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56008serreli\Desktop\"/>
    </mc:Choice>
  </mc:AlternateContent>
  <xr:revisionPtr revIDLastSave="0" documentId="13_ncr:1_{AA764512-81B8-4FAD-BF56-C46A25972088}" xr6:coauthVersionLast="47" xr6:coauthVersionMax="47" xr10:uidLastSave="{00000000-0000-0000-0000-000000000000}"/>
  <bookViews>
    <workbookView xWindow="-28920" yWindow="-120" windowWidth="29040" windowHeight="15840" xr2:uid="{210EA8DE-36DD-4BE2-B4A6-11D29DDC7DEE}"/>
  </bookViews>
  <sheets>
    <sheet name="REPORT ITP - Fatture Incluse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123" i="1" l="1"/>
  <c r="B13129" i="1" s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6" i="1"/>
  <c r="J5997" i="1"/>
  <c r="J5998" i="1"/>
  <c r="J5999" i="1"/>
  <c r="J6000" i="1"/>
  <c r="J6001" i="1"/>
  <c r="J6002" i="1"/>
  <c r="J6003" i="1"/>
  <c r="J6004" i="1"/>
  <c r="J6005" i="1"/>
  <c r="J6006" i="1"/>
  <c r="J6007" i="1"/>
  <c r="J6008" i="1"/>
  <c r="J6009" i="1"/>
  <c r="J6010" i="1"/>
  <c r="J6011" i="1"/>
  <c r="J6012" i="1"/>
  <c r="J6013" i="1"/>
  <c r="J6014" i="1"/>
  <c r="J6015" i="1"/>
  <c r="J6016" i="1"/>
  <c r="J6017" i="1"/>
  <c r="J6018" i="1"/>
  <c r="J6019" i="1"/>
  <c r="J6020" i="1"/>
  <c r="J6021" i="1"/>
  <c r="J6022" i="1"/>
  <c r="J6023" i="1"/>
  <c r="J6024" i="1"/>
  <c r="J6025" i="1"/>
  <c r="J6026" i="1"/>
  <c r="J6027" i="1"/>
  <c r="J6028" i="1"/>
  <c r="J6029" i="1"/>
  <c r="J6030" i="1"/>
  <c r="J6031" i="1"/>
  <c r="J6032" i="1"/>
  <c r="J6033" i="1"/>
  <c r="J6034" i="1"/>
  <c r="J6035" i="1"/>
  <c r="J6036" i="1"/>
  <c r="J6037" i="1"/>
  <c r="J6038" i="1"/>
  <c r="J6039" i="1"/>
  <c r="J6040" i="1"/>
  <c r="J6041" i="1"/>
  <c r="J6042" i="1"/>
  <c r="J6043" i="1"/>
  <c r="J6044" i="1"/>
  <c r="J6045" i="1"/>
  <c r="J6046" i="1"/>
  <c r="J6047" i="1"/>
  <c r="J6048" i="1"/>
  <c r="J6049" i="1"/>
  <c r="J6050" i="1"/>
  <c r="J6051" i="1"/>
  <c r="J6052" i="1"/>
  <c r="J6053" i="1"/>
  <c r="J6054" i="1"/>
  <c r="J6055" i="1"/>
  <c r="J6056" i="1"/>
  <c r="J6057" i="1"/>
  <c r="J6058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6075" i="1"/>
  <c r="J6076" i="1"/>
  <c r="J6077" i="1"/>
  <c r="J6078" i="1"/>
  <c r="J6079" i="1"/>
  <c r="J6080" i="1"/>
  <c r="J6081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28" i="1"/>
  <c r="J6129" i="1"/>
  <c r="J6130" i="1"/>
  <c r="J6131" i="1"/>
  <c r="J6132" i="1"/>
  <c r="J6133" i="1"/>
  <c r="J6134" i="1"/>
  <c r="J6135" i="1"/>
  <c r="J6136" i="1"/>
  <c r="J6137" i="1"/>
  <c r="J6138" i="1"/>
  <c r="J6139" i="1"/>
  <c r="J6140" i="1"/>
  <c r="J6141" i="1"/>
  <c r="J6142" i="1"/>
  <c r="J6143" i="1"/>
  <c r="J6144" i="1"/>
  <c r="J6145" i="1"/>
  <c r="J6146" i="1"/>
  <c r="J6147" i="1"/>
  <c r="J6148" i="1"/>
  <c r="J6149" i="1"/>
  <c r="J6150" i="1"/>
  <c r="J6151" i="1"/>
  <c r="J6152" i="1"/>
  <c r="J6153" i="1"/>
  <c r="J6154" i="1"/>
  <c r="J6155" i="1"/>
  <c r="J6156" i="1"/>
  <c r="J6157" i="1"/>
  <c r="J6158" i="1"/>
  <c r="J6159" i="1"/>
  <c r="J6160" i="1"/>
  <c r="J6161" i="1"/>
  <c r="J6162" i="1"/>
  <c r="J6163" i="1"/>
  <c r="J6164" i="1"/>
  <c r="J6165" i="1"/>
  <c r="J6166" i="1"/>
  <c r="J6167" i="1"/>
  <c r="J6168" i="1"/>
  <c r="J6169" i="1"/>
  <c r="J6170" i="1"/>
  <c r="J6171" i="1"/>
  <c r="J6172" i="1"/>
  <c r="J6173" i="1"/>
  <c r="J6174" i="1"/>
  <c r="J6175" i="1"/>
  <c r="J6176" i="1"/>
  <c r="J6177" i="1"/>
  <c r="J6178" i="1"/>
  <c r="J6179" i="1"/>
  <c r="J6180" i="1"/>
  <c r="J6181" i="1"/>
  <c r="J6182" i="1"/>
  <c r="J6183" i="1"/>
  <c r="J6184" i="1"/>
  <c r="J6185" i="1"/>
  <c r="J6186" i="1"/>
  <c r="J6187" i="1"/>
  <c r="J6188" i="1"/>
  <c r="J6189" i="1"/>
  <c r="J6190" i="1"/>
  <c r="J6191" i="1"/>
  <c r="J6192" i="1"/>
  <c r="J6193" i="1"/>
  <c r="J6194" i="1"/>
  <c r="J6195" i="1"/>
  <c r="J6196" i="1"/>
  <c r="J6197" i="1"/>
  <c r="J6198" i="1"/>
  <c r="J6199" i="1"/>
  <c r="J6200" i="1"/>
  <c r="J6201" i="1"/>
  <c r="J6202" i="1"/>
  <c r="J6203" i="1"/>
  <c r="J6204" i="1"/>
  <c r="J6205" i="1"/>
  <c r="J6206" i="1"/>
  <c r="J6207" i="1"/>
  <c r="J6208" i="1"/>
  <c r="J6209" i="1"/>
  <c r="J6210" i="1"/>
  <c r="J6211" i="1"/>
  <c r="J6212" i="1"/>
  <c r="J6213" i="1"/>
  <c r="J6214" i="1"/>
  <c r="J6215" i="1"/>
  <c r="J6216" i="1"/>
  <c r="J6217" i="1"/>
  <c r="J6218" i="1"/>
  <c r="J6219" i="1"/>
  <c r="J6220" i="1"/>
  <c r="J6221" i="1"/>
  <c r="J6222" i="1"/>
  <c r="J6223" i="1"/>
  <c r="J6224" i="1"/>
  <c r="J6225" i="1"/>
  <c r="J6226" i="1"/>
  <c r="J6227" i="1"/>
  <c r="J6228" i="1"/>
  <c r="J6229" i="1"/>
  <c r="J6230" i="1"/>
  <c r="J6231" i="1"/>
  <c r="J6232" i="1"/>
  <c r="J6233" i="1"/>
  <c r="J6234" i="1"/>
  <c r="J6235" i="1"/>
  <c r="J6236" i="1"/>
  <c r="J6237" i="1"/>
  <c r="J6238" i="1"/>
  <c r="J6239" i="1"/>
  <c r="J6240" i="1"/>
  <c r="J6241" i="1"/>
  <c r="J6242" i="1"/>
  <c r="J6243" i="1"/>
  <c r="J6244" i="1"/>
  <c r="J6245" i="1"/>
  <c r="J6246" i="1"/>
  <c r="J6247" i="1"/>
  <c r="J6248" i="1"/>
  <c r="J6249" i="1"/>
  <c r="J6250" i="1"/>
  <c r="J6251" i="1"/>
  <c r="J6252" i="1"/>
  <c r="J6253" i="1"/>
  <c r="J6254" i="1"/>
  <c r="J6255" i="1"/>
  <c r="J6256" i="1"/>
  <c r="J6257" i="1"/>
  <c r="J6258" i="1"/>
  <c r="J6259" i="1"/>
  <c r="J6260" i="1"/>
  <c r="J6261" i="1"/>
  <c r="J6262" i="1"/>
  <c r="J6263" i="1"/>
  <c r="J6264" i="1"/>
  <c r="J6265" i="1"/>
  <c r="J6266" i="1"/>
  <c r="J6267" i="1"/>
  <c r="J6268" i="1"/>
  <c r="J6269" i="1"/>
  <c r="J6270" i="1"/>
  <c r="J6271" i="1"/>
  <c r="J6272" i="1"/>
  <c r="J6273" i="1"/>
  <c r="J6274" i="1"/>
  <c r="J6275" i="1"/>
  <c r="J6276" i="1"/>
  <c r="J6277" i="1"/>
  <c r="J6278" i="1"/>
  <c r="J6279" i="1"/>
  <c r="J6280" i="1"/>
  <c r="J6281" i="1"/>
  <c r="J6282" i="1"/>
  <c r="J6283" i="1"/>
  <c r="J6284" i="1"/>
  <c r="J6285" i="1"/>
  <c r="J6286" i="1"/>
  <c r="J6287" i="1"/>
  <c r="J6288" i="1"/>
  <c r="J6289" i="1"/>
  <c r="J6290" i="1"/>
  <c r="J6291" i="1"/>
  <c r="J6292" i="1"/>
  <c r="J6293" i="1"/>
  <c r="J6294" i="1"/>
  <c r="J6295" i="1"/>
  <c r="J6296" i="1"/>
  <c r="J6297" i="1"/>
  <c r="J6298" i="1"/>
  <c r="J6299" i="1"/>
  <c r="J6300" i="1"/>
  <c r="J6301" i="1"/>
  <c r="J6302" i="1"/>
  <c r="J6303" i="1"/>
  <c r="J6304" i="1"/>
  <c r="J6305" i="1"/>
  <c r="J6306" i="1"/>
  <c r="J6307" i="1"/>
  <c r="J6308" i="1"/>
  <c r="J6309" i="1"/>
  <c r="J6310" i="1"/>
  <c r="J6311" i="1"/>
  <c r="J6312" i="1"/>
  <c r="J6313" i="1"/>
  <c r="J6314" i="1"/>
  <c r="J6315" i="1"/>
  <c r="J6316" i="1"/>
  <c r="J6317" i="1"/>
  <c r="J6318" i="1"/>
  <c r="J6319" i="1"/>
  <c r="J6320" i="1"/>
  <c r="J6321" i="1"/>
  <c r="J6322" i="1"/>
  <c r="J6323" i="1"/>
  <c r="J6324" i="1"/>
  <c r="J6325" i="1"/>
  <c r="J6326" i="1"/>
  <c r="J6327" i="1"/>
  <c r="J6328" i="1"/>
  <c r="J6329" i="1"/>
  <c r="J6330" i="1"/>
  <c r="J6331" i="1"/>
  <c r="J6332" i="1"/>
  <c r="J6333" i="1"/>
  <c r="J6334" i="1"/>
  <c r="J6335" i="1"/>
  <c r="J6336" i="1"/>
  <c r="J6337" i="1"/>
  <c r="J6338" i="1"/>
  <c r="J6339" i="1"/>
  <c r="J6340" i="1"/>
  <c r="J6341" i="1"/>
  <c r="J6342" i="1"/>
  <c r="J6343" i="1"/>
  <c r="J6344" i="1"/>
  <c r="J6345" i="1"/>
  <c r="J6346" i="1"/>
  <c r="J6347" i="1"/>
  <c r="J6348" i="1"/>
  <c r="J6349" i="1"/>
  <c r="J6350" i="1"/>
  <c r="J6351" i="1"/>
  <c r="J6352" i="1"/>
  <c r="J6353" i="1"/>
  <c r="J6354" i="1"/>
  <c r="J6355" i="1"/>
  <c r="J6356" i="1"/>
  <c r="J6357" i="1"/>
  <c r="J6358" i="1"/>
  <c r="J6359" i="1"/>
  <c r="J6360" i="1"/>
  <c r="J6361" i="1"/>
  <c r="J6362" i="1"/>
  <c r="J6363" i="1"/>
  <c r="J6364" i="1"/>
  <c r="J6365" i="1"/>
  <c r="J6366" i="1"/>
  <c r="J6367" i="1"/>
  <c r="J6368" i="1"/>
  <c r="J6369" i="1"/>
  <c r="J6370" i="1"/>
  <c r="J6371" i="1"/>
  <c r="J6372" i="1"/>
  <c r="J6373" i="1"/>
  <c r="J6374" i="1"/>
  <c r="J6375" i="1"/>
  <c r="J6376" i="1"/>
  <c r="J6377" i="1"/>
  <c r="J6378" i="1"/>
  <c r="J6379" i="1"/>
  <c r="J6380" i="1"/>
  <c r="J6381" i="1"/>
  <c r="J6382" i="1"/>
  <c r="J6383" i="1"/>
  <c r="J6384" i="1"/>
  <c r="J6385" i="1"/>
  <c r="J6386" i="1"/>
  <c r="J6387" i="1"/>
  <c r="J6388" i="1"/>
  <c r="J6389" i="1"/>
  <c r="J6390" i="1"/>
  <c r="J6391" i="1"/>
  <c r="J6392" i="1"/>
  <c r="J6393" i="1"/>
  <c r="J6394" i="1"/>
  <c r="J6395" i="1"/>
  <c r="J6396" i="1"/>
  <c r="J6397" i="1"/>
  <c r="J6398" i="1"/>
  <c r="J6399" i="1"/>
  <c r="J6400" i="1"/>
  <c r="J6401" i="1"/>
  <c r="J6402" i="1"/>
  <c r="J6403" i="1"/>
  <c r="J6404" i="1"/>
  <c r="J6405" i="1"/>
  <c r="J6406" i="1"/>
  <c r="J6407" i="1"/>
  <c r="J6408" i="1"/>
  <c r="J6409" i="1"/>
  <c r="J6410" i="1"/>
  <c r="J6411" i="1"/>
  <c r="J6412" i="1"/>
  <c r="J6413" i="1"/>
  <c r="J6414" i="1"/>
  <c r="J6415" i="1"/>
  <c r="J6416" i="1"/>
  <c r="J6417" i="1"/>
  <c r="J6418" i="1"/>
  <c r="J6419" i="1"/>
  <c r="J6420" i="1"/>
  <c r="J6421" i="1"/>
  <c r="J6422" i="1"/>
  <c r="J6423" i="1"/>
  <c r="J6424" i="1"/>
  <c r="J6425" i="1"/>
  <c r="J6426" i="1"/>
  <c r="J6427" i="1"/>
  <c r="J6428" i="1"/>
  <c r="J6429" i="1"/>
  <c r="J6430" i="1"/>
  <c r="J6431" i="1"/>
  <c r="J6432" i="1"/>
  <c r="J6433" i="1"/>
  <c r="J6434" i="1"/>
  <c r="J6435" i="1"/>
  <c r="J6436" i="1"/>
  <c r="J6437" i="1"/>
  <c r="J6438" i="1"/>
  <c r="J6439" i="1"/>
  <c r="J6440" i="1"/>
  <c r="J6441" i="1"/>
  <c r="J6442" i="1"/>
  <c r="J6443" i="1"/>
  <c r="J6444" i="1"/>
  <c r="J6445" i="1"/>
  <c r="J6446" i="1"/>
  <c r="J6447" i="1"/>
  <c r="J6448" i="1"/>
  <c r="J6449" i="1"/>
  <c r="J6450" i="1"/>
  <c r="J6451" i="1"/>
  <c r="J6452" i="1"/>
  <c r="J6453" i="1"/>
  <c r="J6454" i="1"/>
  <c r="J6455" i="1"/>
  <c r="J6456" i="1"/>
  <c r="J6457" i="1"/>
  <c r="J6458" i="1"/>
  <c r="J6459" i="1"/>
  <c r="J6460" i="1"/>
  <c r="J6461" i="1"/>
  <c r="J6462" i="1"/>
  <c r="J6463" i="1"/>
  <c r="J6464" i="1"/>
  <c r="J6465" i="1"/>
  <c r="J6466" i="1"/>
  <c r="J6467" i="1"/>
  <c r="J6468" i="1"/>
  <c r="J6469" i="1"/>
  <c r="J6470" i="1"/>
  <c r="J6471" i="1"/>
  <c r="J6472" i="1"/>
  <c r="J6473" i="1"/>
  <c r="J6474" i="1"/>
  <c r="J6475" i="1"/>
  <c r="J6476" i="1"/>
  <c r="J6477" i="1"/>
  <c r="J6478" i="1"/>
  <c r="J6479" i="1"/>
  <c r="J6480" i="1"/>
  <c r="J6481" i="1"/>
  <c r="J6482" i="1"/>
  <c r="J6483" i="1"/>
  <c r="J6484" i="1"/>
  <c r="J6485" i="1"/>
  <c r="J6486" i="1"/>
  <c r="J6487" i="1"/>
  <c r="J6488" i="1"/>
  <c r="J6489" i="1"/>
  <c r="J6490" i="1"/>
  <c r="J6491" i="1"/>
  <c r="J6492" i="1"/>
  <c r="J6493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06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0" i="1"/>
  <c r="J6521" i="1"/>
  <c r="J6522" i="1"/>
  <c r="J6523" i="1"/>
  <c r="J6524" i="1"/>
  <c r="J6525" i="1"/>
  <c r="J6526" i="1"/>
  <c r="J6527" i="1"/>
  <c r="J6528" i="1"/>
  <c r="J6529" i="1"/>
  <c r="J6530" i="1"/>
  <c r="J6531" i="1"/>
  <c r="J6532" i="1"/>
  <c r="J6533" i="1"/>
  <c r="J6534" i="1"/>
  <c r="J6535" i="1"/>
  <c r="J6536" i="1"/>
  <c r="J6537" i="1"/>
  <c r="J6538" i="1"/>
  <c r="J6539" i="1"/>
  <c r="J6540" i="1"/>
  <c r="J6541" i="1"/>
  <c r="J6542" i="1"/>
  <c r="J6543" i="1"/>
  <c r="J6544" i="1"/>
  <c r="J6545" i="1"/>
  <c r="J6546" i="1"/>
  <c r="J6547" i="1"/>
  <c r="J6548" i="1"/>
  <c r="J6549" i="1"/>
  <c r="J6550" i="1"/>
  <c r="J6551" i="1"/>
  <c r="J6552" i="1"/>
  <c r="J6553" i="1"/>
  <c r="J6554" i="1"/>
  <c r="J6555" i="1"/>
  <c r="J6556" i="1"/>
  <c r="J6557" i="1"/>
  <c r="J6558" i="1"/>
  <c r="J6559" i="1"/>
  <c r="J6560" i="1"/>
  <c r="J6561" i="1"/>
  <c r="J6562" i="1"/>
  <c r="J6563" i="1"/>
  <c r="J6564" i="1"/>
  <c r="J6565" i="1"/>
  <c r="J6566" i="1"/>
  <c r="J6567" i="1"/>
  <c r="J6568" i="1"/>
  <c r="J6569" i="1"/>
  <c r="J6570" i="1"/>
  <c r="J6571" i="1"/>
  <c r="J6572" i="1"/>
  <c r="J6573" i="1"/>
  <c r="J6574" i="1"/>
  <c r="J6575" i="1"/>
  <c r="J6576" i="1"/>
  <c r="J6577" i="1"/>
  <c r="J6578" i="1"/>
  <c r="J6579" i="1"/>
  <c r="J6580" i="1"/>
  <c r="J6581" i="1"/>
  <c r="J6582" i="1"/>
  <c r="J6583" i="1"/>
  <c r="J6584" i="1"/>
  <c r="J6585" i="1"/>
  <c r="J6586" i="1"/>
  <c r="J6587" i="1"/>
  <c r="J6588" i="1"/>
  <c r="J6589" i="1"/>
  <c r="J6590" i="1"/>
  <c r="J6591" i="1"/>
  <c r="J6592" i="1"/>
  <c r="J6593" i="1"/>
  <c r="J6594" i="1"/>
  <c r="J6595" i="1"/>
  <c r="J6596" i="1"/>
  <c r="J6597" i="1"/>
  <c r="J6598" i="1"/>
  <c r="J6599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614" i="1"/>
  <c r="J6615" i="1"/>
  <c r="J6616" i="1"/>
  <c r="J6617" i="1"/>
  <c r="J6618" i="1"/>
  <c r="J6619" i="1"/>
  <c r="J6620" i="1"/>
  <c r="J6621" i="1"/>
  <c r="J6622" i="1"/>
  <c r="J6623" i="1"/>
  <c r="J6624" i="1"/>
  <c r="J6625" i="1"/>
  <c r="J6626" i="1"/>
  <c r="J6627" i="1"/>
  <c r="J6628" i="1"/>
  <c r="J6629" i="1"/>
  <c r="J6630" i="1"/>
  <c r="J6631" i="1"/>
  <c r="J6632" i="1"/>
  <c r="J6633" i="1"/>
  <c r="J6634" i="1"/>
  <c r="J6635" i="1"/>
  <c r="J6636" i="1"/>
  <c r="J6637" i="1"/>
  <c r="J6638" i="1"/>
  <c r="J6639" i="1"/>
  <c r="J6640" i="1"/>
  <c r="J6641" i="1"/>
  <c r="J6642" i="1"/>
  <c r="J6643" i="1"/>
  <c r="J6644" i="1"/>
  <c r="J6645" i="1"/>
  <c r="J6646" i="1"/>
  <c r="J6647" i="1"/>
  <c r="J6648" i="1"/>
  <c r="J6649" i="1"/>
  <c r="J6650" i="1"/>
  <c r="J6651" i="1"/>
  <c r="J6652" i="1"/>
  <c r="J6653" i="1"/>
  <c r="J6654" i="1"/>
  <c r="J6655" i="1"/>
  <c r="J6656" i="1"/>
  <c r="J6657" i="1"/>
  <c r="J6658" i="1"/>
  <c r="J6659" i="1"/>
  <c r="J6660" i="1"/>
  <c r="J6661" i="1"/>
  <c r="J6662" i="1"/>
  <c r="J6663" i="1"/>
  <c r="J6664" i="1"/>
  <c r="J6665" i="1"/>
  <c r="J6666" i="1"/>
  <c r="J6667" i="1"/>
  <c r="J6668" i="1"/>
  <c r="J6669" i="1"/>
  <c r="J6670" i="1"/>
  <c r="J6671" i="1"/>
  <c r="J6672" i="1"/>
  <c r="J6673" i="1"/>
  <c r="J6674" i="1"/>
  <c r="J6675" i="1"/>
  <c r="J6676" i="1"/>
  <c r="J6677" i="1"/>
  <c r="J6678" i="1"/>
  <c r="J6679" i="1"/>
  <c r="J6680" i="1"/>
  <c r="J6681" i="1"/>
  <c r="J6682" i="1"/>
  <c r="J6683" i="1"/>
  <c r="J6684" i="1"/>
  <c r="J6685" i="1"/>
  <c r="J6686" i="1"/>
  <c r="J6687" i="1"/>
  <c r="J6688" i="1"/>
  <c r="J6689" i="1"/>
  <c r="J6690" i="1"/>
  <c r="J6691" i="1"/>
  <c r="J6692" i="1"/>
  <c r="J6693" i="1"/>
  <c r="J6694" i="1"/>
  <c r="J6695" i="1"/>
  <c r="J6696" i="1"/>
  <c r="J6697" i="1"/>
  <c r="J6698" i="1"/>
  <c r="J6699" i="1"/>
  <c r="J6700" i="1"/>
  <c r="J6701" i="1"/>
  <c r="J6702" i="1"/>
  <c r="J6703" i="1"/>
  <c r="J6704" i="1"/>
  <c r="J6705" i="1"/>
  <c r="J6706" i="1"/>
  <c r="J6707" i="1"/>
  <c r="J6708" i="1"/>
  <c r="J6709" i="1"/>
  <c r="J6710" i="1"/>
  <c r="J6711" i="1"/>
  <c r="J6712" i="1"/>
  <c r="J6713" i="1"/>
  <c r="J6714" i="1"/>
  <c r="J6715" i="1"/>
  <c r="J6716" i="1"/>
  <c r="J6717" i="1"/>
  <c r="J6718" i="1"/>
  <c r="J6719" i="1"/>
  <c r="J6720" i="1"/>
  <c r="J6721" i="1"/>
  <c r="J6722" i="1"/>
  <c r="J6723" i="1"/>
  <c r="J6724" i="1"/>
  <c r="J6725" i="1"/>
  <c r="J6726" i="1"/>
  <c r="J6727" i="1"/>
  <c r="J6728" i="1"/>
  <c r="J6729" i="1"/>
  <c r="J6730" i="1"/>
  <c r="J6731" i="1"/>
  <c r="J6732" i="1"/>
  <c r="J6733" i="1"/>
  <c r="J6734" i="1"/>
  <c r="J6735" i="1"/>
  <c r="J6736" i="1"/>
  <c r="J6737" i="1"/>
  <c r="J6738" i="1"/>
  <c r="J6739" i="1"/>
  <c r="J6740" i="1"/>
  <c r="J6741" i="1"/>
  <c r="J6742" i="1"/>
  <c r="J6743" i="1"/>
  <c r="J6744" i="1"/>
  <c r="J6745" i="1"/>
  <c r="J6746" i="1"/>
  <c r="J6747" i="1"/>
  <c r="J6748" i="1"/>
  <c r="J6749" i="1"/>
  <c r="J6750" i="1"/>
  <c r="J6751" i="1"/>
  <c r="J6752" i="1"/>
  <c r="J6753" i="1"/>
  <c r="J6754" i="1"/>
  <c r="J6755" i="1"/>
  <c r="J6756" i="1"/>
  <c r="J6757" i="1"/>
  <c r="J6758" i="1"/>
  <c r="J6759" i="1"/>
  <c r="J6760" i="1"/>
  <c r="J6761" i="1"/>
  <c r="J6762" i="1"/>
  <c r="J6763" i="1"/>
  <c r="J6764" i="1"/>
  <c r="J6765" i="1"/>
  <c r="J6766" i="1"/>
  <c r="J6767" i="1"/>
  <c r="J6768" i="1"/>
  <c r="J6769" i="1"/>
  <c r="J6770" i="1"/>
  <c r="J6771" i="1"/>
  <c r="J6772" i="1"/>
  <c r="J6773" i="1"/>
  <c r="J6774" i="1"/>
  <c r="J6775" i="1"/>
  <c r="J6776" i="1"/>
  <c r="J6777" i="1"/>
  <c r="J6778" i="1"/>
  <c r="J6779" i="1"/>
  <c r="J6780" i="1"/>
  <c r="J6781" i="1"/>
  <c r="J6782" i="1"/>
  <c r="J6783" i="1"/>
  <c r="J6784" i="1"/>
  <c r="J6785" i="1"/>
  <c r="J6786" i="1"/>
  <c r="J6787" i="1"/>
  <c r="J6788" i="1"/>
  <c r="J6789" i="1"/>
  <c r="J6790" i="1"/>
  <c r="J6791" i="1"/>
  <c r="J6792" i="1"/>
  <c r="J6793" i="1"/>
  <c r="J6794" i="1"/>
  <c r="J6795" i="1"/>
  <c r="J6796" i="1"/>
  <c r="J6797" i="1"/>
  <c r="J6798" i="1"/>
  <c r="J6799" i="1"/>
  <c r="J6800" i="1"/>
  <c r="J6801" i="1"/>
  <c r="J6802" i="1"/>
  <c r="J6803" i="1"/>
  <c r="J6804" i="1"/>
  <c r="J6805" i="1"/>
  <c r="J6806" i="1"/>
  <c r="J6807" i="1"/>
  <c r="J6808" i="1"/>
  <c r="J6809" i="1"/>
  <c r="J6810" i="1"/>
  <c r="J6811" i="1"/>
  <c r="J6812" i="1"/>
  <c r="J6813" i="1"/>
  <c r="J6814" i="1"/>
  <c r="J6815" i="1"/>
  <c r="J6816" i="1"/>
  <c r="J6817" i="1"/>
  <c r="J6818" i="1"/>
  <c r="J6819" i="1"/>
  <c r="J6820" i="1"/>
  <c r="J6821" i="1"/>
  <c r="J6822" i="1"/>
  <c r="J6823" i="1"/>
  <c r="J6824" i="1"/>
  <c r="J6825" i="1"/>
  <c r="J6826" i="1"/>
  <c r="J6827" i="1"/>
  <c r="J6828" i="1"/>
  <c r="J6829" i="1"/>
  <c r="J6830" i="1"/>
  <c r="J6831" i="1"/>
  <c r="J6832" i="1"/>
  <c r="J6833" i="1"/>
  <c r="J6834" i="1"/>
  <c r="J6835" i="1"/>
  <c r="J6836" i="1"/>
  <c r="J6837" i="1"/>
  <c r="J6838" i="1"/>
  <c r="J6839" i="1"/>
  <c r="J6840" i="1"/>
  <c r="J6841" i="1"/>
  <c r="J6842" i="1"/>
  <c r="J6843" i="1"/>
  <c r="J6844" i="1"/>
  <c r="J6845" i="1"/>
  <c r="J6846" i="1"/>
  <c r="J6847" i="1"/>
  <c r="J6848" i="1"/>
  <c r="J6849" i="1"/>
  <c r="J6850" i="1"/>
  <c r="J6851" i="1"/>
  <c r="J6852" i="1"/>
  <c r="J6853" i="1"/>
  <c r="J6854" i="1"/>
  <c r="J6855" i="1"/>
  <c r="J6856" i="1"/>
  <c r="J6857" i="1"/>
  <c r="J6858" i="1"/>
  <c r="J6859" i="1"/>
  <c r="J6860" i="1"/>
  <c r="J6861" i="1"/>
  <c r="J6862" i="1"/>
  <c r="J6863" i="1"/>
  <c r="J6864" i="1"/>
  <c r="J6865" i="1"/>
  <c r="J6866" i="1"/>
  <c r="J6867" i="1"/>
  <c r="J6868" i="1"/>
  <c r="J6869" i="1"/>
  <c r="J6870" i="1"/>
  <c r="J6871" i="1"/>
  <c r="J6872" i="1"/>
  <c r="J6873" i="1"/>
  <c r="J6874" i="1"/>
  <c r="J6875" i="1"/>
  <c r="J6876" i="1"/>
  <c r="J6877" i="1"/>
  <c r="J6878" i="1"/>
  <c r="J6879" i="1"/>
  <c r="J6880" i="1"/>
  <c r="J6881" i="1"/>
  <c r="J6882" i="1"/>
  <c r="J6883" i="1"/>
  <c r="J6884" i="1"/>
  <c r="J6885" i="1"/>
  <c r="J6886" i="1"/>
  <c r="J6887" i="1"/>
  <c r="J6888" i="1"/>
  <c r="J6889" i="1"/>
  <c r="J6890" i="1"/>
  <c r="J6891" i="1"/>
  <c r="J6892" i="1"/>
  <c r="J6893" i="1"/>
  <c r="J6894" i="1"/>
  <c r="J6895" i="1"/>
  <c r="J6896" i="1"/>
  <c r="J6897" i="1"/>
  <c r="J6898" i="1"/>
  <c r="J6899" i="1"/>
  <c r="J6900" i="1"/>
  <c r="J6901" i="1"/>
  <c r="J6902" i="1"/>
  <c r="J6903" i="1"/>
  <c r="J6904" i="1"/>
  <c r="J6905" i="1"/>
  <c r="J6906" i="1"/>
  <c r="J6907" i="1"/>
  <c r="J6908" i="1"/>
  <c r="J6909" i="1"/>
  <c r="J6910" i="1"/>
  <c r="J6911" i="1"/>
  <c r="J6912" i="1"/>
  <c r="J6913" i="1"/>
  <c r="J6914" i="1"/>
  <c r="J6915" i="1"/>
  <c r="J6916" i="1"/>
  <c r="J6917" i="1"/>
  <c r="J6918" i="1"/>
  <c r="J6919" i="1"/>
  <c r="J6920" i="1"/>
  <c r="J6921" i="1"/>
  <c r="J6922" i="1"/>
  <c r="J6923" i="1"/>
  <c r="J6924" i="1"/>
  <c r="J6925" i="1"/>
  <c r="J6926" i="1"/>
  <c r="J6927" i="1"/>
  <c r="J6928" i="1"/>
  <c r="J6929" i="1"/>
  <c r="J6930" i="1"/>
  <c r="J6931" i="1"/>
  <c r="J6932" i="1"/>
  <c r="J6933" i="1"/>
  <c r="J6934" i="1"/>
  <c r="J6935" i="1"/>
  <c r="J6936" i="1"/>
  <c r="J6937" i="1"/>
  <c r="J6938" i="1"/>
  <c r="J6939" i="1"/>
  <c r="J6940" i="1"/>
  <c r="J6941" i="1"/>
  <c r="J6942" i="1"/>
  <c r="J6943" i="1"/>
  <c r="J6944" i="1"/>
  <c r="J6945" i="1"/>
  <c r="J6946" i="1"/>
  <c r="J6947" i="1"/>
  <c r="J6948" i="1"/>
  <c r="J6949" i="1"/>
  <c r="J6950" i="1"/>
  <c r="J6951" i="1"/>
  <c r="J6952" i="1"/>
  <c r="J6953" i="1"/>
  <c r="J6954" i="1"/>
  <c r="J6955" i="1"/>
  <c r="J6956" i="1"/>
  <c r="J6957" i="1"/>
  <c r="J6958" i="1"/>
  <c r="J6959" i="1"/>
  <c r="J6960" i="1"/>
  <c r="J6961" i="1"/>
  <c r="J6962" i="1"/>
  <c r="J6963" i="1"/>
  <c r="J6964" i="1"/>
  <c r="J6965" i="1"/>
  <c r="J6966" i="1"/>
  <c r="J6967" i="1"/>
  <c r="J6968" i="1"/>
  <c r="J6969" i="1"/>
  <c r="J6970" i="1"/>
  <c r="J6971" i="1"/>
  <c r="J6972" i="1"/>
  <c r="J6973" i="1"/>
  <c r="J6974" i="1"/>
  <c r="J6975" i="1"/>
  <c r="J6976" i="1"/>
  <c r="J6977" i="1"/>
  <c r="J6978" i="1"/>
  <c r="J6979" i="1"/>
  <c r="J6980" i="1"/>
  <c r="J6981" i="1"/>
  <c r="J6982" i="1"/>
  <c r="J6983" i="1"/>
  <c r="J6984" i="1"/>
  <c r="J6985" i="1"/>
  <c r="J6986" i="1"/>
  <c r="J6987" i="1"/>
  <c r="J6988" i="1"/>
  <c r="J6989" i="1"/>
  <c r="J6990" i="1"/>
  <c r="J6991" i="1"/>
  <c r="J6992" i="1"/>
  <c r="J6993" i="1"/>
  <c r="J6994" i="1"/>
  <c r="J6995" i="1"/>
  <c r="J6996" i="1"/>
  <c r="J6997" i="1"/>
  <c r="J6998" i="1"/>
  <c r="J6999" i="1"/>
  <c r="J7000" i="1"/>
  <c r="J7001" i="1"/>
  <c r="J7002" i="1"/>
  <c r="J7003" i="1"/>
  <c r="J7004" i="1"/>
  <c r="J7005" i="1"/>
  <c r="J7006" i="1"/>
  <c r="J7007" i="1"/>
  <c r="J7008" i="1"/>
  <c r="J7009" i="1"/>
  <c r="J7010" i="1"/>
  <c r="J7011" i="1"/>
  <c r="J7012" i="1"/>
  <c r="J7013" i="1"/>
  <c r="J7014" i="1"/>
  <c r="J7015" i="1"/>
  <c r="J7016" i="1"/>
  <c r="J7017" i="1"/>
  <c r="J7018" i="1"/>
  <c r="J7019" i="1"/>
  <c r="J7020" i="1"/>
  <c r="J7021" i="1"/>
  <c r="J7022" i="1"/>
  <c r="J7023" i="1"/>
  <c r="J7024" i="1"/>
  <c r="J7025" i="1"/>
  <c r="J7026" i="1"/>
  <c r="J7027" i="1"/>
  <c r="J7028" i="1"/>
  <c r="J7029" i="1"/>
  <c r="J7030" i="1"/>
  <c r="J7031" i="1"/>
  <c r="J7032" i="1"/>
  <c r="J7033" i="1"/>
  <c r="J7034" i="1"/>
  <c r="J7035" i="1"/>
  <c r="J7036" i="1"/>
  <c r="J7037" i="1"/>
  <c r="J7038" i="1"/>
  <c r="J7039" i="1"/>
  <c r="J7040" i="1"/>
  <c r="J7041" i="1"/>
  <c r="J7042" i="1"/>
  <c r="J7043" i="1"/>
  <c r="J7044" i="1"/>
  <c r="J7045" i="1"/>
  <c r="J7046" i="1"/>
  <c r="J7047" i="1"/>
  <c r="J7048" i="1"/>
  <c r="J7049" i="1"/>
  <c r="J7050" i="1"/>
  <c r="J7051" i="1"/>
  <c r="J7052" i="1"/>
  <c r="J7053" i="1"/>
  <c r="J7054" i="1"/>
  <c r="J7055" i="1"/>
  <c r="J7056" i="1"/>
  <c r="J7057" i="1"/>
  <c r="J7058" i="1"/>
  <c r="J7059" i="1"/>
  <c r="J7060" i="1"/>
  <c r="J7061" i="1"/>
  <c r="J7062" i="1"/>
  <c r="J7063" i="1"/>
  <c r="J7064" i="1"/>
  <c r="J7065" i="1"/>
  <c r="J7066" i="1"/>
  <c r="J7067" i="1"/>
  <c r="J7068" i="1"/>
  <c r="J7069" i="1"/>
  <c r="J7070" i="1"/>
  <c r="J7071" i="1"/>
  <c r="J7072" i="1"/>
  <c r="J7073" i="1"/>
  <c r="J7074" i="1"/>
  <c r="J7075" i="1"/>
  <c r="J7076" i="1"/>
  <c r="J7077" i="1"/>
  <c r="J7078" i="1"/>
  <c r="J7079" i="1"/>
  <c r="J7080" i="1"/>
  <c r="J7081" i="1"/>
  <c r="J7082" i="1"/>
  <c r="J7083" i="1"/>
  <c r="J7084" i="1"/>
  <c r="J7085" i="1"/>
  <c r="J7086" i="1"/>
  <c r="J7087" i="1"/>
  <c r="J7088" i="1"/>
  <c r="J7089" i="1"/>
  <c r="J7090" i="1"/>
  <c r="J7091" i="1"/>
  <c r="J7092" i="1"/>
  <c r="J7093" i="1"/>
  <c r="J7094" i="1"/>
  <c r="J7095" i="1"/>
  <c r="J7096" i="1"/>
  <c r="J7097" i="1"/>
  <c r="J7098" i="1"/>
  <c r="J7099" i="1"/>
  <c r="J7100" i="1"/>
  <c r="J7101" i="1"/>
  <c r="J7102" i="1"/>
  <c r="J7103" i="1"/>
  <c r="J7104" i="1"/>
  <c r="J7105" i="1"/>
  <c r="J7106" i="1"/>
  <c r="J7107" i="1"/>
  <c r="J7108" i="1"/>
  <c r="J7109" i="1"/>
  <c r="J7110" i="1"/>
  <c r="J7111" i="1"/>
  <c r="J7112" i="1"/>
  <c r="J7113" i="1"/>
  <c r="J7114" i="1"/>
  <c r="J7115" i="1"/>
  <c r="J7116" i="1"/>
  <c r="J7117" i="1"/>
  <c r="J7118" i="1"/>
  <c r="J7119" i="1"/>
  <c r="J7120" i="1"/>
  <c r="J7121" i="1"/>
  <c r="J7122" i="1"/>
  <c r="J7123" i="1"/>
  <c r="J7124" i="1"/>
  <c r="J7125" i="1"/>
  <c r="J7126" i="1"/>
  <c r="J7127" i="1"/>
  <c r="J7128" i="1"/>
  <c r="J7129" i="1"/>
  <c r="J7130" i="1"/>
  <c r="J7131" i="1"/>
  <c r="J7132" i="1"/>
  <c r="J7133" i="1"/>
  <c r="J7134" i="1"/>
  <c r="J7135" i="1"/>
  <c r="J7136" i="1"/>
  <c r="J7137" i="1"/>
  <c r="J7138" i="1"/>
  <c r="J7139" i="1"/>
  <c r="J7140" i="1"/>
  <c r="J7141" i="1"/>
  <c r="J7142" i="1"/>
  <c r="J7143" i="1"/>
  <c r="J7144" i="1"/>
  <c r="J7145" i="1"/>
  <c r="J7146" i="1"/>
  <c r="J7147" i="1"/>
  <c r="J7148" i="1"/>
  <c r="J7149" i="1"/>
  <c r="J7150" i="1"/>
  <c r="J7151" i="1"/>
  <c r="J7152" i="1"/>
  <c r="J7153" i="1"/>
  <c r="J7154" i="1"/>
  <c r="J7155" i="1"/>
  <c r="J7156" i="1"/>
  <c r="J7157" i="1"/>
  <c r="J7158" i="1"/>
  <c r="J7159" i="1"/>
  <c r="J7160" i="1"/>
  <c r="J7161" i="1"/>
  <c r="J7162" i="1"/>
  <c r="J7163" i="1"/>
  <c r="J7164" i="1"/>
  <c r="J7165" i="1"/>
  <c r="J7166" i="1"/>
  <c r="J7167" i="1"/>
  <c r="J7168" i="1"/>
  <c r="J7169" i="1"/>
  <c r="J7170" i="1"/>
  <c r="J7171" i="1"/>
  <c r="J7172" i="1"/>
  <c r="J7173" i="1"/>
  <c r="J7174" i="1"/>
  <c r="J7175" i="1"/>
  <c r="J7176" i="1"/>
  <c r="J7177" i="1"/>
  <c r="J7178" i="1"/>
  <c r="J7179" i="1"/>
  <c r="J7180" i="1"/>
  <c r="J7181" i="1"/>
  <c r="J7182" i="1"/>
  <c r="J7183" i="1"/>
  <c r="J7184" i="1"/>
  <c r="J7185" i="1"/>
  <c r="J7186" i="1"/>
  <c r="J7187" i="1"/>
  <c r="J7188" i="1"/>
  <c r="J7189" i="1"/>
  <c r="J7190" i="1"/>
  <c r="J7191" i="1"/>
  <c r="J7192" i="1"/>
  <c r="J7193" i="1"/>
  <c r="J7194" i="1"/>
  <c r="J7195" i="1"/>
  <c r="J7196" i="1"/>
  <c r="J7197" i="1"/>
  <c r="J7198" i="1"/>
  <c r="J7199" i="1"/>
  <c r="J7200" i="1"/>
  <c r="J7201" i="1"/>
  <c r="J7202" i="1"/>
  <c r="J7203" i="1"/>
  <c r="J7204" i="1"/>
  <c r="J7205" i="1"/>
  <c r="J7206" i="1"/>
  <c r="J7207" i="1"/>
  <c r="J7208" i="1"/>
  <c r="J7209" i="1"/>
  <c r="J7210" i="1"/>
  <c r="J7211" i="1"/>
  <c r="J7212" i="1"/>
  <c r="J7213" i="1"/>
  <c r="J7214" i="1"/>
  <c r="J7215" i="1"/>
  <c r="J7216" i="1"/>
  <c r="J7217" i="1"/>
  <c r="J7218" i="1"/>
  <c r="J7219" i="1"/>
  <c r="J7220" i="1"/>
  <c r="J7221" i="1"/>
  <c r="J7222" i="1"/>
  <c r="J7223" i="1"/>
  <c r="J7224" i="1"/>
  <c r="J7225" i="1"/>
  <c r="J7226" i="1"/>
  <c r="J7227" i="1"/>
  <c r="J7228" i="1"/>
  <c r="J7229" i="1"/>
  <c r="J7230" i="1"/>
  <c r="J7231" i="1"/>
  <c r="J7232" i="1"/>
  <c r="J7233" i="1"/>
  <c r="J7234" i="1"/>
  <c r="J7235" i="1"/>
  <c r="J7236" i="1"/>
  <c r="J7237" i="1"/>
  <c r="J7238" i="1"/>
  <c r="J7239" i="1"/>
  <c r="J7240" i="1"/>
  <c r="J7241" i="1"/>
  <c r="J7242" i="1"/>
  <c r="J7243" i="1"/>
  <c r="J7244" i="1"/>
  <c r="J7245" i="1"/>
  <c r="J7246" i="1"/>
  <c r="J7247" i="1"/>
  <c r="J7248" i="1"/>
  <c r="J7249" i="1"/>
  <c r="J7250" i="1"/>
  <c r="J7251" i="1"/>
  <c r="J7252" i="1"/>
  <c r="J7253" i="1"/>
  <c r="J7254" i="1"/>
  <c r="J7255" i="1"/>
  <c r="J7256" i="1"/>
  <c r="J7257" i="1"/>
  <c r="J7258" i="1"/>
  <c r="J7259" i="1"/>
  <c r="J7260" i="1"/>
  <c r="J7261" i="1"/>
  <c r="J7262" i="1"/>
  <c r="J7263" i="1"/>
  <c r="J7264" i="1"/>
  <c r="J7265" i="1"/>
  <c r="J7266" i="1"/>
  <c r="J7267" i="1"/>
  <c r="J7268" i="1"/>
  <c r="J7269" i="1"/>
  <c r="J7270" i="1"/>
  <c r="J7271" i="1"/>
  <c r="J7272" i="1"/>
  <c r="J7273" i="1"/>
  <c r="J7274" i="1"/>
  <c r="J7275" i="1"/>
  <c r="J7276" i="1"/>
  <c r="J7277" i="1"/>
  <c r="J7278" i="1"/>
  <c r="J7279" i="1"/>
  <c r="J7280" i="1"/>
  <c r="J7281" i="1"/>
  <c r="J7282" i="1"/>
  <c r="J7283" i="1"/>
  <c r="J7284" i="1"/>
  <c r="J7285" i="1"/>
  <c r="J7286" i="1"/>
  <c r="J7287" i="1"/>
  <c r="J7288" i="1"/>
  <c r="J7289" i="1"/>
  <c r="J7290" i="1"/>
  <c r="J7291" i="1"/>
  <c r="J7292" i="1"/>
  <c r="J7293" i="1"/>
  <c r="J7294" i="1"/>
  <c r="J7295" i="1"/>
  <c r="J7296" i="1"/>
  <c r="J7297" i="1"/>
  <c r="J7298" i="1"/>
  <c r="J7299" i="1"/>
  <c r="J7300" i="1"/>
  <c r="J7301" i="1"/>
  <c r="J7302" i="1"/>
  <c r="J7303" i="1"/>
  <c r="J7304" i="1"/>
  <c r="J7305" i="1"/>
  <c r="J7306" i="1"/>
  <c r="J7307" i="1"/>
  <c r="J7308" i="1"/>
  <c r="J7309" i="1"/>
  <c r="J7310" i="1"/>
  <c r="J7311" i="1"/>
  <c r="J7312" i="1"/>
  <c r="J7313" i="1"/>
  <c r="J7314" i="1"/>
  <c r="J7315" i="1"/>
  <c r="J7316" i="1"/>
  <c r="J7317" i="1"/>
  <c r="J7318" i="1"/>
  <c r="J7319" i="1"/>
  <c r="J7320" i="1"/>
  <c r="J7321" i="1"/>
  <c r="J7322" i="1"/>
  <c r="J7323" i="1"/>
  <c r="J7324" i="1"/>
  <c r="J7325" i="1"/>
  <c r="J7326" i="1"/>
  <c r="J7327" i="1"/>
  <c r="J7328" i="1"/>
  <c r="J7329" i="1"/>
  <c r="J7330" i="1"/>
  <c r="J7331" i="1"/>
  <c r="J7332" i="1"/>
  <c r="J7333" i="1"/>
  <c r="J7334" i="1"/>
  <c r="J7335" i="1"/>
  <c r="J7336" i="1"/>
  <c r="J7337" i="1"/>
  <c r="J7338" i="1"/>
  <c r="J7339" i="1"/>
  <c r="J7340" i="1"/>
  <c r="J7341" i="1"/>
  <c r="J7342" i="1"/>
  <c r="J7343" i="1"/>
  <c r="J7344" i="1"/>
  <c r="J7345" i="1"/>
  <c r="J7346" i="1"/>
  <c r="J7347" i="1"/>
  <c r="J7348" i="1"/>
  <c r="J7349" i="1"/>
  <c r="J7350" i="1"/>
  <c r="J7351" i="1"/>
  <c r="J7352" i="1"/>
  <c r="J7353" i="1"/>
  <c r="J7354" i="1"/>
  <c r="J7355" i="1"/>
  <c r="J7356" i="1"/>
  <c r="J7357" i="1"/>
  <c r="J7358" i="1"/>
  <c r="J7359" i="1"/>
  <c r="J7360" i="1"/>
  <c r="J7361" i="1"/>
  <c r="J7362" i="1"/>
  <c r="J7363" i="1"/>
  <c r="J7364" i="1"/>
  <c r="J7365" i="1"/>
  <c r="J7366" i="1"/>
  <c r="J7367" i="1"/>
  <c r="J7368" i="1"/>
  <c r="J7369" i="1"/>
  <c r="J7370" i="1"/>
  <c r="J7371" i="1"/>
  <c r="J7372" i="1"/>
  <c r="J7373" i="1"/>
  <c r="J7374" i="1"/>
  <c r="J7375" i="1"/>
  <c r="J7376" i="1"/>
  <c r="J7377" i="1"/>
  <c r="J7378" i="1"/>
  <c r="J7379" i="1"/>
  <c r="J7380" i="1"/>
  <c r="J7381" i="1"/>
  <c r="J7382" i="1"/>
  <c r="J7383" i="1"/>
  <c r="J7384" i="1"/>
  <c r="J7385" i="1"/>
  <c r="J7386" i="1"/>
  <c r="J7387" i="1"/>
  <c r="J7388" i="1"/>
  <c r="J7389" i="1"/>
  <c r="J7390" i="1"/>
  <c r="J7391" i="1"/>
  <c r="J7392" i="1"/>
  <c r="J7393" i="1"/>
  <c r="J7394" i="1"/>
  <c r="J7395" i="1"/>
  <c r="J7396" i="1"/>
  <c r="J7397" i="1"/>
  <c r="J7398" i="1"/>
  <c r="J7399" i="1"/>
  <c r="J7400" i="1"/>
  <c r="J7401" i="1"/>
  <c r="J7402" i="1"/>
  <c r="J7403" i="1"/>
  <c r="J7404" i="1"/>
  <c r="J7405" i="1"/>
  <c r="J7406" i="1"/>
  <c r="J7407" i="1"/>
  <c r="J7408" i="1"/>
  <c r="J7409" i="1"/>
  <c r="J7410" i="1"/>
  <c r="J7411" i="1"/>
  <c r="J7412" i="1"/>
  <c r="J7413" i="1"/>
  <c r="J7414" i="1"/>
  <c r="J7415" i="1"/>
  <c r="J7416" i="1"/>
  <c r="J7417" i="1"/>
  <c r="J7418" i="1"/>
  <c r="J7419" i="1"/>
  <c r="J7420" i="1"/>
  <c r="J7421" i="1"/>
  <c r="J7422" i="1"/>
  <c r="J7423" i="1"/>
  <c r="J7424" i="1"/>
  <c r="J7425" i="1"/>
  <c r="J7426" i="1"/>
  <c r="J7427" i="1"/>
  <c r="J7428" i="1"/>
  <c r="J7429" i="1"/>
  <c r="J7430" i="1"/>
  <c r="J7431" i="1"/>
  <c r="J7432" i="1"/>
  <c r="J7433" i="1"/>
  <c r="J7434" i="1"/>
  <c r="J7435" i="1"/>
  <c r="J7436" i="1"/>
  <c r="J7437" i="1"/>
  <c r="J7438" i="1"/>
  <c r="J7439" i="1"/>
  <c r="J7440" i="1"/>
  <c r="J7441" i="1"/>
  <c r="J7442" i="1"/>
  <c r="J7443" i="1"/>
  <c r="J7444" i="1"/>
  <c r="J7445" i="1"/>
  <c r="J7446" i="1"/>
  <c r="J7447" i="1"/>
  <c r="J7448" i="1"/>
  <c r="J7449" i="1"/>
  <c r="J7450" i="1"/>
  <c r="J7451" i="1"/>
  <c r="J7452" i="1"/>
  <c r="J7453" i="1"/>
  <c r="J7454" i="1"/>
  <c r="J7455" i="1"/>
  <c r="J7456" i="1"/>
  <c r="J7457" i="1"/>
  <c r="J7458" i="1"/>
  <c r="J7459" i="1"/>
  <c r="J7460" i="1"/>
  <c r="J7461" i="1"/>
  <c r="J7462" i="1"/>
  <c r="J7463" i="1"/>
  <c r="J7464" i="1"/>
  <c r="J7465" i="1"/>
  <c r="J7466" i="1"/>
  <c r="J7467" i="1"/>
  <c r="J7468" i="1"/>
  <c r="J7469" i="1"/>
  <c r="J7470" i="1"/>
  <c r="J7471" i="1"/>
  <c r="J7472" i="1"/>
  <c r="J7473" i="1"/>
  <c r="J7474" i="1"/>
  <c r="J7475" i="1"/>
  <c r="J7476" i="1"/>
  <c r="J7477" i="1"/>
  <c r="J7478" i="1"/>
  <c r="J7479" i="1"/>
  <c r="J7480" i="1"/>
  <c r="J7481" i="1"/>
  <c r="J7482" i="1"/>
  <c r="J7483" i="1"/>
  <c r="J7484" i="1"/>
  <c r="J7485" i="1"/>
  <c r="J7486" i="1"/>
  <c r="J7487" i="1"/>
  <c r="J7488" i="1"/>
  <c r="J7489" i="1"/>
  <c r="J7490" i="1"/>
  <c r="J7491" i="1"/>
  <c r="J7492" i="1"/>
  <c r="J7493" i="1"/>
  <c r="J7494" i="1"/>
  <c r="J7495" i="1"/>
  <c r="J7496" i="1"/>
  <c r="J7497" i="1"/>
  <c r="J7498" i="1"/>
  <c r="J7499" i="1"/>
  <c r="J7500" i="1"/>
  <c r="J7501" i="1"/>
  <c r="J7502" i="1"/>
  <c r="J7503" i="1"/>
  <c r="J7504" i="1"/>
  <c r="J7505" i="1"/>
  <c r="J7506" i="1"/>
  <c r="J7507" i="1"/>
  <c r="J7508" i="1"/>
  <c r="J7509" i="1"/>
  <c r="J7510" i="1"/>
  <c r="J7511" i="1"/>
  <c r="J7512" i="1"/>
  <c r="J7513" i="1"/>
  <c r="J7514" i="1"/>
  <c r="J7515" i="1"/>
  <c r="J7516" i="1"/>
  <c r="J7517" i="1"/>
  <c r="J7518" i="1"/>
  <c r="J7519" i="1"/>
  <c r="J7520" i="1"/>
  <c r="J7521" i="1"/>
  <c r="J7522" i="1"/>
  <c r="J7523" i="1"/>
  <c r="J7524" i="1"/>
  <c r="J7525" i="1"/>
  <c r="J7526" i="1"/>
  <c r="J7527" i="1"/>
  <c r="J7528" i="1"/>
  <c r="J7529" i="1"/>
  <c r="J7530" i="1"/>
  <c r="J7531" i="1"/>
  <c r="J7532" i="1"/>
  <c r="J7533" i="1"/>
  <c r="J7534" i="1"/>
  <c r="J7535" i="1"/>
  <c r="J7536" i="1"/>
  <c r="J7537" i="1"/>
  <c r="J7538" i="1"/>
  <c r="J7539" i="1"/>
  <c r="J7540" i="1"/>
  <c r="J7541" i="1"/>
  <c r="J7542" i="1"/>
  <c r="J7543" i="1"/>
  <c r="J7544" i="1"/>
  <c r="J7545" i="1"/>
  <c r="J7546" i="1"/>
  <c r="J7547" i="1"/>
  <c r="J7548" i="1"/>
  <c r="J7549" i="1"/>
  <c r="J7550" i="1"/>
  <c r="J7551" i="1"/>
  <c r="J7552" i="1"/>
  <c r="J7553" i="1"/>
  <c r="J7554" i="1"/>
  <c r="J7555" i="1"/>
  <c r="J7556" i="1"/>
  <c r="J7557" i="1"/>
  <c r="J7558" i="1"/>
  <c r="J7559" i="1"/>
  <c r="J7560" i="1"/>
  <c r="J7561" i="1"/>
  <c r="J7562" i="1"/>
  <c r="J7563" i="1"/>
  <c r="J7564" i="1"/>
  <c r="J7565" i="1"/>
  <c r="J7566" i="1"/>
  <c r="J7567" i="1"/>
  <c r="J7568" i="1"/>
  <c r="J7569" i="1"/>
  <c r="J7570" i="1"/>
  <c r="J7571" i="1"/>
  <c r="J7572" i="1"/>
  <c r="J7573" i="1"/>
  <c r="J7574" i="1"/>
  <c r="J7575" i="1"/>
  <c r="J7576" i="1"/>
  <c r="J7577" i="1"/>
  <c r="J7578" i="1"/>
  <c r="J7579" i="1"/>
  <c r="J7580" i="1"/>
  <c r="J7581" i="1"/>
  <c r="J7582" i="1"/>
  <c r="J7583" i="1"/>
  <c r="J7584" i="1"/>
  <c r="J7585" i="1"/>
  <c r="J7586" i="1"/>
  <c r="J7587" i="1"/>
  <c r="J7588" i="1"/>
  <c r="J7589" i="1"/>
  <c r="J7590" i="1"/>
  <c r="J7591" i="1"/>
  <c r="J7592" i="1"/>
  <c r="J7593" i="1"/>
  <c r="J7594" i="1"/>
  <c r="J7595" i="1"/>
  <c r="J7596" i="1"/>
  <c r="J7597" i="1"/>
  <c r="J7598" i="1"/>
  <c r="J7599" i="1"/>
  <c r="J7600" i="1"/>
  <c r="J7601" i="1"/>
  <c r="J7602" i="1"/>
  <c r="J7603" i="1"/>
  <c r="J7604" i="1"/>
  <c r="J7605" i="1"/>
  <c r="J7606" i="1"/>
  <c r="J7607" i="1"/>
  <c r="J7608" i="1"/>
  <c r="J7609" i="1"/>
  <c r="J7610" i="1"/>
  <c r="J7611" i="1"/>
  <c r="J7612" i="1"/>
  <c r="J7613" i="1"/>
  <c r="J7614" i="1"/>
  <c r="J7615" i="1"/>
  <c r="J7616" i="1"/>
  <c r="J7617" i="1"/>
  <c r="J7618" i="1"/>
  <c r="J7619" i="1"/>
  <c r="J7620" i="1"/>
  <c r="J7621" i="1"/>
  <c r="J7622" i="1"/>
  <c r="J7623" i="1"/>
  <c r="J7624" i="1"/>
  <c r="J7625" i="1"/>
  <c r="J7626" i="1"/>
  <c r="J7627" i="1"/>
  <c r="J7628" i="1"/>
  <c r="J7629" i="1"/>
  <c r="J7630" i="1"/>
  <c r="J7631" i="1"/>
  <c r="J7632" i="1"/>
  <c r="J7633" i="1"/>
  <c r="J7634" i="1"/>
  <c r="J7635" i="1"/>
  <c r="J7636" i="1"/>
  <c r="J7637" i="1"/>
  <c r="J7638" i="1"/>
  <c r="J7639" i="1"/>
  <c r="J7640" i="1"/>
  <c r="J7641" i="1"/>
  <c r="J7642" i="1"/>
  <c r="J7643" i="1"/>
  <c r="J7644" i="1"/>
  <c r="J7645" i="1"/>
  <c r="J7646" i="1"/>
  <c r="J7647" i="1"/>
  <c r="J7648" i="1"/>
  <c r="J7649" i="1"/>
  <c r="J7650" i="1"/>
  <c r="J7651" i="1"/>
  <c r="J7652" i="1"/>
  <c r="J7653" i="1"/>
  <c r="J7654" i="1"/>
  <c r="J7655" i="1"/>
  <c r="J7656" i="1"/>
  <c r="J7657" i="1"/>
  <c r="J7658" i="1"/>
  <c r="J7659" i="1"/>
  <c r="J7660" i="1"/>
  <c r="J7661" i="1"/>
  <c r="J7662" i="1"/>
  <c r="J7663" i="1"/>
  <c r="J7664" i="1"/>
  <c r="J7665" i="1"/>
  <c r="J7666" i="1"/>
  <c r="J7667" i="1"/>
  <c r="J7668" i="1"/>
  <c r="J7669" i="1"/>
  <c r="J7670" i="1"/>
  <c r="J7671" i="1"/>
  <c r="J7672" i="1"/>
  <c r="J7673" i="1"/>
  <c r="J7674" i="1"/>
  <c r="J7675" i="1"/>
  <c r="J7676" i="1"/>
  <c r="J7677" i="1"/>
  <c r="J7678" i="1"/>
  <c r="J7679" i="1"/>
  <c r="J7680" i="1"/>
  <c r="J7681" i="1"/>
  <c r="J7682" i="1"/>
  <c r="J7683" i="1"/>
  <c r="J7684" i="1"/>
  <c r="J7685" i="1"/>
  <c r="J7686" i="1"/>
  <c r="J7687" i="1"/>
  <c r="J7688" i="1"/>
  <c r="J7689" i="1"/>
  <c r="J7690" i="1"/>
  <c r="J7691" i="1"/>
  <c r="J7692" i="1"/>
  <c r="J7693" i="1"/>
  <c r="J7694" i="1"/>
  <c r="J7695" i="1"/>
  <c r="J7696" i="1"/>
  <c r="J7697" i="1"/>
  <c r="J7698" i="1"/>
  <c r="J7699" i="1"/>
  <c r="J7700" i="1"/>
  <c r="J7701" i="1"/>
  <c r="J7702" i="1"/>
  <c r="J7703" i="1"/>
  <c r="J7704" i="1"/>
  <c r="J7705" i="1"/>
  <c r="J7706" i="1"/>
  <c r="J7707" i="1"/>
  <c r="J7708" i="1"/>
  <c r="J7709" i="1"/>
  <c r="J7710" i="1"/>
  <c r="J7711" i="1"/>
  <c r="J7712" i="1"/>
  <c r="J7713" i="1"/>
  <c r="J7714" i="1"/>
  <c r="J7715" i="1"/>
  <c r="J7716" i="1"/>
  <c r="J7717" i="1"/>
  <c r="J7718" i="1"/>
  <c r="J7719" i="1"/>
  <c r="J7720" i="1"/>
  <c r="J7721" i="1"/>
  <c r="J7722" i="1"/>
  <c r="J7723" i="1"/>
  <c r="J7724" i="1"/>
  <c r="J7725" i="1"/>
  <c r="J7726" i="1"/>
  <c r="J7727" i="1"/>
  <c r="J7728" i="1"/>
  <c r="J7729" i="1"/>
  <c r="J7730" i="1"/>
  <c r="J7731" i="1"/>
  <c r="J7732" i="1"/>
  <c r="J7733" i="1"/>
  <c r="J7734" i="1"/>
  <c r="J7735" i="1"/>
  <c r="J7736" i="1"/>
  <c r="J7737" i="1"/>
  <c r="J7738" i="1"/>
  <c r="J7739" i="1"/>
  <c r="J7740" i="1"/>
  <c r="J7741" i="1"/>
  <c r="J7742" i="1"/>
  <c r="J7743" i="1"/>
  <c r="J7744" i="1"/>
  <c r="J7745" i="1"/>
  <c r="J7746" i="1"/>
  <c r="J7747" i="1"/>
  <c r="J7748" i="1"/>
  <c r="J7749" i="1"/>
  <c r="J7750" i="1"/>
  <c r="J7751" i="1"/>
  <c r="J7752" i="1"/>
  <c r="J7753" i="1"/>
  <c r="J7754" i="1"/>
  <c r="J7755" i="1"/>
  <c r="J7756" i="1"/>
  <c r="J7757" i="1"/>
  <c r="J7758" i="1"/>
  <c r="J7759" i="1"/>
  <c r="J7760" i="1"/>
  <c r="J7761" i="1"/>
  <c r="J7762" i="1"/>
  <c r="J7763" i="1"/>
  <c r="J7764" i="1"/>
  <c r="J7765" i="1"/>
  <c r="J7766" i="1"/>
  <c r="J7767" i="1"/>
  <c r="J7768" i="1"/>
  <c r="J7769" i="1"/>
  <c r="J7770" i="1"/>
  <c r="J7771" i="1"/>
  <c r="J7772" i="1"/>
  <c r="J7773" i="1"/>
  <c r="J7774" i="1"/>
  <c r="J7775" i="1"/>
  <c r="J7776" i="1"/>
  <c r="J7777" i="1"/>
  <c r="J7778" i="1"/>
  <c r="J7779" i="1"/>
  <c r="J7780" i="1"/>
  <c r="J7781" i="1"/>
  <c r="J7782" i="1"/>
  <c r="J7783" i="1"/>
  <c r="J7784" i="1"/>
  <c r="J7785" i="1"/>
  <c r="J7786" i="1"/>
  <c r="J7787" i="1"/>
  <c r="J7788" i="1"/>
  <c r="J7789" i="1"/>
  <c r="J7790" i="1"/>
  <c r="J7791" i="1"/>
  <c r="J7792" i="1"/>
  <c r="J7793" i="1"/>
  <c r="J7794" i="1"/>
  <c r="J7795" i="1"/>
  <c r="J7796" i="1"/>
  <c r="J7797" i="1"/>
  <c r="J7798" i="1"/>
  <c r="J7799" i="1"/>
  <c r="J7800" i="1"/>
  <c r="J7801" i="1"/>
  <c r="J7802" i="1"/>
  <c r="J7803" i="1"/>
  <c r="J7804" i="1"/>
  <c r="J7805" i="1"/>
  <c r="J7806" i="1"/>
  <c r="J7807" i="1"/>
  <c r="J7808" i="1"/>
  <c r="J7809" i="1"/>
  <c r="J7810" i="1"/>
  <c r="J7811" i="1"/>
  <c r="J7812" i="1"/>
  <c r="J7813" i="1"/>
  <c r="J7814" i="1"/>
  <c r="J7815" i="1"/>
  <c r="J7816" i="1"/>
  <c r="J7817" i="1"/>
  <c r="J7818" i="1"/>
  <c r="J7819" i="1"/>
  <c r="J7820" i="1"/>
  <c r="J7821" i="1"/>
  <c r="J7822" i="1"/>
  <c r="J7823" i="1"/>
  <c r="J7824" i="1"/>
  <c r="J7825" i="1"/>
  <c r="J7826" i="1"/>
  <c r="J7827" i="1"/>
  <c r="J7828" i="1"/>
  <c r="J7829" i="1"/>
  <c r="J7830" i="1"/>
  <c r="J7831" i="1"/>
  <c r="J7832" i="1"/>
  <c r="J7833" i="1"/>
  <c r="J7834" i="1"/>
  <c r="J7835" i="1"/>
  <c r="J7836" i="1"/>
  <c r="J7837" i="1"/>
  <c r="J7838" i="1"/>
  <c r="J7839" i="1"/>
  <c r="J7840" i="1"/>
  <c r="J7841" i="1"/>
  <c r="J7842" i="1"/>
  <c r="J7843" i="1"/>
  <c r="J7844" i="1"/>
  <c r="J7845" i="1"/>
  <c r="J7846" i="1"/>
  <c r="J7847" i="1"/>
  <c r="J7848" i="1"/>
  <c r="J7849" i="1"/>
  <c r="J7850" i="1"/>
  <c r="J7851" i="1"/>
  <c r="J7852" i="1"/>
  <c r="J7853" i="1"/>
  <c r="J7854" i="1"/>
  <c r="J7855" i="1"/>
  <c r="J7856" i="1"/>
  <c r="J7857" i="1"/>
  <c r="J7858" i="1"/>
  <c r="J7859" i="1"/>
  <c r="J7860" i="1"/>
  <c r="J7861" i="1"/>
  <c r="J7862" i="1"/>
  <c r="J7863" i="1"/>
  <c r="J7864" i="1"/>
  <c r="J7865" i="1"/>
  <c r="J7866" i="1"/>
  <c r="J7867" i="1"/>
  <c r="J7868" i="1"/>
  <c r="J7869" i="1"/>
  <c r="J7870" i="1"/>
  <c r="J7871" i="1"/>
  <c r="J7872" i="1"/>
  <c r="J7873" i="1"/>
  <c r="J7874" i="1"/>
  <c r="J7875" i="1"/>
  <c r="J7876" i="1"/>
  <c r="J7877" i="1"/>
  <c r="J7878" i="1"/>
  <c r="J7879" i="1"/>
  <c r="J7880" i="1"/>
  <c r="J7881" i="1"/>
  <c r="J7882" i="1"/>
  <c r="J7883" i="1"/>
  <c r="J7884" i="1"/>
  <c r="J7885" i="1"/>
  <c r="J7886" i="1"/>
  <c r="J7887" i="1"/>
  <c r="J7888" i="1"/>
  <c r="J7889" i="1"/>
  <c r="J7890" i="1"/>
  <c r="J7891" i="1"/>
  <c r="J7892" i="1"/>
  <c r="J7893" i="1"/>
  <c r="J7894" i="1"/>
  <c r="J7895" i="1"/>
  <c r="J7896" i="1"/>
  <c r="J7897" i="1"/>
  <c r="J7898" i="1"/>
  <c r="J7899" i="1"/>
  <c r="J7900" i="1"/>
  <c r="J7901" i="1"/>
  <c r="J7902" i="1"/>
  <c r="J7903" i="1"/>
  <c r="J7904" i="1"/>
  <c r="J7905" i="1"/>
  <c r="J7906" i="1"/>
  <c r="J7907" i="1"/>
  <c r="J7908" i="1"/>
  <c r="J7909" i="1"/>
  <c r="J7910" i="1"/>
  <c r="J7911" i="1"/>
  <c r="J7912" i="1"/>
  <c r="J7913" i="1"/>
  <c r="J7914" i="1"/>
  <c r="J7915" i="1"/>
  <c r="J7916" i="1"/>
  <c r="J7917" i="1"/>
  <c r="J7918" i="1"/>
  <c r="J7919" i="1"/>
  <c r="J7920" i="1"/>
  <c r="J7921" i="1"/>
  <c r="J7922" i="1"/>
  <c r="J7923" i="1"/>
  <c r="J7924" i="1"/>
  <c r="J7925" i="1"/>
  <c r="J7926" i="1"/>
  <c r="J7927" i="1"/>
  <c r="J7928" i="1"/>
  <c r="J7929" i="1"/>
  <c r="J7930" i="1"/>
  <c r="J7931" i="1"/>
  <c r="J7932" i="1"/>
  <c r="J7933" i="1"/>
  <c r="J7934" i="1"/>
  <c r="J7935" i="1"/>
  <c r="J7936" i="1"/>
  <c r="J7937" i="1"/>
  <c r="J7938" i="1"/>
  <c r="J7939" i="1"/>
  <c r="J7940" i="1"/>
  <c r="J7941" i="1"/>
  <c r="J7942" i="1"/>
  <c r="J7943" i="1"/>
  <c r="J7944" i="1"/>
  <c r="J7945" i="1"/>
  <c r="J7946" i="1"/>
  <c r="J7947" i="1"/>
  <c r="J7948" i="1"/>
  <c r="J7949" i="1"/>
  <c r="J7950" i="1"/>
  <c r="J7951" i="1"/>
  <c r="J7952" i="1"/>
  <c r="J7953" i="1"/>
  <c r="J7954" i="1"/>
  <c r="J7955" i="1"/>
  <c r="J7956" i="1"/>
  <c r="J7957" i="1"/>
  <c r="J7958" i="1"/>
  <c r="J7959" i="1"/>
  <c r="J7960" i="1"/>
  <c r="J7961" i="1"/>
  <c r="J7962" i="1"/>
  <c r="J7963" i="1"/>
  <c r="J7964" i="1"/>
  <c r="J7965" i="1"/>
  <c r="J7966" i="1"/>
  <c r="J7967" i="1"/>
  <c r="J7968" i="1"/>
  <c r="J7969" i="1"/>
  <c r="J7970" i="1"/>
  <c r="J7971" i="1"/>
  <c r="J7972" i="1"/>
  <c r="J7973" i="1"/>
  <c r="J7974" i="1"/>
  <c r="J7975" i="1"/>
  <c r="J7976" i="1"/>
  <c r="J7977" i="1"/>
  <c r="J7978" i="1"/>
  <c r="J7979" i="1"/>
  <c r="J7980" i="1"/>
  <c r="J7981" i="1"/>
  <c r="J7982" i="1"/>
  <c r="J7983" i="1"/>
  <c r="J7984" i="1"/>
  <c r="J7985" i="1"/>
  <c r="J7986" i="1"/>
  <c r="J7987" i="1"/>
  <c r="J7988" i="1"/>
  <c r="J7989" i="1"/>
  <c r="J7990" i="1"/>
  <c r="J7991" i="1"/>
  <c r="J7992" i="1"/>
  <c r="J7993" i="1"/>
  <c r="J7994" i="1"/>
  <c r="J7995" i="1"/>
  <c r="J7996" i="1"/>
  <c r="J7997" i="1"/>
  <c r="J7998" i="1"/>
  <c r="J7999" i="1"/>
  <c r="J8000" i="1"/>
  <c r="J8001" i="1"/>
  <c r="J8002" i="1"/>
  <c r="J8003" i="1"/>
  <c r="J8004" i="1"/>
  <c r="J8005" i="1"/>
  <c r="J8006" i="1"/>
  <c r="J8007" i="1"/>
  <c r="J8008" i="1"/>
  <c r="J8009" i="1"/>
  <c r="J8010" i="1"/>
  <c r="J8011" i="1"/>
  <c r="J8012" i="1"/>
  <c r="J8013" i="1"/>
  <c r="J8014" i="1"/>
  <c r="J8015" i="1"/>
  <c r="J8016" i="1"/>
  <c r="J8017" i="1"/>
  <c r="J8018" i="1"/>
  <c r="J8019" i="1"/>
  <c r="J8020" i="1"/>
  <c r="J8021" i="1"/>
  <c r="J8022" i="1"/>
  <c r="J8023" i="1"/>
  <c r="J8024" i="1"/>
  <c r="J8025" i="1"/>
  <c r="J8026" i="1"/>
  <c r="J8027" i="1"/>
  <c r="J8028" i="1"/>
  <c r="J8029" i="1"/>
  <c r="J8030" i="1"/>
  <c r="J8031" i="1"/>
  <c r="J8032" i="1"/>
  <c r="J8033" i="1"/>
  <c r="J8034" i="1"/>
  <c r="J8035" i="1"/>
  <c r="J8036" i="1"/>
  <c r="J8037" i="1"/>
  <c r="J8038" i="1"/>
  <c r="J8039" i="1"/>
  <c r="J8040" i="1"/>
  <c r="J8041" i="1"/>
  <c r="J8042" i="1"/>
  <c r="J8043" i="1"/>
  <c r="J8044" i="1"/>
  <c r="J8045" i="1"/>
  <c r="J8046" i="1"/>
  <c r="J8047" i="1"/>
  <c r="J8048" i="1"/>
  <c r="J8049" i="1"/>
  <c r="J8050" i="1"/>
  <c r="J8051" i="1"/>
  <c r="J8052" i="1"/>
  <c r="J8053" i="1"/>
  <c r="J8054" i="1"/>
  <c r="J8055" i="1"/>
  <c r="J8056" i="1"/>
  <c r="J8057" i="1"/>
  <c r="J8058" i="1"/>
  <c r="J8059" i="1"/>
  <c r="J8060" i="1"/>
  <c r="J8061" i="1"/>
  <c r="J8062" i="1"/>
  <c r="J8063" i="1"/>
  <c r="J8064" i="1"/>
  <c r="J8065" i="1"/>
  <c r="J8066" i="1"/>
  <c r="J8067" i="1"/>
  <c r="J8068" i="1"/>
  <c r="J8069" i="1"/>
  <c r="J8070" i="1"/>
  <c r="J8071" i="1"/>
  <c r="J8072" i="1"/>
  <c r="J8073" i="1"/>
  <c r="J8074" i="1"/>
  <c r="J8075" i="1"/>
  <c r="J8076" i="1"/>
  <c r="J8077" i="1"/>
  <c r="J8078" i="1"/>
  <c r="J8079" i="1"/>
  <c r="J8080" i="1"/>
  <c r="J8081" i="1"/>
  <c r="J8082" i="1"/>
  <c r="J8083" i="1"/>
  <c r="J8084" i="1"/>
  <c r="J8085" i="1"/>
  <c r="J8086" i="1"/>
  <c r="J8087" i="1"/>
  <c r="J8088" i="1"/>
  <c r="J8089" i="1"/>
  <c r="J8090" i="1"/>
  <c r="J8091" i="1"/>
  <c r="J8092" i="1"/>
  <c r="J8093" i="1"/>
  <c r="J8094" i="1"/>
  <c r="J8095" i="1"/>
  <c r="J8096" i="1"/>
  <c r="J8097" i="1"/>
  <c r="J8098" i="1"/>
  <c r="J8099" i="1"/>
  <c r="J8100" i="1"/>
  <c r="J8101" i="1"/>
  <c r="J8102" i="1"/>
  <c r="J8103" i="1"/>
  <c r="J8104" i="1"/>
  <c r="J8105" i="1"/>
  <c r="J8106" i="1"/>
  <c r="J8107" i="1"/>
  <c r="J8108" i="1"/>
  <c r="J8109" i="1"/>
  <c r="J8110" i="1"/>
  <c r="J8111" i="1"/>
  <c r="J8112" i="1"/>
  <c r="J8113" i="1"/>
  <c r="J8114" i="1"/>
  <c r="J8115" i="1"/>
  <c r="J8116" i="1"/>
  <c r="J8117" i="1"/>
  <c r="J8118" i="1"/>
  <c r="J8119" i="1"/>
  <c r="J8120" i="1"/>
  <c r="J8121" i="1"/>
  <c r="J8122" i="1"/>
  <c r="J8123" i="1"/>
  <c r="J8124" i="1"/>
  <c r="J8125" i="1"/>
  <c r="J8126" i="1"/>
  <c r="J8127" i="1"/>
  <c r="J8128" i="1"/>
  <c r="J8129" i="1"/>
  <c r="J8130" i="1"/>
  <c r="J8131" i="1"/>
  <c r="J8132" i="1"/>
  <c r="J8133" i="1"/>
  <c r="J8134" i="1"/>
  <c r="J8135" i="1"/>
  <c r="J8136" i="1"/>
  <c r="J8137" i="1"/>
  <c r="J8138" i="1"/>
  <c r="J8139" i="1"/>
  <c r="J8140" i="1"/>
  <c r="J8141" i="1"/>
  <c r="J8142" i="1"/>
  <c r="J8143" i="1"/>
  <c r="J8144" i="1"/>
  <c r="J8145" i="1"/>
  <c r="J8146" i="1"/>
  <c r="J8147" i="1"/>
  <c r="J8148" i="1"/>
  <c r="J8149" i="1"/>
  <c r="J8150" i="1"/>
  <c r="J8151" i="1"/>
  <c r="J8152" i="1"/>
  <c r="J8153" i="1"/>
  <c r="J8154" i="1"/>
  <c r="J8155" i="1"/>
  <c r="J8156" i="1"/>
  <c r="J8157" i="1"/>
  <c r="J8158" i="1"/>
  <c r="J8159" i="1"/>
  <c r="J8160" i="1"/>
  <c r="J8161" i="1"/>
  <c r="J8162" i="1"/>
  <c r="J8163" i="1"/>
  <c r="J8164" i="1"/>
  <c r="J8165" i="1"/>
  <c r="J8166" i="1"/>
  <c r="J8167" i="1"/>
  <c r="J8168" i="1"/>
  <c r="J8169" i="1"/>
  <c r="J8170" i="1"/>
  <c r="J8171" i="1"/>
  <c r="J8172" i="1"/>
  <c r="J8173" i="1"/>
  <c r="J8174" i="1"/>
  <c r="J8175" i="1"/>
  <c r="J8176" i="1"/>
  <c r="J8177" i="1"/>
  <c r="J8178" i="1"/>
  <c r="J8179" i="1"/>
  <c r="J8180" i="1"/>
  <c r="J8181" i="1"/>
  <c r="J8182" i="1"/>
  <c r="J8183" i="1"/>
  <c r="J8184" i="1"/>
  <c r="J8185" i="1"/>
  <c r="J8186" i="1"/>
  <c r="J8187" i="1"/>
  <c r="J8188" i="1"/>
  <c r="J8189" i="1"/>
  <c r="J8190" i="1"/>
  <c r="J8191" i="1"/>
  <c r="J8192" i="1"/>
  <c r="J8193" i="1"/>
  <c r="J8194" i="1"/>
  <c r="J8195" i="1"/>
  <c r="J8196" i="1"/>
  <c r="J8197" i="1"/>
  <c r="J8198" i="1"/>
  <c r="J8199" i="1"/>
  <c r="J8200" i="1"/>
  <c r="J8201" i="1"/>
  <c r="J8202" i="1"/>
  <c r="J8203" i="1"/>
  <c r="J8204" i="1"/>
  <c r="J8205" i="1"/>
  <c r="J8206" i="1"/>
  <c r="J8207" i="1"/>
  <c r="J8208" i="1"/>
  <c r="J8209" i="1"/>
  <c r="J8210" i="1"/>
  <c r="J8211" i="1"/>
  <c r="J8212" i="1"/>
  <c r="J8213" i="1"/>
  <c r="J8214" i="1"/>
  <c r="J8215" i="1"/>
  <c r="J8216" i="1"/>
  <c r="J8217" i="1"/>
  <c r="J8218" i="1"/>
  <c r="J8219" i="1"/>
  <c r="J8220" i="1"/>
  <c r="J8221" i="1"/>
  <c r="J8222" i="1"/>
  <c r="J8223" i="1"/>
  <c r="J8224" i="1"/>
  <c r="J8225" i="1"/>
  <c r="J8226" i="1"/>
  <c r="J8227" i="1"/>
  <c r="J8228" i="1"/>
  <c r="J8229" i="1"/>
  <c r="J8230" i="1"/>
  <c r="J8231" i="1"/>
  <c r="J8232" i="1"/>
  <c r="J8233" i="1"/>
  <c r="J8234" i="1"/>
  <c r="J8235" i="1"/>
  <c r="J8236" i="1"/>
  <c r="J8237" i="1"/>
  <c r="J8238" i="1"/>
  <c r="J8239" i="1"/>
  <c r="J8240" i="1"/>
  <c r="J8241" i="1"/>
  <c r="J8242" i="1"/>
  <c r="J8243" i="1"/>
  <c r="J8244" i="1"/>
  <c r="J8245" i="1"/>
  <c r="J8246" i="1"/>
  <c r="J8247" i="1"/>
  <c r="J8248" i="1"/>
  <c r="J8249" i="1"/>
  <c r="J8250" i="1"/>
  <c r="J8251" i="1"/>
  <c r="J8252" i="1"/>
  <c r="J8253" i="1"/>
  <c r="J8254" i="1"/>
  <c r="J8255" i="1"/>
  <c r="J8256" i="1"/>
  <c r="J8257" i="1"/>
  <c r="J8258" i="1"/>
  <c r="J8259" i="1"/>
  <c r="J8260" i="1"/>
  <c r="J8261" i="1"/>
  <c r="J8262" i="1"/>
  <c r="J8263" i="1"/>
  <c r="J8264" i="1"/>
  <c r="J8265" i="1"/>
  <c r="J8266" i="1"/>
  <c r="J8267" i="1"/>
  <c r="J8268" i="1"/>
  <c r="J8269" i="1"/>
  <c r="J8270" i="1"/>
  <c r="J8271" i="1"/>
  <c r="J8272" i="1"/>
  <c r="J8273" i="1"/>
  <c r="J8274" i="1"/>
  <c r="J8275" i="1"/>
  <c r="J8276" i="1"/>
  <c r="J8277" i="1"/>
  <c r="J8278" i="1"/>
  <c r="J8279" i="1"/>
  <c r="J8280" i="1"/>
  <c r="J8281" i="1"/>
  <c r="J8282" i="1"/>
  <c r="J8283" i="1"/>
  <c r="J8284" i="1"/>
  <c r="J8285" i="1"/>
  <c r="J8286" i="1"/>
  <c r="J8287" i="1"/>
  <c r="J8288" i="1"/>
  <c r="J8289" i="1"/>
  <c r="J8290" i="1"/>
  <c r="J8291" i="1"/>
  <c r="J8292" i="1"/>
  <c r="J8293" i="1"/>
  <c r="J8294" i="1"/>
  <c r="J8295" i="1"/>
  <c r="J8296" i="1"/>
  <c r="J8297" i="1"/>
  <c r="J8298" i="1"/>
  <c r="J8299" i="1"/>
  <c r="J8300" i="1"/>
  <c r="J8301" i="1"/>
  <c r="J8302" i="1"/>
  <c r="J8303" i="1"/>
  <c r="J8304" i="1"/>
  <c r="J8305" i="1"/>
  <c r="J8306" i="1"/>
  <c r="J8307" i="1"/>
  <c r="J8308" i="1"/>
  <c r="J8309" i="1"/>
  <c r="J8310" i="1"/>
  <c r="J8311" i="1"/>
  <c r="J8312" i="1"/>
  <c r="J8313" i="1"/>
  <c r="J8314" i="1"/>
  <c r="J8315" i="1"/>
  <c r="J8316" i="1"/>
  <c r="J8317" i="1"/>
  <c r="J8318" i="1"/>
  <c r="J8319" i="1"/>
  <c r="J8320" i="1"/>
  <c r="J8321" i="1"/>
  <c r="J8322" i="1"/>
  <c r="J8323" i="1"/>
  <c r="J8324" i="1"/>
  <c r="J8325" i="1"/>
  <c r="J8326" i="1"/>
  <c r="J8327" i="1"/>
  <c r="J8328" i="1"/>
  <c r="J8329" i="1"/>
  <c r="J8330" i="1"/>
  <c r="J8331" i="1"/>
  <c r="J8332" i="1"/>
  <c r="J8333" i="1"/>
  <c r="J8334" i="1"/>
  <c r="J8335" i="1"/>
  <c r="J8336" i="1"/>
  <c r="J8337" i="1"/>
  <c r="J8338" i="1"/>
  <c r="J8339" i="1"/>
  <c r="J8340" i="1"/>
  <c r="J8341" i="1"/>
  <c r="J8342" i="1"/>
  <c r="J8343" i="1"/>
  <c r="J8344" i="1"/>
  <c r="J8345" i="1"/>
  <c r="J8346" i="1"/>
  <c r="J8347" i="1"/>
  <c r="J8348" i="1"/>
  <c r="J8349" i="1"/>
  <c r="J8350" i="1"/>
  <c r="J8351" i="1"/>
  <c r="J8352" i="1"/>
  <c r="J8353" i="1"/>
  <c r="J8354" i="1"/>
  <c r="J8355" i="1"/>
  <c r="J8356" i="1"/>
  <c r="J8357" i="1"/>
  <c r="J8358" i="1"/>
  <c r="J8359" i="1"/>
  <c r="J8360" i="1"/>
  <c r="J8361" i="1"/>
  <c r="J8362" i="1"/>
  <c r="J8363" i="1"/>
  <c r="J8364" i="1"/>
  <c r="J8365" i="1"/>
  <c r="J8366" i="1"/>
  <c r="J8367" i="1"/>
  <c r="J8368" i="1"/>
  <c r="J8369" i="1"/>
  <c r="J8370" i="1"/>
  <c r="J8371" i="1"/>
  <c r="J8372" i="1"/>
  <c r="J8373" i="1"/>
  <c r="J8374" i="1"/>
  <c r="J8375" i="1"/>
  <c r="J8376" i="1"/>
  <c r="J8377" i="1"/>
  <c r="J8378" i="1"/>
  <c r="J8379" i="1"/>
  <c r="J8380" i="1"/>
  <c r="J8381" i="1"/>
  <c r="J8382" i="1"/>
  <c r="J8383" i="1"/>
  <c r="J8384" i="1"/>
  <c r="J8385" i="1"/>
  <c r="J8386" i="1"/>
  <c r="J8387" i="1"/>
  <c r="J8388" i="1"/>
  <c r="J8389" i="1"/>
  <c r="J8390" i="1"/>
  <c r="J8391" i="1"/>
  <c r="J8392" i="1"/>
  <c r="J8393" i="1"/>
  <c r="J8394" i="1"/>
  <c r="J8395" i="1"/>
  <c r="J8396" i="1"/>
  <c r="J8397" i="1"/>
  <c r="J8398" i="1"/>
  <c r="J8399" i="1"/>
  <c r="J8400" i="1"/>
  <c r="J8401" i="1"/>
  <c r="J8402" i="1"/>
  <c r="J8403" i="1"/>
  <c r="J8404" i="1"/>
  <c r="J8405" i="1"/>
  <c r="J8406" i="1"/>
  <c r="J8407" i="1"/>
  <c r="J8408" i="1"/>
  <c r="J8409" i="1"/>
  <c r="J8410" i="1"/>
  <c r="J8411" i="1"/>
  <c r="J8412" i="1"/>
  <c r="J8413" i="1"/>
  <c r="J8414" i="1"/>
  <c r="J8415" i="1"/>
  <c r="J8416" i="1"/>
  <c r="J8417" i="1"/>
  <c r="J8418" i="1"/>
  <c r="J8419" i="1"/>
  <c r="J8420" i="1"/>
  <c r="J8421" i="1"/>
  <c r="J8422" i="1"/>
  <c r="J8423" i="1"/>
  <c r="J8424" i="1"/>
  <c r="J8425" i="1"/>
  <c r="J8426" i="1"/>
  <c r="J8427" i="1"/>
  <c r="J8428" i="1"/>
  <c r="J8429" i="1"/>
  <c r="J8430" i="1"/>
  <c r="J8431" i="1"/>
  <c r="J8432" i="1"/>
  <c r="J8433" i="1"/>
  <c r="J8434" i="1"/>
  <c r="J8435" i="1"/>
  <c r="J8436" i="1"/>
  <c r="J8437" i="1"/>
  <c r="J8438" i="1"/>
  <c r="J8439" i="1"/>
  <c r="J8440" i="1"/>
  <c r="J8441" i="1"/>
  <c r="J8442" i="1"/>
  <c r="J8443" i="1"/>
  <c r="J8444" i="1"/>
  <c r="J8445" i="1"/>
  <c r="J8446" i="1"/>
  <c r="J8447" i="1"/>
  <c r="J8448" i="1"/>
  <c r="J8449" i="1"/>
  <c r="J8450" i="1"/>
  <c r="J8451" i="1"/>
  <c r="J8452" i="1"/>
  <c r="J8453" i="1"/>
  <c r="J8454" i="1"/>
  <c r="J8455" i="1"/>
  <c r="J8456" i="1"/>
  <c r="J8457" i="1"/>
  <c r="J8458" i="1"/>
  <c r="J8459" i="1"/>
  <c r="J8460" i="1"/>
  <c r="J8461" i="1"/>
  <c r="J8462" i="1"/>
  <c r="J8463" i="1"/>
  <c r="J8464" i="1"/>
  <c r="J8465" i="1"/>
  <c r="J8466" i="1"/>
  <c r="J8467" i="1"/>
  <c r="J8468" i="1"/>
  <c r="J8469" i="1"/>
  <c r="J8470" i="1"/>
  <c r="J8471" i="1"/>
  <c r="J8472" i="1"/>
  <c r="J8473" i="1"/>
  <c r="J8474" i="1"/>
  <c r="J8475" i="1"/>
  <c r="J8476" i="1"/>
  <c r="J8477" i="1"/>
  <c r="J8478" i="1"/>
  <c r="J8479" i="1"/>
  <c r="J8480" i="1"/>
  <c r="J8481" i="1"/>
  <c r="J8482" i="1"/>
  <c r="J8483" i="1"/>
  <c r="J8484" i="1"/>
  <c r="J8485" i="1"/>
  <c r="J8486" i="1"/>
  <c r="J8487" i="1"/>
  <c r="J8488" i="1"/>
  <c r="J8489" i="1"/>
  <c r="J8490" i="1"/>
  <c r="J8491" i="1"/>
  <c r="J8492" i="1"/>
  <c r="J8493" i="1"/>
  <c r="J8494" i="1"/>
  <c r="J8495" i="1"/>
  <c r="J8496" i="1"/>
  <c r="J8497" i="1"/>
  <c r="J8498" i="1"/>
  <c r="J8499" i="1"/>
  <c r="J8500" i="1"/>
  <c r="J8501" i="1"/>
  <c r="J8502" i="1"/>
  <c r="J8503" i="1"/>
  <c r="J8504" i="1"/>
  <c r="J8505" i="1"/>
  <c r="J8506" i="1"/>
  <c r="J8507" i="1"/>
  <c r="J8508" i="1"/>
  <c r="J8509" i="1"/>
  <c r="J8510" i="1"/>
  <c r="J8511" i="1"/>
  <c r="J8512" i="1"/>
  <c r="J8513" i="1"/>
  <c r="J8514" i="1"/>
  <c r="J8515" i="1"/>
  <c r="J8516" i="1"/>
  <c r="J8517" i="1"/>
  <c r="J8518" i="1"/>
  <c r="J8519" i="1"/>
  <c r="J8520" i="1"/>
  <c r="J8521" i="1"/>
  <c r="J8522" i="1"/>
  <c r="J8523" i="1"/>
  <c r="J8524" i="1"/>
  <c r="J8525" i="1"/>
  <c r="J8526" i="1"/>
  <c r="J8527" i="1"/>
  <c r="J8528" i="1"/>
  <c r="J8529" i="1"/>
  <c r="J8530" i="1"/>
  <c r="J8531" i="1"/>
  <c r="J8532" i="1"/>
  <c r="J8533" i="1"/>
  <c r="J8534" i="1"/>
  <c r="J8535" i="1"/>
  <c r="J8536" i="1"/>
  <c r="J8537" i="1"/>
  <c r="J8538" i="1"/>
  <c r="J8539" i="1"/>
  <c r="J8540" i="1"/>
  <c r="J8541" i="1"/>
  <c r="J8542" i="1"/>
  <c r="J8543" i="1"/>
  <c r="J8544" i="1"/>
  <c r="J8545" i="1"/>
  <c r="J8546" i="1"/>
  <c r="J8547" i="1"/>
  <c r="J8548" i="1"/>
  <c r="J8549" i="1"/>
  <c r="J8550" i="1"/>
  <c r="J8551" i="1"/>
  <c r="J8552" i="1"/>
  <c r="J8553" i="1"/>
  <c r="J8554" i="1"/>
  <c r="J8555" i="1"/>
  <c r="J8556" i="1"/>
  <c r="J8557" i="1"/>
  <c r="J8558" i="1"/>
  <c r="J8559" i="1"/>
  <c r="J8560" i="1"/>
  <c r="J8561" i="1"/>
  <c r="J8562" i="1"/>
  <c r="J8563" i="1"/>
  <c r="J8564" i="1"/>
  <c r="J8565" i="1"/>
  <c r="J8566" i="1"/>
  <c r="J8567" i="1"/>
  <c r="J8568" i="1"/>
  <c r="J8569" i="1"/>
  <c r="J8570" i="1"/>
  <c r="J8571" i="1"/>
  <c r="J8572" i="1"/>
  <c r="J8573" i="1"/>
  <c r="J8574" i="1"/>
  <c r="J8575" i="1"/>
  <c r="J8576" i="1"/>
  <c r="J8577" i="1"/>
  <c r="J8578" i="1"/>
  <c r="J8579" i="1"/>
  <c r="J8580" i="1"/>
  <c r="J8581" i="1"/>
  <c r="J8582" i="1"/>
  <c r="J8583" i="1"/>
  <c r="J8584" i="1"/>
  <c r="J8585" i="1"/>
  <c r="J8586" i="1"/>
  <c r="J8587" i="1"/>
  <c r="J8588" i="1"/>
  <c r="J8589" i="1"/>
  <c r="J8590" i="1"/>
  <c r="J8591" i="1"/>
  <c r="J8592" i="1"/>
  <c r="J8593" i="1"/>
  <c r="J8594" i="1"/>
  <c r="J8595" i="1"/>
  <c r="J8596" i="1"/>
  <c r="J8597" i="1"/>
  <c r="J8598" i="1"/>
  <c r="J8599" i="1"/>
  <c r="J8600" i="1"/>
  <c r="J8601" i="1"/>
  <c r="J8602" i="1"/>
  <c r="J8603" i="1"/>
  <c r="J8604" i="1"/>
  <c r="J8605" i="1"/>
  <c r="J8606" i="1"/>
  <c r="J8607" i="1"/>
  <c r="J8608" i="1"/>
  <c r="J8609" i="1"/>
  <c r="J8610" i="1"/>
  <c r="J8611" i="1"/>
  <c r="J8612" i="1"/>
  <c r="J8613" i="1"/>
  <c r="J8614" i="1"/>
  <c r="J8615" i="1"/>
  <c r="J8616" i="1"/>
  <c r="J8617" i="1"/>
  <c r="J8618" i="1"/>
  <c r="J8619" i="1"/>
  <c r="J8620" i="1"/>
  <c r="J8621" i="1"/>
  <c r="J8622" i="1"/>
  <c r="J8623" i="1"/>
  <c r="J8624" i="1"/>
  <c r="J8625" i="1"/>
  <c r="J8626" i="1"/>
  <c r="J8627" i="1"/>
  <c r="J8628" i="1"/>
  <c r="J8629" i="1"/>
  <c r="J8630" i="1"/>
  <c r="J8631" i="1"/>
  <c r="J8632" i="1"/>
  <c r="J8633" i="1"/>
  <c r="J8634" i="1"/>
  <c r="J8635" i="1"/>
  <c r="J8636" i="1"/>
  <c r="J8637" i="1"/>
  <c r="J8638" i="1"/>
  <c r="J8639" i="1"/>
  <c r="J8640" i="1"/>
  <c r="J8641" i="1"/>
  <c r="J8642" i="1"/>
  <c r="J8643" i="1"/>
  <c r="J8644" i="1"/>
  <c r="J8645" i="1"/>
  <c r="J8646" i="1"/>
  <c r="J8647" i="1"/>
  <c r="J8648" i="1"/>
  <c r="J8649" i="1"/>
  <c r="J8650" i="1"/>
  <c r="J8651" i="1"/>
  <c r="J8652" i="1"/>
  <c r="J8653" i="1"/>
  <c r="J8654" i="1"/>
  <c r="J8655" i="1"/>
  <c r="J8656" i="1"/>
  <c r="J8657" i="1"/>
  <c r="J8658" i="1"/>
  <c r="J8659" i="1"/>
  <c r="J8660" i="1"/>
  <c r="J8661" i="1"/>
  <c r="J8662" i="1"/>
  <c r="J8663" i="1"/>
  <c r="J8664" i="1"/>
  <c r="J8665" i="1"/>
  <c r="J8666" i="1"/>
  <c r="J8667" i="1"/>
  <c r="J8668" i="1"/>
  <c r="J8669" i="1"/>
  <c r="J8670" i="1"/>
  <c r="J8671" i="1"/>
  <c r="J8672" i="1"/>
  <c r="J8673" i="1"/>
  <c r="J8674" i="1"/>
  <c r="J8675" i="1"/>
  <c r="J8676" i="1"/>
  <c r="J8677" i="1"/>
  <c r="J8678" i="1"/>
  <c r="J8679" i="1"/>
  <c r="J8680" i="1"/>
  <c r="J8681" i="1"/>
  <c r="J8682" i="1"/>
  <c r="J8683" i="1"/>
  <c r="J8684" i="1"/>
  <c r="J8685" i="1"/>
  <c r="J8686" i="1"/>
  <c r="J8687" i="1"/>
  <c r="J8688" i="1"/>
  <c r="J8689" i="1"/>
  <c r="J8690" i="1"/>
  <c r="J8691" i="1"/>
  <c r="J8692" i="1"/>
  <c r="J8693" i="1"/>
  <c r="J8694" i="1"/>
  <c r="J8695" i="1"/>
  <c r="J8696" i="1"/>
  <c r="J8697" i="1"/>
  <c r="J8698" i="1"/>
  <c r="J8699" i="1"/>
  <c r="J8700" i="1"/>
  <c r="J8701" i="1"/>
  <c r="J8702" i="1"/>
  <c r="J8703" i="1"/>
  <c r="J8704" i="1"/>
  <c r="J8705" i="1"/>
  <c r="J8706" i="1"/>
  <c r="J8707" i="1"/>
  <c r="J8708" i="1"/>
  <c r="J8709" i="1"/>
  <c r="J8710" i="1"/>
  <c r="J8711" i="1"/>
  <c r="J8712" i="1"/>
  <c r="J8713" i="1"/>
  <c r="J8714" i="1"/>
  <c r="J8715" i="1"/>
  <c r="J8716" i="1"/>
  <c r="J8717" i="1"/>
  <c r="J8718" i="1"/>
  <c r="J8719" i="1"/>
  <c r="J8720" i="1"/>
  <c r="J8721" i="1"/>
  <c r="J8722" i="1"/>
  <c r="J8723" i="1"/>
  <c r="J8724" i="1"/>
  <c r="J8725" i="1"/>
  <c r="J8726" i="1"/>
  <c r="J8727" i="1"/>
  <c r="J8728" i="1"/>
  <c r="J8729" i="1"/>
  <c r="J8730" i="1"/>
  <c r="J8731" i="1"/>
  <c r="J8732" i="1"/>
  <c r="J8733" i="1"/>
  <c r="J8734" i="1"/>
  <c r="J8735" i="1"/>
  <c r="J8736" i="1"/>
  <c r="J8737" i="1"/>
  <c r="J8738" i="1"/>
  <c r="J8739" i="1"/>
  <c r="J8740" i="1"/>
  <c r="J8741" i="1"/>
  <c r="J8742" i="1"/>
  <c r="J8743" i="1"/>
  <c r="J8744" i="1"/>
  <c r="J8745" i="1"/>
  <c r="J8746" i="1"/>
  <c r="J8747" i="1"/>
  <c r="J8748" i="1"/>
  <c r="J8749" i="1"/>
  <c r="J8750" i="1"/>
  <c r="J8751" i="1"/>
  <c r="J8752" i="1"/>
  <c r="J8753" i="1"/>
  <c r="J8754" i="1"/>
  <c r="J8755" i="1"/>
  <c r="J8756" i="1"/>
  <c r="J8757" i="1"/>
  <c r="J8758" i="1"/>
  <c r="J8759" i="1"/>
  <c r="J8760" i="1"/>
  <c r="J8761" i="1"/>
  <c r="J8762" i="1"/>
  <c r="J8763" i="1"/>
  <c r="J8764" i="1"/>
  <c r="J8765" i="1"/>
  <c r="J8766" i="1"/>
  <c r="J8767" i="1"/>
  <c r="J8768" i="1"/>
  <c r="J8769" i="1"/>
  <c r="J8770" i="1"/>
  <c r="J8771" i="1"/>
  <c r="J8772" i="1"/>
  <c r="J8773" i="1"/>
  <c r="J8774" i="1"/>
  <c r="J8775" i="1"/>
  <c r="J8776" i="1"/>
  <c r="J8777" i="1"/>
  <c r="J8778" i="1"/>
  <c r="J8779" i="1"/>
  <c r="J8780" i="1"/>
  <c r="J8781" i="1"/>
  <c r="J8782" i="1"/>
  <c r="J8783" i="1"/>
  <c r="J8784" i="1"/>
  <c r="J8785" i="1"/>
  <c r="J8786" i="1"/>
  <c r="J8787" i="1"/>
  <c r="J8788" i="1"/>
  <c r="J8789" i="1"/>
  <c r="J8790" i="1"/>
  <c r="J8791" i="1"/>
  <c r="J8792" i="1"/>
  <c r="J8793" i="1"/>
  <c r="J8794" i="1"/>
  <c r="J8795" i="1"/>
  <c r="J8796" i="1"/>
  <c r="J8797" i="1"/>
  <c r="J8798" i="1"/>
  <c r="J8799" i="1"/>
  <c r="J8800" i="1"/>
  <c r="J8801" i="1"/>
  <c r="J8802" i="1"/>
  <c r="J8803" i="1"/>
  <c r="J8804" i="1"/>
  <c r="J8805" i="1"/>
  <c r="J8806" i="1"/>
  <c r="J8807" i="1"/>
  <c r="J8808" i="1"/>
  <c r="J8809" i="1"/>
  <c r="J8810" i="1"/>
  <c r="J8811" i="1"/>
  <c r="J8812" i="1"/>
  <c r="J8813" i="1"/>
  <c r="J8814" i="1"/>
  <c r="J8815" i="1"/>
  <c r="J8816" i="1"/>
  <c r="J8817" i="1"/>
  <c r="J8818" i="1"/>
  <c r="J8819" i="1"/>
  <c r="J8820" i="1"/>
  <c r="J8821" i="1"/>
  <c r="J8822" i="1"/>
  <c r="J8823" i="1"/>
  <c r="J8824" i="1"/>
  <c r="J8825" i="1"/>
  <c r="J8826" i="1"/>
  <c r="J8827" i="1"/>
  <c r="J8828" i="1"/>
  <c r="J8829" i="1"/>
  <c r="J8830" i="1"/>
  <c r="J8831" i="1"/>
  <c r="J8832" i="1"/>
  <c r="J8833" i="1"/>
  <c r="J8834" i="1"/>
  <c r="J8835" i="1"/>
  <c r="J8836" i="1"/>
  <c r="J8837" i="1"/>
  <c r="J8838" i="1"/>
  <c r="J8839" i="1"/>
  <c r="J8840" i="1"/>
  <c r="J8841" i="1"/>
  <c r="J8842" i="1"/>
  <c r="J8843" i="1"/>
  <c r="J8844" i="1"/>
  <c r="J8845" i="1"/>
  <c r="J8846" i="1"/>
  <c r="J8847" i="1"/>
  <c r="J8848" i="1"/>
  <c r="J8849" i="1"/>
  <c r="J8850" i="1"/>
  <c r="J8851" i="1"/>
  <c r="J8852" i="1"/>
  <c r="J8853" i="1"/>
  <c r="J8854" i="1"/>
  <c r="J8855" i="1"/>
  <c r="J8856" i="1"/>
  <c r="J8857" i="1"/>
  <c r="J8858" i="1"/>
  <c r="J8859" i="1"/>
  <c r="J8860" i="1"/>
  <c r="J8861" i="1"/>
  <c r="J8862" i="1"/>
  <c r="J8863" i="1"/>
  <c r="J8864" i="1"/>
  <c r="J8865" i="1"/>
  <c r="J8866" i="1"/>
  <c r="J8867" i="1"/>
  <c r="J8868" i="1"/>
  <c r="J8869" i="1"/>
  <c r="J8870" i="1"/>
  <c r="J8871" i="1"/>
  <c r="J8872" i="1"/>
  <c r="J8873" i="1"/>
  <c r="J8874" i="1"/>
  <c r="J8875" i="1"/>
  <c r="J8876" i="1"/>
  <c r="J8877" i="1"/>
  <c r="J8878" i="1"/>
  <c r="J8879" i="1"/>
  <c r="J8880" i="1"/>
  <c r="J8881" i="1"/>
  <c r="J8882" i="1"/>
  <c r="J8883" i="1"/>
  <c r="J8884" i="1"/>
  <c r="J8885" i="1"/>
  <c r="J8886" i="1"/>
  <c r="J8887" i="1"/>
  <c r="J8888" i="1"/>
  <c r="J8889" i="1"/>
  <c r="J8890" i="1"/>
  <c r="J8891" i="1"/>
  <c r="J8892" i="1"/>
  <c r="J8893" i="1"/>
  <c r="J8894" i="1"/>
  <c r="J8895" i="1"/>
  <c r="J8896" i="1"/>
  <c r="J8897" i="1"/>
  <c r="J8898" i="1"/>
  <c r="J8899" i="1"/>
  <c r="J8900" i="1"/>
  <c r="J8901" i="1"/>
  <c r="J8902" i="1"/>
  <c r="J8903" i="1"/>
  <c r="J8904" i="1"/>
  <c r="J8905" i="1"/>
  <c r="J8906" i="1"/>
  <c r="J8907" i="1"/>
  <c r="J8908" i="1"/>
  <c r="J8909" i="1"/>
  <c r="J8910" i="1"/>
  <c r="J8911" i="1"/>
  <c r="J8912" i="1"/>
  <c r="J8913" i="1"/>
  <c r="J8914" i="1"/>
  <c r="J8915" i="1"/>
  <c r="J8916" i="1"/>
  <c r="J8917" i="1"/>
  <c r="J8918" i="1"/>
  <c r="J8919" i="1"/>
  <c r="J8920" i="1"/>
  <c r="J8921" i="1"/>
  <c r="J8922" i="1"/>
  <c r="J8923" i="1"/>
  <c r="J8924" i="1"/>
  <c r="J8925" i="1"/>
  <c r="J8926" i="1"/>
  <c r="J8927" i="1"/>
  <c r="J8928" i="1"/>
  <c r="J8929" i="1"/>
  <c r="J8930" i="1"/>
  <c r="J8931" i="1"/>
  <c r="J8932" i="1"/>
  <c r="J8933" i="1"/>
  <c r="J8934" i="1"/>
  <c r="J8935" i="1"/>
  <c r="J8936" i="1"/>
  <c r="J8937" i="1"/>
  <c r="J8938" i="1"/>
  <c r="J8939" i="1"/>
  <c r="J8940" i="1"/>
  <c r="J8941" i="1"/>
  <c r="J8942" i="1"/>
  <c r="J8943" i="1"/>
  <c r="J8944" i="1"/>
  <c r="J8945" i="1"/>
  <c r="J8946" i="1"/>
  <c r="J8947" i="1"/>
  <c r="J8948" i="1"/>
  <c r="J8949" i="1"/>
  <c r="J8950" i="1"/>
  <c r="J8951" i="1"/>
  <c r="J8952" i="1"/>
  <c r="J8953" i="1"/>
  <c r="J8954" i="1"/>
  <c r="J8955" i="1"/>
  <c r="J8956" i="1"/>
  <c r="J8957" i="1"/>
  <c r="J8958" i="1"/>
  <c r="J8959" i="1"/>
  <c r="J8960" i="1"/>
  <c r="J8961" i="1"/>
  <c r="J8962" i="1"/>
  <c r="J8963" i="1"/>
  <c r="J8964" i="1"/>
  <c r="J8965" i="1"/>
  <c r="J8966" i="1"/>
  <c r="J8967" i="1"/>
  <c r="J8968" i="1"/>
  <c r="J8969" i="1"/>
  <c r="J8970" i="1"/>
  <c r="J8971" i="1"/>
  <c r="J8972" i="1"/>
  <c r="J8973" i="1"/>
  <c r="J8974" i="1"/>
  <c r="J8975" i="1"/>
  <c r="J8976" i="1"/>
  <c r="J8977" i="1"/>
  <c r="J8978" i="1"/>
  <c r="J8979" i="1"/>
  <c r="J8980" i="1"/>
  <c r="J8981" i="1"/>
  <c r="J8982" i="1"/>
  <c r="J8983" i="1"/>
  <c r="J8984" i="1"/>
  <c r="J8985" i="1"/>
  <c r="J8986" i="1"/>
  <c r="J8987" i="1"/>
  <c r="J8988" i="1"/>
  <c r="J8989" i="1"/>
  <c r="J8990" i="1"/>
  <c r="J8991" i="1"/>
  <c r="J8992" i="1"/>
  <c r="J8993" i="1"/>
  <c r="J8994" i="1"/>
  <c r="J8995" i="1"/>
  <c r="J8996" i="1"/>
  <c r="J8997" i="1"/>
  <c r="J8998" i="1"/>
  <c r="J8999" i="1"/>
  <c r="J9000" i="1"/>
  <c r="J9001" i="1"/>
  <c r="J9002" i="1"/>
  <c r="J9003" i="1"/>
  <c r="J9004" i="1"/>
  <c r="J9005" i="1"/>
  <c r="J9006" i="1"/>
  <c r="J9007" i="1"/>
  <c r="J9008" i="1"/>
  <c r="J9009" i="1"/>
  <c r="J9010" i="1"/>
  <c r="J9011" i="1"/>
  <c r="J9012" i="1"/>
  <c r="J9013" i="1"/>
  <c r="J9014" i="1"/>
  <c r="J9015" i="1"/>
  <c r="J9016" i="1"/>
  <c r="J9017" i="1"/>
  <c r="J9018" i="1"/>
  <c r="J9019" i="1"/>
  <c r="J9020" i="1"/>
  <c r="J9021" i="1"/>
  <c r="J9022" i="1"/>
  <c r="J9023" i="1"/>
  <c r="J9024" i="1"/>
  <c r="J9025" i="1"/>
  <c r="J9026" i="1"/>
  <c r="J9027" i="1"/>
  <c r="J9028" i="1"/>
  <c r="J9029" i="1"/>
  <c r="J9030" i="1"/>
  <c r="J9031" i="1"/>
  <c r="J9032" i="1"/>
  <c r="J9033" i="1"/>
  <c r="J9034" i="1"/>
  <c r="J9035" i="1"/>
  <c r="J9036" i="1"/>
  <c r="J9037" i="1"/>
  <c r="J9038" i="1"/>
  <c r="J9039" i="1"/>
  <c r="J9040" i="1"/>
  <c r="J9041" i="1"/>
  <c r="J9042" i="1"/>
  <c r="J9043" i="1"/>
  <c r="J9044" i="1"/>
  <c r="J9045" i="1"/>
  <c r="J9046" i="1"/>
  <c r="J9047" i="1"/>
  <c r="J9048" i="1"/>
  <c r="J9049" i="1"/>
  <c r="J9050" i="1"/>
  <c r="J9051" i="1"/>
  <c r="J9052" i="1"/>
  <c r="J9053" i="1"/>
  <c r="J9054" i="1"/>
  <c r="J9055" i="1"/>
  <c r="J9056" i="1"/>
  <c r="J9057" i="1"/>
  <c r="J9058" i="1"/>
  <c r="J9059" i="1"/>
  <c r="J9060" i="1"/>
  <c r="J9061" i="1"/>
  <c r="J9062" i="1"/>
  <c r="J9063" i="1"/>
  <c r="J9064" i="1"/>
  <c r="J9065" i="1"/>
  <c r="J9066" i="1"/>
  <c r="J9067" i="1"/>
  <c r="J9068" i="1"/>
  <c r="J9069" i="1"/>
  <c r="J9070" i="1"/>
  <c r="J9071" i="1"/>
  <c r="J9072" i="1"/>
  <c r="J9073" i="1"/>
  <c r="J9074" i="1"/>
  <c r="J9075" i="1"/>
  <c r="J9076" i="1"/>
  <c r="J9077" i="1"/>
  <c r="J9078" i="1"/>
  <c r="J9079" i="1"/>
  <c r="J9080" i="1"/>
  <c r="J9081" i="1"/>
  <c r="J9082" i="1"/>
  <c r="J9083" i="1"/>
  <c r="J9084" i="1"/>
  <c r="J9085" i="1"/>
  <c r="J9086" i="1"/>
  <c r="J9087" i="1"/>
  <c r="J9088" i="1"/>
  <c r="J9089" i="1"/>
  <c r="J9090" i="1"/>
  <c r="J9091" i="1"/>
  <c r="J9092" i="1"/>
  <c r="J9093" i="1"/>
  <c r="J9094" i="1"/>
  <c r="J9095" i="1"/>
  <c r="J9096" i="1"/>
  <c r="J9097" i="1"/>
  <c r="J9098" i="1"/>
  <c r="J9099" i="1"/>
  <c r="J9100" i="1"/>
  <c r="J9101" i="1"/>
  <c r="J9102" i="1"/>
  <c r="J9103" i="1"/>
  <c r="J9104" i="1"/>
  <c r="J9105" i="1"/>
  <c r="J9106" i="1"/>
  <c r="J9107" i="1"/>
  <c r="J9108" i="1"/>
  <c r="J9109" i="1"/>
  <c r="J9110" i="1"/>
  <c r="J9111" i="1"/>
  <c r="J9112" i="1"/>
  <c r="J9113" i="1"/>
  <c r="J9114" i="1"/>
  <c r="J9115" i="1"/>
  <c r="J9116" i="1"/>
  <c r="J9117" i="1"/>
  <c r="J9118" i="1"/>
  <c r="J9119" i="1"/>
  <c r="J9120" i="1"/>
  <c r="J9121" i="1"/>
  <c r="J9122" i="1"/>
  <c r="J9123" i="1"/>
  <c r="J9124" i="1"/>
  <c r="J9125" i="1"/>
  <c r="J9126" i="1"/>
  <c r="J9127" i="1"/>
  <c r="J9128" i="1"/>
  <c r="J9129" i="1"/>
  <c r="J9130" i="1"/>
  <c r="J9131" i="1"/>
  <c r="J9132" i="1"/>
  <c r="J9133" i="1"/>
  <c r="J9134" i="1"/>
  <c r="J9135" i="1"/>
  <c r="J9136" i="1"/>
  <c r="J9137" i="1"/>
  <c r="J9138" i="1"/>
  <c r="J9139" i="1"/>
  <c r="J9140" i="1"/>
  <c r="J9141" i="1"/>
  <c r="J9142" i="1"/>
  <c r="J9143" i="1"/>
  <c r="J9144" i="1"/>
  <c r="J9145" i="1"/>
  <c r="J9146" i="1"/>
  <c r="J9147" i="1"/>
  <c r="J9148" i="1"/>
  <c r="J9149" i="1"/>
  <c r="J9150" i="1"/>
  <c r="J9151" i="1"/>
  <c r="J9152" i="1"/>
  <c r="J9153" i="1"/>
  <c r="J9154" i="1"/>
  <c r="J9155" i="1"/>
  <c r="J9156" i="1"/>
  <c r="J9157" i="1"/>
  <c r="J9158" i="1"/>
  <c r="J9159" i="1"/>
  <c r="J9160" i="1"/>
  <c r="J9161" i="1"/>
  <c r="J9162" i="1"/>
  <c r="J9163" i="1"/>
  <c r="J9164" i="1"/>
  <c r="J9165" i="1"/>
  <c r="J9166" i="1"/>
  <c r="J9167" i="1"/>
  <c r="J9168" i="1"/>
  <c r="J9169" i="1"/>
  <c r="J9170" i="1"/>
  <c r="J9171" i="1"/>
  <c r="J9172" i="1"/>
  <c r="J9173" i="1"/>
  <c r="J9174" i="1"/>
  <c r="J9175" i="1"/>
  <c r="J9176" i="1"/>
  <c r="J9177" i="1"/>
  <c r="J9178" i="1"/>
  <c r="J9179" i="1"/>
  <c r="J9180" i="1"/>
  <c r="J9181" i="1"/>
  <c r="J9182" i="1"/>
  <c r="J9183" i="1"/>
  <c r="J9184" i="1"/>
  <c r="J9185" i="1"/>
  <c r="J9186" i="1"/>
  <c r="J9187" i="1"/>
  <c r="J9188" i="1"/>
  <c r="J9189" i="1"/>
  <c r="J9190" i="1"/>
  <c r="J9191" i="1"/>
  <c r="J9192" i="1"/>
  <c r="J9193" i="1"/>
  <c r="J9194" i="1"/>
  <c r="J9195" i="1"/>
  <c r="J9196" i="1"/>
  <c r="J9197" i="1"/>
  <c r="J9198" i="1"/>
  <c r="J9199" i="1"/>
  <c r="J9200" i="1"/>
  <c r="J9201" i="1"/>
  <c r="J9202" i="1"/>
  <c r="J9203" i="1"/>
  <c r="J9204" i="1"/>
  <c r="J9205" i="1"/>
  <c r="J9206" i="1"/>
  <c r="J9207" i="1"/>
  <c r="J9208" i="1"/>
  <c r="J9209" i="1"/>
  <c r="J9210" i="1"/>
  <c r="J9211" i="1"/>
  <c r="J9212" i="1"/>
  <c r="J9213" i="1"/>
  <c r="J9214" i="1"/>
  <c r="J9215" i="1"/>
  <c r="J9216" i="1"/>
  <c r="J9217" i="1"/>
  <c r="J9218" i="1"/>
  <c r="J9219" i="1"/>
  <c r="J9220" i="1"/>
  <c r="J9221" i="1"/>
  <c r="J9222" i="1"/>
  <c r="J9223" i="1"/>
  <c r="J9224" i="1"/>
  <c r="J9225" i="1"/>
  <c r="J9226" i="1"/>
  <c r="J9227" i="1"/>
  <c r="J9228" i="1"/>
  <c r="J9229" i="1"/>
  <c r="J9230" i="1"/>
  <c r="J9231" i="1"/>
  <c r="J9232" i="1"/>
  <c r="J9233" i="1"/>
  <c r="J9234" i="1"/>
  <c r="J9235" i="1"/>
  <c r="J9236" i="1"/>
  <c r="J9237" i="1"/>
  <c r="J9238" i="1"/>
  <c r="J9239" i="1"/>
  <c r="J9240" i="1"/>
  <c r="J9241" i="1"/>
  <c r="J9242" i="1"/>
  <c r="J9243" i="1"/>
  <c r="J9244" i="1"/>
  <c r="J9245" i="1"/>
  <c r="J9246" i="1"/>
  <c r="J9247" i="1"/>
  <c r="J9248" i="1"/>
  <c r="J9249" i="1"/>
  <c r="J9250" i="1"/>
  <c r="J9251" i="1"/>
  <c r="J9252" i="1"/>
  <c r="J9253" i="1"/>
  <c r="J9254" i="1"/>
  <c r="J9255" i="1"/>
  <c r="J9256" i="1"/>
  <c r="J9257" i="1"/>
  <c r="J9258" i="1"/>
  <c r="J9259" i="1"/>
  <c r="J9260" i="1"/>
  <c r="J9261" i="1"/>
  <c r="J9262" i="1"/>
  <c r="J9263" i="1"/>
  <c r="J9264" i="1"/>
  <c r="J9265" i="1"/>
  <c r="J9266" i="1"/>
  <c r="J9267" i="1"/>
  <c r="J9268" i="1"/>
  <c r="J9269" i="1"/>
  <c r="J9270" i="1"/>
  <c r="J9271" i="1"/>
  <c r="J9272" i="1"/>
  <c r="J9273" i="1"/>
  <c r="J9274" i="1"/>
  <c r="J9275" i="1"/>
  <c r="J9276" i="1"/>
  <c r="J9277" i="1"/>
  <c r="J9278" i="1"/>
  <c r="J9279" i="1"/>
  <c r="J9280" i="1"/>
  <c r="J9281" i="1"/>
  <c r="J9282" i="1"/>
  <c r="J9283" i="1"/>
  <c r="J9284" i="1"/>
  <c r="J9285" i="1"/>
  <c r="J9286" i="1"/>
  <c r="J9287" i="1"/>
  <c r="J9288" i="1"/>
  <c r="J9289" i="1"/>
  <c r="J9290" i="1"/>
  <c r="J9291" i="1"/>
  <c r="J9292" i="1"/>
  <c r="J9293" i="1"/>
  <c r="J9294" i="1"/>
  <c r="J9295" i="1"/>
  <c r="J9296" i="1"/>
  <c r="J9297" i="1"/>
  <c r="J9298" i="1"/>
  <c r="J9299" i="1"/>
  <c r="J9300" i="1"/>
  <c r="J9301" i="1"/>
  <c r="J9302" i="1"/>
  <c r="J9303" i="1"/>
  <c r="J9304" i="1"/>
  <c r="J9305" i="1"/>
  <c r="J9306" i="1"/>
  <c r="J9307" i="1"/>
  <c r="J9308" i="1"/>
  <c r="J9309" i="1"/>
  <c r="J9310" i="1"/>
  <c r="J9311" i="1"/>
  <c r="J9312" i="1"/>
  <c r="J9313" i="1"/>
  <c r="J9314" i="1"/>
  <c r="J9315" i="1"/>
  <c r="J9316" i="1"/>
  <c r="J9317" i="1"/>
  <c r="J9318" i="1"/>
  <c r="J9319" i="1"/>
  <c r="J9320" i="1"/>
  <c r="J9321" i="1"/>
  <c r="J9322" i="1"/>
  <c r="J9323" i="1"/>
  <c r="J9324" i="1"/>
  <c r="J9325" i="1"/>
  <c r="J9326" i="1"/>
  <c r="J9327" i="1"/>
  <c r="J9328" i="1"/>
  <c r="J9329" i="1"/>
  <c r="J9330" i="1"/>
  <c r="J9331" i="1"/>
  <c r="J9332" i="1"/>
  <c r="J9333" i="1"/>
  <c r="J9334" i="1"/>
  <c r="J9335" i="1"/>
  <c r="J9336" i="1"/>
  <c r="J9337" i="1"/>
  <c r="J9338" i="1"/>
  <c r="J9339" i="1"/>
  <c r="J9340" i="1"/>
  <c r="J9341" i="1"/>
  <c r="J9342" i="1"/>
  <c r="J9343" i="1"/>
  <c r="J9344" i="1"/>
  <c r="J9345" i="1"/>
  <c r="J9346" i="1"/>
  <c r="J9347" i="1"/>
  <c r="J9348" i="1"/>
  <c r="J9349" i="1"/>
  <c r="J9350" i="1"/>
  <c r="J9351" i="1"/>
  <c r="J9352" i="1"/>
  <c r="J9353" i="1"/>
  <c r="J9354" i="1"/>
  <c r="J9355" i="1"/>
  <c r="J9356" i="1"/>
  <c r="J9357" i="1"/>
  <c r="J9358" i="1"/>
  <c r="J9359" i="1"/>
  <c r="J9360" i="1"/>
  <c r="J9361" i="1"/>
  <c r="J9362" i="1"/>
  <c r="J9363" i="1"/>
  <c r="J9364" i="1"/>
  <c r="J9365" i="1"/>
  <c r="J9366" i="1"/>
  <c r="J9367" i="1"/>
  <c r="J9368" i="1"/>
  <c r="J9369" i="1"/>
  <c r="J9370" i="1"/>
  <c r="J9371" i="1"/>
  <c r="J9372" i="1"/>
  <c r="J9373" i="1"/>
  <c r="J9374" i="1"/>
  <c r="J9375" i="1"/>
  <c r="J9376" i="1"/>
  <c r="J9377" i="1"/>
  <c r="J9378" i="1"/>
  <c r="J9379" i="1"/>
  <c r="J9380" i="1"/>
  <c r="J9381" i="1"/>
  <c r="J9382" i="1"/>
  <c r="J9383" i="1"/>
  <c r="J9384" i="1"/>
  <c r="J9385" i="1"/>
  <c r="J9386" i="1"/>
  <c r="J9387" i="1"/>
  <c r="J9388" i="1"/>
  <c r="J9389" i="1"/>
  <c r="J9390" i="1"/>
  <c r="J9391" i="1"/>
  <c r="J9392" i="1"/>
  <c r="J9393" i="1"/>
  <c r="J9394" i="1"/>
  <c r="J9395" i="1"/>
  <c r="J9396" i="1"/>
  <c r="J9397" i="1"/>
  <c r="J9398" i="1"/>
  <c r="J9399" i="1"/>
  <c r="J9400" i="1"/>
  <c r="J9401" i="1"/>
  <c r="J9402" i="1"/>
  <c r="J9403" i="1"/>
  <c r="J9404" i="1"/>
  <c r="J9405" i="1"/>
  <c r="J9406" i="1"/>
  <c r="J9407" i="1"/>
  <c r="J9408" i="1"/>
  <c r="J9409" i="1"/>
  <c r="J9410" i="1"/>
  <c r="J9411" i="1"/>
  <c r="J9412" i="1"/>
  <c r="J9413" i="1"/>
  <c r="J9414" i="1"/>
  <c r="J9415" i="1"/>
  <c r="J9416" i="1"/>
  <c r="J9417" i="1"/>
  <c r="J9418" i="1"/>
  <c r="J9419" i="1"/>
  <c r="J9420" i="1"/>
  <c r="J9421" i="1"/>
  <c r="J9422" i="1"/>
  <c r="J9423" i="1"/>
  <c r="J9424" i="1"/>
  <c r="J9425" i="1"/>
  <c r="J9426" i="1"/>
  <c r="J9427" i="1"/>
  <c r="J9428" i="1"/>
  <c r="J9429" i="1"/>
  <c r="J9430" i="1"/>
  <c r="J9431" i="1"/>
  <c r="J9432" i="1"/>
  <c r="J9433" i="1"/>
  <c r="J9434" i="1"/>
  <c r="J9435" i="1"/>
  <c r="J9436" i="1"/>
  <c r="J9437" i="1"/>
  <c r="J9438" i="1"/>
  <c r="J9439" i="1"/>
  <c r="J9440" i="1"/>
  <c r="J9441" i="1"/>
  <c r="J9442" i="1"/>
  <c r="J9443" i="1"/>
  <c r="J9444" i="1"/>
  <c r="J9445" i="1"/>
  <c r="J9446" i="1"/>
  <c r="J9447" i="1"/>
  <c r="J9448" i="1"/>
  <c r="J9449" i="1"/>
  <c r="J9450" i="1"/>
  <c r="J9451" i="1"/>
  <c r="J9452" i="1"/>
  <c r="J9453" i="1"/>
  <c r="J9454" i="1"/>
  <c r="J9455" i="1"/>
  <c r="J9456" i="1"/>
  <c r="J9457" i="1"/>
  <c r="J9458" i="1"/>
  <c r="J9459" i="1"/>
  <c r="J9460" i="1"/>
  <c r="J9461" i="1"/>
  <c r="J9462" i="1"/>
  <c r="J9463" i="1"/>
  <c r="J9464" i="1"/>
  <c r="J9465" i="1"/>
  <c r="J9466" i="1"/>
  <c r="J9467" i="1"/>
  <c r="J9468" i="1"/>
  <c r="J9469" i="1"/>
  <c r="J9470" i="1"/>
  <c r="J9471" i="1"/>
  <c r="J9472" i="1"/>
  <c r="J9473" i="1"/>
  <c r="J9474" i="1"/>
  <c r="J9475" i="1"/>
  <c r="J9476" i="1"/>
  <c r="J9477" i="1"/>
  <c r="J9478" i="1"/>
  <c r="J9479" i="1"/>
  <c r="J9480" i="1"/>
  <c r="J9481" i="1"/>
  <c r="J9482" i="1"/>
  <c r="J9483" i="1"/>
  <c r="J9484" i="1"/>
  <c r="J9485" i="1"/>
  <c r="J9486" i="1"/>
  <c r="J9487" i="1"/>
  <c r="J9488" i="1"/>
  <c r="J9489" i="1"/>
  <c r="J9490" i="1"/>
  <c r="J9491" i="1"/>
  <c r="J9492" i="1"/>
  <c r="J9493" i="1"/>
  <c r="J9494" i="1"/>
  <c r="J9495" i="1"/>
  <c r="J9496" i="1"/>
  <c r="J9497" i="1"/>
  <c r="J9498" i="1"/>
  <c r="J9499" i="1"/>
  <c r="J9500" i="1"/>
  <c r="J9501" i="1"/>
  <c r="J9502" i="1"/>
  <c r="J9503" i="1"/>
  <c r="J9504" i="1"/>
  <c r="J9505" i="1"/>
  <c r="J9506" i="1"/>
  <c r="J9507" i="1"/>
  <c r="J9508" i="1"/>
  <c r="J9509" i="1"/>
  <c r="J9510" i="1"/>
  <c r="J9511" i="1"/>
  <c r="J9512" i="1"/>
  <c r="J9513" i="1"/>
  <c r="J9514" i="1"/>
  <c r="J9515" i="1"/>
  <c r="J9516" i="1"/>
  <c r="J9517" i="1"/>
  <c r="J9518" i="1"/>
  <c r="J9519" i="1"/>
  <c r="J9520" i="1"/>
  <c r="J9521" i="1"/>
  <c r="J9522" i="1"/>
  <c r="J9523" i="1"/>
  <c r="J9524" i="1"/>
  <c r="J9525" i="1"/>
  <c r="J9526" i="1"/>
  <c r="J9527" i="1"/>
  <c r="J9528" i="1"/>
  <c r="J9529" i="1"/>
  <c r="J9530" i="1"/>
  <c r="J9531" i="1"/>
  <c r="J9532" i="1"/>
  <c r="J9533" i="1"/>
  <c r="J9534" i="1"/>
  <c r="J9535" i="1"/>
  <c r="J9536" i="1"/>
  <c r="J9537" i="1"/>
  <c r="J9538" i="1"/>
  <c r="J9539" i="1"/>
  <c r="J9540" i="1"/>
  <c r="J9541" i="1"/>
  <c r="J9542" i="1"/>
  <c r="J9543" i="1"/>
  <c r="J9544" i="1"/>
  <c r="J9545" i="1"/>
  <c r="J9546" i="1"/>
  <c r="J9547" i="1"/>
  <c r="J9548" i="1"/>
  <c r="J9549" i="1"/>
  <c r="J9550" i="1"/>
  <c r="J9551" i="1"/>
  <c r="J9552" i="1"/>
  <c r="J9553" i="1"/>
  <c r="J9554" i="1"/>
  <c r="J9555" i="1"/>
  <c r="J9556" i="1"/>
  <c r="J9557" i="1"/>
  <c r="J9558" i="1"/>
  <c r="J9559" i="1"/>
  <c r="J9560" i="1"/>
  <c r="J9561" i="1"/>
  <c r="J9562" i="1"/>
  <c r="J9563" i="1"/>
  <c r="J9564" i="1"/>
  <c r="J9565" i="1"/>
  <c r="J9566" i="1"/>
  <c r="J9567" i="1"/>
  <c r="J9568" i="1"/>
  <c r="J9569" i="1"/>
  <c r="J9570" i="1"/>
  <c r="J9571" i="1"/>
  <c r="J9572" i="1"/>
  <c r="J9573" i="1"/>
  <c r="J9574" i="1"/>
  <c r="J9575" i="1"/>
  <c r="J9576" i="1"/>
  <c r="J9577" i="1"/>
  <c r="J9578" i="1"/>
  <c r="J9579" i="1"/>
  <c r="J9580" i="1"/>
  <c r="J9581" i="1"/>
  <c r="J9582" i="1"/>
  <c r="J9583" i="1"/>
  <c r="J9584" i="1"/>
  <c r="J9585" i="1"/>
  <c r="J9586" i="1"/>
  <c r="J9587" i="1"/>
  <c r="J9588" i="1"/>
  <c r="J9589" i="1"/>
  <c r="J9590" i="1"/>
  <c r="J9591" i="1"/>
  <c r="J9592" i="1"/>
  <c r="J9593" i="1"/>
  <c r="J9594" i="1"/>
  <c r="J9595" i="1"/>
  <c r="J9596" i="1"/>
  <c r="J9597" i="1"/>
  <c r="J9598" i="1"/>
  <c r="J9599" i="1"/>
  <c r="J9600" i="1"/>
  <c r="J9601" i="1"/>
  <c r="J9602" i="1"/>
  <c r="J9603" i="1"/>
  <c r="J9604" i="1"/>
  <c r="J9605" i="1"/>
  <c r="J9606" i="1"/>
  <c r="J9607" i="1"/>
  <c r="J9608" i="1"/>
  <c r="J9609" i="1"/>
  <c r="J9610" i="1"/>
  <c r="J9611" i="1"/>
  <c r="J9612" i="1"/>
  <c r="J9613" i="1"/>
  <c r="J9614" i="1"/>
  <c r="J9615" i="1"/>
  <c r="J9616" i="1"/>
  <c r="J9617" i="1"/>
  <c r="J9618" i="1"/>
  <c r="J9619" i="1"/>
  <c r="J9620" i="1"/>
  <c r="J9621" i="1"/>
  <c r="J9622" i="1"/>
  <c r="J9623" i="1"/>
  <c r="J9624" i="1"/>
  <c r="J9625" i="1"/>
  <c r="J9626" i="1"/>
  <c r="J9627" i="1"/>
  <c r="J9628" i="1"/>
  <c r="J9629" i="1"/>
  <c r="J9630" i="1"/>
  <c r="J9631" i="1"/>
  <c r="J9632" i="1"/>
  <c r="J9633" i="1"/>
  <c r="J9634" i="1"/>
  <c r="J9635" i="1"/>
  <c r="J9636" i="1"/>
  <c r="J9637" i="1"/>
  <c r="J9638" i="1"/>
  <c r="J9639" i="1"/>
  <c r="J9640" i="1"/>
  <c r="J9641" i="1"/>
  <c r="J9642" i="1"/>
  <c r="J9643" i="1"/>
  <c r="J9644" i="1"/>
  <c r="J9645" i="1"/>
  <c r="J9646" i="1"/>
  <c r="J9647" i="1"/>
  <c r="J9648" i="1"/>
  <c r="J9649" i="1"/>
  <c r="J9650" i="1"/>
  <c r="J9651" i="1"/>
  <c r="J9652" i="1"/>
  <c r="J9653" i="1"/>
  <c r="J9654" i="1"/>
  <c r="J9655" i="1"/>
  <c r="J9656" i="1"/>
  <c r="J9657" i="1"/>
  <c r="J9658" i="1"/>
  <c r="J9659" i="1"/>
  <c r="J9660" i="1"/>
  <c r="J9661" i="1"/>
  <c r="J9662" i="1"/>
  <c r="J9663" i="1"/>
  <c r="J9664" i="1"/>
  <c r="J9665" i="1"/>
  <c r="J9666" i="1"/>
  <c r="J9667" i="1"/>
  <c r="J9668" i="1"/>
  <c r="J9669" i="1"/>
  <c r="J9670" i="1"/>
  <c r="J9671" i="1"/>
  <c r="J9672" i="1"/>
  <c r="J9673" i="1"/>
  <c r="J9674" i="1"/>
  <c r="J9675" i="1"/>
  <c r="J9676" i="1"/>
  <c r="J9677" i="1"/>
  <c r="J9678" i="1"/>
  <c r="J9679" i="1"/>
  <c r="J9680" i="1"/>
  <c r="J9681" i="1"/>
  <c r="J9682" i="1"/>
  <c r="J9683" i="1"/>
  <c r="J9684" i="1"/>
  <c r="J9685" i="1"/>
  <c r="J9686" i="1"/>
  <c r="J9687" i="1"/>
  <c r="J9688" i="1"/>
  <c r="J9689" i="1"/>
  <c r="J9690" i="1"/>
  <c r="J9691" i="1"/>
  <c r="J9692" i="1"/>
  <c r="J9693" i="1"/>
  <c r="J9694" i="1"/>
  <c r="J9695" i="1"/>
  <c r="J9696" i="1"/>
  <c r="J9697" i="1"/>
  <c r="J9698" i="1"/>
  <c r="J9699" i="1"/>
  <c r="J9700" i="1"/>
  <c r="J9701" i="1"/>
  <c r="J9702" i="1"/>
  <c r="J9703" i="1"/>
  <c r="J9704" i="1"/>
  <c r="J9705" i="1"/>
  <c r="J9706" i="1"/>
  <c r="J9707" i="1"/>
  <c r="J9708" i="1"/>
  <c r="J9709" i="1"/>
  <c r="J9710" i="1"/>
  <c r="J9711" i="1"/>
  <c r="J9712" i="1"/>
  <c r="J9713" i="1"/>
  <c r="J9714" i="1"/>
  <c r="J9715" i="1"/>
  <c r="J9716" i="1"/>
  <c r="J9717" i="1"/>
  <c r="J9718" i="1"/>
  <c r="J9719" i="1"/>
  <c r="J9720" i="1"/>
  <c r="J9721" i="1"/>
  <c r="J9722" i="1"/>
  <c r="J9723" i="1"/>
  <c r="J9724" i="1"/>
  <c r="J9725" i="1"/>
  <c r="J9726" i="1"/>
  <c r="J9727" i="1"/>
  <c r="J9728" i="1"/>
  <c r="J9729" i="1"/>
  <c r="J9730" i="1"/>
  <c r="J9731" i="1"/>
  <c r="J9732" i="1"/>
  <c r="J9733" i="1"/>
  <c r="J9734" i="1"/>
  <c r="J9735" i="1"/>
  <c r="J9736" i="1"/>
  <c r="J9737" i="1"/>
  <c r="J9738" i="1"/>
  <c r="J9739" i="1"/>
  <c r="J9740" i="1"/>
  <c r="J9741" i="1"/>
  <c r="J9742" i="1"/>
  <c r="J9743" i="1"/>
  <c r="J9744" i="1"/>
  <c r="J9745" i="1"/>
  <c r="J9746" i="1"/>
  <c r="J9747" i="1"/>
  <c r="J9748" i="1"/>
  <c r="J9749" i="1"/>
  <c r="J9750" i="1"/>
  <c r="J9751" i="1"/>
  <c r="J9752" i="1"/>
  <c r="J9753" i="1"/>
  <c r="J9754" i="1"/>
  <c r="J9755" i="1"/>
  <c r="J9756" i="1"/>
  <c r="J9757" i="1"/>
  <c r="J9758" i="1"/>
  <c r="J9759" i="1"/>
  <c r="J9760" i="1"/>
  <c r="J9761" i="1"/>
  <c r="J9762" i="1"/>
  <c r="J9763" i="1"/>
  <c r="J9764" i="1"/>
  <c r="J9765" i="1"/>
  <c r="J9766" i="1"/>
  <c r="J9767" i="1"/>
  <c r="J9768" i="1"/>
  <c r="J9769" i="1"/>
  <c r="J9770" i="1"/>
  <c r="J9771" i="1"/>
  <c r="J9772" i="1"/>
  <c r="J9773" i="1"/>
  <c r="J9774" i="1"/>
  <c r="J9775" i="1"/>
  <c r="J9776" i="1"/>
  <c r="J9777" i="1"/>
  <c r="J9778" i="1"/>
  <c r="J9779" i="1"/>
  <c r="J9780" i="1"/>
  <c r="J9781" i="1"/>
  <c r="J9782" i="1"/>
  <c r="J9783" i="1"/>
  <c r="J9784" i="1"/>
  <c r="J9785" i="1"/>
  <c r="J9786" i="1"/>
  <c r="J9787" i="1"/>
  <c r="J9788" i="1"/>
  <c r="J9789" i="1"/>
  <c r="J9790" i="1"/>
  <c r="J9791" i="1"/>
  <c r="J9792" i="1"/>
  <c r="J9793" i="1"/>
  <c r="J9794" i="1"/>
  <c r="J9795" i="1"/>
  <c r="J9796" i="1"/>
  <c r="J9797" i="1"/>
  <c r="J9798" i="1"/>
  <c r="J9799" i="1"/>
  <c r="J9800" i="1"/>
  <c r="J9801" i="1"/>
  <c r="J9802" i="1"/>
  <c r="J9803" i="1"/>
  <c r="J9804" i="1"/>
  <c r="J9805" i="1"/>
  <c r="J9806" i="1"/>
  <c r="J9807" i="1"/>
  <c r="J9808" i="1"/>
  <c r="J9809" i="1"/>
  <c r="J9810" i="1"/>
  <c r="J9811" i="1"/>
  <c r="J9812" i="1"/>
  <c r="J9813" i="1"/>
  <c r="J9814" i="1"/>
  <c r="J9815" i="1"/>
  <c r="J9816" i="1"/>
  <c r="J9817" i="1"/>
  <c r="J9818" i="1"/>
  <c r="J9819" i="1"/>
  <c r="J9820" i="1"/>
  <c r="J9821" i="1"/>
  <c r="J9822" i="1"/>
  <c r="J9823" i="1"/>
  <c r="J9824" i="1"/>
  <c r="J9825" i="1"/>
  <c r="J9826" i="1"/>
  <c r="J9827" i="1"/>
  <c r="J9828" i="1"/>
  <c r="J9829" i="1"/>
  <c r="J9830" i="1"/>
  <c r="J9831" i="1"/>
  <c r="J9832" i="1"/>
  <c r="J9833" i="1"/>
  <c r="J9834" i="1"/>
  <c r="J9835" i="1"/>
  <c r="J9836" i="1"/>
  <c r="J9837" i="1"/>
  <c r="J9838" i="1"/>
  <c r="J9839" i="1"/>
  <c r="J9840" i="1"/>
  <c r="J9841" i="1"/>
  <c r="J9842" i="1"/>
  <c r="J9843" i="1"/>
  <c r="J9844" i="1"/>
  <c r="J9845" i="1"/>
  <c r="J9846" i="1"/>
  <c r="J9847" i="1"/>
  <c r="J9848" i="1"/>
  <c r="J9849" i="1"/>
  <c r="J9850" i="1"/>
  <c r="J9851" i="1"/>
  <c r="J9852" i="1"/>
  <c r="J9853" i="1"/>
  <c r="J9854" i="1"/>
  <c r="J9855" i="1"/>
  <c r="J9856" i="1"/>
  <c r="J9857" i="1"/>
  <c r="J9858" i="1"/>
  <c r="J9859" i="1"/>
  <c r="J9860" i="1"/>
  <c r="J9861" i="1"/>
  <c r="J9862" i="1"/>
  <c r="J9863" i="1"/>
  <c r="J9864" i="1"/>
  <c r="J9865" i="1"/>
  <c r="J9866" i="1"/>
  <c r="J9867" i="1"/>
  <c r="J9868" i="1"/>
  <c r="J9869" i="1"/>
  <c r="J9870" i="1"/>
  <c r="J9871" i="1"/>
  <c r="J9872" i="1"/>
  <c r="J9873" i="1"/>
  <c r="J9874" i="1"/>
  <c r="J9875" i="1"/>
  <c r="J9876" i="1"/>
  <c r="J9877" i="1"/>
  <c r="J9878" i="1"/>
  <c r="J9879" i="1"/>
  <c r="J9880" i="1"/>
  <c r="J9881" i="1"/>
  <c r="J9882" i="1"/>
  <c r="J9883" i="1"/>
  <c r="J9884" i="1"/>
  <c r="J9885" i="1"/>
  <c r="J9886" i="1"/>
  <c r="J9887" i="1"/>
  <c r="J9888" i="1"/>
  <c r="J9889" i="1"/>
  <c r="J9890" i="1"/>
  <c r="J9891" i="1"/>
  <c r="J9892" i="1"/>
  <c r="J9893" i="1"/>
  <c r="J9894" i="1"/>
  <c r="J9895" i="1"/>
  <c r="J9896" i="1"/>
  <c r="J9897" i="1"/>
  <c r="J9898" i="1"/>
  <c r="J9899" i="1"/>
  <c r="J9900" i="1"/>
  <c r="J9901" i="1"/>
  <c r="J9902" i="1"/>
  <c r="J9903" i="1"/>
  <c r="J9904" i="1"/>
  <c r="J9905" i="1"/>
  <c r="J9906" i="1"/>
  <c r="J9907" i="1"/>
  <c r="J9908" i="1"/>
  <c r="J9909" i="1"/>
  <c r="J9910" i="1"/>
  <c r="J9911" i="1"/>
  <c r="J9912" i="1"/>
  <c r="J9913" i="1"/>
  <c r="J9914" i="1"/>
  <c r="J9915" i="1"/>
  <c r="J9916" i="1"/>
  <c r="J9917" i="1"/>
  <c r="J9918" i="1"/>
  <c r="J9919" i="1"/>
  <c r="J9920" i="1"/>
  <c r="J9921" i="1"/>
  <c r="J9922" i="1"/>
  <c r="J9923" i="1"/>
  <c r="J9924" i="1"/>
  <c r="J9925" i="1"/>
  <c r="J9926" i="1"/>
  <c r="J9927" i="1"/>
  <c r="J9928" i="1"/>
  <c r="J9929" i="1"/>
  <c r="J9930" i="1"/>
  <c r="J9931" i="1"/>
  <c r="J9932" i="1"/>
  <c r="J9933" i="1"/>
  <c r="J9934" i="1"/>
  <c r="J9935" i="1"/>
  <c r="J9936" i="1"/>
  <c r="J9937" i="1"/>
  <c r="J9938" i="1"/>
  <c r="J9939" i="1"/>
  <c r="J9940" i="1"/>
  <c r="J9941" i="1"/>
  <c r="J9942" i="1"/>
  <c r="J9943" i="1"/>
  <c r="J9944" i="1"/>
  <c r="J9945" i="1"/>
  <c r="J9946" i="1"/>
  <c r="J9947" i="1"/>
  <c r="J9948" i="1"/>
  <c r="J9949" i="1"/>
  <c r="J9950" i="1"/>
  <c r="J9951" i="1"/>
  <c r="J9952" i="1"/>
  <c r="J9953" i="1"/>
  <c r="J9954" i="1"/>
  <c r="J9955" i="1"/>
  <c r="J9956" i="1"/>
  <c r="J9957" i="1"/>
  <c r="J9958" i="1"/>
  <c r="J9959" i="1"/>
  <c r="J9960" i="1"/>
  <c r="J9961" i="1"/>
  <c r="J9962" i="1"/>
  <c r="J9963" i="1"/>
  <c r="J9964" i="1"/>
  <c r="J9965" i="1"/>
  <c r="J9966" i="1"/>
  <c r="J9967" i="1"/>
  <c r="J9968" i="1"/>
  <c r="J9969" i="1"/>
  <c r="J9970" i="1"/>
  <c r="J9971" i="1"/>
  <c r="J9972" i="1"/>
  <c r="J9973" i="1"/>
  <c r="J9974" i="1"/>
  <c r="J9975" i="1"/>
  <c r="J9976" i="1"/>
  <c r="J9977" i="1"/>
  <c r="J9978" i="1"/>
  <c r="J9979" i="1"/>
  <c r="J9980" i="1"/>
  <c r="J9981" i="1"/>
  <c r="J9982" i="1"/>
  <c r="J9983" i="1"/>
  <c r="J9984" i="1"/>
  <c r="J9985" i="1"/>
  <c r="J9986" i="1"/>
  <c r="J9987" i="1"/>
  <c r="J9988" i="1"/>
  <c r="J9989" i="1"/>
  <c r="J9990" i="1"/>
  <c r="J9991" i="1"/>
  <c r="J9992" i="1"/>
  <c r="J9993" i="1"/>
  <c r="J9994" i="1"/>
  <c r="J9995" i="1"/>
  <c r="J9996" i="1"/>
  <c r="J9997" i="1"/>
  <c r="J9998" i="1"/>
  <c r="J9999" i="1"/>
  <c r="J10000" i="1"/>
  <c r="J10001" i="1"/>
  <c r="J10002" i="1"/>
  <c r="J10003" i="1"/>
  <c r="J10004" i="1"/>
  <c r="J10005" i="1"/>
  <c r="J10006" i="1"/>
  <c r="J10007" i="1"/>
  <c r="J10008" i="1"/>
  <c r="J10009" i="1"/>
  <c r="J10010" i="1"/>
  <c r="J10011" i="1"/>
  <c r="J10012" i="1"/>
  <c r="J10013" i="1"/>
  <c r="J10014" i="1"/>
  <c r="J10015" i="1"/>
  <c r="J10016" i="1"/>
  <c r="J10017" i="1"/>
  <c r="J10018" i="1"/>
  <c r="J10019" i="1"/>
  <c r="J10020" i="1"/>
  <c r="J10021" i="1"/>
  <c r="J10022" i="1"/>
  <c r="J10023" i="1"/>
  <c r="J10024" i="1"/>
  <c r="J10025" i="1"/>
  <c r="J10026" i="1"/>
  <c r="J10027" i="1"/>
  <c r="J10028" i="1"/>
  <c r="J10029" i="1"/>
  <c r="J10030" i="1"/>
  <c r="J10031" i="1"/>
  <c r="J10032" i="1"/>
  <c r="J10033" i="1"/>
  <c r="J10034" i="1"/>
  <c r="J10035" i="1"/>
  <c r="J10036" i="1"/>
  <c r="J10037" i="1"/>
  <c r="J10038" i="1"/>
  <c r="J10039" i="1"/>
  <c r="J10040" i="1"/>
  <c r="J10041" i="1"/>
  <c r="J10042" i="1"/>
  <c r="J10043" i="1"/>
  <c r="J10044" i="1"/>
  <c r="J10045" i="1"/>
  <c r="J10046" i="1"/>
  <c r="J10047" i="1"/>
  <c r="J10048" i="1"/>
  <c r="J10049" i="1"/>
  <c r="J10050" i="1"/>
  <c r="J10051" i="1"/>
  <c r="J10052" i="1"/>
  <c r="J10053" i="1"/>
  <c r="J10054" i="1"/>
  <c r="J10055" i="1"/>
  <c r="J10056" i="1"/>
  <c r="J10057" i="1"/>
  <c r="J10058" i="1"/>
  <c r="J10059" i="1"/>
  <c r="J10060" i="1"/>
  <c r="J10061" i="1"/>
  <c r="J10062" i="1"/>
  <c r="J10063" i="1"/>
  <c r="J10064" i="1"/>
  <c r="J10065" i="1"/>
  <c r="J10066" i="1"/>
  <c r="J10067" i="1"/>
  <c r="J10068" i="1"/>
  <c r="J10069" i="1"/>
  <c r="J10070" i="1"/>
  <c r="J10071" i="1"/>
  <c r="J10072" i="1"/>
  <c r="J10073" i="1"/>
  <c r="J10074" i="1"/>
  <c r="J10075" i="1"/>
  <c r="J10076" i="1"/>
  <c r="J10077" i="1"/>
  <c r="J10078" i="1"/>
  <c r="J10079" i="1"/>
  <c r="J10080" i="1"/>
  <c r="J10081" i="1"/>
  <c r="J10082" i="1"/>
  <c r="J10083" i="1"/>
  <c r="J10084" i="1"/>
  <c r="J10085" i="1"/>
  <c r="J10086" i="1"/>
  <c r="J10087" i="1"/>
  <c r="J10088" i="1"/>
  <c r="J10089" i="1"/>
  <c r="J10090" i="1"/>
  <c r="J10091" i="1"/>
  <c r="J10092" i="1"/>
  <c r="J10093" i="1"/>
  <c r="J10094" i="1"/>
  <c r="J10095" i="1"/>
  <c r="J10096" i="1"/>
  <c r="J10097" i="1"/>
  <c r="J10098" i="1"/>
  <c r="J10099" i="1"/>
  <c r="J10100" i="1"/>
  <c r="J10101" i="1"/>
  <c r="J10102" i="1"/>
  <c r="J10103" i="1"/>
  <c r="J10104" i="1"/>
  <c r="J10105" i="1"/>
  <c r="J10106" i="1"/>
  <c r="J10107" i="1"/>
  <c r="J10108" i="1"/>
  <c r="J10109" i="1"/>
  <c r="J10110" i="1"/>
  <c r="J10111" i="1"/>
  <c r="J10112" i="1"/>
  <c r="J10113" i="1"/>
  <c r="J10114" i="1"/>
  <c r="J10115" i="1"/>
  <c r="J10116" i="1"/>
  <c r="J10117" i="1"/>
  <c r="J10118" i="1"/>
  <c r="J10119" i="1"/>
  <c r="J10120" i="1"/>
  <c r="J10121" i="1"/>
  <c r="J10122" i="1"/>
  <c r="J10123" i="1"/>
  <c r="J10124" i="1"/>
  <c r="J10125" i="1"/>
  <c r="J10126" i="1"/>
  <c r="J10127" i="1"/>
  <c r="J10128" i="1"/>
  <c r="J10129" i="1"/>
  <c r="J10130" i="1"/>
  <c r="J10131" i="1"/>
  <c r="J10132" i="1"/>
  <c r="J10133" i="1"/>
  <c r="J10134" i="1"/>
  <c r="J10135" i="1"/>
  <c r="J10136" i="1"/>
  <c r="J10137" i="1"/>
  <c r="J10138" i="1"/>
  <c r="J10139" i="1"/>
  <c r="J10140" i="1"/>
  <c r="J10141" i="1"/>
  <c r="J10142" i="1"/>
  <c r="J10143" i="1"/>
  <c r="J10144" i="1"/>
  <c r="J10145" i="1"/>
  <c r="J10146" i="1"/>
  <c r="J10147" i="1"/>
  <c r="J10148" i="1"/>
  <c r="J10149" i="1"/>
  <c r="J10150" i="1"/>
  <c r="J10151" i="1"/>
  <c r="J10152" i="1"/>
  <c r="J10153" i="1"/>
  <c r="J10154" i="1"/>
  <c r="J10155" i="1"/>
  <c r="J10156" i="1"/>
  <c r="J10157" i="1"/>
  <c r="J10158" i="1"/>
  <c r="J10159" i="1"/>
  <c r="J10160" i="1"/>
  <c r="J10161" i="1"/>
  <c r="J10162" i="1"/>
  <c r="J10163" i="1"/>
  <c r="J10164" i="1"/>
  <c r="J10165" i="1"/>
  <c r="J10166" i="1"/>
  <c r="J10167" i="1"/>
  <c r="J10168" i="1"/>
  <c r="J10169" i="1"/>
  <c r="J10170" i="1"/>
  <c r="J10171" i="1"/>
  <c r="J10172" i="1"/>
  <c r="J10173" i="1"/>
  <c r="J10174" i="1"/>
  <c r="J10175" i="1"/>
  <c r="J10176" i="1"/>
  <c r="J10177" i="1"/>
  <c r="J10178" i="1"/>
  <c r="J10179" i="1"/>
  <c r="J10180" i="1"/>
  <c r="J10181" i="1"/>
  <c r="J10182" i="1"/>
  <c r="J10183" i="1"/>
  <c r="J10184" i="1"/>
  <c r="J10185" i="1"/>
  <c r="J10186" i="1"/>
  <c r="J10187" i="1"/>
  <c r="J10188" i="1"/>
  <c r="J10189" i="1"/>
  <c r="J10190" i="1"/>
  <c r="J10191" i="1"/>
  <c r="J10192" i="1"/>
  <c r="J10193" i="1"/>
  <c r="J10194" i="1"/>
  <c r="J10195" i="1"/>
  <c r="J10196" i="1"/>
  <c r="J10197" i="1"/>
  <c r="J10198" i="1"/>
  <c r="J10199" i="1"/>
  <c r="J10200" i="1"/>
  <c r="J10201" i="1"/>
  <c r="J10202" i="1"/>
  <c r="J10203" i="1"/>
  <c r="J10204" i="1"/>
  <c r="J10205" i="1"/>
  <c r="J10206" i="1"/>
  <c r="J10207" i="1"/>
  <c r="J10208" i="1"/>
  <c r="J10209" i="1"/>
  <c r="J10210" i="1"/>
  <c r="J10211" i="1"/>
  <c r="J10212" i="1"/>
  <c r="J10213" i="1"/>
  <c r="J10214" i="1"/>
  <c r="J10215" i="1"/>
  <c r="J10216" i="1"/>
  <c r="J10217" i="1"/>
  <c r="J10218" i="1"/>
  <c r="J10219" i="1"/>
  <c r="J10220" i="1"/>
  <c r="J10221" i="1"/>
  <c r="J10222" i="1"/>
  <c r="J10223" i="1"/>
  <c r="J10224" i="1"/>
  <c r="J10225" i="1"/>
  <c r="J10226" i="1"/>
  <c r="J10227" i="1"/>
  <c r="J10228" i="1"/>
  <c r="J10229" i="1"/>
  <c r="J10230" i="1"/>
  <c r="J10231" i="1"/>
  <c r="J10232" i="1"/>
  <c r="J10233" i="1"/>
  <c r="J10234" i="1"/>
  <c r="J10235" i="1"/>
  <c r="J10236" i="1"/>
  <c r="J10237" i="1"/>
  <c r="J10238" i="1"/>
  <c r="J10239" i="1"/>
  <c r="J10240" i="1"/>
  <c r="J10241" i="1"/>
  <c r="J10242" i="1"/>
  <c r="J10243" i="1"/>
  <c r="J10244" i="1"/>
  <c r="J10245" i="1"/>
  <c r="J10246" i="1"/>
  <c r="J10247" i="1"/>
  <c r="J10248" i="1"/>
  <c r="J10249" i="1"/>
  <c r="J10250" i="1"/>
  <c r="J10251" i="1"/>
  <c r="J10252" i="1"/>
  <c r="J10253" i="1"/>
  <c r="J10254" i="1"/>
  <c r="J10255" i="1"/>
  <c r="J10256" i="1"/>
  <c r="J10257" i="1"/>
  <c r="J10258" i="1"/>
  <c r="J10259" i="1"/>
  <c r="J10260" i="1"/>
  <c r="J10261" i="1"/>
  <c r="J10262" i="1"/>
  <c r="J10263" i="1"/>
  <c r="J10264" i="1"/>
  <c r="J10265" i="1"/>
  <c r="J10266" i="1"/>
  <c r="J10267" i="1"/>
  <c r="J10268" i="1"/>
  <c r="J10269" i="1"/>
  <c r="J10270" i="1"/>
  <c r="J10271" i="1"/>
  <c r="J10272" i="1"/>
  <c r="J10273" i="1"/>
  <c r="J10274" i="1"/>
  <c r="J10275" i="1"/>
  <c r="J10276" i="1"/>
  <c r="J10277" i="1"/>
  <c r="J10278" i="1"/>
  <c r="J10279" i="1"/>
  <c r="J10280" i="1"/>
  <c r="J10281" i="1"/>
  <c r="J10282" i="1"/>
  <c r="J10283" i="1"/>
  <c r="J10284" i="1"/>
  <c r="J10285" i="1"/>
  <c r="J10286" i="1"/>
  <c r="J10287" i="1"/>
  <c r="J10288" i="1"/>
  <c r="J10289" i="1"/>
  <c r="J10290" i="1"/>
  <c r="J10291" i="1"/>
  <c r="J10292" i="1"/>
  <c r="J10293" i="1"/>
  <c r="J10294" i="1"/>
  <c r="J10295" i="1"/>
  <c r="J10296" i="1"/>
  <c r="J10297" i="1"/>
  <c r="J10298" i="1"/>
  <c r="J10299" i="1"/>
  <c r="J10300" i="1"/>
  <c r="J10301" i="1"/>
  <c r="J10302" i="1"/>
  <c r="J10303" i="1"/>
  <c r="J10304" i="1"/>
  <c r="J10305" i="1"/>
  <c r="J10306" i="1"/>
  <c r="J10307" i="1"/>
  <c r="J10308" i="1"/>
  <c r="J10309" i="1"/>
  <c r="J10310" i="1"/>
  <c r="J10311" i="1"/>
  <c r="J10312" i="1"/>
  <c r="J10313" i="1"/>
  <c r="J10314" i="1"/>
  <c r="J10315" i="1"/>
  <c r="J10316" i="1"/>
  <c r="J10317" i="1"/>
  <c r="J10318" i="1"/>
  <c r="J10319" i="1"/>
  <c r="J10320" i="1"/>
  <c r="J10321" i="1"/>
  <c r="J10322" i="1"/>
  <c r="J10323" i="1"/>
  <c r="J10324" i="1"/>
  <c r="J10325" i="1"/>
  <c r="J10326" i="1"/>
  <c r="J10327" i="1"/>
  <c r="J10328" i="1"/>
  <c r="J10329" i="1"/>
  <c r="J10330" i="1"/>
  <c r="J10331" i="1"/>
  <c r="J10332" i="1"/>
  <c r="J10333" i="1"/>
  <c r="J10334" i="1"/>
  <c r="J10335" i="1"/>
  <c r="J10336" i="1"/>
  <c r="J10337" i="1"/>
  <c r="J10338" i="1"/>
  <c r="J10339" i="1"/>
  <c r="J10340" i="1"/>
  <c r="J10341" i="1"/>
  <c r="J10342" i="1"/>
  <c r="J10343" i="1"/>
  <c r="J10344" i="1"/>
  <c r="J10345" i="1"/>
  <c r="J10346" i="1"/>
  <c r="J10347" i="1"/>
  <c r="J10348" i="1"/>
  <c r="J10349" i="1"/>
  <c r="J10350" i="1"/>
  <c r="J10351" i="1"/>
  <c r="J10352" i="1"/>
  <c r="J10353" i="1"/>
  <c r="J10354" i="1"/>
  <c r="J10355" i="1"/>
  <c r="J10356" i="1"/>
  <c r="J10357" i="1"/>
  <c r="J10358" i="1"/>
  <c r="J10359" i="1"/>
  <c r="J10360" i="1"/>
  <c r="J10361" i="1"/>
  <c r="J10362" i="1"/>
  <c r="J10363" i="1"/>
  <c r="J10364" i="1"/>
  <c r="J10365" i="1"/>
  <c r="J10366" i="1"/>
  <c r="J10367" i="1"/>
  <c r="J10368" i="1"/>
  <c r="J10369" i="1"/>
  <c r="J10370" i="1"/>
  <c r="J10371" i="1"/>
  <c r="J10372" i="1"/>
  <c r="J10373" i="1"/>
  <c r="J10374" i="1"/>
  <c r="J10375" i="1"/>
  <c r="J10376" i="1"/>
  <c r="J10377" i="1"/>
  <c r="J10378" i="1"/>
  <c r="J10379" i="1"/>
  <c r="J10380" i="1"/>
  <c r="J10381" i="1"/>
  <c r="J10382" i="1"/>
  <c r="J10383" i="1"/>
  <c r="J10384" i="1"/>
  <c r="J10385" i="1"/>
  <c r="J10386" i="1"/>
  <c r="J10387" i="1"/>
  <c r="J10388" i="1"/>
  <c r="J10389" i="1"/>
  <c r="J10390" i="1"/>
  <c r="J10391" i="1"/>
  <c r="J10392" i="1"/>
  <c r="J10393" i="1"/>
  <c r="J10394" i="1"/>
  <c r="J10395" i="1"/>
  <c r="J10396" i="1"/>
  <c r="J10397" i="1"/>
  <c r="J10398" i="1"/>
  <c r="J10399" i="1"/>
  <c r="J10400" i="1"/>
  <c r="J10401" i="1"/>
  <c r="J10402" i="1"/>
  <c r="J10403" i="1"/>
  <c r="J10404" i="1"/>
  <c r="J10405" i="1"/>
  <c r="J10406" i="1"/>
  <c r="J10407" i="1"/>
  <c r="J10408" i="1"/>
  <c r="J10409" i="1"/>
  <c r="J10410" i="1"/>
  <c r="J10411" i="1"/>
  <c r="J10412" i="1"/>
  <c r="J10413" i="1"/>
  <c r="J10414" i="1"/>
  <c r="J10415" i="1"/>
  <c r="J10416" i="1"/>
  <c r="J10417" i="1"/>
  <c r="J10418" i="1"/>
  <c r="J10419" i="1"/>
  <c r="J10420" i="1"/>
  <c r="J10421" i="1"/>
  <c r="J10422" i="1"/>
  <c r="J10423" i="1"/>
  <c r="J10424" i="1"/>
  <c r="J10425" i="1"/>
  <c r="J10426" i="1"/>
  <c r="J10427" i="1"/>
  <c r="J10428" i="1"/>
  <c r="J10429" i="1"/>
  <c r="J10430" i="1"/>
  <c r="J10431" i="1"/>
  <c r="J10432" i="1"/>
  <c r="J10433" i="1"/>
  <c r="J10434" i="1"/>
  <c r="J10435" i="1"/>
  <c r="J10436" i="1"/>
  <c r="J10437" i="1"/>
  <c r="J10438" i="1"/>
  <c r="J10439" i="1"/>
  <c r="J10440" i="1"/>
  <c r="J10441" i="1"/>
  <c r="J10442" i="1"/>
  <c r="J10443" i="1"/>
  <c r="J10444" i="1"/>
  <c r="J10445" i="1"/>
  <c r="J10446" i="1"/>
  <c r="J10447" i="1"/>
  <c r="J10448" i="1"/>
  <c r="J10449" i="1"/>
  <c r="J10450" i="1"/>
  <c r="J10451" i="1"/>
  <c r="J10452" i="1"/>
  <c r="J10453" i="1"/>
  <c r="J10454" i="1"/>
  <c r="J10455" i="1"/>
  <c r="J10456" i="1"/>
  <c r="J10457" i="1"/>
  <c r="J10458" i="1"/>
  <c r="J10459" i="1"/>
  <c r="J10460" i="1"/>
  <c r="J10461" i="1"/>
  <c r="J10462" i="1"/>
  <c r="J10463" i="1"/>
  <c r="J10464" i="1"/>
  <c r="J10465" i="1"/>
  <c r="J10466" i="1"/>
  <c r="J10467" i="1"/>
  <c r="J10468" i="1"/>
  <c r="J10469" i="1"/>
  <c r="J10470" i="1"/>
  <c r="J10471" i="1"/>
  <c r="J10472" i="1"/>
  <c r="J10473" i="1"/>
  <c r="J10474" i="1"/>
  <c r="J10475" i="1"/>
  <c r="J10476" i="1"/>
  <c r="J10477" i="1"/>
  <c r="J10478" i="1"/>
  <c r="J10479" i="1"/>
  <c r="J10480" i="1"/>
  <c r="J10481" i="1"/>
  <c r="J10482" i="1"/>
  <c r="J10483" i="1"/>
  <c r="J10484" i="1"/>
  <c r="J10485" i="1"/>
  <c r="J10486" i="1"/>
  <c r="J10487" i="1"/>
  <c r="J10488" i="1"/>
  <c r="J10489" i="1"/>
  <c r="J10490" i="1"/>
  <c r="J10491" i="1"/>
  <c r="J10492" i="1"/>
  <c r="J10493" i="1"/>
  <c r="J10494" i="1"/>
  <c r="J10495" i="1"/>
  <c r="J10496" i="1"/>
  <c r="J10497" i="1"/>
  <c r="J10498" i="1"/>
  <c r="J10499" i="1"/>
  <c r="J10500" i="1"/>
  <c r="J10501" i="1"/>
  <c r="J10502" i="1"/>
  <c r="J10503" i="1"/>
  <c r="J10504" i="1"/>
  <c r="J10505" i="1"/>
  <c r="J10506" i="1"/>
  <c r="J10507" i="1"/>
  <c r="J10508" i="1"/>
  <c r="J10509" i="1"/>
  <c r="J10510" i="1"/>
  <c r="J10511" i="1"/>
  <c r="J10512" i="1"/>
  <c r="J10513" i="1"/>
  <c r="J10514" i="1"/>
  <c r="J10515" i="1"/>
  <c r="J10516" i="1"/>
  <c r="J10517" i="1"/>
  <c r="J10518" i="1"/>
  <c r="J10519" i="1"/>
  <c r="J10520" i="1"/>
  <c r="J10521" i="1"/>
  <c r="J10522" i="1"/>
  <c r="J10523" i="1"/>
  <c r="J10524" i="1"/>
  <c r="J10525" i="1"/>
  <c r="J10526" i="1"/>
  <c r="J10527" i="1"/>
  <c r="J10528" i="1"/>
  <c r="J10529" i="1"/>
  <c r="J10530" i="1"/>
  <c r="J10531" i="1"/>
  <c r="J10532" i="1"/>
  <c r="J10533" i="1"/>
  <c r="J10534" i="1"/>
  <c r="J10535" i="1"/>
  <c r="J10536" i="1"/>
  <c r="J10537" i="1"/>
  <c r="J10538" i="1"/>
  <c r="J10539" i="1"/>
  <c r="J10540" i="1"/>
  <c r="J10541" i="1"/>
  <c r="J10542" i="1"/>
  <c r="J10543" i="1"/>
  <c r="J10544" i="1"/>
  <c r="J10545" i="1"/>
  <c r="J10546" i="1"/>
  <c r="J10547" i="1"/>
  <c r="J10548" i="1"/>
  <c r="J10549" i="1"/>
  <c r="J10550" i="1"/>
  <c r="J10551" i="1"/>
  <c r="J10552" i="1"/>
  <c r="J10553" i="1"/>
  <c r="J10554" i="1"/>
  <c r="J10555" i="1"/>
  <c r="J10556" i="1"/>
  <c r="J10557" i="1"/>
  <c r="J10558" i="1"/>
  <c r="J10559" i="1"/>
  <c r="J10560" i="1"/>
  <c r="J10561" i="1"/>
  <c r="J10562" i="1"/>
  <c r="J10563" i="1"/>
  <c r="J10564" i="1"/>
  <c r="J10565" i="1"/>
  <c r="J10566" i="1"/>
  <c r="J10567" i="1"/>
  <c r="J10568" i="1"/>
  <c r="J10569" i="1"/>
  <c r="J10570" i="1"/>
  <c r="J10571" i="1"/>
  <c r="J10572" i="1"/>
  <c r="J10573" i="1"/>
  <c r="J10574" i="1"/>
  <c r="J10575" i="1"/>
  <c r="J10576" i="1"/>
  <c r="J10577" i="1"/>
  <c r="J10578" i="1"/>
  <c r="J10579" i="1"/>
  <c r="J10580" i="1"/>
  <c r="J10581" i="1"/>
  <c r="J10582" i="1"/>
  <c r="J10583" i="1"/>
  <c r="J10584" i="1"/>
  <c r="J10585" i="1"/>
  <c r="J10586" i="1"/>
  <c r="J10587" i="1"/>
  <c r="J10588" i="1"/>
  <c r="J10589" i="1"/>
  <c r="J10590" i="1"/>
  <c r="J10591" i="1"/>
  <c r="J10592" i="1"/>
  <c r="J10593" i="1"/>
  <c r="J10594" i="1"/>
  <c r="J10595" i="1"/>
  <c r="J10596" i="1"/>
  <c r="J10597" i="1"/>
  <c r="J10598" i="1"/>
  <c r="J10599" i="1"/>
  <c r="J10600" i="1"/>
  <c r="J10601" i="1"/>
  <c r="J10602" i="1"/>
  <c r="J10603" i="1"/>
  <c r="J10604" i="1"/>
  <c r="J10605" i="1"/>
  <c r="J10606" i="1"/>
  <c r="J10607" i="1"/>
  <c r="J10608" i="1"/>
  <c r="J10609" i="1"/>
  <c r="J10610" i="1"/>
  <c r="J10611" i="1"/>
  <c r="J10612" i="1"/>
  <c r="J10613" i="1"/>
  <c r="J10614" i="1"/>
  <c r="J10615" i="1"/>
  <c r="J10616" i="1"/>
  <c r="J10617" i="1"/>
  <c r="J10618" i="1"/>
  <c r="J10619" i="1"/>
  <c r="J10620" i="1"/>
  <c r="J10621" i="1"/>
  <c r="J10622" i="1"/>
  <c r="J10623" i="1"/>
  <c r="J10624" i="1"/>
  <c r="J10625" i="1"/>
  <c r="J10626" i="1"/>
  <c r="J10627" i="1"/>
  <c r="J10628" i="1"/>
  <c r="J10629" i="1"/>
  <c r="J10630" i="1"/>
  <c r="J10631" i="1"/>
  <c r="J10632" i="1"/>
  <c r="J10633" i="1"/>
  <c r="J10634" i="1"/>
  <c r="J10635" i="1"/>
  <c r="J10636" i="1"/>
  <c r="J10637" i="1"/>
  <c r="J10638" i="1"/>
  <c r="J10639" i="1"/>
  <c r="J10640" i="1"/>
  <c r="J10641" i="1"/>
  <c r="J10642" i="1"/>
  <c r="J10643" i="1"/>
  <c r="J10644" i="1"/>
  <c r="J10645" i="1"/>
  <c r="J10646" i="1"/>
  <c r="J10647" i="1"/>
  <c r="J10648" i="1"/>
  <c r="J10649" i="1"/>
  <c r="J10650" i="1"/>
  <c r="J10651" i="1"/>
  <c r="J10652" i="1"/>
  <c r="J10653" i="1"/>
  <c r="J10654" i="1"/>
  <c r="J10655" i="1"/>
  <c r="J10656" i="1"/>
  <c r="J10657" i="1"/>
  <c r="J10658" i="1"/>
  <c r="J10659" i="1"/>
  <c r="J10660" i="1"/>
  <c r="J10661" i="1"/>
  <c r="J10662" i="1"/>
  <c r="J10663" i="1"/>
  <c r="J10664" i="1"/>
  <c r="J10665" i="1"/>
  <c r="J10666" i="1"/>
  <c r="J10667" i="1"/>
  <c r="J10668" i="1"/>
  <c r="J10669" i="1"/>
  <c r="J10670" i="1"/>
  <c r="J10671" i="1"/>
  <c r="J10672" i="1"/>
  <c r="J10673" i="1"/>
  <c r="J10674" i="1"/>
  <c r="J10675" i="1"/>
  <c r="J10676" i="1"/>
  <c r="J10677" i="1"/>
  <c r="J10678" i="1"/>
  <c r="J10679" i="1"/>
  <c r="J10680" i="1"/>
  <c r="J10681" i="1"/>
  <c r="J10682" i="1"/>
  <c r="J10683" i="1"/>
  <c r="J10684" i="1"/>
  <c r="J10685" i="1"/>
  <c r="J10686" i="1"/>
  <c r="J10687" i="1"/>
  <c r="J10688" i="1"/>
  <c r="J10689" i="1"/>
  <c r="J10690" i="1"/>
  <c r="J10691" i="1"/>
  <c r="J10692" i="1"/>
  <c r="J10693" i="1"/>
  <c r="J10694" i="1"/>
  <c r="J10695" i="1"/>
  <c r="J10696" i="1"/>
  <c r="J10697" i="1"/>
  <c r="J10698" i="1"/>
  <c r="J10699" i="1"/>
  <c r="J10700" i="1"/>
  <c r="J10701" i="1"/>
  <c r="J10702" i="1"/>
  <c r="J10703" i="1"/>
  <c r="J10704" i="1"/>
  <c r="J10705" i="1"/>
  <c r="J10706" i="1"/>
  <c r="J10707" i="1"/>
  <c r="J10708" i="1"/>
  <c r="J10709" i="1"/>
  <c r="J10710" i="1"/>
  <c r="J10711" i="1"/>
  <c r="J10712" i="1"/>
  <c r="J10713" i="1"/>
  <c r="J10714" i="1"/>
  <c r="J10715" i="1"/>
  <c r="J10716" i="1"/>
  <c r="J10717" i="1"/>
  <c r="J10718" i="1"/>
  <c r="J10719" i="1"/>
  <c r="J10720" i="1"/>
  <c r="J10721" i="1"/>
  <c r="J10722" i="1"/>
  <c r="J10723" i="1"/>
  <c r="J10724" i="1"/>
  <c r="J10725" i="1"/>
  <c r="J10726" i="1"/>
  <c r="J10727" i="1"/>
  <c r="J10728" i="1"/>
  <c r="J10729" i="1"/>
  <c r="J10730" i="1"/>
  <c r="J10731" i="1"/>
  <c r="J10732" i="1"/>
  <c r="J10733" i="1"/>
  <c r="J10734" i="1"/>
  <c r="J10735" i="1"/>
  <c r="J10736" i="1"/>
  <c r="J10737" i="1"/>
  <c r="J10738" i="1"/>
  <c r="J10739" i="1"/>
  <c r="J10740" i="1"/>
  <c r="J10741" i="1"/>
  <c r="J10742" i="1"/>
  <c r="J10743" i="1"/>
  <c r="J10744" i="1"/>
  <c r="J10745" i="1"/>
  <c r="J10746" i="1"/>
  <c r="J10747" i="1"/>
  <c r="J10748" i="1"/>
  <c r="J10749" i="1"/>
  <c r="J10750" i="1"/>
  <c r="J10751" i="1"/>
  <c r="J10752" i="1"/>
  <c r="J10753" i="1"/>
  <c r="J10754" i="1"/>
  <c r="J10755" i="1"/>
  <c r="J10756" i="1"/>
  <c r="J10757" i="1"/>
  <c r="J10758" i="1"/>
  <c r="J10759" i="1"/>
  <c r="J10760" i="1"/>
  <c r="J10761" i="1"/>
  <c r="J10762" i="1"/>
  <c r="J10763" i="1"/>
  <c r="J10764" i="1"/>
  <c r="J10765" i="1"/>
  <c r="J10766" i="1"/>
  <c r="J10767" i="1"/>
  <c r="J10768" i="1"/>
  <c r="J10769" i="1"/>
  <c r="J10770" i="1"/>
  <c r="J10771" i="1"/>
  <c r="J10772" i="1"/>
  <c r="J10773" i="1"/>
  <c r="J10774" i="1"/>
  <c r="J10775" i="1"/>
  <c r="J10776" i="1"/>
  <c r="J10777" i="1"/>
  <c r="J10778" i="1"/>
  <c r="J10779" i="1"/>
  <c r="J10780" i="1"/>
  <c r="J10781" i="1"/>
  <c r="J10782" i="1"/>
  <c r="J10783" i="1"/>
  <c r="J10784" i="1"/>
  <c r="J10785" i="1"/>
  <c r="J10786" i="1"/>
  <c r="J10787" i="1"/>
  <c r="J10788" i="1"/>
  <c r="J10789" i="1"/>
  <c r="J10790" i="1"/>
  <c r="J10791" i="1"/>
  <c r="J10792" i="1"/>
  <c r="J10793" i="1"/>
  <c r="J10794" i="1"/>
  <c r="J10795" i="1"/>
  <c r="J10796" i="1"/>
  <c r="J10797" i="1"/>
  <c r="J10798" i="1"/>
  <c r="J10799" i="1"/>
  <c r="J10800" i="1"/>
  <c r="J10801" i="1"/>
  <c r="J10802" i="1"/>
  <c r="J10803" i="1"/>
  <c r="J10804" i="1"/>
  <c r="J10805" i="1"/>
  <c r="J10806" i="1"/>
  <c r="J10807" i="1"/>
  <c r="J10808" i="1"/>
  <c r="J10809" i="1"/>
  <c r="J10810" i="1"/>
  <c r="J10811" i="1"/>
  <c r="J10812" i="1"/>
  <c r="J10813" i="1"/>
  <c r="J10814" i="1"/>
  <c r="J10815" i="1"/>
  <c r="J10816" i="1"/>
  <c r="J10817" i="1"/>
  <c r="J10818" i="1"/>
  <c r="J10819" i="1"/>
  <c r="J10820" i="1"/>
  <c r="J10821" i="1"/>
  <c r="J10822" i="1"/>
  <c r="J10823" i="1"/>
  <c r="J10824" i="1"/>
  <c r="J10825" i="1"/>
  <c r="J10826" i="1"/>
  <c r="J10827" i="1"/>
  <c r="J10828" i="1"/>
  <c r="J10829" i="1"/>
  <c r="J10830" i="1"/>
  <c r="J10831" i="1"/>
  <c r="J10832" i="1"/>
  <c r="J10833" i="1"/>
  <c r="J10834" i="1"/>
  <c r="J10835" i="1"/>
  <c r="J10836" i="1"/>
  <c r="J10837" i="1"/>
  <c r="J10838" i="1"/>
  <c r="J10839" i="1"/>
  <c r="J10840" i="1"/>
  <c r="J10841" i="1"/>
  <c r="J10842" i="1"/>
  <c r="J10843" i="1"/>
  <c r="J10844" i="1"/>
  <c r="J10845" i="1"/>
  <c r="J10846" i="1"/>
  <c r="J10847" i="1"/>
  <c r="J10848" i="1"/>
  <c r="J10849" i="1"/>
  <c r="J10850" i="1"/>
  <c r="J10851" i="1"/>
  <c r="J10852" i="1"/>
  <c r="J10853" i="1"/>
  <c r="J10854" i="1"/>
  <c r="J10855" i="1"/>
  <c r="J10856" i="1"/>
  <c r="J10857" i="1"/>
  <c r="J10858" i="1"/>
  <c r="J10859" i="1"/>
  <c r="J10860" i="1"/>
  <c r="J10861" i="1"/>
  <c r="J10862" i="1"/>
  <c r="J10863" i="1"/>
  <c r="J10864" i="1"/>
  <c r="J10865" i="1"/>
  <c r="J10866" i="1"/>
  <c r="J10867" i="1"/>
  <c r="J10868" i="1"/>
  <c r="J10869" i="1"/>
  <c r="J10870" i="1"/>
  <c r="J10871" i="1"/>
  <c r="J10872" i="1"/>
  <c r="J10873" i="1"/>
  <c r="J10874" i="1"/>
  <c r="J10875" i="1"/>
  <c r="J10876" i="1"/>
  <c r="J10877" i="1"/>
  <c r="J10878" i="1"/>
  <c r="J10879" i="1"/>
  <c r="J10880" i="1"/>
  <c r="J10881" i="1"/>
  <c r="J10882" i="1"/>
  <c r="J10883" i="1"/>
  <c r="J10884" i="1"/>
  <c r="J10885" i="1"/>
  <c r="J10886" i="1"/>
  <c r="J10887" i="1"/>
  <c r="J10888" i="1"/>
  <c r="J10889" i="1"/>
  <c r="J10890" i="1"/>
  <c r="J10891" i="1"/>
  <c r="J10892" i="1"/>
  <c r="J10893" i="1"/>
  <c r="J10894" i="1"/>
  <c r="J10895" i="1"/>
  <c r="J10896" i="1"/>
  <c r="J10897" i="1"/>
  <c r="J10898" i="1"/>
  <c r="J10899" i="1"/>
  <c r="J10900" i="1"/>
  <c r="J10901" i="1"/>
  <c r="J10902" i="1"/>
  <c r="J10903" i="1"/>
  <c r="J10904" i="1"/>
  <c r="J10905" i="1"/>
  <c r="J10906" i="1"/>
  <c r="J10907" i="1"/>
  <c r="J10908" i="1"/>
  <c r="J10909" i="1"/>
  <c r="J10910" i="1"/>
  <c r="J10911" i="1"/>
  <c r="J10912" i="1"/>
  <c r="J10913" i="1"/>
  <c r="J10914" i="1"/>
  <c r="J10915" i="1"/>
  <c r="J10916" i="1"/>
  <c r="J10917" i="1"/>
  <c r="J10918" i="1"/>
  <c r="J10919" i="1"/>
  <c r="J10920" i="1"/>
  <c r="J10921" i="1"/>
  <c r="J10922" i="1"/>
  <c r="J10923" i="1"/>
  <c r="J10924" i="1"/>
  <c r="J10925" i="1"/>
  <c r="J10926" i="1"/>
  <c r="J10927" i="1"/>
  <c r="J10928" i="1"/>
  <c r="J10929" i="1"/>
  <c r="J10930" i="1"/>
  <c r="J10931" i="1"/>
  <c r="J10932" i="1"/>
  <c r="J10933" i="1"/>
  <c r="J10934" i="1"/>
  <c r="J10935" i="1"/>
  <c r="J10936" i="1"/>
  <c r="J10937" i="1"/>
  <c r="J10938" i="1"/>
  <c r="J10939" i="1"/>
  <c r="J10940" i="1"/>
  <c r="J10941" i="1"/>
  <c r="J10942" i="1"/>
  <c r="J10943" i="1"/>
  <c r="J10944" i="1"/>
  <c r="J10945" i="1"/>
  <c r="J10946" i="1"/>
  <c r="J10947" i="1"/>
  <c r="J10948" i="1"/>
  <c r="J10949" i="1"/>
  <c r="J10950" i="1"/>
  <c r="J10951" i="1"/>
  <c r="J10952" i="1"/>
  <c r="J10953" i="1"/>
  <c r="J10954" i="1"/>
  <c r="J10955" i="1"/>
  <c r="J10956" i="1"/>
  <c r="J10957" i="1"/>
  <c r="J10958" i="1"/>
  <c r="J10959" i="1"/>
  <c r="J10960" i="1"/>
  <c r="J10961" i="1"/>
  <c r="J10962" i="1"/>
  <c r="J10963" i="1"/>
  <c r="J10964" i="1"/>
  <c r="J10965" i="1"/>
  <c r="J10966" i="1"/>
  <c r="J10967" i="1"/>
  <c r="J10968" i="1"/>
  <c r="J10969" i="1"/>
  <c r="J10970" i="1"/>
  <c r="J10971" i="1"/>
  <c r="J10972" i="1"/>
  <c r="J10973" i="1"/>
  <c r="J10974" i="1"/>
  <c r="J10975" i="1"/>
  <c r="J10976" i="1"/>
  <c r="J10977" i="1"/>
  <c r="J10978" i="1"/>
  <c r="J10979" i="1"/>
  <c r="J10980" i="1"/>
  <c r="J10981" i="1"/>
  <c r="J10982" i="1"/>
  <c r="J10983" i="1"/>
  <c r="J10984" i="1"/>
  <c r="J10985" i="1"/>
  <c r="J10986" i="1"/>
  <c r="J10987" i="1"/>
  <c r="J10988" i="1"/>
  <c r="J10989" i="1"/>
  <c r="J10990" i="1"/>
  <c r="J10991" i="1"/>
  <c r="J10992" i="1"/>
  <c r="J10993" i="1"/>
  <c r="J10994" i="1"/>
  <c r="J10995" i="1"/>
  <c r="J10996" i="1"/>
  <c r="J10997" i="1"/>
  <c r="J10998" i="1"/>
  <c r="J10999" i="1"/>
  <c r="J11000" i="1"/>
  <c r="J11001" i="1"/>
  <c r="J11002" i="1"/>
  <c r="J11003" i="1"/>
  <c r="J11004" i="1"/>
  <c r="J11005" i="1"/>
  <c r="J11006" i="1"/>
  <c r="J11007" i="1"/>
  <c r="J11008" i="1"/>
  <c r="J11009" i="1"/>
  <c r="J11010" i="1"/>
  <c r="J11011" i="1"/>
  <c r="J11012" i="1"/>
  <c r="J11013" i="1"/>
  <c r="J11014" i="1"/>
  <c r="J11015" i="1"/>
  <c r="J11016" i="1"/>
  <c r="J11017" i="1"/>
  <c r="J11018" i="1"/>
  <c r="J11019" i="1"/>
  <c r="J11020" i="1"/>
  <c r="J11021" i="1"/>
  <c r="J11022" i="1"/>
  <c r="J11023" i="1"/>
  <c r="J11024" i="1"/>
  <c r="J11025" i="1"/>
  <c r="J11026" i="1"/>
  <c r="J11027" i="1"/>
  <c r="J11028" i="1"/>
  <c r="J11029" i="1"/>
  <c r="J11030" i="1"/>
  <c r="J11031" i="1"/>
  <c r="J11032" i="1"/>
  <c r="J11033" i="1"/>
  <c r="J11034" i="1"/>
  <c r="J11035" i="1"/>
  <c r="J11036" i="1"/>
  <c r="J11037" i="1"/>
  <c r="J11038" i="1"/>
  <c r="J11039" i="1"/>
  <c r="J11040" i="1"/>
  <c r="J11041" i="1"/>
  <c r="J11042" i="1"/>
  <c r="J11043" i="1"/>
  <c r="J11044" i="1"/>
  <c r="J11045" i="1"/>
  <c r="J11046" i="1"/>
  <c r="J11047" i="1"/>
  <c r="J11048" i="1"/>
  <c r="J11049" i="1"/>
  <c r="J11050" i="1"/>
  <c r="J11051" i="1"/>
  <c r="J11052" i="1"/>
  <c r="J11053" i="1"/>
  <c r="J11054" i="1"/>
  <c r="J11055" i="1"/>
  <c r="J11056" i="1"/>
  <c r="J11057" i="1"/>
  <c r="J11058" i="1"/>
  <c r="J11059" i="1"/>
  <c r="J11060" i="1"/>
  <c r="J11061" i="1"/>
  <c r="J11062" i="1"/>
  <c r="J11063" i="1"/>
  <c r="J11064" i="1"/>
  <c r="J11065" i="1"/>
  <c r="J11066" i="1"/>
  <c r="J11067" i="1"/>
  <c r="J11068" i="1"/>
  <c r="J11069" i="1"/>
  <c r="J11070" i="1"/>
  <c r="J11071" i="1"/>
  <c r="J11072" i="1"/>
  <c r="J11073" i="1"/>
  <c r="J11074" i="1"/>
  <c r="J11075" i="1"/>
  <c r="J11076" i="1"/>
  <c r="J11077" i="1"/>
  <c r="J11078" i="1"/>
  <c r="J11079" i="1"/>
  <c r="J11080" i="1"/>
  <c r="J11081" i="1"/>
  <c r="J11082" i="1"/>
  <c r="J11083" i="1"/>
  <c r="J11084" i="1"/>
  <c r="J11085" i="1"/>
  <c r="J11086" i="1"/>
  <c r="J11087" i="1"/>
  <c r="J11088" i="1"/>
  <c r="J11089" i="1"/>
  <c r="J11090" i="1"/>
  <c r="J11091" i="1"/>
  <c r="J11092" i="1"/>
  <c r="J11093" i="1"/>
  <c r="J11094" i="1"/>
  <c r="J11095" i="1"/>
  <c r="J11096" i="1"/>
  <c r="J11097" i="1"/>
  <c r="J11098" i="1"/>
  <c r="J11099" i="1"/>
  <c r="J11100" i="1"/>
  <c r="J11101" i="1"/>
  <c r="J11102" i="1"/>
  <c r="J11103" i="1"/>
  <c r="J11104" i="1"/>
  <c r="J11105" i="1"/>
  <c r="J11106" i="1"/>
  <c r="J11107" i="1"/>
  <c r="J11108" i="1"/>
  <c r="J11109" i="1"/>
  <c r="J11110" i="1"/>
  <c r="J11111" i="1"/>
  <c r="J11112" i="1"/>
  <c r="J11113" i="1"/>
  <c r="J11114" i="1"/>
  <c r="J11115" i="1"/>
  <c r="J11116" i="1"/>
  <c r="J11117" i="1"/>
  <c r="J11118" i="1"/>
  <c r="J11119" i="1"/>
  <c r="J11120" i="1"/>
  <c r="J11121" i="1"/>
  <c r="J11122" i="1"/>
  <c r="J11123" i="1"/>
  <c r="J11124" i="1"/>
  <c r="J11125" i="1"/>
  <c r="J11126" i="1"/>
  <c r="J11127" i="1"/>
  <c r="J11128" i="1"/>
  <c r="J11129" i="1"/>
  <c r="J11130" i="1"/>
  <c r="J11131" i="1"/>
  <c r="J11132" i="1"/>
  <c r="J11133" i="1"/>
  <c r="J11134" i="1"/>
  <c r="J11135" i="1"/>
  <c r="J11136" i="1"/>
  <c r="J11137" i="1"/>
  <c r="J11138" i="1"/>
  <c r="J11139" i="1"/>
  <c r="J11140" i="1"/>
  <c r="J11141" i="1"/>
  <c r="J11142" i="1"/>
  <c r="J11143" i="1"/>
  <c r="J11144" i="1"/>
  <c r="J11145" i="1"/>
  <c r="J11146" i="1"/>
  <c r="J11147" i="1"/>
  <c r="J11148" i="1"/>
  <c r="J11149" i="1"/>
  <c r="J11150" i="1"/>
  <c r="J11151" i="1"/>
  <c r="J11152" i="1"/>
  <c r="J11153" i="1"/>
  <c r="J11154" i="1"/>
  <c r="J11155" i="1"/>
  <c r="J11156" i="1"/>
  <c r="J11157" i="1"/>
  <c r="J11158" i="1"/>
  <c r="J11159" i="1"/>
  <c r="J11160" i="1"/>
  <c r="J11161" i="1"/>
  <c r="J11162" i="1"/>
  <c r="J11163" i="1"/>
  <c r="J11164" i="1"/>
  <c r="J11165" i="1"/>
  <c r="J11166" i="1"/>
  <c r="J11167" i="1"/>
  <c r="J11168" i="1"/>
  <c r="J11169" i="1"/>
  <c r="J11170" i="1"/>
  <c r="J11171" i="1"/>
  <c r="J11172" i="1"/>
  <c r="J11173" i="1"/>
  <c r="J11174" i="1"/>
  <c r="J11175" i="1"/>
  <c r="J11176" i="1"/>
  <c r="J11177" i="1"/>
  <c r="J11178" i="1"/>
  <c r="J11179" i="1"/>
  <c r="J11180" i="1"/>
  <c r="J11181" i="1"/>
  <c r="J11182" i="1"/>
  <c r="J11183" i="1"/>
  <c r="J11184" i="1"/>
  <c r="J11185" i="1"/>
  <c r="J11186" i="1"/>
  <c r="J11187" i="1"/>
  <c r="J11188" i="1"/>
  <c r="J11189" i="1"/>
  <c r="J11190" i="1"/>
  <c r="J11191" i="1"/>
  <c r="J11192" i="1"/>
  <c r="J11193" i="1"/>
  <c r="J11194" i="1"/>
  <c r="J11195" i="1"/>
  <c r="J11196" i="1"/>
  <c r="J11197" i="1"/>
  <c r="J11198" i="1"/>
  <c r="J11199" i="1"/>
  <c r="J11200" i="1"/>
  <c r="J11201" i="1"/>
  <c r="J11202" i="1"/>
  <c r="J11203" i="1"/>
  <c r="J11204" i="1"/>
  <c r="J11205" i="1"/>
  <c r="J11206" i="1"/>
  <c r="J11207" i="1"/>
  <c r="J11208" i="1"/>
  <c r="J11209" i="1"/>
  <c r="J11210" i="1"/>
  <c r="J11211" i="1"/>
  <c r="J11212" i="1"/>
  <c r="J11213" i="1"/>
  <c r="J11214" i="1"/>
  <c r="J11215" i="1"/>
  <c r="J11216" i="1"/>
  <c r="J11217" i="1"/>
  <c r="J11218" i="1"/>
  <c r="J11219" i="1"/>
  <c r="J11220" i="1"/>
  <c r="J11221" i="1"/>
  <c r="J11222" i="1"/>
  <c r="J11223" i="1"/>
  <c r="J11224" i="1"/>
  <c r="J11225" i="1"/>
  <c r="J11226" i="1"/>
  <c r="J11227" i="1"/>
  <c r="J11228" i="1"/>
  <c r="J11229" i="1"/>
  <c r="J11230" i="1"/>
  <c r="J11231" i="1"/>
  <c r="J11232" i="1"/>
  <c r="J11233" i="1"/>
  <c r="J11234" i="1"/>
  <c r="J11235" i="1"/>
  <c r="J11236" i="1"/>
  <c r="J11237" i="1"/>
  <c r="J11238" i="1"/>
  <c r="J11239" i="1"/>
  <c r="J11240" i="1"/>
  <c r="J11241" i="1"/>
  <c r="J11242" i="1"/>
  <c r="J11243" i="1"/>
  <c r="J11244" i="1"/>
  <c r="J11245" i="1"/>
  <c r="J11246" i="1"/>
  <c r="J11247" i="1"/>
  <c r="J11248" i="1"/>
  <c r="J11249" i="1"/>
  <c r="J11250" i="1"/>
  <c r="J11251" i="1"/>
  <c r="J11252" i="1"/>
  <c r="J11253" i="1"/>
  <c r="J11254" i="1"/>
  <c r="J11255" i="1"/>
  <c r="J11256" i="1"/>
  <c r="J11257" i="1"/>
  <c r="J11258" i="1"/>
  <c r="J11259" i="1"/>
  <c r="J11260" i="1"/>
  <c r="J11261" i="1"/>
  <c r="J11262" i="1"/>
  <c r="J11263" i="1"/>
  <c r="J11264" i="1"/>
  <c r="J11265" i="1"/>
  <c r="J11266" i="1"/>
  <c r="J11267" i="1"/>
  <c r="J11268" i="1"/>
  <c r="J11269" i="1"/>
  <c r="J11270" i="1"/>
  <c r="J11271" i="1"/>
  <c r="J11272" i="1"/>
  <c r="J11273" i="1"/>
  <c r="J11274" i="1"/>
  <c r="J11275" i="1"/>
  <c r="J11276" i="1"/>
  <c r="J11277" i="1"/>
  <c r="J11278" i="1"/>
  <c r="J11279" i="1"/>
  <c r="J11280" i="1"/>
  <c r="J11281" i="1"/>
  <c r="J11282" i="1"/>
  <c r="J11283" i="1"/>
  <c r="J11284" i="1"/>
  <c r="J11285" i="1"/>
  <c r="J11286" i="1"/>
  <c r="J11287" i="1"/>
  <c r="J11288" i="1"/>
  <c r="J11289" i="1"/>
  <c r="J11290" i="1"/>
  <c r="J11291" i="1"/>
  <c r="J11292" i="1"/>
  <c r="J11293" i="1"/>
  <c r="J11294" i="1"/>
  <c r="J11295" i="1"/>
  <c r="J11296" i="1"/>
  <c r="J11297" i="1"/>
  <c r="J11298" i="1"/>
  <c r="J11299" i="1"/>
  <c r="J11300" i="1"/>
  <c r="J11301" i="1"/>
  <c r="J11302" i="1"/>
  <c r="J11303" i="1"/>
  <c r="J11304" i="1"/>
  <c r="J11305" i="1"/>
  <c r="J11306" i="1"/>
  <c r="J11307" i="1"/>
  <c r="J11308" i="1"/>
  <c r="J11309" i="1"/>
  <c r="J11310" i="1"/>
  <c r="J11311" i="1"/>
  <c r="J11312" i="1"/>
  <c r="J11313" i="1"/>
  <c r="J11314" i="1"/>
  <c r="J11315" i="1"/>
  <c r="J11316" i="1"/>
  <c r="J11317" i="1"/>
  <c r="J11318" i="1"/>
  <c r="J11319" i="1"/>
  <c r="J11320" i="1"/>
  <c r="J11321" i="1"/>
  <c r="J11322" i="1"/>
  <c r="J11323" i="1"/>
  <c r="J11324" i="1"/>
  <c r="J11325" i="1"/>
  <c r="J11326" i="1"/>
  <c r="J11327" i="1"/>
  <c r="J11328" i="1"/>
  <c r="J11329" i="1"/>
  <c r="J11330" i="1"/>
  <c r="J11331" i="1"/>
  <c r="J11332" i="1"/>
  <c r="J11333" i="1"/>
  <c r="J11334" i="1"/>
  <c r="J11335" i="1"/>
  <c r="J11336" i="1"/>
  <c r="J11337" i="1"/>
  <c r="J11338" i="1"/>
  <c r="J11339" i="1"/>
  <c r="J11340" i="1"/>
  <c r="J11341" i="1"/>
  <c r="J11342" i="1"/>
  <c r="J11343" i="1"/>
  <c r="J11344" i="1"/>
  <c r="J11345" i="1"/>
  <c r="J11346" i="1"/>
  <c r="J11347" i="1"/>
  <c r="J11348" i="1"/>
  <c r="J11349" i="1"/>
  <c r="J11350" i="1"/>
  <c r="J11351" i="1"/>
  <c r="J11352" i="1"/>
  <c r="J11353" i="1"/>
  <c r="J11354" i="1"/>
  <c r="J11355" i="1"/>
  <c r="J11356" i="1"/>
  <c r="J11357" i="1"/>
  <c r="J11358" i="1"/>
  <c r="J11359" i="1"/>
  <c r="J11360" i="1"/>
  <c r="J11361" i="1"/>
  <c r="J11362" i="1"/>
  <c r="J11363" i="1"/>
  <c r="J11364" i="1"/>
  <c r="J11365" i="1"/>
  <c r="J11366" i="1"/>
  <c r="J11367" i="1"/>
  <c r="J11368" i="1"/>
  <c r="J11369" i="1"/>
  <c r="J11370" i="1"/>
  <c r="J11371" i="1"/>
  <c r="J11372" i="1"/>
  <c r="J11373" i="1"/>
  <c r="J11374" i="1"/>
  <c r="J11375" i="1"/>
  <c r="J11376" i="1"/>
  <c r="J11377" i="1"/>
  <c r="J11378" i="1"/>
  <c r="J11379" i="1"/>
  <c r="J11380" i="1"/>
  <c r="J11381" i="1"/>
  <c r="J11382" i="1"/>
  <c r="J11383" i="1"/>
  <c r="J11384" i="1"/>
  <c r="J11385" i="1"/>
  <c r="J11386" i="1"/>
  <c r="J11387" i="1"/>
  <c r="J11388" i="1"/>
  <c r="J11389" i="1"/>
  <c r="J11390" i="1"/>
  <c r="J11391" i="1"/>
  <c r="J11392" i="1"/>
  <c r="J11393" i="1"/>
  <c r="J11394" i="1"/>
  <c r="J11395" i="1"/>
  <c r="J11396" i="1"/>
  <c r="J11397" i="1"/>
  <c r="J11398" i="1"/>
  <c r="J11399" i="1"/>
  <c r="J11400" i="1"/>
  <c r="J11401" i="1"/>
  <c r="J11402" i="1"/>
  <c r="J11403" i="1"/>
  <c r="J11404" i="1"/>
  <c r="J11405" i="1"/>
  <c r="J11406" i="1"/>
  <c r="J11407" i="1"/>
  <c r="J11408" i="1"/>
  <c r="J11409" i="1"/>
  <c r="J11410" i="1"/>
  <c r="J11411" i="1"/>
  <c r="J11412" i="1"/>
  <c r="J11413" i="1"/>
  <c r="J11414" i="1"/>
  <c r="J11415" i="1"/>
  <c r="J11416" i="1"/>
  <c r="J11417" i="1"/>
  <c r="J11418" i="1"/>
  <c r="J11419" i="1"/>
  <c r="J11420" i="1"/>
  <c r="J11421" i="1"/>
  <c r="J11422" i="1"/>
  <c r="J11423" i="1"/>
  <c r="J11424" i="1"/>
  <c r="J11425" i="1"/>
  <c r="J11426" i="1"/>
  <c r="J11427" i="1"/>
  <c r="J11428" i="1"/>
  <c r="J11429" i="1"/>
  <c r="J11430" i="1"/>
  <c r="J11431" i="1"/>
  <c r="J11432" i="1"/>
  <c r="J11433" i="1"/>
  <c r="J11434" i="1"/>
  <c r="J11435" i="1"/>
  <c r="J11436" i="1"/>
  <c r="J11437" i="1"/>
  <c r="J11438" i="1"/>
  <c r="J11439" i="1"/>
  <c r="J11440" i="1"/>
  <c r="J11441" i="1"/>
  <c r="J11442" i="1"/>
  <c r="J11443" i="1"/>
  <c r="J11444" i="1"/>
  <c r="J11445" i="1"/>
  <c r="J11446" i="1"/>
  <c r="J11447" i="1"/>
  <c r="J11448" i="1"/>
  <c r="J11449" i="1"/>
  <c r="J11450" i="1"/>
  <c r="J11451" i="1"/>
  <c r="J11452" i="1"/>
  <c r="J11453" i="1"/>
  <c r="J11454" i="1"/>
  <c r="J11455" i="1"/>
  <c r="J11456" i="1"/>
  <c r="J11457" i="1"/>
  <c r="J11458" i="1"/>
  <c r="J11459" i="1"/>
  <c r="J11460" i="1"/>
  <c r="J11461" i="1"/>
  <c r="J11462" i="1"/>
  <c r="J11463" i="1"/>
  <c r="J11464" i="1"/>
  <c r="J11465" i="1"/>
  <c r="J11466" i="1"/>
  <c r="J11467" i="1"/>
  <c r="J11468" i="1"/>
  <c r="J11469" i="1"/>
  <c r="J11470" i="1"/>
  <c r="J11471" i="1"/>
  <c r="J11472" i="1"/>
  <c r="J11473" i="1"/>
  <c r="J11474" i="1"/>
  <c r="J11475" i="1"/>
  <c r="J11476" i="1"/>
  <c r="J11477" i="1"/>
  <c r="J11478" i="1"/>
  <c r="J11479" i="1"/>
  <c r="J11480" i="1"/>
  <c r="J11481" i="1"/>
  <c r="J11482" i="1"/>
  <c r="J11483" i="1"/>
  <c r="J11484" i="1"/>
  <c r="J11485" i="1"/>
  <c r="J11486" i="1"/>
  <c r="J11487" i="1"/>
  <c r="J11488" i="1"/>
  <c r="J11489" i="1"/>
  <c r="J11490" i="1"/>
  <c r="J11491" i="1"/>
  <c r="J11492" i="1"/>
  <c r="J11493" i="1"/>
  <c r="J11494" i="1"/>
  <c r="J11495" i="1"/>
  <c r="J11496" i="1"/>
  <c r="J11497" i="1"/>
  <c r="J11498" i="1"/>
  <c r="J11499" i="1"/>
  <c r="J11500" i="1"/>
  <c r="J11501" i="1"/>
  <c r="J11502" i="1"/>
  <c r="J11503" i="1"/>
  <c r="J11504" i="1"/>
  <c r="J11505" i="1"/>
  <c r="J11506" i="1"/>
  <c r="J11507" i="1"/>
  <c r="J11508" i="1"/>
  <c r="J11509" i="1"/>
  <c r="J11510" i="1"/>
  <c r="J11511" i="1"/>
  <c r="J11512" i="1"/>
  <c r="J11513" i="1"/>
  <c r="J11514" i="1"/>
  <c r="J11515" i="1"/>
  <c r="J11516" i="1"/>
  <c r="J11517" i="1"/>
  <c r="J11518" i="1"/>
  <c r="J11519" i="1"/>
  <c r="J11520" i="1"/>
  <c r="J11521" i="1"/>
  <c r="J11522" i="1"/>
  <c r="J11523" i="1"/>
  <c r="J11524" i="1"/>
  <c r="J11525" i="1"/>
  <c r="J11526" i="1"/>
  <c r="J11527" i="1"/>
  <c r="J11528" i="1"/>
  <c r="J11529" i="1"/>
  <c r="J11530" i="1"/>
  <c r="J11531" i="1"/>
  <c r="J11532" i="1"/>
  <c r="J11533" i="1"/>
  <c r="J11534" i="1"/>
  <c r="J11535" i="1"/>
  <c r="J11536" i="1"/>
  <c r="J11537" i="1"/>
  <c r="J11538" i="1"/>
  <c r="J11539" i="1"/>
  <c r="J11540" i="1"/>
  <c r="J11541" i="1"/>
  <c r="J11542" i="1"/>
  <c r="J11543" i="1"/>
  <c r="J11544" i="1"/>
  <c r="J11545" i="1"/>
  <c r="J11546" i="1"/>
  <c r="J11547" i="1"/>
  <c r="J11548" i="1"/>
  <c r="J11549" i="1"/>
  <c r="J11550" i="1"/>
  <c r="J11551" i="1"/>
  <c r="J11552" i="1"/>
  <c r="J11553" i="1"/>
  <c r="J11554" i="1"/>
  <c r="J11555" i="1"/>
  <c r="J11556" i="1"/>
  <c r="J11557" i="1"/>
  <c r="J11558" i="1"/>
  <c r="J11559" i="1"/>
  <c r="J11560" i="1"/>
  <c r="J11561" i="1"/>
  <c r="J11562" i="1"/>
  <c r="J11563" i="1"/>
  <c r="J11564" i="1"/>
  <c r="J11565" i="1"/>
  <c r="J11566" i="1"/>
  <c r="J11567" i="1"/>
  <c r="J11568" i="1"/>
  <c r="J11569" i="1"/>
  <c r="J11570" i="1"/>
  <c r="J11571" i="1"/>
  <c r="J11572" i="1"/>
  <c r="J11573" i="1"/>
  <c r="J11574" i="1"/>
  <c r="J11575" i="1"/>
  <c r="J11576" i="1"/>
  <c r="J11577" i="1"/>
  <c r="J11578" i="1"/>
  <c r="J11579" i="1"/>
  <c r="J11580" i="1"/>
  <c r="J11581" i="1"/>
  <c r="J11582" i="1"/>
  <c r="J11583" i="1"/>
  <c r="J11584" i="1"/>
  <c r="J11585" i="1"/>
  <c r="J11586" i="1"/>
  <c r="J11587" i="1"/>
  <c r="J11588" i="1"/>
  <c r="J11589" i="1"/>
  <c r="J11590" i="1"/>
  <c r="J11591" i="1"/>
  <c r="J11592" i="1"/>
  <c r="J11593" i="1"/>
  <c r="J11594" i="1"/>
  <c r="J11595" i="1"/>
  <c r="J11596" i="1"/>
  <c r="J11597" i="1"/>
  <c r="J11598" i="1"/>
  <c r="J11599" i="1"/>
  <c r="J11600" i="1"/>
  <c r="J11601" i="1"/>
  <c r="J11602" i="1"/>
  <c r="J11603" i="1"/>
  <c r="J11604" i="1"/>
  <c r="J11605" i="1"/>
  <c r="J11606" i="1"/>
  <c r="J11607" i="1"/>
  <c r="J11608" i="1"/>
  <c r="J11609" i="1"/>
  <c r="J11610" i="1"/>
  <c r="J11611" i="1"/>
  <c r="J11612" i="1"/>
  <c r="J11613" i="1"/>
  <c r="J11614" i="1"/>
  <c r="J11615" i="1"/>
  <c r="J11616" i="1"/>
  <c r="J11617" i="1"/>
  <c r="J11618" i="1"/>
  <c r="J11619" i="1"/>
  <c r="J11620" i="1"/>
  <c r="J11621" i="1"/>
  <c r="J11622" i="1"/>
  <c r="J11623" i="1"/>
  <c r="J11624" i="1"/>
  <c r="J11625" i="1"/>
  <c r="J11626" i="1"/>
  <c r="J11627" i="1"/>
  <c r="J11628" i="1"/>
  <c r="J11629" i="1"/>
  <c r="J11630" i="1"/>
  <c r="J11631" i="1"/>
  <c r="J11632" i="1"/>
  <c r="J11633" i="1"/>
  <c r="J11634" i="1"/>
  <c r="J11635" i="1"/>
  <c r="J11636" i="1"/>
  <c r="J11637" i="1"/>
  <c r="J11638" i="1"/>
  <c r="J11639" i="1"/>
  <c r="J11640" i="1"/>
  <c r="J11641" i="1"/>
  <c r="J11642" i="1"/>
  <c r="J11643" i="1"/>
  <c r="J11644" i="1"/>
  <c r="J11645" i="1"/>
  <c r="J11646" i="1"/>
  <c r="J11647" i="1"/>
  <c r="J11648" i="1"/>
  <c r="J11649" i="1"/>
  <c r="J11650" i="1"/>
  <c r="J11651" i="1"/>
  <c r="J11652" i="1"/>
  <c r="J11653" i="1"/>
  <c r="J11654" i="1"/>
  <c r="J11655" i="1"/>
  <c r="J11656" i="1"/>
  <c r="J11657" i="1"/>
  <c r="J11658" i="1"/>
  <c r="J11659" i="1"/>
  <c r="J11660" i="1"/>
  <c r="J11661" i="1"/>
  <c r="J11662" i="1"/>
  <c r="J11663" i="1"/>
  <c r="J11664" i="1"/>
  <c r="J11665" i="1"/>
  <c r="J11666" i="1"/>
  <c r="J11667" i="1"/>
  <c r="J11668" i="1"/>
  <c r="J11669" i="1"/>
  <c r="J11670" i="1"/>
  <c r="J11671" i="1"/>
  <c r="J11672" i="1"/>
  <c r="J11673" i="1"/>
  <c r="J11674" i="1"/>
  <c r="J11675" i="1"/>
  <c r="J11676" i="1"/>
  <c r="J11677" i="1"/>
  <c r="J11678" i="1"/>
  <c r="J11679" i="1"/>
  <c r="J11680" i="1"/>
  <c r="J11681" i="1"/>
  <c r="J11682" i="1"/>
  <c r="J11683" i="1"/>
  <c r="J11684" i="1"/>
  <c r="J11685" i="1"/>
  <c r="J11686" i="1"/>
  <c r="J11687" i="1"/>
  <c r="J11688" i="1"/>
  <c r="J11689" i="1"/>
  <c r="J11690" i="1"/>
  <c r="J11691" i="1"/>
  <c r="J11692" i="1"/>
  <c r="J11693" i="1"/>
  <c r="J11694" i="1"/>
  <c r="J11695" i="1"/>
  <c r="J11696" i="1"/>
  <c r="J11697" i="1"/>
  <c r="J11698" i="1"/>
  <c r="J11699" i="1"/>
  <c r="J11700" i="1"/>
  <c r="J11701" i="1"/>
  <c r="J11702" i="1"/>
  <c r="J11703" i="1"/>
  <c r="J11704" i="1"/>
  <c r="J11705" i="1"/>
  <c r="J11706" i="1"/>
  <c r="J11707" i="1"/>
  <c r="J11708" i="1"/>
  <c r="J11709" i="1"/>
  <c r="J11710" i="1"/>
  <c r="J11711" i="1"/>
  <c r="J11712" i="1"/>
  <c r="J11713" i="1"/>
  <c r="J11714" i="1"/>
  <c r="J11715" i="1"/>
  <c r="J11716" i="1"/>
  <c r="J11717" i="1"/>
  <c r="J11718" i="1"/>
  <c r="J11719" i="1"/>
  <c r="J11720" i="1"/>
  <c r="J11721" i="1"/>
  <c r="J11722" i="1"/>
  <c r="J11723" i="1"/>
  <c r="J11724" i="1"/>
  <c r="J11725" i="1"/>
  <c r="J11726" i="1"/>
  <c r="J11727" i="1"/>
  <c r="J11728" i="1"/>
  <c r="J11729" i="1"/>
  <c r="J11730" i="1"/>
  <c r="J11731" i="1"/>
  <c r="J11732" i="1"/>
  <c r="J11733" i="1"/>
  <c r="J11734" i="1"/>
  <c r="J11735" i="1"/>
  <c r="J11736" i="1"/>
  <c r="J11737" i="1"/>
  <c r="J11738" i="1"/>
  <c r="J11739" i="1"/>
  <c r="J11740" i="1"/>
  <c r="J11741" i="1"/>
  <c r="J11742" i="1"/>
  <c r="J11743" i="1"/>
  <c r="J11744" i="1"/>
  <c r="J11745" i="1"/>
  <c r="J11746" i="1"/>
  <c r="J11747" i="1"/>
  <c r="J11748" i="1"/>
  <c r="J11749" i="1"/>
  <c r="J11750" i="1"/>
  <c r="J11751" i="1"/>
  <c r="J11752" i="1"/>
  <c r="J11753" i="1"/>
  <c r="J11754" i="1"/>
  <c r="J11755" i="1"/>
  <c r="J11756" i="1"/>
  <c r="J11757" i="1"/>
  <c r="J11758" i="1"/>
  <c r="J11759" i="1"/>
  <c r="J11760" i="1"/>
  <c r="J11761" i="1"/>
  <c r="J11762" i="1"/>
  <c r="J11763" i="1"/>
  <c r="J11764" i="1"/>
  <c r="J11765" i="1"/>
  <c r="J11766" i="1"/>
  <c r="J11767" i="1"/>
  <c r="J11768" i="1"/>
  <c r="J11769" i="1"/>
  <c r="J11770" i="1"/>
  <c r="J11771" i="1"/>
  <c r="J11772" i="1"/>
  <c r="J11773" i="1"/>
  <c r="J11774" i="1"/>
  <c r="J11775" i="1"/>
  <c r="J11776" i="1"/>
  <c r="J11777" i="1"/>
  <c r="J11778" i="1"/>
  <c r="J11779" i="1"/>
  <c r="J11780" i="1"/>
  <c r="J11781" i="1"/>
  <c r="J11782" i="1"/>
  <c r="J11783" i="1"/>
  <c r="J11784" i="1"/>
  <c r="J11785" i="1"/>
  <c r="J11786" i="1"/>
  <c r="J11787" i="1"/>
  <c r="J11788" i="1"/>
  <c r="J11789" i="1"/>
  <c r="J11790" i="1"/>
  <c r="J11791" i="1"/>
  <c r="J11792" i="1"/>
  <c r="J11793" i="1"/>
  <c r="J11794" i="1"/>
  <c r="J11795" i="1"/>
  <c r="J11796" i="1"/>
  <c r="J11797" i="1"/>
  <c r="J11798" i="1"/>
  <c r="J11799" i="1"/>
  <c r="J11800" i="1"/>
  <c r="J11801" i="1"/>
  <c r="J11802" i="1"/>
  <c r="J11803" i="1"/>
  <c r="J11804" i="1"/>
  <c r="J11805" i="1"/>
  <c r="J11806" i="1"/>
  <c r="J11807" i="1"/>
  <c r="J11808" i="1"/>
  <c r="J11809" i="1"/>
  <c r="J11810" i="1"/>
  <c r="J11811" i="1"/>
  <c r="J11812" i="1"/>
  <c r="J11813" i="1"/>
  <c r="J11814" i="1"/>
  <c r="J11815" i="1"/>
  <c r="J11816" i="1"/>
  <c r="J11817" i="1"/>
  <c r="J11818" i="1"/>
  <c r="J11819" i="1"/>
  <c r="J11820" i="1"/>
  <c r="J11821" i="1"/>
  <c r="J11822" i="1"/>
  <c r="J11823" i="1"/>
  <c r="J11824" i="1"/>
  <c r="J11825" i="1"/>
  <c r="J11826" i="1"/>
  <c r="J11827" i="1"/>
  <c r="J11828" i="1"/>
  <c r="J11829" i="1"/>
  <c r="J11830" i="1"/>
  <c r="J11831" i="1"/>
  <c r="J11832" i="1"/>
  <c r="J11833" i="1"/>
  <c r="J11834" i="1"/>
  <c r="J11835" i="1"/>
  <c r="J11836" i="1"/>
  <c r="J11837" i="1"/>
  <c r="J11838" i="1"/>
  <c r="J11839" i="1"/>
  <c r="J11840" i="1"/>
  <c r="J11841" i="1"/>
  <c r="J11842" i="1"/>
  <c r="J11843" i="1"/>
  <c r="J11844" i="1"/>
  <c r="J11845" i="1"/>
  <c r="J11846" i="1"/>
  <c r="J11847" i="1"/>
  <c r="J11848" i="1"/>
  <c r="J11849" i="1"/>
  <c r="J11850" i="1"/>
  <c r="J11851" i="1"/>
  <c r="J11852" i="1"/>
  <c r="J11853" i="1"/>
  <c r="J11854" i="1"/>
  <c r="J11855" i="1"/>
  <c r="J11856" i="1"/>
  <c r="J11857" i="1"/>
  <c r="J11858" i="1"/>
  <c r="J11859" i="1"/>
  <c r="J11860" i="1"/>
  <c r="J11861" i="1"/>
  <c r="J11862" i="1"/>
  <c r="J11863" i="1"/>
  <c r="J11864" i="1"/>
  <c r="J11865" i="1"/>
  <c r="J11866" i="1"/>
  <c r="J11867" i="1"/>
  <c r="J11868" i="1"/>
  <c r="J11869" i="1"/>
  <c r="J11870" i="1"/>
  <c r="J11871" i="1"/>
  <c r="J11872" i="1"/>
  <c r="J11873" i="1"/>
  <c r="J11874" i="1"/>
  <c r="J11875" i="1"/>
  <c r="J11876" i="1"/>
  <c r="J11877" i="1"/>
  <c r="J11878" i="1"/>
  <c r="J11879" i="1"/>
  <c r="J11880" i="1"/>
  <c r="J11881" i="1"/>
  <c r="J11882" i="1"/>
  <c r="J11883" i="1"/>
  <c r="J11884" i="1"/>
  <c r="J11885" i="1"/>
  <c r="J11886" i="1"/>
  <c r="J11887" i="1"/>
  <c r="J11888" i="1"/>
  <c r="J11889" i="1"/>
  <c r="J11890" i="1"/>
  <c r="J11891" i="1"/>
  <c r="J11892" i="1"/>
  <c r="J11893" i="1"/>
  <c r="J11894" i="1"/>
  <c r="J11895" i="1"/>
  <c r="J11896" i="1"/>
  <c r="J11897" i="1"/>
  <c r="J11898" i="1"/>
  <c r="J11899" i="1"/>
  <c r="J11900" i="1"/>
  <c r="J11901" i="1"/>
  <c r="J11902" i="1"/>
  <c r="J11903" i="1"/>
  <c r="J11904" i="1"/>
  <c r="J11905" i="1"/>
  <c r="J11906" i="1"/>
  <c r="J11907" i="1"/>
  <c r="J11908" i="1"/>
  <c r="J11909" i="1"/>
  <c r="J11910" i="1"/>
  <c r="J11911" i="1"/>
  <c r="J11912" i="1"/>
  <c r="J11913" i="1"/>
  <c r="J11914" i="1"/>
  <c r="J11915" i="1"/>
  <c r="J11916" i="1"/>
  <c r="J11917" i="1"/>
  <c r="J11918" i="1"/>
  <c r="J11919" i="1"/>
  <c r="J11920" i="1"/>
  <c r="J11921" i="1"/>
  <c r="J11922" i="1"/>
  <c r="J11923" i="1"/>
  <c r="J11924" i="1"/>
  <c r="J11925" i="1"/>
  <c r="J11926" i="1"/>
  <c r="J11927" i="1"/>
  <c r="J11928" i="1"/>
  <c r="J11929" i="1"/>
  <c r="J11930" i="1"/>
  <c r="J11931" i="1"/>
  <c r="J11932" i="1"/>
  <c r="J11933" i="1"/>
  <c r="J11934" i="1"/>
  <c r="J11935" i="1"/>
  <c r="J11936" i="1"/>
  <c r="J11937" i="1"/>
  <c r="J11938" i="1"/>
  <c r="J11939" i="1"/>
  <c r="J11940" i="1"/>
  <c r="J11941" i="1"/>
  <c r="J11942" i="1"/>
  <c r="J11943" i="1"/>
  <c r="J11944" i="1"/>
  <c r="J11945" i="1"/>
  <c r="J11946" i="1"/>
  <c r="J11947" i="1"/>
  <c r="J11948" i="1"/>
  <c r="J11949" i="1"/>
  <c r="J11950" i="1"/>
  <c r="J11951" i="1"/>
  <c r="J11952" i="1"/>
  <c r="J11953" i="1"/>
  <c r="J11954" i="1"/>
  <c r="J11955" i="1"/>
  <c r="J11956" i="1"/>
  <c r="J11957" i="1"/>
  <c r="J11958" i="1"/>
  <c r="J11959" i="1"/>
  <c r="J11960" i="1"/>
  <c r="J11961" i="1"/>
  <c r="J11962" i="1"/>
  <c r="J11963" i="1"/>
  <c r="J11964" i="1"/>
  <c r="J11965" i="1"/>
  <c r="J11966" i="1"/>
  <c r="J11967" i="1"/>
  <c r="J11968" i="1"/>
  <c r="J11969" i="1"/>
  <c r="J11970" i="1"/>
  <c r="J11971" i="1"/>
  <c r="J11972" i="1"/>
  <c r="J11973" i="1"/>
  <c r="J11974" i="1"/>
  <c r="J11975" i="1"/>
  <c r="J11976" i="1"/>
  <c r="J11977" i="1"/>
  <c r="J11978" i="1"/>
  <c r="J11979" i="1"/>
  <c r="J11980" i="1"/>
  <c r="J11981" i="1"/>
  <c r="J11982" i="1"/>
  <c r="J11983" i="1"/>
  <c r="J11984" i="1"/>
  <c r="J11985" i="1"/>
  <c r="J11986" i="1"/>
  <c r="J11987" i="1"/>
  <c r="J11988" i="1"/>
  <c r="J11989" i="1"/>
  <c r="J11990" i="1"/>
  <c r="J11991" i="1"/>
  <c r="J11992" i="1"/>
  <c r="J11993" i="1"/>
  <c r="J11994" i="1"/>
  <c r="J11995" i="1"/>
  <c r="J11996" i="1"/>
  <c r="J11997" i="1"/>
  <c r="J11998" i="1"/>
  <c r="J11999" i="1"/>
  <c r="J12000" i="1"/>
  <c r="J12001" i="1"/>
  <c r="J12002" i="1"/>
  <c r="J12003" i="1"/>
  <c r="J12004" i="1"/>
  <c r="J12005" i="1"/>
  <c r="J12006" i="1"/>
  <c r="J12007" i="1"/>
  <c r="J12008" i="1"/>
  <c r="J12009" i="1"/>
  <c r="J12010" i="1"/>
  <c r="J12011" i="1"/>
  <c r="J12012" i="1"/>
  <c r="J12013" i="1"/>
  <c r="J12014" i="1"/>
  <c r="J12015" i="1"/>
  <c r="J12016" i="1"/>
  <c r="J12017" i="1"/>
  <c r="J12018" i="1"/>
  <c r="J12019" i="1"/>
  <c r="J12020" i="1"/>
  <c r="J12021" i="1"/>
  <c r="J12022" i="1"/>
  <c r="J12023" i="1"/>
  <c r="J12024" i="1"/>
  <c r="J12025" i="1"/>
  <c r="J12026" i="1"/>
  <c r="J12027" i="1"/>
  <c r="J12028" i="1"/>
  <c r="J12029" i="1"/>
  <c r="J12030" i="1"/>
  <c r="J12031" i="1"/>
  <c r="J12032" i="1"/>
  <c r="J12033" i="1"/>
  <c r="J12034" i="1"/>
  <c r="J12035" i="1"/>
  <c r="J12036" i="1"/>
  <c r="J12037" i="1"/>
  <c r="J12038" i="1"/>
  <c r="J12039" i="1"/>
  <c r="J12040" i="1"/>
  <c r="J12041" i="1"/>
  <c r="J12042" i="1"/>
  <c r="J12043" i="1"/>
  <c r="J12044" i="1"/>
  <c r="J12045" i="1"/>
  <c r="J12046" i="1"/>
  <c r="J12047" i="1"/>
  <c r="J12048" i="1"/>
  <c r="J12049" i="1"/>
  <c r="J12050" i="1"/>
  <c r="J12051" i="1"/>
  <c r="J12052" i="1"/>
  <c r="J12053" i="1"/>
  <c r="J12054" i="1"/>
  <c r="J12055" i="1"/>
  <c r="J12056" i="1"/>
  <c r="J12057" i="1"/>
  <c r="J12058" i="1"/>
  <c r="J12059" i="1"/>
  <c r="J12060" i="1"/>
  <c r="J12061" i="1"/>
  <c r="J12062" i="1"/>
  <c r="J12063" i="1"/>
  <c r="J12064" i="1"/>
  <c r="J12065" i="1"/>
  <c r="J12066" i="1"/>
  <c r="J12067" i="1"/>
  <c r="J12068" i="1"/>
  <c r="J12069" i="1"/>
  <c r="J12070" i="1"/>
  <c r="J12071" i="1"/>
  <c r="J12072" i="1"/>
  <c r="J12073" i="1"/>
  <c r="J12074" i="1"/>
  <c r="J12075" i="1"/>
  <c r="J12076" i="1"/>
  <c r="J12077" i="1"/>
  <c r="J12078" i="1"/>
  <c r="J12079" i="1"/>
  <c r="J12080" i="1"/>
  <c r="J12081" i="1"/>
  <c r="J12082" i="1"/>
  <c r="J12083" i="1"/>
  <c r="J12084" i="1"/>
  <c r="J12085" i="1"/>
  <c r="J12086" i="1"/>
  <c r="J12087" i="1"/>
  <c r="J12088" i="1"/>
  <c r="J12089" i="1"/>
  <c r="J12090" i="1"/>
  <c r="J12091" i="1"/>
  <c r="J12092" i="1"/>
  <c r="J12093" i="1"/>
  <c r="J12094" i="1"/>
  <c r="J12095" i="1"/>
  <c r="J12096" i="1"/>
  <c r="J12097" i="1"/>
  <c r="J12098" i="1"/>
  <c r="J12099" i="1"/>
  <c r="J12100" i="1"/>
  <c r="J12101" i="1"/>
  <c r="J12102" i="1"/>
  <c r="J12103" i="1"/>
  <c r="J12104" i="1"/>
  <c r="J12105" i="1"/>
  <c r="J12106" i="1"/>
  <c r="J12107" i="1"/>
  <c r="J12108" i="1"/>
  <c r="J12109" i="1"/>
  <c r="J12110" i="1"/>
  <c r="J12111" i="1"/>
  <c r="J12112" i="1"/>
  <c r="J12113" i="1"/>
  <c r="J12114" i="1"/>
  <c r="J12115" i="1"/>
  <c r="J12116" i="1"/>
  <c r="J12117" i="1"/>
  <c r="J12118" i="1"/>
  <c r="J12119" i="1"/>
  <c r="J12120" i="1"/>
  <c r="J12121" i="1"/>
  <c r="J12122" i="1"/>
  <c r="J12123" i="1"/>
  <c r="J12124" i="1"/>
  <c r="J12125" i="1"/>
  <c r="J12126" i="1"/>
  <c r="J12127" i="1"/>
  <c r="J12128" i="1"/>
  <c r="J12129" i="1"/>
  <c r="J12130" i="1"/>
  <c r="J12131" i="1"/>
  <c r="J12132" i="1"/>
  <c r="J12133" i="1"/>
  <c r="J12134" i="1"/>
  <c r="J12135" i="1"/>
  <c r="J12136" i="1"/>
  <c r="J12137" i="1"/>
  <c r="J12138" i="1"/>
  <c r="J12139" i="1"/>
  <c r="J12140" i="1"/>
  <c r="J12141" i="1"/>
  <c r="J12142" i="1"/>
  <c r="J12143" i="1"/>
  <c r="J12144" i="1"/>
  <c r="J12145" i="1"/>
  <c r="J12146" i="1"/>
  <c r="J12147" i="1"/>
  <c r="J12148" i="1"/>
  <c r="J12149" i="1"/>
  <c r="J12150" i="1"/>
  <c r="J12151" i="1"/>
  <c r="J12152" i="1"/>
  <c r="J12153" i="1"/>
  <c r="J12154" i="1"/>
  <c r="J12155" i="1"/>
  <c r="J12156" i="1"/>
  <c r="J12157" i="1"/>
  <c r="J12158" i="1"/>
  <c r="J12159" i="1"/>
  <c r="J12160" i="1"/>
  <c r="J12161" i="1"/>
  <c r="J12162" i="1"/>
  <c r="J12163" i="1"/>
  <c r="J12164" i="1"/>
  <c r="J12165" i="1"/>
  <c r="J12166" i="1"/>
  <c r="J12167" i="1"/>
  <c r="J12168" i="1"/>
  <c r="J12169" i="1"/>
  <c r="J12170" i="1"/>
  <c r="J12171" i="1"/>
  <c r="J12172" i="1"/>
  <c r="J12173" i="1"/>
  <c r="J12174" i="1"/>
  <c r="J12175" i="1"/>
  <c r="J12176" i="1"/>
  <c r="J12177" i="1"/>
  <c r="J12178" i="1"/>
  <c r="J12179" i="1"/>
  <c r="J12180" i="1"/>
  <c r="J12181" i="1"/>
  <c r="J12182" i="1"/>
  <c r="J12183" i="1"/>
  <c r="J12184" i="1"/>
  <c r="J12185" i="1"/>
  <c r="J12186" i="1"/>
  <c r="J12187" i="1"/>
  <c r="J12188" i="1"/>
  <c r="J12189" i="1"/>
  <c r="J12190" i="1"/>
  <c r="J12191" i="1"/>
  <c r="J12192" i="1"/>
  <c r="J12193" i="1"/>
  <c r="J12194" i="1"/>
  <c r="J12195" i="1"/>
  <c r="J12196" i="1"/>
  <c r="J12197" i="1"/>
  <c r="J12198" i="1"/>
  <c r="J12199" i="1"/>
  <c r="J12200" i="1"/>
  <c r="J12201" i="1"/>
  <c r="J12202" i="1"/>
  <c r="J12203" i="1"/>
  <c r="J12204" i="1"/>
  <c r="J12205" i="1"/>
  <c r="J12206" i="1"/>
  <c r="J12207" i="1"/>
  <c r="J12208" i="1"/>
  <c r="J12209" i="1"/>
  <c r="J12210" i="1"/>
  <c r="J12211" i="1"/>
  <c r="J12212" i="1"/>
  <c r="J12213" i="1"/>
  <c r="J12214" i="1"/>
  <c r="J12215" i="1"/>
  <c r="J12216" i="1"/>
  <c r="J12217" i="1"/>
  <c r="J12218" i="1"/>
  <c r="J12219" i="1"/>
  <c r="J12220" i="1"/>
  <c r="J12221" i="1"/>
  <c r="J12222" i="1"/>
  <c r="J12223" i="1"/>
  <c r="J12224" i="1"/>
  <c r="J12225" i="1"/>
  <c r="J12226" i="1"/>
  <c r="J12227" i="1"/>
  <c r="J12228" i="1"/>
  <c r="J12229" i="1"/>
  <c r="J12230" i="1"/>
  <c r="J12231" i="1"/>
  <c r="J12232" i="1"/>
  <c r="J12233" i="1"/>
  <c r="J12234" i="1"/>
  <c r="J12235" i="1"/>
  <c r="J12236" i="1"/>
  <c r="J12237" i="1"/>
  <c r="J12238" i="1"/>
  <c r="J12239" i="1"/>
  <c r="J12240" i="1"/>
  <c r="J12241" i="1"/>
  <c r="J12242" i="1"/>
  <c r="J12243" i="1"/>
  <c r="J12244" i="1"/>
  <c r="J12245" i="1"/>
  <c r="J12246" i="1"/>
  <c r="J12247" i="1"/>
  <c r="J12248" i="1"/>
  <c r="J12249" i="1"/>
  <c r="J12250" i="1"/>
  <c r="J12251" i="1"/>
  <c r="J12252" i="1"/>
  <c r="J12253" i="1"/>
  <c r="J12254" i="1"/>
  <c r="J12255" i="1"/>
  <c r="J12256" i="1"/>
  <c r="J12257" i="1"/>
  <c r="J12258" i="1"/>
  <c r="J12259" i="1"/>
  <c r="J12260" i="1"/>
  <c r="J12261" i="1"/>
  <c r="J12262" i="1"/>
  <c r="J12263" i="1"/>
  <c r="J12264" i="1"/>
  <c r="J12265" i="1"/>
  <c r="J12266" i="1"/>
  <c r="J12267" i="1"/>
  <c r="J12268" i="1"/>
  <c r="J12269" i="1"/>
  <c r="J12270" i="1"/>
  <c r="J12271" i="1"/>
  <c r="J12272" i="1"/>
  <c r="J12273" i="1"/>
  <c r="J12274" i="1"/>
  <c r="J12275" i="1"/>
  <c r="J12276" i="1"/>
  <c r="J12277" i="1"/>
  <c r="J12278" i="1"/>
  <c r="J12279" i="1"/>
  <c r="J12280" i="1"/>
  <c r="J12281" i="1"/>
  <c r="J12282" i="1"/>
  <c r="J12283" i="1"/>
  <c r="J12284" i="1"/>
  <c r="J12285" i="1"/>
  <c r="J12286" i="1"/>
  <c r="J12287" i="1"/>
  <c r="J12288" i="1"/>
  <c r="J12289" i="1"/>
  <c r="J12290" i="1"/>
  <c r="J12291" i="1"/>
  <c r="J12292" i="1"/>
  <c r="J12293" i="1"/>
  <c r="J12294" i="1"/>
  <c r="J12295" i="1"/>
  <c r="J12296" i="1"/>
  <c r="J12297" i="1"/>
  <c r="J12298" i="1"/>
  <c r="J12299" i="1"/>
  <c r="J12300" i="1"/>
  <c r="J12301" i="1"/>
  <c r="J12302" i="1"/>
  <c r="J12303" i="1"/>
  <c r="J12304" i="1"/>
  <c r="J12305" i="1"/>
  <c r="J12306" i="1"/>
  <c r="J12307" i="1"/>
  <c r="J12308" i="1"/>
  <c r="J12309" i="1"/>
  <c r="J12310" i="1"/>
  <c r="J12311" i="1"/>
  <c r="J12312" i="1"/>
  <c r="J12313" i="1"/>
  <c r="J12314" i="1"/>
  <c r="J12315" i="1"/>
  <c r="J12316" i="1"/>
  <c r="J12317" i="1"/>
  <c r="J12318" i="1"/>
  <c r="J12319" i="1"/>
  <c r="J12320" i="1"/>
  <c r="J12321" i="1"/>
  <c r="J12322" i="1"/>
  <c r="J12323" i="1"/>
  <c r="J12324" i="1"/>
  <c r="J12325" i="1"/>
  <c r="J12326" i="1"/>
  <c r="J12327" i="1"/>
  <c r="J12328" i="1"/>
  <c r="J12329" i="1"/>
  <c r="J12330" i="1"/>
  <c r="J12331" i="1"/>
  <c r="J12332" i="1"/>
  <c r="J12333" i="1"/>
  <c r="J12334" i="1"/>
  <c r="J12335" i="1"/>
  <c r="J12336" i="1"/>
  <c r="J12337" i="1"/>
  <c r="J12338" i="1"/>
  <c r="J12339" i="1"/>
  <c r="J12340" i="1"/>
  <c r="J12341" i="1"/>
  <c r="J12342" i="1"/>
  <c r="J12343" i="1"/>
  <c r="J12344" i="1"/>
  <c r="J12345" i="1"/>
  <c r="J12346" i="1"/>
  <c r="J12347" i="1"/>
  <c r="J12348" i="1"/>
  <c r="J12349" i="1"/>
  <c r="J12350" i="1"/>
  <c r="J12351" i="1"/>
  <c r="J12352" i="1"/>
  <c r="J12353" i="1"/>
  <c r="J12354" i="1"/>
  <c r="J12355" i="1"/>
  <c r="J12356" i="1"/>
  <c r="J12357" i="1"/>
  <c r="J12358" i="1"/>
  <c r="J12359" i="1"/>
  <c r="J12360" i="1"/>
  <c r="J12361" i="1"/>
  <c r="J12362" i="1"/>
  <c r="J12363" i="1"/>
  <c r="J12364" i="1"/>
  <c r="J12365" i="1"/>
  <c r="J12366" i="1"/>
  <c r="J12367" i="1"/>
  <c r="J12368" i="1"/>
  <c r="J12369" i="1"/>
  <c r="J12370" i="1"/>
  <c r="J12371" i="1"/>
  <c r="J12372" i="1"/>
  <c r="J12373" i="1"/>
  <c r="J12374" i="1"/>
  <c r="J12375" i="1"/>
  <c r="J12376" i="1"/>
  <c r="J12377" i="1"/>
  <c r="J12378" i="1"/>
  <c r="J12379" i="1"/>
  <c r="J12380" i="1"/>
  <c r="J12381" i="1"/>
  <c r="J12382" i="1"/>
  <c r="J12383" i="1"/>
  <c r="J12384" i="1"/>
  <c r="J12385" i="1"/>
  <c r="J12386" i="1"/>
  <c r="J12387" i="1"/>
  <c r="J12388" i="1"/>
  <c r="J12389" i="1"/>
  <c r="J12390" i="1"/>
  <c r="J12391" i="1"/>
  <c r="J12392" i="1"/>
  <c r="J12393" i="1"/>
  <c r="J12394" i="1"/>
  <c r="J12395" i="1"/>
  <c r="J12396" i="1"/>
  <c r="J12397" i="1"/>
  <c r="J12398" i="1"/>
  <c r="J12399" i="1"/>
  <c r="J12400" i="1"/>
  <c r="J12401" i="1"/>
  <c r="J12402" i="1"/>
  <c r="J12403" i="1"/>
  <c r="J12404" i="1"/>
  <c r="J12405" i="1"/>
  <c r="J12406" i="1"/>
  <c r="J12407" i="1"/>
  <c r="J12408" i="1"/>
  <c r="J12409" i="1"/>
  <c r="J12410" i="1"/>
  <c r="J12411" i="1"/>
  <c r="J12412" i="1"/>
  <c r="J12413" i="1"/>
  <c r="J12414" i="1"/>
  <c r="J12415" i="1"/>
  <c r="J12416" i="1"/>
  <c r="J12417" i="1"/>
  <c r="J12418" i="1"/>
  <c r="J12419" i="1"/>
  <c r="J12420" i="1"/>
  <c r="J12421" i="1"/>
  <c r="J12422" i="1"/>
  <c r="J12423" i="1"/>
  <c r="J12424" i="1"/>
  <c r="J12425" i="1"/>
  <c r="J12426" i="1"/>
  <c r="J12427" i="1"/>
  <c r="J12428" i="1"/>
  <c r="J12429" i="1"/>
  <c r="J12430" i="1"/>
  <c r="J12431" i="1"/>
  <c r="J12432" i="1"/>
  <c r="J12433" i="1"/>
  <c r="J12434" i="1"/>
  <c r="J12435" i="1"/>
  <c r="J12436" i="1"/>
  <c r="J12437" i="1"/>
  <c r="J12438" i="1"/>
  <c r="J12439" i="1"/>
  <c r="J12440" i="1"/>
  <c r="J12441" i="1"/>
  <c r="J12442" i="1"/>
  <c r="J12443" i="1"/>
  <c r="J12444" i="1"/>
  <c r="J12445" i="1"/>
  <c r="J12446" i="1"/>
  <c r="J12447" i="1"/>
  <c r="J12448" i="1"/>
  <c r="J12449" i="1"/>
  <c r="J12450" i="1"/>
  <c r="J12451" i="1"/>
  <c r="J12452" i="1"/>
  <c r="J12453" i="1"/>
  <c r="J12454" i="1"/>
  <c r="J12455" i="1"/>
  <c r="J12456" i="1"/>
  <c r="J12457" i="1"/>
  <c r="J12458" i="1"/>
  <c r="J12459" i="1"/>
  <c r="J12460" i="1"/>
  <c r="J12461" i="1"/>
  <c r="J12462" i="1"/>
  <c r="J12463" i="1"/>
  <c r="J12464" i="1"/>
  <c r="J12465" i="1"/>
  <c r="J12466" i="1"/>
  <c r="J12467" i="1"/>
  <c r="J12468" i="1"/>
  <c r="J12469" i="1"/>
  <c r="J12470" i="1"/>
  <c r="J12471" i="1"/>
  <c r="J12472" i="1"/>
  <c r="J12473" i="1"/>
  <c r="J12474" i="1"/>
  <c r="J12475" i="1"/>
  <c r="J12476" i="1"/>
  <c r="J12477" i="1"/>
  <c r="J12478" i="1"/>
  <c r="J12479" i="1"/>
  <c r="J12480" i="1"/>
  <c r="J12481" i="1"/>
  <c r="J12482" i="1"/>
  <c r="J12483" i="1"/>
  <c r="J12484" i="1"/>
  <c r="J12485" i="1"/>
  <c r="J12486" i="1"/>
  <c r="J12487" i="1"/>
  <c r="J12488" i="1"/>
  <c r="J12489" i="1"/>
  <c r="J12490" i="1"/>
  <c r="J12491" i="1"/>
  <c r="J12492" i="1"/>
  <c r="J12493" i="1"/>
  <c r="J12494" i="1"/>
  <c r="J12495" i="1"/>
  <c r="J12496" i="1"/>
  <c r="J12497" i="1"/>
  <c r="J12498" i="1"/>
  <c r="J12499" i="1"/>
  <c r="J12500" i="1"/>
  <c r="J12501" i="1"/>
  <c r="J12502" i="1"/>
  <c r="J12503" i="1"/>
  <c r="J12504" i="1"/>
  <c r="J12505" i="1"/>
  <c r="J12506" i="1"/>
  <c r="J12507" i="1"/>
  <c r="J12508" i="1"/>
  <c r="J12509" i="1"/>
  <c r="J12510" i="1"/>
  <c r="J12511" i="1"/>
  <c r="J12512" i="1"/>
  <c r="J12513" i="1"/>
  <c r="J12514" i="1"/>
  <c r="J12515" i="1"/>
  <c r="J12516" i="1"/>
  <c r="J12517" i="1"/>
  <c r="J12518" i="1"/>
  <c r="J12519" i="1"/>
  <c r="J12520" i="1"/>
  <c r="J12521" i="1"/>
  <c r="J12522" i="1"/>
  <c r="J12523" i="1"/>
  <c r="J12524" i="1"/>
  <c r="J12525" i="1"/>
  <c r="J12526" i="1"/>
  <c r="J12527" i="1"/>
  <c r="J12528" i="1"/>
  <c r="J12529" i="1"/>
  <c r="J12530" i="1"/>
  <c r="J12531" i="1"/>
  <c r="J12532" i="1"/>
  <c r="J12533" i="1"/>
  <c r="J12534" i="1"/>
  <c r="J12535" i="1"/>
  <c r="J12536" i="1"/>
  <c r="J12537" i="1"/>
  <c r="J12538" i="1"/>
  <c r="J12539" i="1"/>
  <c r="J12540" i="1"/>
  <c r="J12541" i="1"/>
  <c r="J12542" i="1"/>
  <c r="J12543" i="1"/>
  <c r="J12544" i="1"/>
  <c r="J12545" i="1"/>
  <c r="J12546" i="1"/>
  <c r="J12547" i="1"/>
  <c r="J12548" i="1"/>
  <c r="J12549" i="1"/>
  <c r="J12550" i="1"/>
  <c r="J12551" i="1"/>
  <c r="J12552" i="1"/>
  <c r="J12553" i="1"/>
  <c r="J12554" i="1"/>
  <c r="J12555" i="1"/>
  <c r="J12556" i="1"/>
  <c r="J12557" i="1"/>
  <c r="J12558" i="1"/>
  <c r="J12559" i="1"/>
  <c r="J12560" i="1"/>
  <c r="J12561" i="1"/>
  <c r="J12562" i="1"/>
  <c r="J12563" i="1"/>
  <c r="J12564" i="1"/>
  <c r="J12565" i="1"/>
  <c r="J12566" i="1"/>
  <c r="J12567" i="1"/>
  <c r="J12568" i="1"/>
  <c r="J12569" i="1"/>
  <c r="J12570" i="1"/>
  <c r="J12571" i="1"/>
  <c r="J12572" i="1"/>
  <c r="J12573" i="1"/>
  <c r="J12574" i="1"/>
  <c r="J12575" i="1"/>
  <c r="J12576" i="1"/>
  <c r="J12577" i="1"/>
  <c r="J12578" i="1"/>
  <c r="J12579" i="1"/>
  <c r="J12580" i="1"/>
  <c r="J12581" i="1"/>
  <c r="J12582" i="1"/>
  <c r="J12583" i="1"/>
  <c r="J12584" i="1"/>
  <c r="J12585" i="1"/>
  <c r="J12586" i="1"/>
  <c r="J12587" i="1"/>
  <c r="J12588" i="1"/>
  <c r="J12589" i="1"/>
  <c r="J12590" i="1"/>
  <c r="J12591" i="1"/>
  <c r="J12592" i="1"/>
  <c r="J12593" i="1"/>
  <c r="J12594" i="1"/>
  <c r="J12595" i="1"/>
  <c r="J12596" i="1"/>
  <c r="J12597" i="1"/>
  <c r="J12598" i="1"/>
  <c r="J12599" i="1"/>
  <c r="J12600" i="1"/>
  <c r="J12601" i="1"/>
  <c r="J12602" i="1"/>
  <c r="J12603" i="1"/>
  <c r="J12604" i="1"/>
  <c r="J12605" i="1"/>
  <c r="J12606" i="1"/>
  <c r="J12607" i="1"/>
  <c r="J12608" i="1"/>
  <c r="J12609" i="1"/>
  <c r="J12610" i="1"/>
  <c r="J12611" i="1"/>
  <c r="J12612" i="1"/>
  <c r="J12613" i="1"/>
  <c r="J12614" i="1"/>
  <c r="J12615" i="1"/>
  <c r="J12616" i="1"/>
  <c r="J12617" i="1"/>
  <c r="J12618" i="1"/>
  <c r="J12619" i="1"/>
  <c r="J12620" i="1"/>
  <c r="J12621" i="1"/>
  <c r="J12622" i="1"/>
  <c r="J12623" i="1"/>
  <c r="J12624" i="1"/>
  <c r="J12625" i="1"/>
  <c r="J12626" i="1"/>
  <c r="J12627" i="1"/>
  <c r="J12628" i="1"/>
  <c r="J12629" i="1"/>
  <c r="J12630" i="1"/>
  <c r="J12631" i="1"/>
  <c r="J12632" i="1"/>
  <c r="J12633" i="1"/>
  <c r="J12634" i="1"/>
  <c r="J12635" i="1"/>
  <c r="J12636" i="1"/>
  <c r="J12637" i="1"/>
  <c r="J12638" i="1"/>
  <c r="J12639" i="1"/>
  <c r="J12640" i="1"/>
  <c r="J12641" i="1"/>
  <c r="J12642" i="1"/>
  <c r="J12643" i="1"/>
  <c r="J12644" i="1"/>
  <c r="J12645" i="1"/>
  <c r="J12646" i="1"/>
  <c r="J12647" i="1"/>
  <c r="J12648" i="1"/>
  <c r="J12649" i="1"/>
  <c r="J12650" i="1"/>
  <c r="J12651" i="1"/>
  <c r="J12652" i="1"/>
  <c r="J12653" i="1"/>
  <c r="J12654" i="1"/>
  <c r="J12655" i="1"/>
  <c r="J12656" i="1"/>
  <c r="J12657" i="1"/>
  <c r="J12658" i="1"/>
  <c r="J12659" i="1"/>
  <c r="J12660" i="1"/>
  <c r="J12661" i="1"/>
  <c r="J12662" i="1"/>
  <c r="J12663" i="1"/>
  <c r="J12664" i="1"/>
  <c r="J12665" i="1"/>
  <c r="J12666" i="1"/>
  <c r="J12667" i="1"/>
  <c r="J12668" i="1"/>
  <c r="J12669" i="1"/>
  <c r="J12670" i="1"/>
  <c r="J12671" i="1"/>
  <c r="J12672" i="1"/>
  <c r="J12673" i="1"/>
  <c r="J12674" i="1"/>
  <c r="J12675" i="1"/>
  <c r="J12676" i="1"/>
  <c r="J12677" i="1"/>
  <c r="J12678" i="1"/>
  <c r="J12679" i="1"/>
  <c r="J12680" i="1"/>
  <c r="J12681" i="1"/>
  <c r="J12682" i="1"/>
  <c r="J12683" i="1"/>
  <c r="J12684" i="1"/>
  <c r="J12685" i="1"/>
  <c r="J12686" i="1"/>
  <c r="J12687" i="1"/>
  <c r="J12688" i="1"/>
  <c r="J12689" i="1"/>
  <c r="J12690" i="1"/>
  <c r="J12691" i="1"/>
  <c r="J12692" i="1"/>
  <c r="J12693" i="1"/>
  <c r="J12694" i="1"/>
  <c r="J12695" i="1"/>
  <c r="J12696" i="1"/>
  <c r="J12697" i="1"/>
  <c r="J12698" i="1"/>
  <c r="J12699" i="1"/>
  <c r="J12700" i="1"/>
  <c r="J12701" i="1"/>
  <c r="J12702" i="1"/>
  <c r="J12703" i="1"/>
  <c r="J12704" i="1"/>
  <c r="J12705" i="1"/>
  <c r="J12706" i="1"/>
  <c r="J12707" i="1"/>
  <c r="J12708" i="1"/>
  <c r="J12709" i="1"/>
  <c r="J12710" i="1"/>
  <c r="J12711" i="1"/>
  <c r="J12712" i="1"/>
  <c r="J12713" i="1"/>
  <c r="J12714" i="1"/>
  <c r="J12715" i="1"/>
  <c r="J12716" i="1"/>
  <c r="J12717" i="1"/>
  <c r="J12718" i="1"/>
  <c r="J12719" i="1"/>
  <c r="J12720" i="1"/>
  <c r="J12721" i="1"/>
  <c r="J12722" i="1"/>
  <c r="J12723" i="1"/>
  <c r="J12724" i="1"/>
  <c r="J12725" i="1"/>
  <c r="J12726" i="1"/>
  <c r="J12727" i="1"/>
  <c r="J12728" i="1"/>
  <c r="J12729" i="1"/>
  <c r="J12730" i="1"/>
  <c r="J12731" i="1"/>
  <c r="J12732" i="1"/>
  <c r="J12733" i="1"/>
  <c r="J12734" i="1"/>
  <c r="J12735" i="1"/>
  <c r="J12736" i="1"/>
  <c r="J12737" i="1"/>
  <c r="J12738" i="1"/>
  <c r="J12739" i="1"/>
  <c r="J12740" i="1"/>
  <c r="J12741" i="1"/>
  <c r="J12742" i="1"/>
  <c r="J12743" i="1"/>
  <c r="J12744" i="1"/>
  <c r="J12745" i="1"/>
  <c r="J12746" i="1"/>
  <c r="J12747" i="1"/>
  <c r="J12748" i="1"/>
  <c r="J12749" i="1"/>
  <c r="J12750" i="1"/>
  <c r="J12751" i="1"/>
  <c r="J12752" i="1"/>
  <c r="J12753" i="1"/>
  <c r="J12754" i="1"/>
  <c r="J12755" i="1"/>
  <c r="J12756" i="1"/>
  <c r="J12757" i="1"/>
  <c r="J12758" i="1"/>
  <c r="J12759" i="1"/>
  <c r="J12760" i="1"/>
  <c r="J12761" i="1"/>
  <c r="J12762" i="1"/>
  <c r="J12763" i="1"/>
  <c r="J12764" i="1"/>
  <c r="J12765" i="1"/>
  <c r="J12766" i="1"/>
  <c r="J12767" i="1"/>
  <c r="J12768" i="1"/>
  <c r="J12769" i="1"/>
  <c r="J12770" i="1"/>
  <c r="J12771" i="1"/>
  <c r="J12772" i="1"/>
  <c r="J12773" i="1"/>
  <c r="J12774" i="1"/>
  <c r="J12775" i="1"/>
  <c r="J12776" i="1"/>
  <c r="J12777" i="1"/>
  <c r="J12778" i="1"/>
  <c r="J12779" i="1"/>
  <c r="J12780" i="1"/>
  <c r="J12781" i="1"/>
  <c r="J12782" i="1"/>
  <c r="J12783" i="1"/>
  <c r="J12784" i="1"/>
  <c r="J12785" i="1"/>
  <c r="J12786" i="1"/>
  <c r="J12787" i="1"/>
  <c r="J12788" i="1"/>
  <c r="J12789" i="1"/>
  <c r="J12790" i="1"/>
  <c r="J12791" i="1"/>
  <c r="J12792" i="1"/>
  <c r="J12793" i="1"/>
  <c r="J12794" i="1"/>
  <c r="J12795" i="1"/>
  <c r="J12796" i="1"/>
  <c r="J12797" i="1"/>
  <c r="J12798" i="1"/>
  <c r="J12799" i="1"/>
  <c r="J12800" i="1"/>
  <c r="J12801" i="1"/>
  <c r="J12802" i="1"/>
  <c r="J12803" i="1"/>
  <c r="J12804" i="1"/>
  <c r="J12805" i="1"/>
  <c r="J12806" i="1"/>
  <c r="J12807" i="1"/>
  <c r="J12808" i="1"/>
  <c r="J12809" i="1"/>
  <c r="J12810" i="1"/>
  <c r="J12811" i="1"/>
  <c r="J12812" i="1"/>
  <c r="J12813" i="1"/>
  <c r="J12814" i="1"/>
  <c r="J12815" i="1"/>
  <c r="J12816" i="1"/>
  <c r="J12817" i="1"/>
  <c r="J12818" i="1"/>
  <c r="J12819" i="1"/>
  <c r="J12820" i="1"/>
  <c r="J12821" i="1"/>
  <c r="J12822" i="1"/>
  <c r="J12823" i="1"/>
  <c r="J12824" i="1"/>
  <c r="J12825" i="1"/>
  <c r="J12826" i="1"/>
  <c r="J12827" i="1"/>
  <c r="J12828" i="1"/>
  <c r="J12829" i="1"/>
  <c r="J12830" i="1"/>
  <c r="J12831" i="1"/>
  <c r="J12832" i="1"/>
  <c r="J12833" i="1"/>
  <c r="J12834" i="1"/>
  <c r="J12835" i="1"/>
  <c r="J12836" i="1"/>
  <c r="J12837" i="1"/>
  <c r="J12838" i="1"/>
  <c r="J12839" i="1"/>
  <c r="J12840" i="1"/>
  <c r="J12841" i="1"/>
  <c r="J12842" i="1"/>
  <c r="J12843" i="1"/>
  <c r="J12844" i="1"/>
  <c r="J12845" i="1"/>
  <c r="J12846" i="1"/>
  <c r="J12847" i="1"/>
  <c r="J12848" i="1"/>
  <c r="J12849" i="1"/>
  <c r="J12850" i="1"/>
  <c r="J12851" i="1"/>
  <c r="J12852" i="1"/>
  <c r="J12853" i="1"/>
  <c r="J12854" i="1"/>
  <c r="J12855" i="1"/>
  <c r="J12856" i="1"/>
  <c r="J12857" i="1"/>
  <c r="J12858" i="1"/>
  <c r="J12859" i="1"/>
  <c r="J12860" i="1"/>
  <c r="J12861" i="1"/>
  <c r="J12862" i="1"/>
  <c r="J12863" i="1"/>
  <c r="J12864" i="1"/>
  <c r="J12865" i="1"/>
  <c r="J12866" i="1"/>
  <c r="J12867" i="1"/>
  <c r="J12868" i="1"/>
  <c r="J12869" i="1"/>
  <c r="J12870" i="1"/>
  <c r="J12871" i="1"/>
  <c r="J12872" i="1"/>
  <c r="J12873" i="1"/>
  <c r="J12874" i="1"/>
  <c r="J12875" i="1"/>
  <c r="J12876" i="1"/>
  <c r="J12877" i="1"/>
  <c r="J12878" i="1"/>
  <c r="J12879" i="1"/>
  <c r="J12880" i="1"/>
  <c r="J12881" i="1"/>
  <c r="J12882" i="1"/>
  <c r="J12883" i="1"/>
  <c r="J12884" i="1"/>
  <c r="J12885" i="1"/>
  <c r="J12886" i="1"/>
  <c r="J12887" i="1"/>
  <c r="J12888" i="1"/>
  <c r="J12889" i="1"/>
  <c r="J12890" i="1"/>
  <c r="J12891" i="1"/>
  <c r="J12892" i="1"/>
  <c r="J12893" i="1"/>
  <c r="J12894" i="1"/>
  <c r="J12895" i="1"/>
  <c r="J12896" i="1"/>
  <c r="J12897" i="1"/>
  <c r="J12898" i="1"/>
  <c r="J12899" i="1"/>
  <c r="J12900" i="1"/>
  <c r="J12901" i="1"/>
  <c r="J12902" i="1"/>
  <c r="J12903" i="1"/>
  <c r="J12904" i="1"/>
  <c r="J12905" i="1"/>
  <c r="J12906" i="1"/>
  <c r="J12907" i="1"/>
  <c r="J12908" i="1"/>
  <c r="J12909" i="1"/>
  <c r="J12910" i="1"/>
  <c r="J12911" i="1"/>
  <c r="J12912" i="1"/>
  <c r="J12913" i="1"/>
  <c r="J12914" i="1"/>
  <c r="J12915" i="1"/>
  <c r="J12916" i="1"/>
  <c r="J12917" i="1"/>
  <c r="J12918" i="1"/>
  <c r="J12919" i="1"/>
  <c r="J12920" i="1"/>
  <c r="J12921" i="1"/>
  <c r="J12922" i="1"/>
  <c r="J12923" i="1"/>
  <c r="J12924" i="1"/>
  <c r="J12925" i="1"/>
  <c r="J12926" i="1"/>
  <c r="J12927" i="1"/>
  <c r="J12928" i="1"/>
  <c r="J12929" i="1"/>
  <c r="J12930" i="1"/>
  <c r="J12931" i="1"/>
  <c r="J12932" i="1"/>
  <c r="J12933" i="1"/>
  <c r="J12934" i="1"/>
  <c r="J12935" i="1"/>
  <c r="J12936" i="1"/>
  <c r="J12937" i="1"/>
  <c r="J12938" i="1"/>
  <c r="J12939" i="1"/>
  <c r="J12940" i="1"/>
  <c r="J12941" i="1"/>
  <c r="J12942" i="1"/>
  <c r="J12943" i="1"/>
  <c r="J12944" i="1"/>
  <c r="J12945" i="1"/>
  <c r="J12946" i="1"/>
  <c r="J12947" i="1"/>
  <c r="J12948" i="1"/>
  <c r="J12949" i="1"/>
  <c r="J12950" i="1"/>
  <c r="J12951" i="1"/>
  <c r="J12952" i="1"/>
  <c r="J12953" i="1"/>
  <c r="J12954" i="1"/>
  <c r="J12955" i="1"/>
  <c r="J12956" i="1"/>
  <c r="J12957" i="1"/>
  <c r="J12958" i="1"/>
  <c r="J12959" i="1"/>
  <c r="J12960" i="1"/>
  <c r="J12961" i="1"/>
  <c r="J12962" i="1"/>
  <c r="J12963" i="1"/>
  <c r="J12964" i="1"/>
  <c r="J12965" i="1"/>
  <c r="J12966" i="1"/>
  <c r="J12967" i="1"/>
  <c r="J12968" i="1"/>
  <c r="J12969" i="1"/>
  <c r="J12970" i="1"/>
  <c r="J12971" i="1"/>
  <c r="J12972" i="1"/>
  <c r="J12973" i="1"/>
  <c r="J12974" i="1"/>
  <c r="J12975" i="1"/>
  <c r="J12976" i="1"/>
  <c r="J12977" i="1"/>
  <c r="J12978" i="1"/>
  <c r="J12979" i="1"/>
  <c r="J12980" i="1"/>
  <c r="J12981" i="1"/>
  <c r="J12982" i="1"/>
  <c r="J12983" i="1"/>
  <c r="J12984" i="1"/>
  <c r="J12985" i="1"/>
  <c r="J12986" i="1"/>
  <c r="J12987" i="1"/>
  <c r="J12988" i="1"/>
  <c r="J12989" i="1"/>
  <c r="J12990" i="1"/>
  <c r="J12991" i="1"/>
  <c r="J12992" i="1"/>
  <c r="J12993" i="1"/>
  <c r="J12994" i="1"/>
  <c r="J12995" i="1"/>
  <c r="J12996" i="1"/>
  <c r="J12997" i="1"/>
  <c r="J12998" i="1"/>
  <c r="J12999" i="1"/>
  <c r="J13000" i="1"/>
  <c r="J13001" i="1"/>
  <c r="J13002" i="1"/>
  <c r="J13003" i="1"/>
  <c r="J13004" i="1"/>
  <c r="J13005" i="1"/>
  <c r="J13006" i="1"/>
  <c r="J13007" i="1"/>
  <c r="J13008" i="1"/>
  <c r="J13009" i="1"/>
  <c r="J13010" i="1"/>
  <c r="J13011" i="1"/>
  <c r="J13012" i="1"/>
  <c r="J13013" i="1"/>
  <c r="J13014" i="1"/>
  <c r="J13015" i="1"/>
  <c r="J13016" i="1"/>
  <c r="J13017" i="1"/>
  <c r="J13018" i="1"/>
  <c r="J13019" i="1"/>
  <c r="J13020" i="1"/>
  <c r="J13021" i="1"/>
  <c r="J13022" i="1"/>
  <c r="J13023" i="1"/>
  <c r="J13024" i="1"/>
  <c r="J13025" i="1"/>
  <c r="J13026" i="1"/>
  <c r="J13027" i="1"/>
  <c r="J13028" i="1"/>
  <c r="J13029" i="1"/>
  <c r="J13030" i="1"/>
  <c r="J13031" i="1"/>
  <c r="J13032" i="1"/>
  <c r="J13033" i="1"/>
  <c r="J13034" i="1"/>
  <c r="J13035" i="1"/>
  <c r="J13036" i="1"/>
  <c r="J13037" i="1"/>
  <c r="J13038" i="1"/>
  <c r="J13039" i="1"/>
  <c r="J13040" i="1"/>
  <c r="J13041" i="1"/>
  <c r="J13042" i="1"/>
  <c r="J13043" i="1"/>
  <c r="J13044" i="1"/>
  <c r="J13045" i="1"/>
  <c r="J13046" i="1"/>
  <c r="J13047" i="1"/>
  <c r="J13048" i="1"/>
  <c r="J13049" i="1"/>
  <c r="J13050" i="1"/>
  <c r="J13051" i="1"/>
  <c r="J13052" i="1"/>
  <c r="J13053" i="1"/>
  <c r="J13054" i="1"/>
  <c r="J13055" i="1"/>
  <c r="J13056" i="1"/>
  <c r="J13057" i="1"/>
  <c r="J13058" i="1"/>
  <c r="J13059" i="1"/>
  <c r="J13060" i="1"/>
  <c r="J13061" i="1"/>
  <c r="J13062" i="1"/>
  <c r="J13063" i="1"/>
  <c r="J13064" i="1"/>
  <c r="J13065" i="1"/>
  <c r="J13066" i="1"/>
  <c r="J13067" i="1"/>
  <c r="J13068" i="1"/>
  <c r="J13069" i="1"/>
  <c r="J13070" i="1"/>
  <c r="J13071" i="1"/>
  <c r="J13072" i="1"/>
  <c r="J13073" i="1"/>
  <c r="J13074" i="1"/>
  <c r="J13075" i="1"/>
  <c r="J13076" i="1"/>
  <c r="J13077" i="1"/>
  <c r="J13078" i="1"/>
  <c r="J13079" i="1"/>
  <c r="J13080" i="1"/>
  <c r="J13081" i="1"/>
  <c r="J13082" i="1"/>
  <c r="J13083" i="1"/>
  <c r="J13084" i="1"/>
  <c r="J13085" i="1"/>
  <c r="J13086" i="1"/>
  <c r="J13087" i="1"/>
  <c r="J13088" i="1"/>
  <c r="J13089" i="1"/>
  <c r="J13090" i="1"/>
  <c r="J13091" i="1"/>
  <c r="J13092" i="1"/>
  <c r="J13093" i="1"/>
  <c r="J13094" i="1"/>
  <c r="J13095" i="1"/>
  <c r="J13096" i="1"/>
  <c r="J13097" i="1"/>
  <c r="J13098" i="1"/>
  <c r="J13099" i="1"/>
  <c r="J13100" i="1"/>
  <c r="J13101" i="1"/>
  <c r="J13102" i="1"/>
  <c r="J13103" i="1"/>
  <c r="J13104" i="1"/>
  <c r="J13105" i="1"/>
  <c r="J13106" i="1"/>
  <c r="J13107" i="1"/>
  <c r="J13108" i="1"/>
  <c r="J13109" i="1"/>
  <c r="J13110" i="1"/>
  <c r="J13111" i="1"/>
  <c r="J13112" i="1"/>
  <c r="J13113" i="1"/>
  <c r="J13114" i="1"/>
  <c r="J13115" i="1"/>
  <c r="J13116" i="1"/>
  <c r="J13117" i="1"/>
  <c r="J13118" i="1"/>
  <c r="J13119" i="1"/>
  <c r="J13120" i="1"/>
  <c r="J13121" i="1"/>
  <c r="J3" i="1"/>
  <c r="J13123" i="1" s="1"/>
  <c r="C13129" i="1" s="1"/>
  <c r="D13129" i="1" l="1"/>
</calcChain>
</file>

<file path=xl/sharedStrings.xml><?xml version="1.0" encoding="utf-8"?>
<sst xmlns="http://schemas.openxmlformats.org/spreadsheetml/2006/main" count="17406" uniqueCount="6513">
  <si>
    <t>Data emissione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</si>
  <si>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</si>
  <si>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</si>
  <si>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</si>
  <si>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</si>
  <si>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</si>
  <si>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</si>
  <si>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* Al calcolo verranno sottratti, se presenti, i giorni di sospensione</t>
  </si>
  <si>
    <t>00832400154</t>
  </si>
  <si>
    <t>03918040589</t>
  </si>
  <si>
    <t>08817300158</t>
  </si>
  <si>
    <t>00042010959</t>
  </si>
  <si>
    <t>F0000240</t>
  </si>
  <si>
    <t>02368591208</t>
  </si>
  <si>
    <t>0222027567</t>
  </si>
  <si>
    <t>0222027710</t>
  </si>
  <si>
    <t>0222027711</t>
  </si>
  <si>
    <t>0222027712</t>
  </si>
  <si>
    <t>0222027713</t>
  </si>
  <si>
    <t>0222027714</t>
  </si>
  <si>
    <t>0222027715</t>
  </si>
  <si>
    <t>0222027716</t>
  </si>
  <si>
    <t>0222027717</t>
  </si>
  <si>
    <t>0222027718</t>
  </si>
  <si>
    <t>0222027719</t>
  </si>
  <si>
    <t>0222027721</t>
  </si>
  <si>
    <t>0222027720</t>
  </si>
  <si>
    <t>0222027722</t>
  </si>
  <si>
    <t>0222027723</t>
  </si>
  <si>
    <t>0222027724</t>
  </si>
  <si>
    <t>0222027725</t>
  </si>
  <si>
    <t>0222027726</t>
  </si>
  <si>
    <t>0222027727</t>
  </si>
  <si>
    <t>0222027728</t>
  </si>
  <si>
    <t>0222027729</t>
  </si>
  <si>
    <t>0222027730</t>
  </si>
  <si>
    <t>0222027731</t>
  </si>
  <si>
    <t>0222027732</t>
  </si>
  <si>
    <t>0222027733</t>
  </si>
  <si>
    <t>0222027734</t>
  </si>
  <si>
    <t>0222028832</t>
  </si>
  <si>
    <t>0222029801</t>
  </si>
  <si>
    <t>0222018639</t>
  </si>
  <si>
    <t>0222020392</t>
  </si>
  <si>
    <t>03907010585</t>
  </si>
  <si>
    <t>02631580921</t>
  </si>
  <si>
    <t>112/001</t>
  </si>
  <si>
    <t>02466440167</t>
  </si>
  <si>
    <t>VF23078940</t>
  </si>
  <si>
    <t>06655971007</t>
  </si>
  <si>
    <t>004390525047</t>
  </si>
  <si>
    <t>004396548293</t>
  </si>
  <si>
    <t>09238800156</t>
  </si>
  <si>
    <t>004392535195</t>
  </si>
  <si>
    <t>VF23086289</t>
  </si>
  <si>
    <t>VF24000095</t>
  </si>
  <si>
    <t>00492340583</t>
  </si>
  <si>
    <t>00076670595</t>
  </si>
  <si>
    <t>S24F003468</t>
  </si>
  <si>
    <t>03432221202</t>
  </si>
  <si>
    <t>0003010797</t>
  </si>
  <si>
    <t>0003010799</t>
  </si>
  <si>
    <t>00488410010</t>
  </si>
  <si>
    <t>09331210154</t>
  </si>
  <si>
    <t>0988295306</t>
  </si>
  <si>
    <t>00889160156</t>
  </si>
  <si>
    <t>7X02921769</t>
  </si>
  <si>
    <t>02789580590</t>
  </si>
  <si>
    <t>00674840152</t>
  </si>
  <si>
    <t>7X03890111</t>
  </si>
  <si>
    <t>IBP25PA-0022798</t>
  </si>
  <si>
    <t>7X04901350</t>
  </si>
  <si>
    <t>04311310017</t>
  </si>
  <si>
    <t>002813</t>
  </si>
  <si>
    <t>PAE0040909</t>
  </si>
  <si>
    <t>005292808110</t>
  </si>
  <si>
    <t>00262380900</t>
  </si>
  <si>
    <t>650/00</t>
  </si>
  <si>
    <t>04190470486</t>
  </si>
  <si>
    <t>176/V14</t>
  </si>
  <si>
    <t>7X05850765</t>
  </si>
  <si>
    <t>03524050238</t>
  </si>
  <si>
    <t>0741186402</t>
  </si>
  <si>
    <t>0741186403</t>
  </si>
  <si>
    <t>0741186404</t>
  </si>
  <si>
    <t>0741186405</t>
  </si>
  <si>
    <t>IBP25PA-0032987</t>
  </si>
  <si>
    <t>FPA  FPR 2761/2025</t>
  </si>
  <si>
    <t>01625440928</t>
  </si>
  <si>
    <t>000047PA</t>
  </si>
  <si>
    <t>00212840235</t>
  </si>
  <si>
    <t>0000001000008719</t>
  </si>
  <si>
    <t>03919700926</t>
  </si>
  <si>
    <t>000085PA</t>
  </si>
  <si>
    <t>000084PA</t>
  </si>
  <si>
    <t>000087PA</t>
  </si>
  <si>
    <t>7X00921205</t>
  </si>
  <si>
    <t>000109PA</t>
  </si>
  <si>
    <t>2210B</t>
  </si>
  <si>
    <t>01119090924</t>
  </si>
  <si>
    <t>SLIE2600055</t>
  </si>
  <si>
    <t>03675520245</t>
  </si>
  <si>
    <t>00401990585</t>
  </si>
  <si>
    <t>09058160152</t>
  </si>
  <si>
    <t>0000105557</t>
  </si>
  <si>
    <t>01059590107</t>
  </si>
  <si>
    <t>91/E</t>
  </si>
  <si>
    <t>03301640482</t>
  </si>
  <si>
    <t>26/FX/000314</t>
  </si>
  <si>
    <t>08619670584</t>
  </si>
  <si>
    <t>02934390929</t>
  </si>
  <si>
    <t>0150020260000737700</t>
  </si>
  <si>
    <t>0150020260000737600</t>
  </si>
  <si>
    <t>005432458965</t>
  </si>
  <si>
    <t>0150020260000798300</t>
  </si>
  <si>
    <t>02416920904</t>
  </si>
  <si>
    <t>17/A</t>
  </si>
  <si>
    <t>SLIE2600122</t>
  </si>
  <si>
    <t>03831290287</t>
  </si>
  <si>
    <t>VS-26/0176</t>
  </si>
  <si>
    <t>PAE0015699</t>
  </si>
  <si>
    <t>PAE0015696</t>
  </si>
  <si>
    <t>02785010923</t>
  </si>
  <si>
    <t>182/2026</t>
  </si>
  <si>
    <t>181/2026</t>
  </si>
  <si>
    <t>005439280951</t>
  </si>
  <si>
    <t>005439280950</t>
  </si>
  <si>
    <t>00463080929</t>
  </si>
  <si>
    <t>412/17</t>
  </si>
  <si>
    <t>08023050969</t>
  </si>
  <si>
    <t>2178/PA</t>
  </si>
  <si>
    <t>02833470301</t>
  </si>
  <si>
    <t>3085/9</t>
  </si>
  <si>
    <t>2199/PA</t>
  </si>
  <si>
    <t>2219/PA</t>
  </si>
  <si>
    <t>2218/PA</t>
  </si>
  <si>
    <t>03482270927</t>
  </si>
  <si>
    <t>505/PA</t>
  </si>
  <si>
    <t>AS00324865</t>
  </si>
  <si>
    <t>AS00977308</t>
  </si>
  <si>
    <t>05994810488</t>
  </si>
  <si>
    <t>DED-26-26001078</t>
  </si>
  <si>
    <t>09124880965</t>
  </si>
  <si>
    <t>FAC/2026/00221</t>
  </si>
  <si>
    <t>01471280162</t>
  </si>
  <si>
    <t>3508/VG</t>
  </si>
  <si>
    <t>FAC/2026/00234</t>
  </si>
  <si>
    <t>CRRLNZ84B20F656W</t>
  </si>
  <si>
    <t>157/PA</t>
  </si>
  <si>
    <t>56F</t>
  </si>
  <si>
    <t>3669/9</t>
  </si>
  <si>
    <t>03375420928</t>
  </si>
  <si>
    <t>10PA</t>
  </si>
  <si>
    <t>421/17</t>
  </si>
  <si>
    <t>422/17</t>
  </si>
  <si>
    <t>01057850925</t>
  </si>
  <si>
    <t>03879130924</t>
  </si>
  <si>
    <t>5/A/26</t>
  </si>
  <si>
    <t>124/ARM</t>
  </si>
  <si>
    <t>01058690924</t>
  </si>
  <si>
    <t>FATTPA 301_26</t>
  </si>
  <si>
    <t>01064350927</t>
  </si>
  <si>
    <t>26FPA</t>
  </si>
  <si>
    <t>27FPA</t>
  </si>
  <si>
    <t>28FPA</t>
  </si>
  <si>
    <t>29FPA</t>
  </si>
  <si>
    <t>30FPA</t>
  </si>
  <si>
    <t>33/001</t>
  </si>
  <si>
    <t>03204090926</t>
  </si>
  <si>
    <t>27/ARES 2026</t>
  </si>
  <si>
    <t>02640350928</t>
  </si>
  <si>
    <t>FATTPA 80_26</t>
  </si>
  <si>
    <t>03272140108</t>
  </si>
  <si>
    <t>324/02</t>
  </si>
  <si>
    <t>FATTPA 82_26</t>
  </si>
  <si>
    <t>01512100924</t>
  </si>
  <si>
    <t>07341700156</t>
  </si>
  <si>
    <t>123/02</t>
  </si>
  <si>
    <t>03048720928</t>
  </si>
  <si>
    <t>2508/PA</t>
  </si>
  <si>
    <t>03811940927</t>
  </si>
  <si>
    <t>FPA 21/26</t>
  </si>
  <si>
    <t>03811950926</t>
  </si>
  <si>
    <t>FPA 31/26</t>
  </si>
  <si>
    <t>01168410957</t>
  </si>
  <si>
    <t>39/PA</t>
  </si>
  <si>
    <t>01413400928</t>
  </si>
  <si>
    <t>FATTPA 11_26</t>
  </si>
  <si>
    <t>03174760276</t>
  </si>
  <si>
    <t>3502/PA</t>
  </si>
  <si>
    <t>3692/VG</t>
  </si>
  <si>
    <t>07466520017</t>
  </si>
  <si>
    <t>100 FVE 26061566</t>
  </si>
  <si>
    <t>01333320925</t>
  </si>
  <si>
    <t>FATTPA 12_26</t>
  </si>
  <si>
    <t>FATTPA 13_26</t>
  </si>
  <si>
    <t>02221101203</t>
  </si>
  <si>
    <t>02972150920</t>
  </si>
  <si>
    <t>01061170922</t>
  </si>
  <si>
    <t>03151170929</t>
  </si>
  <si>
    <t>02090860921</t>
  </si>
  <si>
    <t>6/A/26</t>
  </si>
  <si>
    <t>03506290927</t>
  </si>
  <si>
    <t>01056070921</t>
  </si>
  <si>
    <t>FATTPA 5_26</t>
  </si>
  <si>
    <t>03145560920</t>
  </si>
  <si>
    <t>03327130922</t>
  </si>
  <si>
    <t>165/E</t>
  </si>
  <si>
    <t>166/E</t>
  </si>
  <si>
    <t>00479460958</t>
  </si>
  <si>
    <t>MANC19</t>
  </si>
  <si>
    <t>02114060920</t>
  </si>
  <si>
    <t>FATTPA 8_26</t>
  </si>
  <si>
    <t>53/PA</t>
  </si>
  <si>
    <t>170/E</t>
  </si>
  <si>
    <t>03264070925</t>
  </si>
  <si>
    <t>FPA 35/26</t>
  </si>
  <si>
    <t>02289800928</t>
  </si>
  <si>
    <t>350/E</t>
  </si>
  <si>
    <t>02879890982</t>
  </si>
  <si>
    <t>23/PA</t>
  </si>
  <si>
    <t>04141310922</t>
  </si>
  <si>
    <t>2/PA</t>
  </si>
  <si>
    <t>02963040924</t>
  </si>
  <si>
    <t>62PA</t>
  </si>
  <si>
    <t>03494480928</t>
  </si>
  <si>
    <t>03340700925</t>
  </si>
  <si>
    <t>FATTPA 23_26</t>
  </si>
  <si>
    <t>01519400921</t>
  </si>
  <si>
    <t>FATTPA 24_26</t>
  </si>
  <si>
    <t>01034610921</t>
  </si>
  <si>
    <t>06/PA</t>
  </si>
  <si>
    <t>2581/PA</t>
  </si>
  <si>
    <t>02371190907</t>
  </si>
  <si>
    <t>43F</t>
  </si>
  <si>
    <t>00543850101</t>
  </si>
  <si>
    <t>54/SSE10</t>
  </si>
  <si>
    <t>02426070120</t>
  </si>
  <si>
    <t>04029180371</t>
  </si>
  <si>
    <t>26083555 Q1</t>
  </si>
  <si>
    <t>29/001</t>
  </si>
  <si>
    <t>03098100849</t>
  </si>
  <si>
    <t>4/PA</t>
  </si>
  <si>
    <t>08452770962</t>
  </si>
  <si>
    <t>2026/0001521</t>
  </si>
  <si>
    <t>03851570402</t>
  </si>
  <si>
    <t>115/P</t>
  </si>
  <si>
    <t>121/P</t>
  </si>
  <si>
    <t>122/P</t>
  </si>
  <si>
    <t>118/P</t>
  </si>
  <si>
    <t>119/P</t>
  </si>
  <si>
    <t>120/P</t>
  </si>
  <si>
    <t>116/P</t>
  </si>
  <si>
    <t>117/P</t>
  </si>
  <si>
    <t>02023930924</t>
  </si>
  <si>
    <t>29PA</t>
  </si>
  <si>
    <t>01361690926</t>
  </si>
  <si>
    <t>233/SP</t>
  </si>
  <si>
    <t>26083940 Q1</t>
  </si>
  <si>
    <t>02107820900</t>
  </si>
  <si>
    <t>0024-2026/EL</t>
  </si>
  <si>
    <t>00268210903</t>
  </si>
  <si>
    <t>974/VEPA</t>
  </si>
  <si>
    <t>01108720598</t>
  </si>
  <si>
    <t>2201/PA</t>
  </si>
  <si>
    <t>02285570202</t>
  </si>
  <si>
    <t>1/326</t>
  </si>
  <si>
    <t>1/320</t>
  </si>
  <si>
    <t>3821/9</t>
  </si>
  <si>
    <t>04662680158</t>
  </si>
  <si>
    <t>01227810353</t>
  </si>
  <si>
    <t>00226250165</t>
  </si>
  <si>
    <t>61F</t>
  </si>
  <si>
    <t>09018810151</t>
  </si>
  <si>
    <t>3925/5</t>
  </si>
  <si>
    <t>00752450155</t>
  </si>
  <si>
    <t>V1-34204</t>
  </si>
  <si>
    <t>2701/PA</t>
  </si>
  <si>
    <t>03237150234</t>
  </si>
  <si>
    <t>00876500919</t>
  </si>
  <si>
    <t>183/A</t>
  </si>
  <si>
    <t>3992/VG</t>
  </si>
  <si>
    <t>3991/VG</t>
  </si>
  <si>
    <t>3993/VG</t>
  </si>
  <si>
    <t>2728/PA</t>
  </si>
  <si>
    <t>02833680925</t>
  </si>
  <si>
    <t>36/SP</t>
  </si>
  <si>
    <t>4057/9</t>
  </si>
  <si>
    <t>26087543 Q1</t>
  </si>
  <si>
    <t>02347080927</t>
  </si>
  <si>
    <t>37/FE26</t>
  </si>
  <si>
    <t>03814810929</t>
  </si>
  <si>
    <t>54\J</t>
  </si>
  <si>
    <t>09053360153</t>
  </si>
  <si>
    <t>2298/PA</t>
  </si>
  <si>
    <t>2245/PA</t>
  </si>
  <si>
    <t>55\J</t>
  </si>
  <si>
    <t>56\J</t>
  </si>
  <si>
    <t>02045640923</t>
  </si>
  <si>
    <t>38/FE</t>
  </si>
  <si>
    <t>0150020260001211000</t>
  </si>
  <si>
    <t>0150020260001195200</t>
  </si>
  <si>
    <t>0150020260001221100</t>
  </si>
  <si>
    <t>2781/PA</t>
  </si>
  <si>
    <t>01399240926</t>
  </si>
  <si>
    <t>02990870921</t>
  </si>
  <si>
    <t>150V40000035</t>
  </si>
  <si>
    <t>150V40000036</t>
  </si>
  <si>
    <t>150V40000037</t>
  </si>
  <si>
    <t>62F</t>
  </si>
  <si>
    <t>04785851009</t>
  </si>
  <si>
    <t>V1-36007</t>
  </si>
  <si>
    <t>358/02</t>
  </si>
  <si>
    <t>01060040928</t>
  </si>
  <si>
    <t>21\A</t>
  </si>
  <si>
    <t>TDSPRZ64A53I690M</t>
  </si>
  <si>
    <t>7/PA</t>
  </si>
  <si>
    <t>4192/VG</t>
  </si>
  <si>
    <t>4193/VG</t>
  </si>
  <si>
    <t>1/345</t>
  </si>
  <si>
    <t>4136/9</t>
  </si>
  <si>
    <t>09600400965</t>
  </si>
  <si>
    <t>FA202601202</t>
  </si>
  <si>
    <t>2363/PA</t>
  </si>
  <si>
    <t>0150020260001258700</t>
  </si>
  <si>
    <t>26092487 Q1</t>
  </si>
  <si>
    <t>26092486 Q1</t>
  </si>
  <si>
    <t>PRSNCL67P25D612V</t>
  </si>
  <si>
    <t>30/001</t>
  </si>
  <si>
    <t>00351280920</t>
  </si>
  <si>
    <t>53/SA01</t>
  </si>
  <si>
    <t>FATTPA 27_26</t>
  </si>
  <si>
    <t>04442360287</t>
  </si>
  <si>
    <t>61/001</t>
  </si>
  <si>
    <t>04131700926</t>
  </si>
  <si>
    <t>13/PA</t>
  </si>
  <si>
    <t>26093964 Q1</t>
  </si>
  <si>
    <t>00791570153</t>
  </si>
  <si>
    <t>03190310262</t>
  </si>
  <si>
    <t>3066/26/5</t>
  </si>
  <si>
    <t>02883160927</t>
  </si>
  <si>
    <t>FatP/101-2026</t>
  </si>
  <si>
    <t>235/PA</t>
  </si>
  <si>
    <t>234/PA</t>
  </si>
  <si>
    <t>214/PA</t>
  </si>
  <si>
    <t>01992850907</t>
  </si>
  <si>
    <t>000094E/26</t>
  </si>
  <si>
    <t>04210100246</t>
  </si>
  <si>
    <t>257/01</t>
  </si>
  <si>
    <t>258/01</t>
  </si>
  <si>
    <t>03583570928</t>
  </si>
  <si>
    <t>03210750927</t>
  </si>
  <si>
    <t>4364/5</t>
  </si>
  <si>
    <t>4365/5</t>
  </si>
  <si>
    <t>01312180928</t>
  </si>
  <si>
    <t>02977760921</t>
  </si>
  <si>
    <t>FATTPA 6_26</t>
  </si>
  <si>
    <t>14/PA</t>
  </si>
  <si>
    <t>01732680929</t>
  </si>
  <si>
    <t>FVL80</t>
  </si>
  <si>
    <t>11PA</t>
  </si>
  <si>
    <t>01566930911</t>
  </si>
  <si>
    <t>7/E</t>
  </si>
  <si>
    <t>01405350925</t>
  </si>
  <si>
    <t>02507160824</t>
  </si>
  <si>
    <t>0000494</t>
  </si>
  <si>
    <t>149/ARM</t>
  </si>
  <si>
    <t>01751790922</t>
  </si>
  <si>
    <t>9\F</t>
  </si>
  <si>
    <t>02963690926</t>
  </si>
  <si>
    <t>13F</t>
  </si>
  <si>
    <t>31FPA</t>
  </si>
  <si>
    <t>32FPA</t>
  </si>
  <si>
    <t>33FPA</t>
  </si>
  <si>
    <t>34FPA</t>
  </si>
  <si>
    <t>00631600921</t>
  </si>
  <si>
    <t>33/PA</t>
  </si>
  <si>
    <t>31/PA</t>
  </si>
  <si>
    <t>30/PA</t>
  </si>
  <si>
    <t>32/PA</t>
  </si>
  <si>
    <t>70F</t>
  </si>
  <si>
    <t>01600250920</t>
  </si>
  <si>
    <t>FPA 6/26</t>
  </si>
  <si>
    <t>01359700927</t>
  </si>
  <si>
    <t>46/PA</t>
  </si>
  <si>
    <t>35FPA</t>
  </si>
  <si>
    <t>01057900928</t>
  </si>
  <si>
    <t>00753230911</t>
  </si>
  <si>
    <t>0000233/S</t>
  </si>
  <si>
    <t>03328780964</t>
  </si>
  <si>
    <t>VVI2600109</t>
  </si>
  <si>
    <t>26/FX/000551</t>
  </si>
  <si>
    <t>6820260620002354</t>
  </si>
  <si>
    <t>6820260620002365</t>
  </si>
  <si>
    <t>01363790922</t>
  </si>
  <si>
    <t>01117510923</t>
  </si>
  <si>
    <t>000737PA</t>
  </si>
  <si>
    <t>V1-39137</t>
  </si>
  <si>
    <t>01061620926</t>
  </si>
  <si>
    <t>6/PA</t>
  </si>
  <si>
    <t>02494720929</t>
  </si>
  <si>
    <t>01654340924</t>
  </si>
  <si>
    <t>07/E/26</t>
  </si>
  <si>
    <t>38/FE26</t>
  </si>
  <si>
    <t>01057830927</t>
  </si>
  <si>
    <t>FPA  FPR 804/2026</t>
  </si>
  <si>
    <t>03355110929</t>
  </si>
  <si>
    <t>7PA</t>
  </si>
  <si>
    <t>03210360925</t>
  </si>
  <si>
    <t>Z-230</t>
  </si>
  <si>
    <t>Z-241</t>
  </si>
  <si>
    <t>Z-242</t>
  </si>
  <si>
    <t>Z-234</t>
  </si>
  <si>
    <t>Z-231</t>
  </si>
  <si>
    <t>Z-239</t>
  </si>
  <si>
    <t>Z-236</t>
  </si>
  <si>
    <t>Z-238</t>
  </si>
  <si>
    <t>Z-240</t>
  </si>
  <si>
    <t>Z-232</t>
  </si>
  <si>
    <t>Z-233</t>
  </si>
  <si>
    <t>Z-235</t>
  </si>
  <si>
    <t>Z-250</t>
  </si>
  <si>
    <t>Z-246</t>
  </si>
  <si>
    <t>Z-251</t>
  </si>
  <si>
    <t>Z-244</t>
  </si>
  <si>
    <t>Z-252</t>
  </si>
  <si>
    <t>Z-243</t>
  </si>
  <si>
    <t>Z-248</t>
  </si>
  <si>
    <t>Z-249</t>
  </si>
  <si>
    <t>Z-247</t>
  </si>
  <si>
    <t>Z-253</t>
  </si>
  <si>
    <t>1/140</t>
  </si>
  <si>
    <t>Z-255</t>
  </si>
  <si>
    <t>03050470925</t>
  </si>
  <si>
    <t>A 6 2026</t>
  </si>
  <si>
    <t>42/FE</t>
  </si>
  <si>
    <t>03967850920</t>
  </si>
  <si>
    <t>FPA 36/26</t>
  </si>
  <si>
    <t>04141420929</t>
  </si>
  <si>
    <t>FPA 55/26</t>
  </si>
  <si>
    <t>FPA 56/26</t>
  </si>
  <si>
    <t>01060190921</t>
  </si>
  <si>
    <t>12/PA</t>
  </si>
  <si>
    <t>FPA 45/26</t>
  </si>
  <si>
    <t>06989340960</t>
  </si>
  <si>
    <t>FATTPA 34_26</t>
  </si>
  <si>
    <t>FATTPA 35_26</t>
  </si>
  <si>
    <t>FATTPA 36_26</t>
  </si>
  <si>
    <t>FATTPA 37_26</t>
  </si>
  <si>
    <t>0000238/S</t>
  </si>
  <si>
    <t>FATTPA 94_26</t>
  </si>
  <si>
    <t>02968430237</t>
  </si>
  <si>
    <t>03510670924</t>
  </si>
  <si>
    <t>1/156</t>
  </si>
  <si>
    <t>1/148</t>
  </si>
  <si>
    <t>03049060928</t>
  </si>
  <si>
    <t>01061070924</t>
  </si>
  <si>
    <t>7/A/26</t>
  </si>
  <si>
    <t>1/381</t>
  </si>
  <si>
    <t>26097352 Q1</t>
  </si>
  <si>
    <t>6/FP26</t>
  </si>
  <si>
    <t>01298950922</t>
  </si>
  <si>
    <t>FATTPA 14_26</t>
  </si>
  <si>
    <t>FATTPA 15_26</t>
  </si>
  <si>
    <t>CDALDA78T29D259T</t>
  </si>
  <si>
    <t>142/001</t>
  </si>
  <si>
    <t>FATTPA 101_26</t>
  </si>
  <si>
    <t>FATTPA 102_26</t>
  </si>
  <si>
    <t>FATTPA 103_26</t>
  </si>
  <si>
    <t>02044750921</t>
  </si>
  <si>
    <t>01708490923</t>
  </si>
  <si>
    <t>22ATS</t>
  </si>
  <si>
    <t>23ATS</t>
  </si>
  <si>
    <t>57/J</t>
  </si>
  <si>
    <t>58/J</t>
  </si>
  <si>
    <t>01425410923</t>
  </si>
  <si>
    <t>6/U/26</t>
  </si>
  <si>
    <t>410/E</t>
  </si>
  <si>
    <t>404/E</t>
  </si>
  <si>
    <t>405/E</t>
  </si>
  <si>
    <t>59/J</t>
  </si>
  <si>
    <t>529/17</t>
  </si>
  <si>
    <t>530/17</t>
  </si>
  <si>
    <t>2513/PA</t>
  </si>
  <si>
    <t>27/PA</t>
  </si>
  <si>
    <t>4114/PA</t>
  </si>
  <si>
    <t>26097732 Q1</t>
  </si>
  <si>
    <t>4447/VG</t>
  </si>
  <si>
    <t>4448/VG</t>
  </si>
  <si>
    <t>4449/VG</t>
  </si>
  <si>
    <t>02927320925</t>
  </si>
  <si>
    <t>11/E/2026</t>
  </si>
  <si>
    <t>03809800927</t>
  </si>
  <si>
    <t>0150020260001305400</t>
  </si>
  <si>
    <t>0150020260001305300</t>
  </si>
  <si>
    <t>0150020260001306300</t>
  </si>
  <si>
    <t>0150020260001306100</t>
  </si>
  <si>
    <t>0150020260001306000</t>
  </si>
  <si>
    <t>0150020260001305900</t>
  </si>
  <si>
    <t>0150020260001305800</t>
  </si>
  <si>
    <t>0150020260001305700</t>
  </si>
  <si>
    <t>0150020260001305600</t>
  </si>
  <si>
    <t>0150020260001305500</t>
  </si>
  <si>
    <t>0150020260001430000</t>
  </si>
  <si>
    <t>0150020260001451300</t>
  </si>
  <si>
    <t>0150020260001451400</t>
  </si>
  <si>
    <t>0150020260001429900</t>
  </si>
  <si>
    <t>FATTPA 365_26</t>
  </si>
  <si>
    <t>FPA 41/26</t>
  </si>
  <si>
    <t>32/ARES 2026</t>
  </si>
  <si>
    <t>FPA 43/26</t>
  </si>
  <si>
    <t>FATTPA 109_26</t>
  </si>
  <si>
    <t>01932820929</t>
  </si>
  <si>
    <t>FPA 11/26</t>
  </si>
  <si>
    <t>03470100920</t>
  </si>
  <si>
    <t>7E\2026</t>
  </si>
  <si>
    <t>FPA 26/26</t>
  </si>
  <si>
    <t>07249810966</t>
  </si>
  <si>
    <t>26/PA</t>
  </si>
  <si>
    <t>28/PA</t>
  </si>
  <si>
    <t>29/PA</t>
  </si>
  <si>
    <t>02237730920</t>
  </si>
  <si>
    <t>41/FE26</t>
  </si>
  <si>
    <t>39/FE26</t>
  </si>
  <si>
    <t>04048490926</t>
  </si>
  <si>
    <t>01033720929</t>
  </si>
  <si>
    <t>FATTPA 7_26</t>
  </si>
  <si>
    <t>FPA 37/26</t>
  </si>
  <si>
    <t>02487660926</t>
  </si>
  <si>
    <t>6/B</t>
  </si>
  <si>
    <t>MANC21</t>
  </si>
  <si>
    <t>4139/PA</t>
  </si>
  <si>
    <t>4141/PA</t>
  </si>
  <si>
    <t>261/SP</t>
  </si>
  <si>
    <t>TZRLRA60M66B354M</t>
  </si>
  <si>
    <t>39/001</t>
  </si>
  <si>
    <t>Z-259</t>
  </si>
  <si>
    <t>Z-258</t>
  </si>
  <si>
    <t>01941370924</t>
  </si>
  <si>
    <t>71PA</t>
  </si>
  <si>
    <t>04137270924</t>
  </si>
  <si>
    <t>FPA 16/26</t>
  </si>
  <si>
    <t>00924251002</t>
  </si>
  <si>
    <t>0000002601012847</t>
  </si>
  <si>
    <t>PAE0024033</t>
  </si>
  <si>
    <t>V1-39605</t>
  </si>
  <si>
    <t>V1-39971</t>
  </si>
  <si>
    <t>02311460923</t>
  </si>
  <si>
    <t>02718870922</t>
  </si>
  <si>
    <t>SP 51_2026</t>
  </si>
  <si>
    <t>01358140927</t>
  </si>
  <si>
    <t>00682500954</t>
  </si>
  <si>
    <t>63 PA</t>
  </si>
  <si>
    <t>02148760925</t>
  </si>
  <si>
    <t>FATTPA 1773_26</t>
  </si>
  <si>
    <t>03919680920</t>
  </si>
  <si>
    <t>194/A</t>
  </si>
  <si>
    <t>65/PA</t>
  </si>
  <si>
    <t>01931610925</t>
  </si>
  <si>
    <t>03112090927</t>
  </si>
  <si>
    <t>183/E</t>
  </si>
  <si>
    <t>182/E</t>
  </si>
  <si>
    <t>33PA</t>
  </si>
  <si>
    <t>0000002601012846</t>
  </si>
  <si>
    <t>152/02</t>
  </si>
  <si>
    <t>100 FVE 26061960</t>
  </si>
  <si>
    <t>005449565411</t>
  </si>
  <si>
    <t>005449565412</t>
  </si>
  <si>
    <t>005449565415</t>
  </si>
  <si>
    <t>005449565413</t>
  </si>
  <si>
    <t>03583500925</t>
  </si>
  <si>
    <t>7/FE</t>
  </si>
  <si>
    <t>0046-2026/EL</t>
  </si>
  <si>
    <t>0047-2026/EL</t>
  </si>
  <si>
    <t>0044-2026/EL</t>
  </si>
  <si>
    <t>0043-2026/EL</t>
  </si>
  <si>
    <t>431/E</t>
  </si>
  <si>
    <t>426/E</t>
  </si>
  <si>
    <t>04041760929</t>
  </si>
  <si>
    <t>16/PA</t>
  </si>
  <si>
    <t>17/PA</t>
  </si>
  <si>
    <t>01063300923</t>
  </si>
  <si>
    <t>19PA</t>
  </si>
  <si>
    <t>21PA</t>
  </si>
  <si>
    <t>FPA 47/26</t>
  </si>
  <si>
    <t>FPA 48/26</t>
  </si>
  <si>
    <t>02103190928</t>
  </si>
  <si>
    <t>FPA 32/26</t>
  </si>
  <si>
    <t>3157/PA</t>
  </si>
  <si>
    <t>FPA 49/26</t>
  </si>
  <si>
    <t>FATTPA 28_26</t>
  </si>
  <si>
    <t>187/E</t>
  </si>
  <si>
    <t>01949420929</t>
  </si>
  <si>
    <t>24PA</t>
  </si>
  <si>
    <t>00429130586</t>
  </si>
  <si>
    <t>38/B</t>
  </si>
  <si>
    <t>41/SP</t>
  </si>
  <si>
    <t>01937730925</t>
  </si>
  <si>
    <t>FPA 13/26</t>
  </si>
  <si>
    <t>DDNSFN59P22B354Y</t>
  </si>
  <si>
    <t>267/SP</t>
  </si>
  <si>
    <t>03723900928</t>
  </si>
  <si>
    <t>11/ASL</t>
  </si>
  <si>
    <t>12/ASL</t>
  </si>
  <si>
    <t>51F</t>
  </si>
  <si>
    <t>FPA 51/26</t>
  </si>
  <si>
    <t>FPA 52/26</t>
  </si>
  <si>
    <t>FPA 54/26</t>
  </si>
  <si>
    <t>03013940923</t>
  </si>
  <si>
    <t>01352950925</t>
  </si>
  <si>
    <t>20PA</t>
  </si>
  <si>
    <t>03278700921</t>
  </si>
  <si>
    <t>03566140921</t>
  </si>
  <si>
    <t>02535060921</t>
  </si>
  <si>
    <t>VNO2600632</t>
  </si>
  <si>
    <t>02472680921</t>
  </si>
  <si>
    <t>FPA 53/26</t>
  </si>
  <si>
    <t>FATTPA 10_26</t>
  </si>
  <si>
    <t>01061930929</t>
  </si>
  <si>
    <t>3188/PA</t>
  </si>
  <si>
    <t>00133520924</t>
  </si>
  <si>
    <t>759/PA</t>
  </si>
  <si>
    <t>760/PA</t>
  </si>
  <si>
    <t>00468120928</t>
  </si>
  <si>
    <t>FPA 493/26</t>
  </si>
  <si>
    <t>01059980928</t>
  </si>
  <si>
    <t>61/SSE10</t>
  </si>
  <si>
    <t>2607/PA</t>
  </si>
  <si>
    <t>2566/PA</t>
  </si>
  <si>
    <t>03810240923</t>
  </si>
  <si>
    <t>01067730927</t>
  </si>
  <si>
    <t>31E/2026</t>
  </si>
  <si>
    <t>30E/2026</t>
  </si>
  <si>
    <t>32E/2026</t>
  </si>
  <si>
    <t>33E/2026</t>
  </si>
  <si>
    <t>03741990927</t>
  </si>
  <si>
    <t>02283810998</t>
  </si>
  <si>
    <t>FATTPA 29_26</t>
  </si>
  <si>
    <t>60/J</t>
  </si>
  <si>
    <t>07/PA</t>
  </si>
  <si>
    <t>61/J</t>
  </si>
  <si>
    <t>390/02</t>
  </si>
  <si>
    <t>FPA 503/26</t>
  </si>
  <si>
    <t>3/104</t>
  </si>
  <si>
    <t>3/102</t>
  </si>
  <si>
    <t>3/103</t>
  </si>
  <si>
    <t>01057860924</t>
  </si>
  <si>
    <t>285/PA</t>
  </si>
  <si>
    <t>61/SA01</t>
  </si>
  <si>
    <t>00396600926</t>
  </si>
  <si>
    <t>188-FE</t>
  </si>
  <si>
    <t>189-FE</t>
  </si>
  <si>
    <t>6820260720000588</t>
  </si>
  <si>
    <t>0150020260001525700</t>
  </si>
  <si>
    <t>0150020260001493300</t>
  </si>
  <si>
    <t>0150020260001493200</t>
  </si>
  <si>
    <t>0150020260001493400</t>
  </si>
  <si>
    <t>286/PA</t>
  </si>
  <si>
    <t>34/001</t>
  </si>
  <si>
    <t>279/SP</t>
  </si>
  <si>
    <t>DED-26-26001990</t>
  </si>
  <si>
    <t>DED-26-26001992</t>
  </si>
  <si>
    <t>150V40000039</t>
  </si>
  <si>
    <t>150V40000038</t>
  </si>
  <si>
    <t>150V40000040</t>
  </si>
  <si>
    <t>26100897 Q1</t>
  </si>
  <si>
    <t>FPA 1331/26</t>
  </si>
  <si>
    <t>3/112</t>
  </si>
  <si>
    <t>3/111</t>
  </si>
  <si>
    <t>3/110</t>
  </si>
  <si>
    <t>01990200170</t>
  </si>
  <si>
    <t>003408-0C6</t>
  </si>
  <si>
    <t>4745/VG</t>
  </si>
  <si>
    <t>4746/VG</t>
  </si>
  <si>
    <t>4747/VG</t>
  </si>
  <si>
    <t>4749/VG</t>
  </si>
  <si>
    <t>4751/VG</t>
  </si>
  <si>
    <t>4750/VG</t>
  </si>
  <si>
    <t>4748/VG</t>
  </si>
  <si>
    <t>208/A</t>
  </si>
  <si>
    <t>04974910962</t>
  </si>
  <si>
    <t>69 PA</t>
  </si>
  <si>
    <t>4746/9</t>
  </si>
  <si>
    <t>26104109 Q1</t>
  </si>
  <si>
    <t>10/PA</t>
  </si>
  <si>
    <t>65/J</t>
  </si>
  <si>
    <t>01921100929</t>
  </si>
  <si>
    <t>0150020260001545800</t>
  </si>
  <si>
    <t>0150020260001558900</t>
  </si>
  <si>
    <t>0150020260001559000</t>
  </si>
  <si>
    <t>26104767 Q1</t>
  </si>
  <si>
    <t>3386/PA</t>
  </si>
  <si>
    <t>0150020260001575700</t>
  </si>
  <si>
    <t>0150020260001575800</t>
  </si>
  <si>
    <t>0150020260001575900</t>
  </si>
  <si>
    <t>0150020260001576000</t>
  </si>
  <si>
    <t>0150020260001576500</t>
  </si>
  <si>
    <t>0150020260001576400</t>
  </si>
  <si>
    <t>0150020260001576300</t>
  </si>
  <si>
    <t>0150020260001576100</t>
  </si>
  <si>
    <t>0150020260001576200</t>
  </si>
  <si>
    <t>V1-41375</t>
  </si>
  <si>
    <t>V1-41376</t>
  </si>
  <si>
    <t>FA202601372</t>
  </si>
  <si>
    <t>26105842 Q1</t>
  </si>
  <si>
    <t>5039/9</t>
  </si>
  <si>
    <t>0000002601014205</t>
  </si>
  <si>
    <t>0000002601014301</t>
  </si>
  <si>
    <t>26106747 Q1</t>
  </si>
  <si>
    <t>0150020260001626700</t>
  </si>
  <si>
    <t>26107178 Q1</t>
  </si>
  <si>
    <t>1/422</t>
  </si>
  <si>
    <t>FPA 58/26</t>
  </si>
  <si>
    <t>FPA 60/26</t>
  </si>
  <si>
    <t>0150020260001648700</t>
  </si>
  <si>
    <t>0150020260001648900</t>
  </si>
  <si>
    <t>0150020260001649100</t>
  </si>
  <si>
    <t>0150020260001648800</t>
  </si>
  <si>
    <t>0150020260001649000</t>
  </si>
  <si>
    <t>0150020260001628800</t>
  </si>
  <si>
    <t>0150020260001676100</t>
  </si>
  <si>
    <t>04185110154</t>
  </si>
  <si>
    <t>0150020260001669600</t>
  </si>
  <si>
    <t>15/PA</t>
  </si>
  <si>
    <t>4993/VG</t>
  </si>
  <si>
    <t>V1-42990</t>
  </si>
  <si>
    <t>V1-43290</t>
  </si>
  <si>
    <t>FatP/125-2026</t>
  </si>
  <si>
    <t>FAC/2026/00328</t>
  </si>
  <si>
    <t>3/118</t>
  </si>
  <si>
    <t>003718-0C6</t>
  </si>
  <si>
    <t>003717-0C6</t>
  </si>
  <si>
    <t>003720-0C6</t>
  </si>
  <si>
    <t>003719-0C6</t>
  </si>
  <si>
    <t>01501420853</t>
  </si>
  <si>
    <t>2026/1590/PA</t>
  </si>
  <si>
    <t>26108328 Q1</t>
  </si>
  <si>
    <t>253/PA</t>
  </si>
  <si>
    <t>252/PA</t>
  </si>
  <si>
    <t>250/PA</t>
  </si>
  <si>
    <t>251/PA</t>
  </si>
  <si>
    <t>0003028277</t>
  </si>
  <si>
    <t>0003028278</t>
  </si>
  <si>
    <t>5095/5</t>
  </si>
  <si>
    <t>5094/5</t>
  </si>
  <si>
    <t>26108985 Q1</t>
  </si>
  <si>
    <t>26108986 Q1</t>
  </si>
  <si>
    <t>26108987 Q1</t>
  </si>
  <si>
    <t>03763410929</t>
  </si>
  <si>
    <t>8PA</t>
  </si>
  <si>
    <t>0051-2026/EL</t>
  </si>
  <si>
    <t>SLI-26-26000168</t>
  </si>
  <si>
    <t>12PA</t>
  </si>
  <si>
    <t>02584940924</t>
  </si>
  <si>
    <t>050020260000000294</t>
  </si>
  <si>
    <t>17F</t>
  </si>
  <si>
    <t>FPA 1497/26</t>
  </si>
  <si>
    <t>26109409 Q1</t>
  </si>
  <si>
    <t>36FPA</t>
  </si>
  <si>
    <t>37FPA</t>
  </si>
  <si>
    <t>38FPA</t>
  </si>
  <si>
    <t>A 7 2026</t>
  </si>
  <si>
    <t>39FPA</t>
  </si>
  <si>
    <t>40FPA</t>
  </si>
  <si>
    <t>SLI-26-26000170</t>
  </si>
  <si>
    <t>430/02</t>
  </si>
  <si>
    <t>SLI-26-26000179</t>
  </si>
  <si>
    <t>0000002601014996</t>
  </si>
  <si>
    <t>01405060912</t>
  </si>
  <si>
    <t>003861-0C6</t>
  </si>
  <si>
    <t>0000577</t>
  </si>
  <si>
    <t>050020260000000293</t>
  </si>
  <si>
    <t>8/E</t>
  </si>
  <si>
    <t>FPA 510/26</t>
  </si>
  <si>
    <t>13/E/2026</t>
  </si>
  <si>
    <t>SP 58_2026</t>
  </si>
  <si>
    <t>FATTPA 1936_26</t>
  </si>
  <si>
    <t>FATTPA 412_26</t>
  </si>
  <si>
    <t>9/A/26</t>
  </si>
  <si>
    <t>37/ARES 2026</t>
  </si>
  <si>
    <t>04213170923</t>
  </si>
  <si>
    <t>FPA 1/26</t>
  </si>
  <si>
    <t>177/ARM</t>
  </si>
  <si>
    <t>FATTPA 16_26</t>
  </si>
  <si>
    <t>FATTPA 17_26</t>
  </si>
  <si>
    <t>23PA</t>
  </si>
  <si>
    <t>1828/26</t>
  </si>
  <si>
    <t>11\F</t>
  </si>
  <si>
    <t>77F</t>
  </si>
  <si>
    <t>52/PA</t>
  </si>
  <si>
    <t>FATTPA 122_26</t>
  </si>
  <si>
    <t>7/U/26</t>
  </si>
  <si>
    <t>2970/PA</t>
  </si>
  <si>
    <t>VNO2600732</t>
  </si>
  <si>
    <t>7/B</t>
  </si>
  <si>
    <t>150V40000041</t>
  </si>
  <si>
    <t>150V40000042</t>
  </si>
  <si>
    <t>FPA 69/26</t>
  </si>
  <si>
    <t>FPA 70/26</t>
  </si>
  <si>
    <t>MANC26</t>
  </si>
  <si>
    <t>434/02</t>
  </si>
  <si>
    <t>FATTPA 38_26</t>
  </si>
  <si>
    <t>FATTPA 39_26</t>
  </si>
  <si>
    <t>FATTPA 40_26</t>
  </si>
  <si>
    <t>FATTPA 41_26</t>
  </si>
  <si>
    <t>34/PA</t>
  </si>
  <si>
    <t>35/PA</t>
  </si>
  <si>
    <t>08/E/26</t>
  </si>
  <si>
    <t>FATTPA 129_26</t>
  </si>
  <si>
    <t>171/02</t>
  </si>
  <si>
    <t>FPA 63/26</t>
  </si>
  <si>
    <t>FPA 46/26</t>
  </si>
  <si>
    <t>Z-281</t>
  </si>
  <si>
    <t>Z-280</t>
  </si>
  <si>
    <t>Z-278</t>
  </si>
  <si>
    <t>Z-274</t>
  </si>
  <si>
    <t>Z-277</t>
  </si>
  <si>
    <t>Z-287</t>
  </si>
  <si>
    <t>Z-283</t>
  </si>
  <si>
    <t>Z-275</t>
  </si>
  <si>
    <t>Z-285</t>
  </si>
  <si>
    <t>Z-286</t>
  </si>
  <si>
    <t>Z-273</t>
  </si>
  <si>
    <t>Z-284</t>
  </si>
  <si>
    <t>Z-276</t>
  </si>
  <si>
    <t>Z-279</t>
  </si>
  <si>
    <t>Z-272</t>
  </si>
  <si>
    <t>Z-288</t>
  </si>
  <si>
    <t>Z-292</t>
  </si>
  <si>
    <t>Z-293</t>
  </si>
  <si>
    <t>Z-290</t>
  </si>
  <si>
    <t>Z-291</t>
  </si>
  <si>
    <t>8/FE</t>
  </si>
  <si>
    <t>FPA 17/26</t>
  </si>
  <si>
    <t>36/PA</t>
  </si>
  <si>
    <t>83 PA</t>
  </si>
  <si>
    <t>38/PA</t>
  </si>
  <si>
    <t>37/PA</t>
  </si>
  <si>
    <t>FPA 12/26</t>
  </si>
  <si>
    <t>VVI2600133</t>
  </si>
  <si>
    <t>49/FE</t>
  </si>
  <si>
    <t>13/ASL</t>
  </si>
  <si>
    <t>14/ASL</t>
  </si>
  <si>
    <t>4737/PA</t>
  </si>
  <si>
    <t>7/FP26</t>
  </si>
  <si>
    <t>FATTPA 33_26</t>
  </si>
  <si>
    <t>45/FE26</t>
  </si>
  <si>
    <t>8/A/26</t>
  </si>
  <si>
    <t>22PA</t>
  </si>
  <si>
    <t>V1-44009</t>
  </si>
  <si>
    <t>V1-44010</t>
  </si>
  <si>
    <t>46/001</t>
  </si>
  <si>
    <t>67/J</t>
  </si>
  <si>
    <t>68/J</t>
  </si>
  <si>
    <t>8E\2026</t>
  </si>
  <si>
    <t>69/J</t>
  </si>
  <si>
    <t>FATTPA 132_26</t>
  </si>
  <si>
    <t>FATTPA 133_26</t>
  </si>
  <si>
    <t>150V40000043</t>
  </si>
  <si>
    <t>150V40000044</t>
  </si>
  <si>
    <t>150V40000045</t>
  </si>
  <si>
    <t>003992-0C6</t>
  </si>
  <si>
    <t>34E/2026</t>
  </si>
  <si>
    <t>35E/2026</t>
  </si>
  <si>
    <t>36E/2026</t>
  </si>
  <si>
    <t>37E/2026</t>
  </si>
  <si>
    <t>100 FVE 26062368</t>
  </si>
  <si>
    <t>0000279/S</t>
  </si>
  <si>
    <t>Z-297</t>
  </si>
  <si>
    <t>59F</t>
  </si>
  <si>
    <t>FPA 65/26</t>
  </si>
  <si>
    <t>43/001</t>
  </si>
  <si>
    <t>235/E</t>
  </si>
  <si>
    <t>234/E</t>
  </si>
  <si>
    <t>46/FE26</t>
  </si>
  <si>
    <t>47/FE26</t>
  </si>
  <si>
    <t>25PA</t>
  </si>
  <si>
    <t>04207630924</t>
  </si>
  <si>
    <t>FPA 3/26</t>
  </si>
  <si>
    <t>Z-300</t>
  </si>
  <si>
    <t>239/E</t>
  </si>
  <si>
    <t>Z-301</t>
  </si>
  <si>
    <t>473/E</t>
  </si>
  <si>
    <t>477/E</t>
  </si>
  <si>
    <t>471/E</t>
  </si>
  <si>
    <t>472/E</t>
  </si>
  <si>
    <t>219/A</t>
  </si>
  <si>
    <t>77PA</t>
  </si>
  <si>
    <t>FPA 67/26</t>
  </si>
  <si>
    <t>72/SSE10</t>
  </si>
  <si>
    <t>FPA 68/26</t>
  </si>
  <si>
    <t>75/PA</t>
  </si>
  <si>
    <t>3057/PA</t>
  </si>
  <si>
    <t>25ATS</t>
  </si>
  <si>
    <t>24ATS</t>
  </si>
  <si>
    <t>320/SP</t>
  </si>
  <si>
    <t>03497000921</t>
  </si>
  <si>
    <t>441/02</t>
  </si>
  <si>
    <t>442/02</t>
  </si>
  <si>
    <t>FPA 71/26</t>
  </si>
  <si>
    <t>FPA 72/26</t>
  </si>
  <si>
    <t>FPA 573/26</t>
  </si>
  <si>
    <t>0150020260001688400</t>
  </si>
  <si>
    <t>69/SA01</t>
  </si>
  <si>
    <t>0150020260001706100</t>
  </si>
  <si>
    <t>0150020260001706200</t>
  </si>
  <si>
    <t>0150020260001706300</t>
  </si>
  <si>
    <t>FPA 582/26</t>
  </si>
  <si>
    <t>18/PA</t>
  </si>
  <si>
    <t>19/PA</t>
  </si>
  <si>
    <t>0150020260001720900</t>
  </si>
  <si>
    <t>13/2026</t>
  </si>
  <si>
    <t>3/140</t>
  </si>
  <si>
    <t>3/139</t>
  </si>
  <si>
    <t>3/138</t>
  </si>
  <si>
    <t>3/136</t>
  </si>
  <si>
    <t>3/134</t>
  </si>
  <si>
    <t>3/130</t>
  </si>
  <si>
    <t>3/128</t>
  </si>
  <si>
    <t>3/126</t>
  </si>
  <si>
    <t>3/125</t>
  </si>
  <si>
    <t>3/124</t>
  </si>
  <si>
    <t>3/122</t>
  </si>
  <si>
    <t>3/123</t>
  </si>
  <si>
    <t>326/SP</t>
  </si>
  <si>
    <t>66F</t>
  </si>
  <si>
    <t>0150020260001769000</t>
  </si>
  <si>
    <t>288/PA</t>
  </si>
  <si>
    <t>05903120631</t>
  </si>
  <si>
    <t>46/SP</t>
  </si>
  <si>
    <t>26117663 Q1</t>
  </si>
  <si>
    <t>08/PA</t>
  </si>
  <si>
    <t>40PA</t>
  </si>
  <si>
    <t>0000615</t>
  </si>
  <si>
    <t>0000616</t>
  </si>
  <si>
    <t>0000617</t>
  </si>
  <si>
    <t>0000618</t>
  </si>
  <si>
    <t>5507/9</t>
  </si>
  <si>
    <t>5586/9</t>
  </si>
  <si>
    <t>26122039 Q1</t>
  </si>
  <si>
    <t>26122040 Q1</t>
  </si>
  <si>
    <t>01393930019</t>
  </si>
  <si>
    <t>F0205298</t>
  </si>
  <si>
    <t>26122262 Q1</t>
  </si>
  <si>
    <t>0150020260001791900</t>
  </si>
  <si>
    <t>0150020260001792100</t>
  </si>
  <si>
    <t>0150020260001792300</t>
  </si>
  <si>
    <t>0150020260001792200</t>
  </si>
  <si>
    <t>0150020260001792000</t>
  </si>
  <si>
    <t>1/466</t>
  </si>
  <si>
    <t>004209-0C6</t>
  </si>
  <si>
    <t>004208-0C6</t>
  </si>
  <si>
    <t>81F</t>
  </si>
  <si>
    <t>3961/PA</t>
  </si>
  <si>
    <t>3960/PA</t>
  </si>
  <si>
    <t>Z-307</t>
  </si>
  <si>
    <t>Z-306</t>
  </si>
  <si>
    <t>03940501202</t>
  </si>
  <si>
    <t>026209409</t>
  </si>
  <si>
    <t>1/479</t>
  </si>
  <si>
    <t>20F</t>
  </si>
  <si>
    <t>FatP/143-2026</t>
  </si>
  <si>
    <t>4002/PA</t>
  </si>
  <si>
    <t>FPA 1589/26</t>
  </si>
  <si>
    <t>450/02</t>
  </si>
  <si>
    <t>451/02</t>
  </si>
  <si>
    <t>452/02</t>
  </si>
  <si>
    <t>0150020260001811200</t>
  </si>
  <si>
    <t>V1-45092</t>
  </si>
  <si>
    <t>V1-45093</t>
  </si>
  <si>
    <t>V1-45094</t>
  </si>
  <si>
    <t>9/E</t>
  </si>
  <si>
    <t>8/B</t>
  </si>
  <si>
    <t>09/E/26</t>
  </si>
  <si>
    <t>41FPA</t>
  </si>
  <si>
    <t>42FPA</t>
  </si>
  <si>
    <t>43FPA</t>
  </si>
  <si>
    <t>45FPA</t>
  </si>
  <si>
    <t>004372-0C6</t>
  </si>
  <si>
    <t>004426-0C6</t>
  </si>
  <si>
    <t>FPA 5/26</t>
  </si>
  <si>
    <t>FPA 9/26</t>
  </si>
  <si>
    <t>13\F</t>
  </si>
  <si>
    <t>89F</t>
  </si>
  <si>
    <t>196/ARM</t>
  </si>
  <si>
    <t>VNO2600828</t>
  </si>
  <si>
    <t>53/FE</t>
  </si>
  <si>
    <t>FATTPA 18_26</t>
  </si>
  <si>
    <t>FATTPA 19_26</t>
  </si>
  <si>
    <t>0150020260001841200</t>
  </si>
  <si>
    <t>0150020260001860100</t>
  </si>
  <si>
    <t>0150020260001860000</t>
  </si>
  <si>
    <t>0150020260001859900</t>
  </si>
  <si>
    <t>0150020260001860200</t>
  </si>
  <si>
    <t>0150020260001860400</t>
  </si>
  <si>
    <t>0150020260001860300</t>
  </si>
  <si>
    <t>0150020260001860800</t>
  </si>
  <si>
    <t>0150020260001860600</t>
  </si>
  <si>
    <t>0150020260001860700</t>
  </si>
  <si>
    <t>0150020260001860500</t>
  </si>
  <si>
    <t>9/PA</t>
  </si>
  <si>
    <t>FATTPA 20_26</t>
  </si>
  <si>
    <t>FATTPA 461_26</t>
  </si>
  <si>
    <t>45/ARES 2026</t>
  </si>
  <si>
    <t>72/J</t>
  </si>
  <si>
    <t>FATTPA 145_26</t>
  </si>
  <si>
    <t>313/01</t>
  </si>
  <si>
    <t>314/01</t>
  </si>
  <si>
    <t>40/PA</t>
  </si>
  <si>
    <t>41/PA</t>
  </si>
  <si>
    <t>FATTPA 9_26</t>
  </si>
  <si>
    <t>VVI2600157</t>
  </si>
  <si>
    <t>Z-312</t>
  </si>
  <si>
    <t>Z-309</t>
  </si>
  <si>
    <t>Z-313</t>
  </si>
  <si>
    <t>Z-310</t>
  </si>
  <si>
    <t>Z-315</t>
  </si>
  <si>
    <t>Z-311</t>
  </si>
  <si>
    <t>Z-308</t>
  </si>
  <si>
    <t>Z-314</t>
  </si>
  <si>
    <t>Z-317</t>
  </si>
  <si>
    <t>Z-320</t>
  </si>
  <si>
    <t>Z-319</t>
  </si>
  <si>
    <t>Z-318</t>
  </si>
  <si>
    <t>Z-316</t>
  </si>
  <si>
    <t>FPA 77/26</t>
  </si>
  <si>
    <t>FPA 78/26</t>
  </si>
  <si>
    <t>03010380487</t>
  </si>
  <si>
    <t>000628-0CP P</t>
  </si>
  <si>
    <t>V1-49924</t>
  </si>
  <si>
    <t>V1-49925</t>
  </si>
  <si>
    <t>V1-49926</t>
  </si>
  <si>
    <t>4059/PA</t>
  </si>
  <si>
    <t>8/U/26</t>
  </si>
  <si>
    <t>27ATS</t>
  </si>
  <si>
    <t>FATTPA 152_26</t>
  </si>
  <si>
    <t>01574550339</t>
  </si>
  <si>
    <t>27/VP</t>
  </si>
  <si>
    <t>SP 59_2026</t>
  </si>
  <si>
    <t>5821/VG</t>
  </si>
  <si>
    <t>5823/VG</t>
  </si>
  <si>
    <t>A 8 2026</t>
  </si>
  <si>
    <t>92 PA</t>
  </si>
  <si>
    <t>74/J</t>
  </si>
  <si>
    <t>75/J</t>
  </si>
  <si>
    <t>8/FP26</t>
  </si>
  <si>
    <t>FPA 18/26</t>
  </si>
  <si>
    <t>FPA 42/26</t>
  </si>
  <si>
    <t>48/001</t>
  </si>
  <si>
    <t>90F</t>
  </si>
  <si>
    <t>5587/5</t>
  </si>
  <si>
    <t>5588/5</t>
  </si>
  <si>
    <t>5586/5</t>
  </si>
  <si>
    <t>0150020260001928800</t>
  </si>
  <si>
    <t>26128757 Q1</t>
  </si>
  <si>
    <t>14/E/2026</t>
  </si>
  <si>
    <t>9E\2026</t>
  </si>
  <si>
    <t>77/J</t>
  </si>
  <si>
    <t>10/A/26</t>
  </si>
  <si>
    <t>21/PA</t>
  </si>
  <si>
    <t>09/PA</t>
  </si>
  <si>
    <t>50/FE26</t>
  </si>
  <si>
    <t>14/2026</t>
  </si>
  <si>
    <t>0150020260001969700</t>
  </si>
  <si>
    <t>0150020260001969600</t>
  </si>
  <si>
    <t>FATTPA 42_26</t>
  </si>
  <si>
    <t>FATTPA 43_26</t>
  </si>
  <si>
    <t>0150020260001969400</t>
  </si>
  <si>
    <t>0150020260001969500</t>
  </si>
  <si>
    <t>FATTPA 2165_26</t>
  </si>
  <si>
    <t>13J</t>
  </si>
  <si>
    <t>84PA</t>
  </si>
  <si>
    <t>229/A</t>
  </si>
  <si>
    <t>15/ASL</t>
  </si>
  <si>
    <t>16/ASL</t>
  </si>
  <si>
    <t>38E/2026</t>
  </si>
  <si>
    <t>39E/2026</t>
  </si>
  <si>
    <t>100 FVE 26062650</t>
  </si>
  <si>
    <t>51/FE26</t>
  </si>
  <si>
    <t>80/SSE10</t>
  </si>
  <si>
    <t>F0205699</t>
  </si>
  <si>
    <t>F0205700</t>
  </si>
  <si>
    <t>F0205701</t>
  </si>
  <si>
    <t>F0205702</t>
  </si>
  <si>
    <t>76/SA01</t>
  </si>
  <si>
    <t>26PA</t>
  </si>
  <si>
    <t>92F</t>
  </si>
  <si>
    <t>350/SP</t>
  </si>
  <si>
    <t>355/SP</t>
  </si>
  <si>
    <t>10/VP</t>
  </si>
  <si>
    <t>44PA</t>
  </si>
  <si>
    <t>571/E</t>
  </si>
  <si>
    <t>570/E</t>
  </si>
  <si>
    <t>565/E</t>
  </si>
  <si>
    <t>564/E</t>
  </si>
  <si>
    <t>247-FE</t>
  </si>
  <si>
    <t>248-FE</t>
  </si>
  <si>
    <t>01057870923</t>
  </si>
  <si>
    <t>067/PA</t>
  </si>
  <si>
    <t>068/PA</t>
  </si>
  <si>
    <t>14J</t>
  </si>
  <si>
    <t>3/156</t>
  </si>
  <si>
    <t>3/149</t>
  </si>
  <si>
    <t>3/148</t>
  </si>
  <si>
    <t>3/147</t>
  </si>
  <si>
    <t>3/146</t>
  </si>
  <si>
    <t>3/143</t>
  </si>
  <si>
    <t>3/141</t>
  </si>
  <si>
    <t>3/142</t>
  </si>
  <si>
    <t>3/145</t>
  </si>
  <si>
    <t>3/144</t>
  </si>
  <si>
    <t>FA202601652</t>
  </si>
  <si>
    <t>0150020260001997900</t>
  </si>
  <si>
    <t>0150020260001988000</t>
  </si>
  <si>
    <t>0150020260002016000</t>
  </si>
  <si>
    <t>0150020260002015800</t>
  </si>
  <si>
    <t>0150020260002015900</t>
  </si>
  <si>
    <t>52/SP</t>
  </si>
  <si>
    <t>026210052</t>
  </si>
  <si>
    <t>6369/9</t>
  </si>
  <si>
    <t>FPA 62/26</t>
  </si>
  <si>
    <t>0931954904</t>
  </si>
  <si>
    <t>06554530011</t>
  </si>
  <si>
    <t>IT002-24V06-00274</t>
  </si>
  <si>
    <t>00795170158</t>
  </si>
  <si>
    <t>02766310961</t>
  </si>
  <si>
    <t>FATTPA 57_25</t>
  </si>
  <si>
    <t>00422760587</t>
  </si>
  <si>
    <t>2025000010037036</t>
  </si>
  <si>
    <t>0000001000092620</t>
  </si>
  <si>
    <t>0000001000094852</t>
  </si>
  <si>
    <t>0000001000095334</t>
  </si>
  <si>
    <t>00953780962</t>
  </si>
  <si>
    <t>0988479799</t>
  </si>
  <si>
    <t>1968/VEPA</t>
  </si>
  <si>
    <t>VOL2501444</t>
  </si>
  <si>
    <t>0741186399</t>
  </si>
  <si>
    <t>00803890151</t>
  </si>
  <si>
    <t>0741186993</t>
  </si>
  <si>
    <t>FCCNTN61M19I271G</t>
  </si>
  <si>
    <t>02059710927</t>
  </si>
  <si>
    <t>000286/U</t>
  </si>
  <si>
    <t>VOL2600005</t>
  </si>
  <si>
    <t>26024560 Q1</t>
  </si>
  <si>
    <t>02097290924</t>
  </si>
  <si>
    <t>0988534869</t>
  </si>
  <si>
    <t>396/VEPA</t>
  </si>
  <si>
    <t>0988538154</t>
  </si>
  <si>
    <t>0988539195</t>
  </si>
  <si>
    <t>08862820969</t>
  </si>
  <si>
    <t>0988542338</t>
  </si>
  <si>
    <t>0988543030</t>
  </si>
  <si>
    <t>02298700010</t>
  </si>
  <si>
    <t>A20020261000006909</t>
  </si>
  <si>
    <t>0988543910</t>
  </si>
  <si>
    <t>0988546126</t>
  </si>
  <si>
    <t>26/FX/000321</t>
  </si>
  <si>
    <t>0988549572</t>
  </si>
  <si>
    <t>01368460901</t>
  </si>
  <si>
    <t>5/122</t>
  </si>
  <si>
    <t>451/PA</t>
  </si>
  <si>
    <t>0988560416</t>
  </si>
  <si>
    <t>01827950906</t>
  </si>
  <si>
    <t>21/2/PA/26</t>
  </si>
  <si>
    <t>5/161</t>
  </si>
  <si>
    <t>26072915 Q1</t>
  </si>
  <si>
    <t>04749361004</t>
  </si>
  <si>
    <t>AS00324921</t>
  </si>
  <si>
    <t>AS00977299</t>
  </si>
  <si>
    <t>DED-26-26001070</t>
  </si>
  <si>
    <t>SLIE2600128</t>
  </si>
  <si>
    <t>3665/9</t>
  </si>
  <si>
    <t>02208900205</t>
  </si>
  <si>
    <t>Z-55</t>
  </si>
  <si>
    <t>126/ARM</t>
  </si>
  <si>
    <t>31/001</t>
  </si>
  <si>
    <t>29/ARES 2026</t>
  </si>
  <si>
    <t>FATTPA 76_26</t>
  </si>
  <si>
    <t>0021-2026/EL</t>
  </si>
  <si>
    <t>0020-2026/EL</t>
  </si>
  <si>
    <t>FATTPA 81_26</t>
  </si>
  <si>
    <t>125/02</t>
  </si>
  <si>
    <t>FATTPA 84_26</t>
  </si>
  <si>
    <t>FATTPA 85_26</t>
  </si>
  <si>
    <t>48/PA</t>
  </si>
  <si>
    <t>55/PA</t>
  </si>
  <si>
    <t>03611910922</t>
  </si>
  <si>
    <t>342/E</t>
  </si>
  <si>
    <t>04140620966</t>
  </si>
  <si>
    <t>X-269</t>
  </si>
  <si>
    <t>64PA</t>
  </si>
  <si>
    <t>01731280903</t>
  </si>
  <si>
    <t>15PA</t>
  </si>
  <si>
    <t>02041250909</t>
  </si>
  <si>
    <t>14PA</t>
  </si>
  <si>
    <t>39F</t>
  </si>
  <si>
    <t>51/SSE10</t>
  </si>
  <si>
    <t>26083556 Q1</t>
  </si>
  <si>
    <t>VOL2600691</t>
  </si>
  <si>
    <t>06902520011</t>
  </si>
  <si>
    <t>1230/PAE</t>
  </si>
  <si>
    <t>26083941 Q1</t>
  </si>
  <si>
    <t>FA202601067</t>
  </si>
  <si>
    <t>0029-2026/EL</t>
  </si>
  <si>
    <t>0988582640</t>
  </si>
  <si>
    <t>CRRSFN83H63H856Q</t>
  </si>
  <si>
    <t>8R00088508</t>
  </si>
  <si>
    <t>4220726800035225</t>
  </si>
  <si>
    <t>3816/9</t>
  </si>
  <si>
    <t>01309350062</t>
  </si>
  <si>
    <t>0150020260001163200</t>
  </si>
  <si>
    <t>0150020260001163400</t>
  </si>
  <si>
    <t>0150020260001163300</t>
  </si>
  <si>
    <t>0150020260001182300</t>
  </si>
  <si>
    <t>0150020260001182500</t>
  </si>
  <si>
    <t>0150020260001182400</t>
  </si>
  <si>
    <t>00874340912</t>
  </si>
  <si>
    <t>213 / 26</t>
  </si>
  <si>
    <t>214 / 26</t>
  </si>
  <si>
    <t>0150020260001163100</t>
  </si>
  <si>
    <t>0150020260001173000</t>
  </si>
  <si>
    <t>0150020260001173100</t>
  </si>
  <si>
    <t>26085619 Q1</t>
  </si>
  <si>
    <t>26085620 Q1</t>
  </si>
  <si>
    <t>26085621 Q1</t>
  </si>
  <si>
    <t>01339370916</t>
  </si>
  <si>
    <t>FPA 23/26</t>
  </si>
  <si>
    <t>FPA 24/26</t>
  </si>
  <si>
    <t>0034-2026/EL</t>
  </si>
  <si>
    <t>0988584014</t>
  </si>
  <si>
    <t>178/A</t>
  </si>
  <si>
    <t>33/SP</t>
  </si>
  <si>
    <t>4050/9</t>
  </si>
  <si>
    <t>0988586191</t>
  </si>
  <si>
    <t>0150020260001210900</t>
  </si>
  <si>
    <t>0000002601011944</t>
  </si>
  <si>
    <t>0988587094</t>
  </si>
  <si>
    <t>0000002601012059</t>
  </si>
  <si>
    <t>26089929 Q1</t>
  </si>
  <si>
    <t>04201620921</t>
  </si>
  <si>
    <t>FPA 22/26</t>
  </si>
  <si>
    <t>0150020260001267700</t>
  </si>
  <si>
    <t>0988592304</t>
  </si>
  <si>
    <t>50/SA01</t>
  </si>
  <si>
    <t>5/222</t>
  </si>
  <si>
    <t>5/221</t>
  </si>
  <si>
    <t>56/001</t>
  </si>
  <si>
    <t>250/01</t>
  </si>
  <si>
    <t>251/01</t>
  </si>
  <si>
    <t>FPA 25/26</t>
  </si>
  <si>
    <t>2235/PA</t>
  </si>
  <si>
    <t>FVL81</t>
  </si>
  <si>
    <t>150/ARM</t>
  </si>
  <si>
    <t>42/PA</t>
  </si>
  <si>
    <t>FE001030</t>
  </si>
  <si>
    <t>0000232/S</t>
  </si>
  <si>
    <t>VVI2600106</t>
  </si>
  <si>
    <t>26/FX/000557</t>
  </si>
  <si>
    <t>6820260620002360</t>
  </si>
  <si>
    <t>6820260620002441</t>
  </si>
  <si>
    <t>03340170921</t>
  </si>
  <si>
    <t>FATTPA 25_26</t>
  </si>
  <si>
    <t>FPA  FPR 807/2026</t>
  </si>
  <si>
    <t>FPA 27/26</t>
  </si>
  <si>
    <t>FPA 28/26</t>
  </si>
  <si>
    <t>FPA 29/26</t>
  </si>
  <si>
    <t>FPA 39/26</t>
  </si>
  <si>
    <t>FATTPA 91_26</t>
  </si>
  <si>
    <t>0000236/S</t>
  </si>
  <si>
    <t>1/151</t>
  </si>
  <si>
    <t>1/143</t>
  </si>
  <si>
    <t>FPA 59/26</t>
  </si>
  <si>
    <t>00697350916</t>
  </si>
  <si>
    <t>17PA</t>
  </si>
  <si>
    <t>18PA</t>
  </si>
  <si>
    <t>FATTPA 97_26</t>
  </si>
  <si>
    <t>Z-81</t>
  </si>
  <si>
    <t>393/E</t>
  </si>
  <si>
    <t>399/E</t>
  </si>
  <si>
    <t>4113/PA</t>
  </si>
  <si>
    <t>0988595508</t>
  </si>
  <si>
    <t>0988595507</t>
  </si>
  <si>
    <t>26097733 Q1</t>
  </si>
  <si>
    <t>0150020260001282600</t>
  </si>
  <si>
    <t>0150020260001303400</t>
  </si>
  <si>
    <t>0150020260001303500</t>
  </si>
  <si>
    <t>0150020260001303300</t>
  </si>
  <si>
    <t>0150020260001303200</t>
  </si>
  <si>
    <t>0150020260001303100</t>
  </si>
  <si>
    <t>0150020260001304000</t>
  </si>
  <si>
    <t>0150020260001303900</t>
  </si>
  <si>
    <t>0150020260001303800</t>
  </si>
  <si>
    <t>0150020260001303700</t>
  </si>
  <si>
    <t>0150020260001303600</t>
  </si>
  <si>
    <t>0150020260001474900</t>
  </si>
  <si>
    <t>02416930903</t>
  </si>
  <si>
    <t>25/PA</t>
  </si>
  <si>
    <t>FATTPA 106_26</t>
  </si>
  <si>
    <t>34/ARES 2026</t>
  </si>
  <si>
    <t>00169870912</t>
  </si>
  <si>
    <t>6/H</t>
  </si>
  <si>
    <t>00138660907</t>
  </si>
  <si>
    <t>1115 PA</t>
  </si>
  <si>
    <t>MANC20</t>
  </si>
  <si>
    <t>257/SP</t>
  </si>
  <si>
    <t>36/001</t>
  </si>
  <si>
    <t>73PA</t>
  </si>
  <si>
    <t>PAE0023991</t>
  </si>
  <si>
    <t>60 PA</t>
  </si>
  <si>
    <t>189/A</t>
  </si>
  <si>
    <t>60/PA</t>
  </si>
  <si>
    <t>67/PA</t>
  </si>
  <si>
    <t>54/PA</t>
  </si>
  <si>
    <t>0000002601012848</t>
  </si>
  <si>
    <t>150/02</t>
  </si>
  <si>
    <t>422/E</t>
  </si>
  <si>
    <t>ZVTFNC57A28C308Z</t>
  </si>
  <si>
    <t>1/E</t>
  </si>
  <si>
    <t>47F</t>
  </si>
  <si>
    <t>55F</t>
  </si>
  <si>
    <t>06209390969</t>
  </si>
  <si>
    <t>FPA 488/26</t>
  </si>
  <si>
    <t>58/SSE10</t>
  </si>
  <si>
    <t>26100033 Q1</t>
  </si>
  <si>
    <t>0000002601013225</t>
  </si>
  <si>
    <t>16PA</t>
  </si>
  <si>
    <t>FPA 498/26</t>
  </si>
  <si>
    <t>54/SA01</t>
  </si>
  <si>
    <t>1492/PAE</t>
  </si>
  <si>
    <t>6820260720000611</t>
  </si>
  <si>
    <t>0988599237</t>
  </si>
  <si>
    <t>0150020260001493000</t>
  </si>
  <si>
    <t>0150020260001493100</t>
  </si>
  <si>
    <t>0150020260001516700</t>
  </si>
  <si>
    <t>0150020260001516900</t>
  </si>
  <si>
    <t>0150020260001517000</t>
  </si>
  <si>
    <t>275/SP</t>
  </si>
  <si>
    <t>DED-26-26002000</t>
  </si>
  <si>
    <t>DED-26-26002002</t>
  </si>
  <si>
    <t>GRNCST69S15F205C</t>
  </si>
  <si>
    <t>00213250913</t>
  </si>
  <si>
    <t>989/2026-HSF</t>
  </si>
  <si>
    <t>203/A</t>
  </si>
  <si>
    <t>768/PA</t>
  </si>
  <si>
    <t>769/PA</t>
  </si>
  <si>
    <t>72 PA</t>
  </si>
  <si>
    <t>4555/9</t>
  </si>
  <si>
    <t>4143/PA</t>
  </si>
  <si>
    <t>4737/9</t>
  </si>
  <si>
    <t>FPA 30/26</t>
  </si>
  <si>
    <t>BLTCLD69D26C111H</t>
  </si>
  <si>
    <t>238 / 26</t>
  </si>
  <si>
    <t>0988602321</t>
  </si>
  <si>
    <t>X-311</t>
  </si>
  <si>
    <t>02705540165</t>
  </si>
  <si>
    <t>0000011405</t>
  </si>
  <si>
    <t>26105321 Q1</t>
  </si>
  <si>
    <t>4955/9</t>
  </si>
  <si>
    <t>1265 PA</t>
  </si>
  <si>
    <t>38/SP</t>
  </si>
  <si>
    <t>PAE0023997</t>
  </si>
  <si>
    <t>2811/PA</t>
  </si>
  <si>
    <t>257 / 26</t>
  </si>
  <si>
    <t>26107965 Q1</t>
  </si>
  <si>
    <t>VOL2600790</t>
  </si>
  <si>
    <t>Z-94</t>
  </si>
  <si>
    <t>5/261</t>
  </si>
  <si>
    <t>SLI-26-26000165</t>
  </si>
  <si>
    <t>26109411 Q1</t>
  </si>
  <si>
    <t>SLI-26-26000174</t>
  </si>
  <si>
    <t>SLI-26-26000180</t>
  </si>
  <si>
    <t>39/ARES 2026</t>
  </si>
  <si>
    <t>179/ARM</t>
  </si>
  <si>
    <t>FATTPA 118_26</t>
  </si>
  <si>
    <t>72F</t>
  </si>
  <si>
    <t>FATTPA 125_26</t>
  </si>
  <si>
    <t>MANC25</t>
  </si>
  <si>
    <t>FPA 73/26</t>
  </si>
  <si>
    <t>FPA 33/26</t>
  </si>
  <si>
    <t>FPA 34/26</t>
  </si>
  <si>
    <t>173/02</t>
  </si>
  <si>
    <t>FATTPA 119_26</t>
  </si>
  <si>
    <t>80 PA</t>
  </si>
  <si>
    <t>VVI2600130</t>
  </si>
  <si>
    <t>Z-96</t>
  </si>
  <si>
    <t>Z-100</t>
  </si>
  <si>
    <t>FE001216</t>
  </si>
  <si>
    <t>0000278/S</t>
  </si>
  <si>
    <t>466/E</t>
  </si>
  <si>
    <t>461/E</t>
  </si>
  <si>
    <t>4861/PA</t>
  </si>
  <si>
    <t>26116173 Q1</t>
  </si>
  <si>
    <t>7/H</t>
  </si>
  <si>
    <t>214/A</t>
  </si>
  <si>
    <t>X-364</t>
  </si>
  <si>
    <t>79PA</t>
  </si>
  <si>
    <t>74/SSE10</t>
  </si>
  <si>
    <t>265 / 26</t>
  </si>
  <si>
    <t>266 / 26</t>
  </si>
  <si>
    <t>70/PA</t>
  </si>
  <si>
    <t>77/PA</t>
  </si>
  <si>
    <t>322/SP</t>
  </si>
  <si>
    <t>440/02</t>
  </si>
  <si>
    <t>439/02</t>
  </si>
  <si>
    <t>FPA 568/26</t>
  </si>
  <si>
    <t>63/SA01</t>
  </si>
  <si>
    <t>0150020260001720600</t>
  </si>
  <si>
    <t>0988611513</t>
  </si>
  <si>
    <t>0150020260001741100</t>
  </si>
  <si>
    <t>0150020260001688300</t>
  </si>
  <si>
    <t>0150020260001720700</t>
  </si>
  <si>
    <t>FPA 577/26</t>
  </si>
  <si>
    <t>26/2/PA/26</t>
  </si>
  <si>
    <t>0150020260001768700</t>
  </si>
  <si>
    <t>0988611951</t>
  </si>
  <si>
    <t>26117189 Q1</t>
  </si>
  <si>
    <t>26117190 Q1</t>
  </si>
  <si>
    <t>43/SP</t>
  </si>
  <si>
    <t>26118104 Q1</t>
  </si>
  <si>
    <t>1746/PAE</t>
  </si>
  <si>
    <t>5502/9</t>
  </si>
  <si>
    <t>0988613972</t>
  </si>
  <si>
    <t>26120493 Q1</t>
  </si>
  <si>
    <t>01295800914</t>
  </si>
  <si>
    <t>5583/9</t>
  </si>
  <si>
    <t>0000002601015643</t>
  </si>
  <si>
    <t>0000002601015639</t>
  </si>
  <si>
    <t>26122041 Q1</t>
  </si>
  <si>
    <t>F0205299</t>
  </si>
  <si>
    <t>F0205300</t>
  </si>
  <si>
    <t>F0205301</t>
  </si>
  <si>
    <t>F0205302</t>
  </si>
  <si>
    <t>26122263 Q1</t>
  </si>
  <si>
    <t>26122873 Q1</t>
  </si>
  <si>
    <t>26123575 Q1</t>
  </si>
  <si>
    <t>26123576 Q1</t>
  </si>
  <si>
    <t>26124190 Q1</t>
  </si>
  <si>
    <t>85F</t>
  </si>
  <si>
    <t>197/ARM</t>
  </si>
  <si>
    <t>FATTPA 141_26</t>
  </si>
  <si>
    <t>43/ARES 2026</t>
  </si>
  <si>
    <t>305/01</t>
  </si>
  <si>
    <t>VVI2600154</t>
  </si>
  <si>
    <t>VOL2601066</t>
  </si>
  <si>
    <t>VOL2601062</t>
  </si>
  <si>
    <t>FATTPA 148_26</t>
  </si>
  <si>
    <t>74/PA</t>
  </si>
  <si>
    <t>FPA 38/26</t>
  </si>
  <si>
    <t>1557 PA</t>
  </si>
  <si>
    <t>FPA 40/26</t>
  </si>
  <si>
    <t>FE001325</t>
  </si>
  <si>
    <t>32/VP</t>
  </si>
  <si>
    <t>26128345 Q1</t>
  </si>
  <si>
    <t>94 PA</t>
  </si>
  <si>
    <t>51/001</t>
  </si>
  <si>
    <t>87/PA</t>
  </si>
  <si>
    <t>87PA</t>
  </si>
  <si>
    <t>224/A</t>
  </si>
  <si>
    <t>FPA 651/26</t>
  </si>
  <si>
    <t>FPA 663/26</t>
  </si>
  <si>
    <t>F0205703</t>
  </si>
  <si>
    <t>F0205704</t>
  </si>
  <si>
    <t>F0205705</t>
  </si>
  <si>
    <t>F0205706</t>
  </si>
  <si>
    <t>347/SP</t>
  </si>
  <si>
    <t>X-422</t>
  </si>
  <si>
    <t>566/E</t>
  </si>
  <si>
    <t>558/E</t>
  </si>
  <si>
    <t>553/E</t>
  </si>
  <si>
    <t>329/01</t>
  </si>
  <si>
    <t>49/SP</t>
  </si>
  <si>
    <t>6348/9</t>
  </si>
  <si>
    <t>17/VP</t>
  </si>
  <si>
    <t>00937220598</t>
  </si>
  <si>
    <t>0000052180002395</t>
  </si>
  <si>
    <t>0000052180000843</t>
  </si>
  <si>
    <t>0000052180002464</t>
  </si>
  <si>
    <t>0000052180002663</t>
  </si>
  <si>
    <t>0000052180000013</t>
  </si>
  <si>
    <t>PAE0040908</t>
  </si>
  <si>
    <t>PAE0048869</t>
  </si>
  <si>
    <t>PAE0048880</t>
  </si>
  <si>
    <t>26028913 Q1</t>
  </si>
  <si>
    <t>PAE0007265</t>
  </si>
  <si>
    <t>02062550443</t>
  </si>
  <si>
    <t>00204460422</t>
  </si>
  <si>
    <t>30VE0000032</t>
  </si>
  <si>
    <t>30VE0000031</t>
  </si>
  <si>
    <t>30VE0000033</t>
  </si>
  <si>
    <t>01639320900</t>
  </si>
  <si>
    <t>02508200900</t>
  </si>
  <si>
    <t>23PA/AR</t>
  </si>
  <si>
    <t>30VE0000048</t>
  </si>
  <si>
    <t>30VE0000050</t>
  </si>
  <si>
    <t>180/02</t>
  </si>
  <si>
    <t>01679270908</t>
  </si>
  <si>
    <t>83/E / 26</t>
  </si>
  <si>
    <t>02331700902</t>
  </si>
  <si>
    <t>10/E/26</t>
  </si>
  <si>
    <t>03018350904</t>
  </si>
  <si>
    <t>6/AT</t>
  </si>
  <si>
    <t>02160410904</t>
  </si>
  <si>
    <t>26/FX/000315</t>
  </si>
  <si>
    <t>30VE0000074</t>
  </si>
  <si>
    <t>00288550924</t>
  </si>
  <si>
    <t>260 /P</t>
  </si>
  <si>
    <t>295 /P</t>
  </si>
  <si>
    <t>7/AT</t>
  </si>
  <si>
    <t>02559510900</t>
  </si>
  <si>
    <t>02765720905</t>
  </si>
  <si>
    <t>PAE0015698</t>
  </si>
  <si>
    <t>30VE0000089</t>
  </si>
  <si>
    <t>96/E / 26</t>
  </si>
  <si>
    <t>3074/9</t>
  </si>
  <si>
    <t>3076/9</t>
  </si>
  <si>
    <t>3077/9</t>
  </si>
  <si>
    <t>30VE0000093</t>
  </si>
  <si>
    <t>07587340964</t>
  </si>
  <si>
    <t>TN26001979</t>
  </si>
  <si>
    <t>05200381001</t>
  </si>
  <si>
    <t>AB26VPA02117</t>
  </si>
  <si>
    <t>AS00977542</t>
  </si>
  <si>
    <t>AS00325133</t>
  </si>
  <si>
    <t>TN26002041</t>
  </si>
  <si>
    <t>TN26002042</t>
  </si>
  <si>
    <t>AB26VPA02149</t>
  </si>
  <si>
    <t>AB26VPA02174</t>
  </si>
  <si>
    <t>49F</t>
  </si>
  <si>
    <t>07978810583</t>
  </si>
  <si>
    <t>INR0709332</t>
  </si>
  <si>
    <t>AB26VPA02150</t>
  </si>
  <si>
    <t>SRRMNT69B46I452C</t>
  </si>
  <si>
    <t>06/A</t>
  </si>
  <si>
    <t>TN26002157</t>
  </si>
  <si>
    <t>00403210586</t>
  </si>
  <si>
    <t>V4-2795</t>
  </si>
  <si>
    <t>50F</t>
  </si>
  <si>
    <t>3664/9</t>
  </si>
  <si>
    <t>415/17</t>
  </si>
  <si>
    <t>416/17</t>
  </si>
  <si>
    <t>9/FE</t>
  </si>
  <si>
    <t>Z-58</t>
  </si>
  <si>
    <t>28/ARES 2026</t>
  </si>
  <si>
    <t>FATTPA 74_26</t>
  </si>
  <si>
    <t>127/02</t>
  </si>
  <si>
    <t>02684720903</t>
  </si>
  <si>
    <t>02851090908</t>
  </si>
  <si>
    <t>4\P.A.</t>
  </si>
  <si>
    <t>3\P.A.</t>
  </si>
  <si>
    <t>AB26VPA02307</t>
  </si>
  <si>
    <t>02044100903</t>
  </si>
  <si>
    <t>07869740584</t>
  </si>
  <si>
    <t>26082790 Q1</t>
  </si>
  <si>
    <t>26082791 Q1</t>
  </si>
  <si>
    <t>28PA/AR</t>
  </si>
  <si>
    <t>29PA/AR</t>
  </si>
  <si>
    <t>60F</t>
  </si>
  <si>
    <t>340/E</t>
  </si>
  <si>
    <t>X-270</t>
  </si>
  <si>
    <t>X-271</t>
  </si>
  <si>
    <t>RLR0280243</t>
  </si>
  <si>
    <t>04144510924</t>
  </si>
  <si>
    <t>FATTPA 16/26</t>
  </si>
  <si>
    <t>TN26002187</t>
  </si>
  <si>
    <t>TN26002252</t>
  </si>
  <si>
    <t>26083257 Q1</t>
  </si>
  <si>
    <t>MRULRT72T08G924X</t>
  </si>
  <si>
    <t>104/PA</t>
  </si>
  <si>
    <t>105/PA</t>
  </si>
  <si>
    <t>106/PA</t>
  </si>
  <si>
    <t>107/PA</t>
  </si>
  <si>
    <t>108/PA</t>
  </si>
  <si>
    <t>109/PA</t>
  </si>
  <si>
    <t>110/PA</t>
  </si>
  <si>
    <t>111/PA</t>
  </si>
  <si>
    <t>13PA</t>
  </si>
  <si>
    <t>37F</t>
  </si>
  <si>
    <t>TN26002302</t>
  </si>
  <si>
    <t>26083557 Q1</t>
  </si>
  <si>
    <t>8/AT</t>
  </si>
  <si>
    <t>AB26VPA02386</t>
  </si>
  <si>
    <t>TNGNMN61E49E506M</t>
  </si>
  <si>
    <t>8/2026/2</t>
  </si>
  <si>
    <t>26083942 Q1</t>
  </si>
  <si>
    <t>32/SP</t>
  </si>
  <si>
    <t>9\P.A.</t>
  </si>
  <si>
    <t>7\P.A.</t>
  </si>
  <si>
    <t>10\P.A.</t>
  </si>
  <si>
    <t>11\P.A.</t>
  </si>
  <si>
    <t>8\P.A.</t>
  </si>
  <si>
    <t>TN26002330</t>
  </si>
  <si>
    <t>TN26002345</t>
  </si>
  <si>
    <t>0033-2026/EL</t>
  </si>
  <si>
    <t>26086619 Q1</t>
  </si>
  <si>
    <t>30VE0000098</t>
  </si>
  <si>
    <t>30VE0000099</t>
  </si>
  <si>
    <t>30VE0000100</t>
  </si>
  <si>
    <t>30VE0000101</t>
  </si>
  <si>
    <t>30VE0000102</t>
  </si>
  <si>
    <t>30VE0000103</t>
  </si>
  <si>
    <t>30VE0000104</t>
  </si>
  <si>
    <t>30VE0000105</t>
  </si>
  <si>
    <t>30VE0000106</t>
  </si>
  <si>
    <t>0040-2026/EL</t>
  </si>
  <si>
    <t>0041-2026/EL</t>
  </si>
  <si>
    <t>0039-2026/EL</t>
  </si>
  <si>
    <t>175/A</t>
  </si>
  <si>
    <t>2828/2026/S</t>
  </si>
  <si>
    <t>4048/9</t>
  </si>
  <si>
    <t>TN26002389</t>
  </si>
  <si>
    <t>TN26002416</t>
  </si>
  <si>
    <t>0150020260001221000</t>
  </si>
  <si>
    <t>26088669 Q1</t>
  </si>
  <si>
    <t>DUOCRL73L07B354S</t>
  </si>
  <si>
    <t>FPA 2/26</t>
  </si>
  <si>
    <t>FA202601143</t>
  </si>
  <si>
    <t>0000002601011943</t>
  </si>
  <si>
    <t>TN26002431</t>
  </si>
  <si>
    <t>26089541 Q1</t>
  </si>
  <si>
    <t>26089542 Q1</t>
  </si>
  <si>
    <t>V4-3253</t>
  </si>
  <si>
    <t>VOL2600698</t>
  </si>
  <si>
    <t>AB26VPA02523</t>
  </si>
  <si>
    <t>AB26VPA02524</t>
  </si>
  <si>
    <t>30VE0000108</t>
  </si>
  <si>
    <t>02521650909</t>
  </si>
  <si>
    <t>30VE0000113</t>
  </si>
  <si>
    <t>30VE0000111</t>
  </si>
  <si>
    <t>30VE0000112</t>
  </si>
  <si>
    <t>4153/9</t>
  </si>
  <si>
    <t>362/02</t>
  </si>
  <si>
    <t>1072/VEPA</t>
  </si>
  <si>
    <t>FVL79</t>
  </si>
  <si>
    <t>4155/9</t>
  </si>
  <si>
    <t>5/217</t>
  </si>
  <si>
    <t>54/001</t>
  </si>
  <si>
    <t>BNNGAI96H42L219J</t>
  </si>
  <si>
    <t>01511350900</t>
  </si>
  <si>
    <t>0000047/PAA</t>
  </si>
  <si>
    <t>245/01</t>
  </si>
  <si>
    <t>246/01</t>
  </si>
  <si>
    <t>0000002601012473</t>
  </si>
  <si>
    <t>02450150905</t>
  </si>
  <si>
    <t>FPA 10/26</t>
  </si>
  <si>
    <t>0000002601012472</t>
  </si>
  <si>
    <t>01301660906</t>
  </si>
  <si>
    <t>67/E</t>
  </si>
  <si>
    <t>68/E</t>
  </si>
  <si>
    <t>02752840906</t>
  </si>
  <si>
    <t>00891880908</t>
  </si>
  <si>
    <t>INR0850817</t>
  </si>
  <si>
    <t>6820260620002350</t>
  </si>
  <si>
    <t>6820260620002443</t>
  </si>
  <si>
    <t>FPA  FPR 809/2026</t>
  </si>
  <si>
    <t>1/137</t>
  </si>
  <si>
    <t>01938760905</t>
  </si>
  <si>
    <t>V4-3395</t>
  </si>
  <si>
    <t>48/SA01</t>
  </si>
  <si>
    <t>0000001000051978</t>
  </si>
  <si>
    <t>49/SA01</t>
  </si>
  <si>
    <t>29/SA01</t>
  </si>
  <si>
    <t>43/SA01</t>
  </si>
  <si>
    <t>FATTPA 89_26</t>
  </si>
  <si>
    <t>0000235/S</t>
  </si>
  <si>
    <t>FATTPA 95_26</t>
  </si>
  <si>
    <t>1/149</t>
  </si>
  <si>
    <t>1/141</t>
  </si>
  <si>
    <t>26097353 Q1</t>
  </si>
  <si>
    <t>00231350901</t>
  </si>
  <si>
    <t>Z-79</t>
  </si>
  <si>
    <t>397/E</t>
  </si>
  <si>
    <t>392/E</t>
  </si>
  <si>
    <t>00899910244</t>
  </si>
  <si>
    <t>002802/PA</t>
  </si>
  <si>
    <t>002799/PA</t>
  </si>
  <si>
    <t>002803/PA</t>
  </si>
  <si>
    <t>002805/PA</t>
  </si>
  <si>
    <t>524/17</t>
  </si>
  <si>
    <t>65F</t>
  </si>
  <si>
    <t>0150020260001300800</t>
  </si>
  <si>
    <t>0150020260001300900</t>
  </si>
  <si>
    <t>0150020260001300700</t>
  </si>
  <si>
    <t>0150020260001300600</t>
  </si>
  <si>
    <t>0150020260001300300</t>
  </si>
  <si>
    <t>0150020260001300200</t>
  </si>
  <si>
    <t>0150020260001301700</t>
  </si>
  <si>
    <t>0150020260001301600</t>
  </si>
  <si>
    <t>0150020260001301500</t>
  </si>
  <si>
    <t>0150020260001301400</t>
  </si>
  <si>
    <t>0150020260001301300</t>
  </si>
  <si>
    <t>0150020260001301200</t>
  </si>
  <si>
    <t>0150020260001301100</t>
  </si>
  <si>
    <t>0150020260001301000</t>
  </si>
  <si>
    <t>0150020260001302400</t>
  </si>
  <si>
    <t>0150020260001302300</t>
  </si>
  <si>
    <t>0150020260001302200</t>
  </si>
  <si>
    <t>0150020260001302100</t>
  </si>
  <si>
    <t>0150020260001302000</t>
  </si>
  <si>
    <t>0150020260001301900</t>
  </si>
  <si>
    <t>0150020260001301800</t>
  </si>
  <si>
    <t>26/FX/000559</t>
  </si>
  <si>
    <t>FATTPA 104_26</t>
  </si>
  <si>
    <t>33/ARES 2026</t>
  </si>
  <si>
    <t>01554910909</t>
  </si>
  <si>
    <t>255/SP</t>
  </si>
  <si>
    <t>66PA</t>
  </si>
  <si>
    <t>68PA</t>
  </si>
  <si>
    <t>PAE0024035</t>
  </si>
  <si>
    <t>PAE0023990</t>
  </si>
  <si>
    <t>02075740908</t>
  </si>
  <si>
    <t>131/FE</t>
  </si>
  <si>
    <t>13\P.A.</t>
  </si>
  <si>
    <t>15\P.A.</t>
  </si>
  <si>
    <t>14\P.A.</t>
  </si>
  <si>
    <t>62 PA</t>
  </si>
  <si>
    <t>187/A</t>
  </si>
  <si>
    <t>30VE0000115</t>
  </si>
  <si>
    <t>58/PA</t>
  </si>
  <si>
    <t>148/02</t>
  </si>
  <si>
    <t>003286-0C6</t>
  </si>
  <si>
    <t>08/A</t>
  </si>
  <si>
    <t>0000002601013041</t>
  </si>
  <si>
    <t>TN26002644</t>
  </si>
  <si>
    <t>427/E</t>
  </si>
  <si>
    <t>420/E</t>
  </si>
  <si>
    <t>12/FE</t>
  </si>
  <si>
    <t>FATTPA 20/26</t>
  </si>
  <si>
    <t>37/SP</t>
  </si>
  <si>
    <t>V4-3517</t>
  </si>
  <si>
    <t>45F</t>
  </si>
  <si>
    <t>53F</t>
  </si>
  <si>
    <t>122/PA</t>
  </si>
  <si>
    <t>123/PA</t>
  </si>
  <si>
    <t>124/PA</t>
  </si>
  <si>
    <t>125/PA</t>
  </si>
  <si>
    <t>126/PA</t>
  </si>
  <si>
    <t>127/PA</t>
  </si>
  <si>
    <t>128/PA</t>
  </si>
  <si>
    <t>FPA 486/26</t>
  </si>
  <si>
    <t>GNDDRH71P61I452D</t>
  </si>
  <si>
    <t>13/E/26</t>
  </si>
  <si>
    <t>30PA/AR</t>
  </si>
  <si>
    <t>31PA/AR</t>
  </si>
  <si>
    <t>02243110901</t>
  </si>
  <si>
    <t>26100034 Q1</t>
  </si>
  <si>
    <t>0000002601013224</t>
  </si>
  <si>
    <t>01944260221</t>
  </si>
  <si>
    <t>SPV26IGPI0004904</t>
  </si>
  <si>
    <t>SPV26IGPI0004901</t>
  </si>
  <si>
    <t>FPA 496/26</t>
  </si>
  <si>
    <t>28/SA01</t>
  </si>
  <si>
    <t>27/SA01</t>
  </si>
  <si>
    <t>59/SA01</t>
  </si>
  <si>
    <t>56/SA01</t>
  </si>
  <si>
    <t>6820260720000618</t>
  </si>
  <si>
    <t>0150020260001512200</t>
  </si>
  <si>
    <t>0150020260001512300</t>
  </si>
  <si>
    <t>124/E / 26</t>
  </si>
  <si>
    <t>123/E / 26</t>
  </si>
  <si>
    <t>127/E / 26</t>
  </si>
  <si>
    <t>125/E / 26</t>
  </si>
  <si>
    <t>128/E / 26</t>
  </si>
  <si>
    <t>130/E / 26</t>
  </si>
  <si>
    <t>132/E / 26</t>
  </si>
  <si>
    <t>131/E / 26</t>
  </si>
  <si>
    <t>26100506 Q1</t>
  </si>
  <si>
    <t>26100507 Q1</t>
  </si>
  <si>
    <t>30VE0000117</t>
  </si>
  <si>
    <t>30VE0000116</t>
  </si>
  <si>
    <t>30VE0000118</t>
  </si>
  <si>
    <t>30VE0000119</t>
  </si>
  <si>
    <t>30VE0000122</t>
  </si>
  <si>
    <t>30VE0000120</t>
  </si>
  <si>
    <t>30VE0000124</t>
  </si>
  <si>
    <t>30VE0000123</t>
  </si>
  <si>
    <t>274/SP</t>
  </si>
  <si>
    <t>0150020260001534400</t>
  </si>
  <si>
    <t>30VE0000126</t>
  </si>
  <si>
    <t>30VE0000127</t>
  </si>
  <si>
    <t>30VE0000128</t>
  </si>
  <si>
    <t>AB26VPA02843</t>
  </si>
  <si>
    <t>3058/2026/S</t>
  </si>
  <si>
    <t>30VE0000130</t>
  </si>
  <si>
    <t>201/A</t>
  </si>
  <si>
    <t>764/PA</t>
  </si>
  <si>
    <t>765/PA</t>
  </si>
  <si>
    <t>0000002601013698</t>
  </si>
  <si>
    <t>V4-3651</t>
  </si>
  <si>
    <t>74 PA</t>
  </si>
  <si>
    <t>4563/9</t>
  </si>
  <si>
    <t>TN26002818</t>
  </si>
  <si>
    <t>FA202601337</t>
  </si>
  <si>
    <t>02989441205</t>
  </si>
  <si>
    <t>295/FE</t>
  </si>
  <si>
    <t>0150020260001545600</t>
  </si>
  <si>
    <t>07649050965</t>
  </si>
  <si>
    <t>26104768 Q1</t>
  </si>
  <si>
    <t>X-313</t>
  </si>
  <si>
    <t>X-312</t>
  </si>
  <si>
    <t>0150020260001575400</t>
  </si>
  <si>
    <t>AB26VPA02927</t>
  </si>
  <si>
    <t>AB26VPA02928</t>
  </si>
  <si>
    <t>TN26002854</t>
  </si>
  <si>
    <t>26105323 Q1</t>
  </si>
  <si>
    <t>26105324 Q1</t>
  </si>
  <si>
    <t>26105325 Q1</t>
  </si>
  <si>
    <t>TN26002873</t>
  </si>
  <si>
    <t>TN26002883</t>
  </si>
  <si>
    <t>TN26002884</t>
  </si>
  <si>
    <t>26106748 Q1</t>
  </si>
  <si>
    <t>26107179 Q1</t>
  </si>
  <si>
    <t>300/FE</t>
  </si>
  <si>
    <t>0150020260001669500</t>
  </si>
  <si>
    <t>06349620960</t>
  </si>
  <si>
    <t>30VE0000132</t>
  </si>
  <si>
    <t>30VE0000134</t>
  </si>
  <si>
    <t>09933630155</t>
  </si>
  <si>
    <t>30VE0000121</t>
  </si>
  <si>
    <t>137/E / 26</t>
  </si>
  <si>
    <t>138/E / 26</t>
  </si>
  <si>
    <t>26108329 Q1</t>
  </si>
  <si>
    <t>002868/PA</t>
  </si>
  <si>
    <t>TN26002900</t>
  </si>
  <si>
    <t>VOL2600792</t>
  </si>
  <si>
    <t>4953/9</t>
  </si>
  <si>
    <t>SLI-26-26000169</t>
  </si>
  <si>
    <t>AB26VPA03064</t>
  </si>
  <si>
    <t>AB26VPA03065</t>
  </si>
  <si>
    <t>AB26VPA03066</t>
  </si>
  <si>
    <t>AB26VPA03067</t>
  </si>
  <si>
    <t>AB26VPA03074</t>
  </si>
  <si>
    <t>INR0999419</t>
  </si>
  <si>
    <t>SLI-26-26000177</t>
  </si>
  <si>
    <t>FA202601483</t>
  </si>
  <si>
    <t>26111829 Q1</t>
  </si>
  <si>
    <t>38/ARES 2026</t>
  </si>
  <si>
    <t>159/FE</t>
  </si>
  <si>
    <t>02658560905</t>
  </si>
  <si>
    <t>0000003/PA</t>
  </si>
  <si>
    <t>FATTPA 116_26</t>
  </si>
  <si>
    <t>71F</t>
  </si>
  <si>
    <t>20/PA</t>
  </si>
  <si>
    <t>47/PA</t>
  </si>
  <si>
    <t>30VE0000135</t>
  </si>
  <si>
    <t>FATTPA 123_26</t>
  </si>
  <si>
    <t>AB26VPA03113</t>
  </si>
  <si>
    <t>74/E</t>
  </si>
  <si>
    <t>75/E</t>
  </si>
  <si>
    <t>1/165</t>
  </si>
  <si>
    <t>1/161</t>
  </si>
  <si>
    <t>30VE0000139</t>
  </si>
  <si>
    <t>175/02</t>
  </si>
  <si>
    <t>13/FE</t>
  </si>
  <si>
    <t>82 PA</t>
  </si>
  <si>
    <t>80F</t>
  </si>
  <si>
    <t>64/PA</t>
  </si>
  <si>
    <t>003288/PA</t>
  </si>
  <si>
    <t>003285/PA</t>
  </si>
  <si>
    <t>003286/PA</t>
  </si>
  <si>
    <t>0000002601015129</t>
  </si>
  <si>
    <t>10/A</t>
  </si>
  <si>
    <t>30VE0000147</t>
  </si>
  <si>
    <t>30VE0000146</t>
  </si>
  <si>
    <t>30VE0000144</t>
  </si>
  <si>
    <t>32PA/AR</t>
  </si>
  <si>
    <t>33PA/AR</t>
  </si>
  <si>
    <t>Z-99</t>
  </si>
  <si>
    <t>616/17</t>
  </si>
  <si>
    <t>AB26VPA03149</t>
  </si>
  <si>
    <t>74PA</t>
  </si>
  <si>
    <t>76PA</t>
  </si>
  <si>
    <t>464/E</t>
  </si>
  <si>
    <t>460/E</t>
  </si>
  <si>
    <t>30VE0000148</t>
  </si>
  <si>
    <t>30VE0000153</t>
  </si>
  <si>
    <t>30VE0000149</t>
  </si>
  <si>
    <t>30VE0000151</t>
  </si>
  <si>
    <t>30VE0000150</t>
  </si>
  <si>
    <t>30VE0000152</t>
  </si>
  <si>
    <t>30VE0000155</t>
  </si>
  <si>
    <t>30VE0000154</t>
  </si>
  <si>
    <t>30VE0000156</t>
  </si>
  <si>
    <t>212/A</t>
  </si>
  <si>
    <t>129/PA</t>
  </si>
  <si>
    <t>130/PA</t>
  </si>
  <si>
    <t>131/PA</t>
  </si>
  <si>
    <t>X-365</t>
  </si>
  <si>
    <t>X-366</t>
  </si>
  <si>
    <t>80PA</t>
  </si>
  <si>
    <t>132/PA</t>
  </si>
  <si>
    <t>133/PA</t>
  </si>
  <si>
    <t>134/PA</t>
  </si>
  <si>
    <t>135/PA</t>
  </si>
  <si>
    <t>68/PA</t>
  </si>
  <si>
    <t>30VE0000160</t>
  </si>
  <si>
    <t>30VE0000159</t>
  </si>
  <si>
    <t>30VE0000161</t>
  </si>
  <si>
    <t>AB26VPA03190</t>
  </si>
  <si>
    <t>321/SP</t>
  </si>
  <si>
    <t>FPA 566/26</t>
  </si>
  <si>
    <t>FATTPA 22/26</t>
  </si>
  <si>
    <t>0150020260001688200</t>
  </si>
  <si>
    <t>TN26003182</t>
  </si>
  <si>
    <t>68/SA01</t>
  </si>
  <si>
    <t>FPA 575/26</t>
  </si>
  <si>
    <t>MSSMRC64D26D969I</t>
  </si>
  <si>
    <t>18\P.A.</t>
  </si>
  <si>
    <t>17\P.A.</t>
  </si>
  <si>
    <t>0150020260001756000</t>
  </si>
  <si>
    <t>42/SP</t>
  </si>
  <si>
    <t>00440180545</t>
  </si>
  <si>
    <t>9087/PA</t>
  </si>
  <si>
    <t>15/E/26</t>
  </si>
  <si>
    <t>0150020260001768600</t>
  </si>
  <si>
    <t>3679/2026/S</t>
  </si>
  <si>
    <t>26117664 Q1</t>
  </si>
  <si>
    <t>8R00128546</t>
  </si>
  <si>
    <t>5466/9</t>
  </si>
  <si>
    <t>141/E / 26</t>
  </si>
  <si>
    <t>140/E / 26</t>
  </si>
  <si>
    <t>139/E / 26</t>
  </si>
  <si>
    <t>143/E / 26</t>
  </si>
  <si>
    <t>142/E / 26</t>
  </si>
  <si>
    <t>144/E / 26</t>
  </si>
  <si>
    <t>145/E / 26</t>
  </si>
  <si>
    <t>146/E / 26</t>
  </si>
  <si>
    <t>4220726800051952</t>
  </si>
  <si>
    <t>26121702 Q1</t>
  </si>
  <si>
    <t>F0205303</t>
  </si>
  <si>
    <t>F0205304</t>
  </si>
  <si>
    <t>F0205305</t>
  </si>
  <si>
    <t>F0205306</t>
  </si>
  <si>
    <t>F0205307</t>
  </si>
  <si>
    <t>F0205308</t>
  </si>
  <si>
    <t>F0205309</t>
  </si>
  <si>
    <t>0150020260001791500</t>
  </si>
  <si>
    <t>0150020260001791400</t>
  </si>
  <si>
    <t>295/01</t>
  </si>
  <si>
    <t>9545/PA</t>
  </si>
  <si>
    <t>26123339 Q1</t>
  </si>
  <si>
    <t>297/01</t>
  </si>
  <si>
    <t>AB26VPA03232</t>
  </si>
  <si>
    <t>AB26VPA03233</t>
  </si>
  <si>
    <t>AB26VPA03337</t>
  </si>
  <si>
    <t>AB26VPA03338</t>
  </si>
  <si>
    <t>AB26VPA03339</t>
  </si>
  <si>
    <t>TN26003298</t>
  </si>
  <si>
    <t>INR1146364</t>
  </si>
  <si>
    <t>MCHLRD52H12Z335P</t>
  </si>
  <si>
    <t>1/PA</t>
  </si>
  <si>
    <t>TN26003367</t>
  </si>
  <si>
    <t>0150020260001811100</t>
  </si>
  <si>
    <t>26125822 Q1</t>
  </si>
  <si>
    <t>0150020260001831300</t>
  </si>
  <si>
    <t>84F</t>
  </si>
  <si>
    <t>34PA/AR</t>
  </si>
  <si>
    <t>35PA/AR</t>
  </si>
  <si>
    <t>0150020260001840800</t>
  </si>
  <si>
    <t>0150020260001857400</t>
  </si>
  <si>
    <t>0150020260001857200</t>
  </si>
  <si>
    <t>0150020260001857700</t>
  </si>
  <si>
    <t>0150020260001857800</t>
  </si>
  <si>
    <t>0150020260001858000</t>
  </si>
  <si>
    <t>0150020260001858100</t>
  </si>
  <si>
    <t>0150020260001857300</t>
  </si>
  <si>
    <t>0150020260001857900</t>
  </si>
  <si>
    <t>0150020260001857600</t>
  </si>
  <si>
    <t>FATTPA 139_26</t>
  </si>
  <si>
    <t>41/ARES 2026</t>
  </si>
  <si>
    <t>0150020260001857500</t>
  </si>
  <si>
    <t>30VE0000165</t>
  </si>
  <si>
    <t>VOL2601065</t>
  </si>
  <si>
    <t>VOL2601061</t>
  </si>
  <si>
    <t>000629-0CP P</t>
  </si>
  <si>
    <t>FATTPA 146_26</t>
  </si>
  <si>
    <t>FATTPA 153_26</t>
  </si>
  <si>
    <t>73/PA</t>
  </si>
  <si>
    <t>31/VP</t>
  </si>
  <si>
    <t>96 PA</t>
  </si>
  <si>
    <t>11/E/26</t>
  </si>
  <si>
    <t>164/FE</t>
  </si>
  <si>
    <t>FPA 61/26</t>
  </si>
  <si>
    <t>30VE0000169</t>
  </si>
  <si>
    <t>30VE0000170</t>
  </si>
  <si>
    <t>30VE0000168</t>
  </si>
  <si>
    <t>30VE0000172</t>
  </si>
  <si>
    <t>30VE0000174</t>
  </si>
  <si>
    <t>30VE0000176</t>
  </si>
  <si>
    <t>30VE0000175</t>
  </si>
  <si>
    <t>83PA</t>
  </si>
  <si>
    <t>0150020260001952500</t>
  </si>
  <si>
    <t>PAE0032028</t>
  </si>
  <si>
    <t>222/A</t>
  </si>
  <si>
    <t>FPA 649/26</t>
  </si>
  <si>
    <t>FPA 661/26</t>
  </si>
  <si>
    <t>F0205707</t>
  </si>
  <si>
    <t>F0205708</t>
  </si>
  <si>
    <t>F0205709</t>
  </si>
  <si>
    <t>F0205710</t>
  </si>
  <si>
    <t>91F</t>
  </si>
  <si>
    <t>19\P.A.</t>
  </si>
  <si>
    <t>77/SA01</t>
  </si>
  <si>
    <t>26130356 Q1</t>
  </si>
  <si>
    <t>340/FE</t>
  </si>
  <si>
    <t>341/FE</t>
  </si>
  <si>
    <t>346/SP</t>
  </si>
  <si>
    <t>X-424</t>
  </si>
  <si>
    <t>X-423</t>
  </si>
  <si>
    <t>FA202601632</t>
  </si>
  <si>
    <t>FATTPA 24/26</t>
  </si>
  <si>
    <t>0000002601017022</t>
  </si>
  <si>
    <t>TN26003524</t>
  </si>
  <si>
    <t>189/PA</t>
  </si>
  <si>
    <t>190/PA</t>
  </si>
  <si>
    <t>556/E</t>
  </si>
  <si>
    <t>552/E</t>
  </si>
  <si>
    <t>80/SA01</t>
  </si>
  <si>
    <t>4014/2026/S</t>
  </si>
  <si>
    <t>4015/2026/S</t>
  </si>
  <si>
    <t>6279/9</t>
  </si>
  <si>
    <t>0150020260001998600</t>
  </si>
  <si>
    <t>0150020260001998500</t>
  </si>
  <si>
    <t>48/SP</t>
  </si>
  <si>
    <t>173/E / 26</t>
  </si>
  <si>
    <t>172/E / 26</t>
  </si>
  <si>
    <t>171/E / 26</t>
  </si>
  <si>
    <t>167/E / 26</t>
  </si>
  <si>
    <t>168/E / 26</t>
  </si>
  <si>
    <t>169/E / 26</t>
  </si>
  <si>
    <t>170/E / 26</t>
  </si>
  <si>
    <t>18/VP</t>
  </si>
  <si>
    <t>355/FE</t>
  </si>
  <si>
    <t>0150020260002062000</t>
  </si>
  <si>
    <t>03477090926</t>
  </si>
  <si>
    <t>01423300183</t>
  </si>
  <si>
    <t>01679130060</t>
  </si>
  <si>
    <t>IT00125V1-03178</t>
  </si>
  <si>
    <t>IT00125V1-07473</t>
  </si>
  <si>
    <t>00737420158</t>
  </si>
  <si>
    <t>00426150488</t>
  </si>
  <si>
    <t>0000138310</t>
  </si>
  <si>
    <t>09750710965</t>
  </si>
  <si>
    <t>0003031704</t>
  </si>
  <si>
    <t>0003032000</t>
  </si>
  <si>
    <t>03981260239</t>
  </si>
  <si>
    <t>01313240424</t>
  </si>
  <si>
    <t>12563/PA</t>
  </si>
  <si>
    <t>01799470511</t>
  </si>
  <si>
    <t>04051160234</t>
  </si>
  <si>
    <t>10739/2025</t>
  </si>
  <si>
    <t>1218 /P</t>
  </si>
  <si>
    <t>02969620133</t>
  </si>
  <si>
    <t>N-12117</t>
  </si>
  <si>
    <t>09291850155</t>
  </si>
  <si>
    <t>01096440928</t>
  </si>
  <si>
    <t>0000278/PA</t>
  </si>
  <si>
    <t>N-12361</t>
  </si>
  <si>
    <t>07356050638</t>
  </si>
  <si>
    <t>2299/J</t>
  </si>
  <si>
    <t>0000256/PA</t>
  </si>
  <si>
    <t>0988494272</t>
  </si>
  <si>
    <t>3/1657</t>
  </si>
  <si>
    <t>03189780483</t>
  </si>
  <si>
    <t>ES0010005</t>
  </si>
  <si>
    <t>00228550273</t>
  </si>
  <si>
    <t>00452130925</t>
  </si>
  <si>
    <t>000010/2</t>
  </si>
  <si>
    <t>9 /P</t>
  </si>
  <si>
    <t>8 /P</t>
  </si>
  <si>
    <t>00458450012</t>
  </si>
  <si>
    <t>V4-279</t>
  </si>
  <si>
    <t>114/VEPA</t>
  </si>
  <si>
    <t>00421210485</t>
  </si>
  <si>
    <t>221/VEPA</t>
  </si>
  <si>
    <t>N-26-00178</t>
  </si>
  <si>
    <t>235/VEPA</t>
  </si>
  <si>
    <t>01857820284</t>
  </si>
  <si>
    <t>00010001897</t>
  </si>
  <si>
    <t>06058020964</t>
  </si>
  <si>
    <t>000039/2</t>
  </si>
  <si>
    <t>250/VEPA</t>
  </si>
  <si>
    <t>251/VEPA</t>
  </si>
  <si>
    <t>02707070963</t>
  </si>
  <si>
    <t>276/VEPA</t>
  </si>
  <si>
    <t>00695940213</t>
  </si>
  <si>
    <t>5260468/5</t>
  </si>
  <si>
    <t>0003007979</t>
  </si>
  <si>
    <t>N-26-00808</t>
  </si>
  <si>
    <t>03690650134</t>
  </si>
  <si>
    <t>130 /P</t>
  </si>
  <si>
    <t>08891280961</t>
  </si>
  <si>
    <t>09158150962</t>
  </si>
  <si>
    <t>0003009388</t>
  </si>
  <si>
    <t>IBP26PA-0005248</t>
  </si>
  <si>
    <t>05619050585</t>
  </si>
  <si>
    <t>02578030153</t>
  </si>
  <si>
    <t>1527/P1</t>
  </si>
  <si>
    <t>00926020066</t>
  </si>
  <si>
    <t>P449</t>
  </si>
  <si>
    <t>P450</t>
  </si>
  <si>
    <t>07123400157</t>
  </si>
  <si>
    <t>00207810284</t>
  </si>
  <si>
    <t>00805390283</t>
  </si>
  <si>
    <t>2026FS002834</t>
  </si>
  <si>
    <t>05763890638</t>
  </si>
  <si>
    <t>0320925VPB001708</t>
  </si>
  <si>
    <t>51/PA</t>
  </si>
  <si>
    <t>5260804/5</t>
  </si>
  <si>
    <t>05038691001</t>
  </si>
  <si>
    <t>1774/PA</t>
  </si>
  <si>
    <t>IBP26PA-0007133</t>
  </si>
  <si>
    <t>01698960547</t>
  </si>
  <si>
    <t>1106 / E</t>
  </si>
  <si>
    <t>00747170157</t>
  </si>
  <si>
    <t>N-26-01523</t>
  </si>
  <si>
    <t>2911/2026</t>
  </si>
  <si>
    <t>00003920260comF00007</t>
  </si>
  <si>
    <t>211 /P</t>
  </si>
  <si>
    <t>1209 / E</t>
  </si>
  <si>
    <t>1227 / E</t>
  </si>
  <si>
    <t>1233 / E</t>
  </si>
  <si>
    <t>03516530924</t>
  </si>
  <si>
    <t>E/68</t>
  </si>
  <si>
    <t>2026FS003408</t>
  </si>
  <si>
    <t>N-26-02021</t>
  </si>
  <si>
    <t>1100 / E</t>
  </si>
  <si>
    <t>A20020261000006910</t>
  </si>
  <si>
    <t>05688870483</t>
  </si>
  <si>
    <t>SLIE2600095</t>
  </si>
  <si>
    <t>01818440909</t>
  </si>
  <si>
    <t>0988543967</t>
  </si>
  <si>
    <t>P633</t>
  </si>
  <si>
    <t>P634</t>
  </si>
  <si>
    <t>0988546232</t>
  </si>
  <si>
    <t>26/FX/000311</t>
  </si>
  <si>
    <t>26/FX/000312</t>
  </si>
  <si>
    <t>26/FX/000313</t>
  </si>
  <si>
    <t>26/FX/000319</t>
  </si>
  <si>
    <t>0003012775</t>
  </si>
  <si>
    <t>3/226</t>
  </si>
  <si>
    <t>0988547351</t>
  </si>
  <si>
    <t>0988547350</t>
  </si>
  <si>
    <t>01709600926</t>
  </si>
  <si>
    <t>0988548858</t>
  </si>
  <si>
    <t>2026FS003888</t>
  </si>
  <si>
    <t>2026FS003887</t>
  </si>
  <si>
    <t>0988553415</t>
  </si>
  <si>
    <t>0741213129</t>
  </si>
  <si>
    <t>000083/2</t>
  </si>
  <si>
    <t>08245660017</t>
  </si>
  <si>
    <t>0003015205</t>
  </si>
  <si>
    <t>663/VEPA</t>
  </si>
  <si>
    <t>N-26-02382</t>
  </si>
  <si>
    <t>IT00126V1-06337</t>
  </si>
  <si>
    <t>N-26-02502</t>
  </si>
  <si>
    <t>0988558064</t>
  </si>
  <si>
    <t>711/VEPA</t>
  </si>
  <si>
    <t>703/VEPA</t>
  </si>
  <si>
    <t>01261450686</t>
  </si>
  <si>
    <t>1231/01</t>
  </si>
  <si>
    <t>SLIE2600115</t>
  </si>
  <si>
    <t>SLIE2600116</t>
  </si>
  <si>
    <t>26-FVPA-4497</t>
  </si>
  <si>
    <t>302 /P</t>
  </si>
  <si>
    <t>00322800376</t>
  </si>
  <si>
    <t>02246610162</t>
  </si>
  <si>
    <t>001803/PA</t>
  </si>
  <si>
    <t>SLIE2600123</t>
  </si>
  <si>
    <t>01316780426</t>
  </si>
  <si>
    <t>4492/02</t>
  </si>
  <si>
    <t>06714021000</t>
  </si>
  <si>
    <t>0000202630027304</t>
  </si>
  <si>
    <t>09734150155</t>
  </si>
  <si>
    <t>1152/2026/PA</t>
  </si>
  <si>
    <t>E/103</t>
  </si>
  <si>
    <t>01541050421</t>
  </si>
  <si>
    <t>02884150588</t>
  </si>
  <si>
    <t>V5/0004996</t>
  </si>
  <si>
    <t>00133360081</t>
  </si>
  <si>
    <t>S1/003105</t>
  </si>
  <si>
    <t>03542760172</t>
  </si>
  <si>
    <t>0400126VEN074691</t>
  </si>
  <si>
    <t>S1/003146</t>
  </si>
  <si>
    <t>804/VEPA</t>
  </si>
  <si>
    <t>SI2605327</t>
  </si>
  <si>
    <t>MLNGLM62E29I452R</t>
  </si>
  <si>
    <t>SPV26IGPI0003183</t>
  </si>
  <si>
    <t>SPV26IGPI0003187</t>
  </si>
  <si>
    <t>01779530466</t>
  </si>
  <si>
    <t>07676940153</t>
  </si>
  <si>
    <t>BD90009714</t>
  </si>
  <si>
    <t>04516021005</t>
  </si>
  <si>
    <t>4843/02</t>
  </si>
  <si>
    <t>5014/02</t>
  </si>
  <si>
    <t>07493930155</t>
  </si>
  <si>
    <t>4/441</t>
  </si>
  <si>
    <t>0988568929</t>
  </si>
  <si>
    <t>PNTSFN82P65G113B</t>
  </si>
  <si>
    <t>SI2605596</t>
  </si>
  <si>
    <t>1199/2026/PA</t>
  </si>
  <si>
    <t>04345600482</t>
  </si>
  <si>
    <t>06522300968</t>
  </si>
  <si>
    <t>2658/P1</t>
  </si>
  <si>
    <t>2659/P1</t>
  </si>
  <si>
    <t>2660/P1</t>
  </si>
  <si>
    <t>2661/P1</t>
  </si>
  <si>
    <t>01778520302</t>
  </si>
  <si>
    <t>02252720368</t>
  </si>
  <si>
    <t>26.PA.00613</t>
  </si>
  <si>
    <t>01175320918</t>
  </si>
  <si>
    <t>368/FE</t>
  </si>
  <si>
    <t>00696360155</t>
  </si>
  <si>
    <t>0000001000041742</t>
  </si>
  <si>
    <t>01585920208</t>
  </si>
  <si>
    <t>26FA0001473</t>
  </si>
  <si>
    <t>AS00325034</t>
  </si>
  <si>
    <t>AS00977502</t>
  </si>
  <si>
    <t>02645920592</t>
  </si>
  <si>
    <t>00471770016</t>
  </si>
  <si>
    <t>02829240155</t>
  </si>
  <si>
    <t>ITI0058719</t>
  </si>
  <si>
    <t>DED-26-26001066</t>
  </si>
  <si>
    <t>DED-26-26001062</t>
  </si>
  <si>
    <t>DED-26-26001064</t>
  </si>
  <si>
    <t>09873140967</t>
  </si>
  <si>
    <t>05941670969</t>
  </si>
  <si>
    <t>00082130592</t>
  </si>
  <si>
    <t>00777280157</t>
  </si>
  <si>
    <t>08075151004</t>
  </si>
  <si>
    <t>03734650017</t>
  </si>
  <si>
    <t>001085</t>
  </si>
  <si>
    <t>03716240969</t>
  </si>
  <si>
    <t>4768/2026</t>
  </si>
  <si>
    <t>CDLSFN80A03B354B</t>
  </si>
  <si>
    <t>00399800580</t>
  </si>
  <si>
    <t>00867200156</t>
  </si>
  <si>
    <t>0000202630028812</t>
  </si>
  <si>
    <t>08082461008</t>
  </si>
  <si>
    <t>IBP26PA-0013212</t>
  </si>
  <si>
    <t>2737/P1</t>
  </si>
  <si>
    <t>04910360231</t>
  </si>
  <si>
    <t>2026-V60-04663</t>
  </si>
  <si>
    <t>00101780492</t>
  </si>
  <si>
    <t>0400126VEN080798</t>
  </si>
  <si>
    <t>07195130153</t>
  </si>
  <si>
    <t>RLR0244544</t>
  </si>
  <si>
    <t>RLR0244545</t>
  </si>
  <si>
    <t>RLR0246875</t>
  </si>
  <si>
    <t>RLR0246876</t>
  </si>
  <si>
    <t>N-26-03350</t>
  </si>
  <si>
    <t>N-26-03351</t>
  </si>
  <si>
    <t>N-26-03352</t>
  </si>
  <si>
    <t>RLR0244225</t>
  </si>
  <si>
    <t>04918311210</t>
  </si>
  <si>
    <t>2124 /20</t>
  </si>
  <si>
    <t>2093 /20</t>
  </si>
  <si>
    <t>2818/P1</t>
  </si>
  <si>
    <t>N-26-03594</t>
  </si>
  <si>
    <t>N-26-03624</t>
  </si>
  <si>
    <t>N-26-03699</t>
  </si>
  <si>
    <t>N-26-03700</t>
  </si>
  <si>
    <t>N-26-03727</t>
  </si>
  <si>
    <t>0003019749</t>
  </si>
  <si>
    <t>N-26-03835</t>
  </si>
  <si>
    <t>06647900965</t>
  </si>
  <si>
    <t>02774840595</t>
  </si>
  <si>
    <t>000103/2</t>
  </si>
  <si>
    <t>INR0703457</t>
  </si>
  <si>
    <t>INR0709516</t>
  </si>
  <si>
    <t>03670780158</t>
  </si>
  <si>
    <t>01654620903</t>
  </si>
  <si>
    <t>231/DL1</t>
  </si>
  <si>
    <t>01887000501</t>
  </si>
  <si>
    <t>2026FS005768</t>
  </si>
  <si>
    <t>0400126VEN081970</t>
  </si>
  <si>
    <t>INR0703397</t>
  </si>
  <si>
    <t>06516000962</t>
  </si>
  <si>
    <t>IT03I3B2605198</t>
  </si>
  <si>
    <t>1521/01</t>
  </si>
  <si>
    <t>05985320158</t>
  </si>
  <si>
    <t>V1-1019</t>
  </si>
  <si>
    <t>0000202630029699</t>
  </si>
  <si>
    <t>0000202630029702</t>
  </si>
  <si>
    <t>0000202630029698</t>
  </si>
  <si>
    <t>0000202630029701</t>
  </si>
  <si>
    <t>0000202630029700</t>
  </si>
  <si>
    <t>0000202630029696</t>
  </si>
  <si>
    <t>0000202630029697</t>
  </si>
  <si>
    <t>0000202630029695</t>
  </si>
  <si>
    <t>SI2606023</t>
  </si>
  <si>
    <t>0935042144</t>
  </si>
  <si>
    <t>V4-2799</t>
  </si>
  <si>
    <t>V4-2800</t>
  </si>
  <si>
    <t>26-FVPA-5222</t>
  </si>
  <si>
    <t>26-FVPA-5309</t>
  </si>
  <si>
    <t>26-FVPA-5529</t>
  </si>
  <si>
    <t>26-FVPA-5613</t>
  </si>
  <si>
    <t>26-FVPA-5618</t>
  </si>
  <si>
    <t>2026000010018291</t>
  </si>
  <si>
    <t>03296950151</t>
  </si>
  <si>
    <t>2026000010010603</t>
  </si>
  <si>
    <t>2026000010010602</t>
  </si>
  <si>
    <t>03859880969</t>
  </si>
  <si>
    <t>VH26051365</t>
  </si>
  <si>
    <t>903/VEPA</t>
  </si>
  <si>
    <t>906/VEPA</t>
  </si>
  <si>
    <t>904/VEPA</t>
  </si>
  <si>
    <t>849/VEPA</t>
  </si>
  <si>
    <t>902/VEPA</t>
  </si>
  <si>
    <t>905/VEPA</t>
  </si>
  <si>
    <t>01798781207</t>
  </si>
  <si>
    <t>VP  000687</t>
  </si>
  <si>
    <t>LCHLDA66H15B354L</t>
  </si>
  <si>
    <t>01994900288</t>
  </si>
  <si>
    <t>IT0012600577-PA</t>
  </si>
  <si>
    <t>IT0012600578-PA</t>
  </si>
  <si>
    <t>01593590605</t>
  </si>
  <si>
    <t>621/26PA</t>
  </si>
  <si>
    <t>SPV26IGPI0003581</t>
  </si>
  <si>
    <t>02890650548</t>
  </si>
  <si>
    <t>0935042467</t>
  </si>
  <si>
    <t>0935042468</t>
  </si>
  <si>
    <t>0935042469</t>
  </si>
  <si>
    <t>0935042470</t>
  </si>
  <si>
    <t>03778700710</t>
  </si>
  <si>
    <t>156/2026/01</t>
  </si>
  <si>
    <t>V4-2643</t>
  </si>
  <si>
    <t>V4-2678</t>
  </si>
  <si>
    <t>V4-2719</t>
  </si>
  <si>
    <t>V4-2720</t>
  </si>
  <si>
    <t>V4-2721</t>
  </si>
  <si>
    <t>487 /P</t>
  </si>
  <si>
    <t>489 /P</t>
  </si>
  <si>
    <t>INR0712804</t>
  </si>
  <si>
    <t>07510800639</t>
  </si>
  <si>
    <t>05994580727</t>
  </si>
  <si>
    <t>SPV26IGPI0003688</t>
  </si>
  <si>
    <t>09190500968</t>
  </si>
  <si>
    <t>09592090964</t>
  </si>
  <si>
    <t>07785990156</t>
  </si>
  <si>
    <t>2026000010018820</t>
  </si>
  <si>
    <t>2026000010018819</t>
  </si>
  <si>
    <t>01328640592</t>
  </si>
  <si>
    <t>2026000010010751</t>
  </si>
  <si>
    <t>2026000010010752</t>
  </si>
  <si>
    <t>09302870960</t>
  </si>
  <si>
    <t>00244540100</t>
  </si>
  <si>
    <t>0010015740</t>
  </si>
  <si>
    <t>00188640916</t>
  </si>
  <si>
    <t>432_1</t>
  </si>
  <si>
    <t>431_1</t>
  </si>
  <si>
    <t>430_1</t>
  </si>
  <si>
    <t>03810860233</t>
  </si>
  <si>
    <t>621/26</t>
  </si>
  <si>
    <t>04754860155</t>
  </si>
  <si>
    <t>04192740969</t>
  </si>
  <si>
    <t>P2848</t>
  </si>
  <si>
    <t>0003020524</t>
  </si>
  <si>
    <t>0003020525</t>
  </si>
  <si>
    <t>0003020526</t>
  </si>
  <si>
    <t>INR0716811</t>
  </si>
  <si>
    <t>INR0713167</t>
  </si>
  <si>
    <t>2026000010019001</t>
  </si>
  <si>
    <t>0988579342</t>
  </si>
  <si>
    <t>0988579285</t>
  </si>
  <si>
    <t>0988579284</t>
  </si>
  <si>
    <t>05849130157</t>
  </si>
  <si>
    <t>870I077520</t>
  </si>
  <si>
    <t>0000001000045401</t>
  </si>
  <si>
    <t>02371800927</t>
  </si>
  <si>
    <t>00735390155</t>
  </si>
  <si>
    <t>0000202630030878</t>
  </si>
  <si>
    <t>0000202630030882</t>
  </si>
  <si>
    <t>0000202630030876</t>
  </si>
  <si>
    <t>0000202630030880</t>
  </si>
  <si>
    <t>0000202630030879</t>
  </si>
  <si>
    <t>0000202630030881</t>
  </si>
  <si>
    <t>0000202630030875</t>
  </si>
  <si>
    <t>0000202630030877</t>
  </si>
  <si>
    <t>0000202630030883</t>
  </si>
  <si>
    <t>0000202630030884</t>
  </si>
  <si>
    <t>0935042823</t>
  </si>
  <si>
    <t>07894201214</t>
  </si>
  <si>
    <t>03002460354</t>
  </si>
  <si>
    <t>927/VEPA</t>
  </si>
  <si>
    <t>931/VEPA</t>
  </si>
  <si>
    <t>925/VEPA</t>
  </si>
  <si>
    <t>926/VEPA</t>
  </si>
  <si>
    <t>928/VEPA</t>
  </si>
  <si>
    <t>0003020727</t>
  </si>
  <si>
    <t>0003020726</t>
  </si>
  <si>
    <t>01192310124</t>
  </si>
  <si>
    <t>S1/003763</t>
  </si>
  <si>
    <t>S1/003764</t>
  </si>
  <si>
    <t>0988579989</t>
  </si>
  <si>
    <t>2026000010010964</t>
  </si>
  <si>
    <t>2026000010010965</t>
  </si>
  <si>
    <t>02307520243</t>
  </si>
  <si>
    <t>0010015933</t>
  </si>
  <si>
    <t>RLR0265883</t>
  </si>
  <si>
    <t>01244670335</t>
  </si>
  <si>
    <t>FT000051631I</t>
  </si>
  <si>
    <t>03757530716</t>
  </si>
  <si>
    <t>PA/000765</t>
  </si>
  <si>
    <t>PA/000766</t>
  </si>
  <si>
    <t>821441358B02</t>
  </si>
  <si>
    <t>SINV-0067806</t>
  </si>
  <si>
    <t>SINV-0068170</t>
  </si>
  <si>
    <t>VE-26011763</t>
  </si>
  <si>
    <t>VE-26011791</t>
  </si>
  <si>
    <t>2026000010019389</t>
  </si>
  <si>
    <t>870I078961</t>
  </si>
  <si>
    <t>0935043153</t>
  </si>
  <si>
    <t>0935043149</t>
  </si>
  <si>
    <t>0935043150</t>
  </si>
  <si>
    <t>5555/02</t>
  </si>
  <si>
    <t>5554/02</t>
  </si>
  <si>
    <t>26.PA.00684</t>
  </si>
  <si>
    <t>0000202630033059</t>
  </si>
  <si>
    <t>0000202630033063</t>
  </si>
  <si>
    <t>0000202630033060</t>
  </si>
  <si>
    <t>0000202630033069</t>
  </si>
  <si>
    <t>0000202630033062</t>
  </si>
  <si>
    <t>0000202630033067</t>
  </si>
  <si>
    <t>0000202630033065</t>
  </si>
  <si>
    <t>0000202630033061</t>
  </si>
  <si>
    <t>0000202630033066</t>
  </si>
  <si>
    <t>0000202630033068</t>
  </si>
  <si>
    <t>0000202630033064</t>
  </si>
  <si>
    <t>02133120150</t>
  </si>
  <si>
    <t>02245180613</t>
  </si>
  <si>
    <t>114/PA</t>
  </si>
  <si>
    <t>E/133</t>
  </si>
  <si>
    <t>E/138</t>
  </si>
  <si>
    <t>E/135</t>
  </si>
  <si>
    <t>E/131</t>
  </si>
  <si>
    <t>3160/PA</t>
  </si>
  <si>
    <t>03277950287</t>
  </si>
  <si>
    <t>CIT26VP-05415</t>
  </si>
  <si>
    <t>0003021152</t>
  </si>
  <si>
    <t>0003021151</t>
  </si>
  <si>
    <t>2244 /20</t>
  </si>
  <si>
    <t>PA/000767</t>
  </si>
  <si>
    <t>2026000010019558</t>
  </si>
  <si>
    <t>0988581306</t>
  </si>
  <si>
    <t>0988581305</t>
  </si>
  <si>
    <t>870I080164</t>
  </si>
  <si>
    <t>2026000010011169</t>
  </si>
  <si>
    <t>0000102/PA</t>
  </si>
  <si>
    <t>0000104/PA</t>
  </si>
  <si>
    <t>0000105/PA</t>
  </si>
  <si>
    <t>SI2606415</t>
  </si>
  <si>
    <t>26.PA.00692</t>
  </si>
  <si>
    <t>00122890874</t>
  </si>
  <si>
    <t>0240001940</t>
  </si>
  <si>
    <t>VS0000939</t>
  </si>
  <si>
    <t>VS0000940</t>
  </si>
  <si>
    <t>VS0000941</t>
  </si>
  <si>
    <t>VS0000943</t>
  </si>
  <si>
    <t>VS0000942</t>
  </si>
  <si>
    <t>VS0000945</t>
  </si>
  <si>
    <t>VS0000944</t>
  </si>
  <si>
    <t>01564260121</t>
  </si>
  <si>
    <t>1595FE</t>
  </si>
  <si>
    <t>VE-26012008</t>
  </si>
  <si>
    <t>VE-26012009</t>
  </si>
  <si>
    <t>VE-26012010</t>
  </si>
  <si>
    <t>2026000010019746</t>
  </si>
  <si>
    <t>870I080779</t>
  </si>
  <si>
    <t>IBP26PA-0014139</t>
  </si>
  <si>
    <t>IBP26PA-0014141</t>
  </si>
  <si>
    <t>IBP26PA-0014374</t>
  </si>
  <si>
    <t>2026000010011289</t>
  </si>
  <si>
    <t>2397 /20</t>
  </si>
  <si>
    <t>2301 /20</t>
  </si>
  <si>
    <t>2026FS006016</t>
  </si>
  <si>
    <t>2026FS006014</t>
  </si>
  <si>
    <t>2026FS006012</t>
  </si>
  <si>
    <t>2026FS006017</t>
  </si>
  <si>
    <t>2026FS006013</t>
  </si>
  <si>
    <t>2026FS006015</t>
  </si>
  <si>
    <t>01279490328</t>
  </si>
  <si>
    <t>2026 155 /PA</t>
  </si>
  <si>
    <t>972/VEPA</t>
  </si>
  <si>
    <t>966/VEPA</t>
  </si>
  <si>
    <t>970/VEPA</t>
  </si>
  <si>
    <t>969/VEPA</t>
  </si>
  <si>
    <t>971/VEPA</t>
  </si>
  <si>
    <t>973/VEPA</t>
  </si>
  <si>
    <t>968/VEPA</t>
  </si>
  <si>
    <t>967/VEPA</t>
  </si>
  <si>
    <t>1088/2026</t>
  </si>
  <si>
    <t>1089/2026</t>
  </si>
  <si>
    <t>1087/2026</t>
  </si>
  <si>
    <t>990/VEPA</t>
  </si>
  <si>
    <t>991/VEPA</t>
  </si>
  <si>
    <t>975/VEPA</t>
  </si>
  <si>
    <t>SI2606521</t>
  </si>
  <si>
    <t>02173800281</t>
  </si>
  <si>
    <t>26FS009731</t>
  </si>
  <si>
    <t>26FS009755</t>
  </si>
  <si>
    <t>01301570915</t>
  </si>
  <si>
    <t>000309</t>
  </si>
  <si>
    <t>MLSMRZ56T11B354M</t>
  </si>
  <si>
    <t>3/FE</t>
  </si>
  <si>
    <t>0400126VEN087218</t>
  </si>
  <si>
    <t>0400126VEN087219</t>
  </si>
  <si>
    <t>4/FE</t>
  </si>
  <si>
    <t>0000001000047095</t>
  </si>
  <si>
    <t>001243</t>
  </si>
  <si>
    <t>04485620159</t>
  </si>
  <si>
    <t>02129190373</t>
  </si>
  <si>
    <t>3037/PA</t>
  </si>
  <si>
    <t>02356490900</t>
  </si>
  <si>
    <t>0988582706</t>
  </si>
  <si>
    <t>02944970348</t>
  </si>
  <si>
    <t>03663160962</t>
  </si>
  <si>
    <t>2026000010011363</t>
  </si>
  <si>
    <t>01327700918</t>
  </si>
  <si>
    <t>1PA</t>
  </si>
  <si>
    <t>0935043660</t>
  </si>
  <si>
    <t>01782650673</t>
  </si>
  <si>
    <t>40/2026</t>
  </si>
  <si>
    <t>997/VEPA</t>
  </si>
  <si>
    <t>999/VEPA</t>
  </si>
  <si>
    <t>998/VEPA</t>
  </si>
  <si>
    <t>996/VEPA</t>
  </si>
  <si>
    <t>0000108/PA</t>
  </si>
  <si>
    <t>09225620963</t>
  </si>
  <si>
    <t>0000080/PA</t>
  </si>
  <si>
    <t>01650760505</t>
  </si>
  <si>
    <t>26-002704PA</t>
  </si>
  <si>
    <t>F100001458</t>
  </si>
  <si>
    <t>3249/PA</t>
  </si>
  <si>
    <t>0003021659</t>
  </si>
  <si>
    <t>VE-26012190</t>
  </si>
  <si>
    <t>638/26</t>
  </si>
  <si>
    <t>3081/PA</t>
  </si>
  <si>
    <t>02344710484</t>
  </si>
  <si>
    <t>CCCFBA88M06F979B</t>
  </si>
  <si>
    <t>8N00177322</t>
  </si>
  <si>
    <t>8N00176746</t>
  </si>
  <si>
    <t>2026000010020034</t>
  </si>
  <si>
    <t>0988583374</t>
  </si>
  <si>
    <t>6003/02</t>
  </si>
  <si>
    <t>6004/02</t>
  </si>
  <si>
    <t>6008/02</t>
  </si>
  <si>
    <t>6006/02</t>
  </si>
  <si>
    <t>6007/02</t>
  </si>
  <si>
    <t>6005/02</t>
  </si>
  <si>
    <t>01554220192</t>
  </si>
  <si>
    <t>5564/2026</t>
  </si>
  <si>
    <t>3098/P1</t>
  </si>
  <si>
    <t>3100/P1</t>
  </si>
  <si>
    <t>3096/P1</t>
  </si>
  <si>
    <t>3097/P1</t>
  </si>
  <si>
    <t>3099/P1</t>
  </si>
  <si>
    <t>2026-V60-05142</t>
  </si>
  <si>
    <t>07221350486</t>
  </si>
  <si>
    <t>224/2026</t>
  </si>
  <si>
    <t>222/2026</t>
  </si>
  <si>
    <t>03945320962</t>
  </si>
  <si>
    <t>SI2606580</t>
  </si>
  <si>
    <t>0003021746</t>
  </si>
  <si>
    <t>0000001000047737</t>
  </si>
  <si>
    <t>IT00126V1-08712</t>
  </si>
  <si>
    <t>IT00126V1-08710</t>
  </si>
  <si>
    <t>226/2026</t>
  </si>
  <si>
    <t>FA202601102</t>
  </si>
  <si>
    <t>000089E/26</t>
  </si>
  <si>
    <t>S1/003856</t>
  </si>
  <si>
    <t>S1/003857</t>
  </si>
  <si>
    <t>S1/003896</t>
  </si>
  <si>
    <t>0003021938</t>
  </si>
  <si>
    <t>0003021937</t>
  </si>
  <si>
    <t>02642020156</t>
  </si>
  <si>
    <t>04732240967</t>
  </si>
  <si>
    <t>0087177587</t>
  </si>
  <si>
    <t>0988584039</t>
  </si>
  <si>
    <t>0988584040</t>
  </si>
  <si>
    <t>0935044025</t>
  </si>
  <si>
    <t>0263010246</t>
  </si>
  <si>
    <t>0263010207</t>
  </si>
  <si>
    <t>2026-V60-05218</t>
  </si>
  <si>
    <t>02471550265</t>
  </si>
  <si>
    <t>P0000001192</t>
  </si>
  <si>
    <t>06741870965</t>
  </si>
  <si>
    <t>00650230428</t>
  </si>
  <si>
    <t>000524/26P</t>
  </si>
  <si>
    <t>01286700487</t>
  </si>
  <si>
    <t>0050009101</t>
  </si>
  <si>
    <t>0050009267</t>
  </si>
  <si>
    <t>0050009266</t>
  </si>
  <si>
    <t>0050009626</t>
  </si>
  <si>
    <t>0050009644</t>
  </si>
  <si>
    <t>0050009784</t>
  </si>
  <si>
    <t>0400126VEN088913</t>
  </si>
  <si>
    <t>0400126VEN088914</t>
  </si>
  <si>
    <t>0050009898</t>
  </si>
  <si>
    <t>0000001000048112</t>
  </si>
  <si>
    <t>0000001000048114</t>
  </si>
  <si>
    <t>3/454</t>
  </si>
  <si>
    <t>3/455</t>
  </si>
  <si>
    <t>3/456</t>
  </si>
  <si>
    <t>3/459</t>
  </si>
  <si>
    <t>3/460</t>
  </si>
  <si>
    <t>3/462</t>
  </si>
  <si>
    <t>3/467</t>
  </si>
  <si>
    <t>0000001000048113</t>
  </si>
  <si>
    <t>0240002008</t>
  </si>
  <si>
    <t>3142/PA</t>
  </si>
  <si>
    <t>3141/PA</t>
  </si>
  <si>
    <t>0000002601011618</t>
  </si>
  <si>
    <t>0000002601011619</t>
  </si>
  <si>
    <t>03841180106</t>
  </si>
  <si>
    <t>0087177676</t>
  </si>
  <si>
    <t>870I082904</t>
  </si>
  <si>
    <t>870I082906</t>
  </si>
  <si>
    <t>870I082908</t>
  </si>
  <si>
    <t>870I082905</t>
  </si>
  <si>
    <t>870I082907</t>
  </si>
  <si>
    <t>0988584596</t>
  </si>
  <si>
    <t>0741225626</t>
  </si>
  <si>
    <t>3156/P1</t>
  </si>
  <si>
    <t>2026000010011623</t>
  </si>
  <si>
    <t>1013/VEPA</t>
  </si>
  <si>
    <t>CIT26VP-05612</t>
  </si>
  <si>
    <t>CIT26VP-05611</t>
  </si>
  <si>
    <t>08433930966</t>
  </si>
  <si>
    <t>00204260285</t>
  </si>
  <si>
    <t>232/2026</t>
  </si>
  <si>
    <t>V4-2760</t>
  </si>
  <si>
    <t>V4-2761</t>
  </si>
  <si>
    <t>V4-2762</t>
  </si>
  <si>
    <t>V4-2862</t>
  </si>
  <si>
    <t>V4-2906</t>
  </si>
  <si>
    <t>0003022102</t>
  </si>
  <si>
    <t>0003022101</t>
  </si>
  <si>
    <t>0003022100</t>
  </si>
  <si>
    <t>26-FVPA-5918</t>
  </si>
  <si>
    <t>26-FVPA-5932</t>
  </si>
  <si>
    <t>SI2606740</t>
  </si>
  <si>
    <t>26-FVPA-6221</t>
  </si>
  <si>
    <t>0400126VEN089571</t>
  </si>
  <si>
    <t>03878140239</t>
  </si>
  <si>
    <t>0000001060005274</t>
  </si>
  <si>
    <t>0000001000048470</t>
  </si>
  <si>
    <t>0000001000048455</t>
  </si>
  <si>
    <t>0000001000048454</t>
  </si>
  <si>
    <t>2829/2026/S</t>
  </si>
  <si>
    <t>RP 26901452</t>
  </si>
  <si>
    <t>RP 26901450</t>
  </si>
  <si>
    <t>0003022195</t>
  </si>
  <si>
    <t>00468270582</t>
  </si>
  <si>
    <t>870I083527</t>
  </si>
  <si>
    <t>0741225821</t>
  </si>
  <si>
    <t>0741225822</t>
  </si>
  <si>
    <t>0263010411</t>
  </si>
  <si>
    <t>0263010410</t>
  </si>
  <si>
    <t>P3100</t>
  </si>
  <si>
    <t>2026FS006284</t>
  </si>
  <si>
    <t>2026FS006285</t>
  </si>
  <si>
    <t>PLSMRT49S11C983E</t>
  </si>
  <si>
    <t>0240002048</t>
  </si>
  <si>
    <t>2446 /20</t>
  </si>
  <si>
    <t>2482 /20</t>
  </si>
  <si>
    <t>03153711209</t>
  </si>
  <si>
    <t>V4-3162</t>
  </si>
  <si>
    <t>6200/02</t>
  </si>
  <si>
    <t>6199/02</t>
  </si>
  <si>
    <t>3350/PA</t>
  </si>
  <si>
    <t>3349/PA</t>
  </si>
  <si>
    <t>01784630814</t>
  </si>
  <si>
    <t>2026-821</t>
  </si>
  <si>
    <t>526 /P</t>
  </si>
  <si>
    <t>VE-26012636</t>
  </si>
  <si>
    <t>VE-26012640</t>
  </si>
  <si>
    <t>VE-26012642</t>
  </si>
  <si>
    <t>VE-26012643</t>
  </si>
  <si>
    <t>1683FE</t>
  </si>
  <si>
    <t>05288990962</t>
  </si>
  <si>
    <t>0000202630034173</t>
  </si>
  <si>
    <t>0000202630034169</t>
  </si>
  <si>
    <t>0000202630034166</t>
  </si>
  <si>
    <t>0000202630034171</t>
  </si>
  <si>
    <t>0000202630034172</t>
  </si>
  <si>
    <t>0000202630034168</t>
  </si>
  <si>
    <t>0000202630034167</t>
  </si>
  <si>
    <t>0000202630034170</t>
  </si>
  <si>
    <t>BD90011221</t>
  </si>
  <si>
    <t>870I083982</t>
  </si>
  <si>
    <t>0087177772</t>
  </si>
  <si>
    <t>0988586215</t>
  </si>
  <si>
    <t>09050810960</t>
  </si>
  <si>
    <t>05331510288</t>
  </si>
  <si>
    <t>0000133402</t>
  </si>
  <si>
    <t>0000132640</t>
  </si>
  <si>
    <t>0000132641</t>
  </si>
  <si>
    <t>0000133073</t>
  </si>
  <si>
    <t>0000133072</t>
  </si>
  <si>
    <t>0003022465</t>
  </si>
  <si>
    <t>0003022464</t>
  </si>
  <si>
    <t>0003022463</t>
  </si>
  <si>
    <t>0000001000049215</t>
  </si>
  <si>
    <t>0000001000049216</t>
  </si>
  <si>
    <t>0000133798</t>
  </si>
  <si>
    <t>0000133799</t>
  </si>
  <si>
    <t>0000134295</t>
  </si>
  <si>
    <t>0935044506</t>
  </si>
  <si>
    <t>0935044505</t>
  </si>
  <si>
    <t>IBP26PA-0014655</t>
  </si>
  <si>
    <t>IBP26PA-0015075</t>
  </si>
  <si>
    <t>IBP26PA-0014975</t>
  </si>
  <si>
    <t>IBP26PA-0014976</t>
  </si>
  <si>
    <t>IBP26PA-0015076</t>
  </si>
  <si>
    <t>04479460158</t>
  </si>
  <si>
    <t>5753/2026</t>
  </si>
  <si>
    <t>0000134495</t>
  </si>
  <si>
    <t>0000134493</t>
  </si>
  <si>
    <t>0000134494</t>
  </si>
  <si>
    <t>0000113/PA</t>
  </si>
  <si>
    <t>0000114/PA</t>
  </si>
  <si>
    <t>0000115/PA</t>
  </si>
  <si>
    <t>05066690156</t>
  </si>
  <si>
    <t>26CP00011826</t>
  </si>
  <si>
    <t>0000116/PA</t>
  </si>
  <si>
    <t>001317</t>
  </si>
  <si>
    <t>1024/VEPA</t>
  </si>
  <si>
    <t>VP  000766</t>
  </si>
  <si>
    <t>3369/PA</t>
  </si>
  <si>
    <t>01140030360</t>
  </si>
  <si>
    <t>F100001515</t>
  </si>
  <si>
    <t>FAC/2026/00246</t>
  </si>
  <si>
    <t>26-003042PA</t>
  </si>
  <si>
    <t>26FS010304</t>
  </si>
  <si>
    <t>6768/PA</t>
  </si>
  <si>
    <t>FT000051798I</t>
  </si>
  <si>
    <t>3217/PA</t>
  </si>
  <si>
    <t>0935044669</t>
  </si>
  <si>
    <t>IT1-PAIS0017765</t>
  </si>
  <si>
    <t>03893370365</t>
  </si>
  <si>
    <t>0000134727</t>
  </si>
  <si>
    <t>0000134728</t>
  </si>
  <si>
    <t>07620470018</t>
  </si>
  <si>
    <t>593 FPA</t>
  </si>
  <si>
    <t>0010017332</t>
  </si>
  <si>
    <t>0010017333</t>
  </si>
  <si>
    <t>FE000938</t>
  </si>
  <si>
    <t>FE000939</t>
  </si>
  <si>
    <t>ITI0059024</t>
  </si>
  <si>
    <t>V4-3257</t>
  </si>
  <si>
    <t>V4-3258</t>
  </si>
  <si>
    <t>V4-3259</t>
  </si>
  <si>
    <t>IT00126V1-09001</t>
  </si>
  <si>
    <t>IT00126V1-09002</t>
  </si>
  <si>
    <t>IT00126V1-08999</t>
  </si>
  <si>
    <t>IT00126V1-09000</t>
  </si>
  <si>
    <t>IT00126V1-09003</t>
  </si>
  <si>
    <t>04801411002</t>
  </si>
  <si>
    <t>2/268</t>
  </si>
  <si>
    <t>236/2026</t>
  </si>
  <si>
    <t>NDDFNC73E49B354D</t>
  </si>
  <si>
    <t>0000125</t>
  </si>
  <si>
    <t>VE-26012813</t>
  </si>
  <si>
    <t>01681100150</t>
  </si>
  <si>
    <t>VP  004455</t>
  </si>
  <si>
    <t>04303410726</t>
  </si>
  <si>
    <t>0010017513</t>
  </si>
  <si>
    <t>3245/PA</t>
  </si>
  <si>
    <t>TRSGLI65M62H683R</t>
  </si>
  <si>
    <t>1732FE</t>
  </si>
  <si>
    <t>03151350968</t>
  </si>
  <si>
    <t>06037901003</t>
  </si>
  <si>
    <t>0988588335</t>
  </si>
  <si>
    <t>0320226VPB004914</t>
  </si>
  <si>
    <t>0320226VPB004926</t>
  </si>
  <si>
    <t>2026-V60-05502</t>
  </si>
  <si>
    <t>3249/P1</t>
  </si>
  <si>
    <t>3248/P1</t>
  </si>
  <si>
    <t>3250/P1</t>
  </si>
  <si>
    <t>5848/2026</t>
  </si>
  <si>
    <t>V1-216</t>
  </si>
  <si>
    <t>0400126VEN091227</t>
  </si>
  <si>
    <t>0263010634</t>
  </si>
  <si>
    <t>02518990284</t>
  </si>
  <si>
    <t>E-2812</t>
  </si>
  <si>
    <t>E-2811</t>
  </si>
  <si>
    <t>2026000010021092</t>
  </si>
  <si>
    <t>00784230872</t>
  </si>
  <si>
    <t>2636 E</t>
  </si>
  <si>
    <t>1050/VEPA</t>
  </si>
  <si>
    <t>1049/VEPA</t>
  </si>
  <si>
    <t>SI2606977</t>
  </si>
  <si>
    <t>0003022771</t>
  </si>
  <si>
    <t>CIT26VP-05850</t>
  </si>
  <si>
    <t>CIT26VP-05849</t>
  </si>
  <si>
    <t>0000001000049881</t>
  </si>
  <si>
    <t>0000001060005416</t>
  </si>
  <si>
    <t>0000001000049880</t>
  </si>
  <si>
    <t>06113301003</t>
  </si>
  <si>
    <t>INV/2026/00156</t>
  </si>
  <si>
    <t>3297/PA</t>
  </si>
  <si>
    <t>VE-26012979</t>
  </si>
  <si>
    <t>07189200723</t>
  </si>
  <si>
    <t>0656</t>
  </si>
  <si>
    <t>0320226VPB004961</t>
  </si>
  <si>
    <t>0320226VPB004945</t>
  </si>
  <si>
    <t>S1/004260</t>
  </si>
  <si>
    <t>S1/004362</t>
  </si>
  <si>
    <t>02016720928</t>
  </si>
  <si>
    <t>870I085550</t>
  </si>
  <si>
    <t>870I085549</t>
  </si>
  <si>
    <t>0988589710</t>
  </si>
  <si>
    <t>0988589709</t>
  </si>
  <si>
    <t>0935045011</t>
  </si>
  <si>
    <t>0935045012</t>
  </si>
  <si>
    <t>0741226891</t>
  </si>
  <si>
    <t>V4-3034</t>
  </si>
  <si>
    <t>V4-2938</t>
  </si>
  <si>
    <t>V4-2939</t>
  </si>
  <si>
    <t>V4-2940</t>
  </si>
  <si>
    <t>V4-3033</t>
  </si>
  <si>
    <t>0000134975</t>
  </si>
  <si>
    <t>0000134976</t>
  </si>
  <si>
    <t>03830250712</t>
  </si>
  <si>
    <t>0000313/P</t>
  </si>
  <si>
    <t>0000314/P</t>
  </si>
  <si>
    <t>0000316/P</t>
  </si>
  <si>
    <t>01538130152</t>
  </si>
  <si>
    <t>S26077636</t>
  </si>
  <si>
    <t>S26077638</t>
  </si>
  <si>
    <t>S26077637</t>
  </si>
  <si>
    <t>0003023005</t>
  </si>
  <si>
    <t>0003023006</t>
  </si>
  <si>
    <t>241/2026</t>
  </si>
  <si>
    <t>000558/26P</t>
  </si>
  <si>
    <t>1074/VEPA</t>
  </si>
  <si>
    <t>1077/VEPA</t>
  </si>
  <si>
    <t>1071/VEPA</t>
  </si>
  <si>
    <t>1070/VEPA</t>
  </si>
  <si>
    <t>1076/VEPA</t>
  </si>
  <si>
    <t>1069/VEPA</t>
  </si>
  <si>
    <t>1073/VEPA</t>
  </si>
  <si>
    <t>3345/PA</t>
  </si>
  <si>
    <t>CIT26VP-05951</t>
  </si>
  <si>
    <t>CIT26VP-05950</t>
  </si>
  <si>
    <t>CIT26VP-05949</t>
  </si>
  <si>
    <t>PA/000843</t>
  </si>
  <si>
    <t>PA/000844</t>
  </si>
  <si>
    <t>PA/000845</t>
  </si>
  <si>
    <t>PA/000846</t>
  </si>
  <si>
    <t>02062440355</t>
  </si>
  <si>
    <t>000554/PA</t>
  </si>
  <si>
    <t>000552/PA</t>
  </si>
  <si>
    <t>000553/PA</t>
  </si>
  <si>
    <t>000556/PA</t>
  </si>
  <si>
    <t>1761FE</t>
  </si>
  <si>
    <t>26-FVPA-6632</t>
  </si>
  <si>
    <t>07367670481</t>
  </si>
  <si>
    <t>26VSEP-000005</t>
  </si>
  <si>
    <t>870I086106</t>
  </si>
  <si>
    <t>870I086107</t>
  </si>
  <si>
    <t>0935045168</t>
  </si>
  <si>
    <t>2026-V60-05309</t>
  </si>
  <si>
    <t>CIT26VP-06059</t>
  </si>
  <si>
    <t>CIT26VP-06058</t>
  </si>
  <si>
    <t>CIT26VP-06057</t>
  </si>
  <si>
    <t>CIT26VP-06056</t>
  </si>
  <si>
    <t>CIT26VP-06055</t>
  </si>
  <si>
    <t>CIT26VP-06054</t>
  </si>
  <si>
    <t>VH26051496</t>
  </si>
  <si>
    <t>02387941202</t>
  </si>
  <si>
    <t>188/PA</t>
  </si>
  <si>
    <t>4/581</t>
  </si>
  <si>
    <t>2026FS006579</t>
  </si>
  <si>
    <t>2026FS006582</t>
  </si>
  <si>
    <t>2026FS006583</t>
  </si>
  <si>
    <t>2026FS006581</t>
  </si>
  <si>
    <t>2026FS006580</t>
  </si>
  <si>
    <t>1084/VEPA</t>
  </si>
  <si>
    <t>1085/VEPA</t>
  </si>
  <si>
    <t>0000118/PA</t>
  </si>
  <si>
    <t>38/2026/F</t>
  </si>
  <si>
    <t>26FS010566</t>
  </si>
  <si>
    <t>0000135344</t>
  </si>
  <si>
    <t>01368670384</t>
  </si>
  <si>
    <t>FIP2601096</t>
  </si>
  <si>
    <t>2026000010012214</t>
  </si>
  <si>
    <t>2026000010012215</t>
  </si>
  <si>
    <t>2026000010012216</t>
  </si>
  <si>
    <t>2026000010012217</t>
  </si>
  <si>
    <t>3450/PA</t>
  </si>
  <si>
    <t>3452/PA</t>
  </si>
  <si>
    <t>3451/PA</t>
  </si>
  <si>
    <t>0000135587</t>
  </si>
  <si>
    <t>0000135588</t>
  </si>
  <si>
    <t>VE-26013183</t>
  </si>
  <si>
    <t>FA202601203</t>
  </si>
  <si>
    <t>3/484</t>
  </si>
  <si>
    <t>3/493</t>
  </si>
  <si>
    <t>3/495</t>
  </si>
  <si>
    <t>00759430267</t>
  </si>
  <si>
    <t>0400126VEN089572</t>
  </si>
  <si>
    <t>0003023273</t>
  </si>
  <si>
    <t>0003023274</t>
  </si>
  <si>
    <t>0320226VPB005010</t>
  </si>
  <si>
    <t>0320226VPB005027</t>
  </si>
  <si>
    <t>0320226VPB005029</t>
  </si>
  <si>
    <t>08339330964</t>
  </si>
  <si>
    <t>IT20263178</t>
  </si>
  <si>
    <t>1786FE</t>
  </si>
  <si>
    <t>0003023377</t>
  </si>
  <si>
    <t>BD90011467</t>
  </si>
  <si>
    <t>870I086865</t>
  </si>
  <si>
    <t>870I086864</t>
  </si>
  <si>
    <t>0741227755</t>
  </si>
  <si>
    <t>0741227754</t>
  </si>
  <si>
    <t>SI2607109</t>
  </si>
  <si>
    <t>SI2607110</t>
  </si>
  <si>
    <t>0000001000050973</t>
  </si>
  <si>
    <t>0000001000050974</t>
  </si>
  <si>
    <t>0000001060005513</t>
  </si>
  <si>
    <t>0000001060005512</t>
  </si>
  <si>
    <t>2026000010012367</t>
  </si>
  <si>
    <t>0000202630035158</t>
  </si>
  <si>
    <t>0935045288</t>
  </si>
  <si>
    <t>0935045287</t>
  </si>
  <si>
    <t>0000135827</t>
  </si>
  <si>
    <t>0000135828</t>
  </si>
  <si>
    <t>232/PA</t>
  </si>
  <si>
    <t>230/PA</t>
  </si>
  <si>
    <t>231/PA</t>
  </si>
  <si>
    <t>2640 /20</t>
  </si>
  <si>
    <t>2667 /20</t>
  </si>
  <si>
    <t>2668 /20</t>
  </si>
  <si>
    <t>2669 /20</t>
  </si>
  <si>
    <t>F100001530</t>
  </si>
  <si>
    <t>F100001538</t>
  </si>
  <si>
    <t>05028300969</t>
  </si>
  <si>
    <t>849/8</t>
  </si>
  <si>
    <t>CIT26VP-06143</t>
  </si>
  <si>
    <t>00334560125</t>
  </si>
  <si>
    <t>13515/ST</t>
  </si>
  <si>
    <t>53/001</t>
  </si>
  <si>
    <t>VRGVLR58H17B563L</t>
  </si>
  <si>
    <t>2026FS006901</t>
  </si>
  <si>
    <t>2026FS006899</t>
  </si>
  <si>
    <t>2026FS006900</t>
  </si>
  <si>
    <t>1101/VEPA</t>
  </si>
  <si>
    <t>1100/VEPA</t>
  </si>
  <si>
    <t>6397/02</t>
  </si>
  <si>
    <t>04071570925</t>
  </si>
  <si>
    <t>169/26</t>
  </si>
  <si>
    <t>02452050608</t>
  </si>
  <si>
    <t>0935045485</t>
  </si>
  <si>
    <t>0741228117</t>
  </si>
  <si>
    <t>0741228118</t>
  </si>
  <si>
    <t>03460790540</t>
  </si>
  <si>
    <t>0263010988</t>
  </si>
  <si>
    <t>01671790887</t>
  </si>
  <si>
    <t>PA/505</t>
  </si>
  <si>
    <t>PA/503</t>
  </si>
  <si>
    <t>PA/504</t>
  </si>
  <si>
    <t>0000122/PA</t>
  </si>
  <si>
    <t>0000123/PA</t>
  </si>
  <si>
    <t>CIT26VP-06202</t>
  </si>
  <si>
    <t>02152610784</t>
  </si>
  <si>
    <t>02897690901</t>
  </si>
  <si>
    <t>000344</t>
  </si>
  <si>
    <t>05101501004</t>
  </si>
  <si>
    <t>01IT-7434-2026</t>
  </si>
  <si>
    <t>01IT-7435-2026</t>
  </si>
  <si>
    <t>01509390926</t>
  </si>
  <si>
    <t>20/S</t>
  </si>
  <si>
    <t>03188950103</t>
  </si>
  <si>
    <t>01323640928</t>
  </si>
  <si>
    <t>380/2026</t>
  </si>
  <si>
    <t>3513/PA</t>
  </si>
  <si>
    <t>26FS010938</t>
  </si>
  <si>
    <t>0003023566</t>
  </si>
  <si>
    <t>0003023568</t>
  </si>
  <si>
    <t>0003023565</t>
  </si>
  <si>
    <t>0003023567</t>
  </si>
  <si>
    <t>VE-26013389</t>
  </si>
  <si>
    <t>1787/01</t>
  </si>
  <si>
    <t>1789/01</t>
  </si>
  <si>
    <t>1786/01</t>
  </si>
  <si>
    <t>1788/01</t>
  </si>
  <si>
    <t>3417/PA</t>
  </si>
  <si>
    <t>CIT26VP-06248</t>
  </si>
  <si>
    <t>13599/ST</t>
  </si>
  <si>
    <t>02362600344</t>
  </si>
  <si>
    <t>0001120</t>
  </si>
  <si>
    <t>V1-1191</t>
  </si>
  <si>
    <t>V1-1192</t>
  </si>
  <si>
    <t>2223/PA</t>
  </si>
  <si>
    <t>0000202630035364</t>
  </si>
  <si>
    <t>0000202630035367</t>
  </si>
  <si>
    <t>0000202630035366</t>
  </si>
  <si>
    <t>0000202630035368</t>
  </si>
  <si>
    <t>0000202630035365</t>
  </si>
  <si>
    <t>870I087910</t>
  </si>
  <si>
    <t>0087178146</t>
  </si>
  <si>
    <t>0087178147</t>
  </si>
  <si>
    <t>870I087911</t>
  </si>
  <si>
    <t>0935045643</t>
  </si>
  <si>
    <t>IBP26PA-0015239</t>
  </si>
  <si>
    <t>IBP26PA-0015240</t>
  </si>
  <si>
    <t>IBP26PA-0015238</t>
  </si>
  <si>
    <t>IBP26PA-0015237</t>
  </si>
  <si>
    <t>IBP26PA-0015236</t>
  </si>
  <si>
    <t>IBP26PA-0015443</t>
  </si>
  <si>
    <t>IBP26PA-0015440</t>
  </si>
  <si>
    <t>IBP26PA-0015441</t>
  </si>
  <si>
    <t>IBP26PA-0015442</t>
  </si>
  <si>
    <t>IBP26PA-0015656</t>
  </si>
  <si>
    <t>IBP26PA-0015871</t>
  </si>
  <si>
    <t>IBP26PA-0015870</t>
  </si>
  <si>
    <t>IBP26PA-0016113</t>
  </si>
  <si>
    <t>2026FS007087</t>
  </si>
  <si>
    <t>2026FS007088</t>
  </si>
  <si>
    <t>2026FS007086</t>
  </si>
  <si>
    <t>IBP26PA-0016490</t>
  </si>
  <si>
    <t>IBP26PA-0016491</t>
  </si>
  <si>
    <t>2026-V60-05320</t>
  </si>
  <si>
    <t>1981/00</t>
  </si>
  <si>
    <t>1982/00</t>
  </si>
  <si>
    <t>02602760924</t>
  </si>
  <si>
    <t>1113/VEPA</t>
  </si>
  <si>
    <t>1117/VEPA</t>
  </si>
  <si>
    <t>1112/VEPA</t>
  </si>
  <si>
    <t>1115/VEPA</t>
  </si>
  <si>
    <t>1119/VEPA</t>
  </si>
  <si>
    <t>1116/VEPA</t>
  </si>
  <si>
    <t>1114/VEPA</t>
  </si>
  <si>
    <t>1120/VEPA</t>
  </si>
  <si>
    <t>6025/2026</t>
  </si>
  <si>
    <t>6026/2026</t>
  </si>
  <si>
    <t>6027/2026</t>
  </si>
  <si>
    <t>6035/2026</t>
  </si>
  <si>
    <t>6081/2026</t>
  </si>
  <si>
    <t>26-003319PA</t>
  </si>
  <si>
    <t>SI2607281</t>
  </si>
  <si>
    <t>02311300905</t>
  </si>
  <si>
    <t>0000001000051741</t>
  </si>
  <si>
    <t>0000001000051740</t>
  </si>
  <si>
    <t>0000001000051738</t>
  </si>
  <si>
    <t>RLR0320565</t>
  </si>
  <si>
    <t>INR0856970</t>
  </si>
  <si>
    <t>2782 E</t>
  </si>
  <si>
    <t>08531760158</t>
  </si>
  <si>
    <t>2601 /20</t>
  </si>
  <si>
    <t>04384410017</t>
  </si>
  <si>
    <t>001058-V4</t>
  </si>
  <si>
    <t>001051-V4</t>
  </si>
  <si>
    <t>SLVDNC52C24B354H</t>
  </si>
  <si>
    <t>02173550282</t>
  </si>
  <si>
    <t>IT00126V0014328</t>
  </si>
  <si>
    <t>IT00126V0014326</t>
  </si>
  <si>
    <t>IT00126V0014327</t>
  </si>
  <si>
    <t>02032400265</t>
  </si>
  <si>
    <t>520/PA</t>
  </si>
  <si>
    <t>INV/2026/00165</t>
  </si>
  <si>
    <t>0320226VPB005154</t>
  </si>
  <si>
    <t>0320226VPB005155</t>
  </si>
  <si>
    <t>INV/2026/00166</t>
  </si>
  <si>
    <t>26/FX/000549</t>
  </si>
  <si>
    <t>26/FX/000548</t>
  </si>
  <si>
    <t>26/FX/000550</t>
  </si>
  <si>
    <t>26/FX/000555</t>
  </si>
  <si>
    <t>INV/2026/00167</t>
  </si>
  <si>
    <t>IT00126V1-09547</t>
  </si>
  <si>
    <t>IT00126V1-09548</t>
  </si>
  <si>
    <t>IT00126V1-09546</t>
  </si>
  <si>
    <t>IT00126V1-09549</t>
  </si>
  <si>
    <t>INV/2026/00168</t>
  </si>
  <si>
    <t>INV/2026/00169</t>
  </si>
  <si>
    <t>INV/2026/00170</t>
  </si>
  <si>
    <t>INV/2026/00171</t>
  </si>
  <si>
    <t>INV/2026/00172</t>
  </si>
  <si>
    <t>6820260620002366</t>
  </si>
  <si>
    <t>6820260620002367</t>
  </si>
  <si>
    <t>6820260620002368</t>
  </si>
  <si>
    <t>6820260620002357</t>
  </si>
  <si>
    <t>1820FE</t>
  </si>
  <si>
    <t>01693020206</t>
  </si>
  <si>
    <t>3-2026-00602827</t>
  </si>
  <si>
    <t>13833/ST</t>
  </si>
  <si>
    <t>S1/004464</t>
  </si>
  <si>
    <t>S1/004591</t>
  </si>
  <si>
    <t>2026000010021970</t>
  </si>
  <si>
    <t>2026000010022192</t>
  </si>
  <si>
    <t>2026000010021969</t>
  </si>
  <si>
    <t>2026000010021971</t>
  </si>
  <si>
    <t>870I088665</t>
  </si>
  <si>
    <t>870I088666</t>
  </si>
  <si>
    <t>0988594303</t>
  </si>
  <si>
    <t>0935045808</t>
  </si>
  <si>
    <t>2026000010012566</t>
  </si>
  <si>
    <t>2026000010012567</t>
  </si>
  <si>
    <t>001387</t>
  </si>
  <si>
    <t>0263011165</t>
  </si>
  <si>
    <t>0263011164</t>
  </si>
  <si>
    <t>3/516</t>
  </si>
  <si>
    <t>3/521</t>
  </si>
  <si>
    <t>4464B</t>
  </si>
  <si>
    <t>SI2607354</t>
  </si>
  <si>
    <t>01169830336</t>
  </si>
  <si>
    <t>0000001000052122</t>
  </si>
  <si>
    <t>0000001060005666</t>
  </si>
  <si>
    <t>0000136438</t>
  </si>
  <si>
    <t>0000136439</t>
  </si>
  <si>
    <t>0000136440</t>
  </si>
  <si>
    <t>0000136436</t>
  </si>
  <si>
    <t>0000136437</t>
  </si>
  <si>
    <t>V4-3135</t>
  </si>
  <si>
    <t>V4-3190</t>
  </si>
  <si>
    <t>V4-3191</t>
  </si>
  <si>
    <t>V4-3192</t>
  </si>
  <si>
    <t>V4-3194</t>
  </si>
  <si>
    <t>V4-3193</t>
  </si>
  <si>
    <t>V4-3195</t>
  </si>
  <si>
    <t>V4-3269</t>
  </si>
  <si>
    <t>V4-3270</t>
  </si>
  <si>
    <t>04839740489</t>
  </si>
  <si>
    <t>00010008417</t>
  </si>
  <si>
    <t>00010008418</t>
  </si>
  <si>
    <t>00010008419</t>
  </si>
  <si>
    <t>00010008420</t>
  </si>
  <si>
    <t>00010008421</t>
  </si>
  <si>
    <t>00010008422</t>
  </si>
  <si>
    <t>02259420921</t>
  </si>
  <si>
    <t>1280/2026</t>
  </si>
  <si>
    <t>00435970587</t>
  </si>
  <si>
    <t>PJ11695740</t>
  </si>
  <si>
    <t>26-FVPA-6743</t>
  </si>
  <si>
    <t>26-FVPA-6782</t>
  </si>
  <si>
    <t>26-FVPA-6929</t>
  </si>
  <si>
    <t>26-FVPA-6931</t>
  </si>
  <si>
    <t>663 FPA</t>
  </si>
  <si>
    <t>645 FPA</t>
  </si>
  <si>
    <t>656 FPA</t>
  </si>
  <si>
    <t>5261859/5</t>
  </si>
  <si>
    <t>0988594859</t>
  </si>
  <si>
    <t>0988595006</t>
  </si>
  <si>
    <t>000124/2</t>
  </si>
  <si>
    <t>0263011307</t>
  </si>
  <si>
    <t>0988572965</t>
  </si>
  <si>
    <t>42/2026/F</t>
  </si>
  <si>
    <t>0000136940</t>
  </si>
  <si>
    <t>N-26-04282</t>
  </si>
  <si>
    <t>N-26-04255</t>
  </si>
  <si>
    <t>201/2026/01</t>
  </si>
  <si>
    <t>197/2026/01</t>
  </si>
  <si>
    <t>3614/PA</t>
  </si>
  <si>
    <t>6179/2026</t>
  </si>
  <si>
    <t>6214/2026</t>
  </si>
  <si>
    <t>N-26-04377</t>
  </si>
  <si>
    <t>13871/ST</t>
  </si>
  <si>
    <t>0003023930</t>
  </si>
  <si>
    <t>0003023929</t>
  </si>
  <si>
    <t>002804/PA</t>
  </si>
  <si>
    <t>002800/PA</t>
  </si>
  <si>
    <t>02714710908</t>
  </si>
  <si>
    <t>22-FE</t>
  </si>
  <si>
    <t>2026-V60-05763</t>
  </si>
  <si>
    <t>PA/542</t>
  </si>
  <si>
    <t>VE-26013835</t>
  </si>
  <si>
    <t>FA202601251</t>
  </si>
  <si>
    <t>03991900923</t>
  </si>
  <si>
    <t>41/FE</t>
  </si>
  <si>
    <t>3515/PA</t>
  </si>
  <si>
    <t>06188330150</t>
  </si>
  <si>
    <t>0001125002</t>
  </si>
  <si>
    <t>03441810367</t>
  </si>
  <si>
    <t>1867FE</t>
  </si>
  <si>
    <t>2026000010022633</t>
  </si>
  <si>
    <t>870I089904</t>
  </si>
  <si>
    <t>0087178371</t>
  </si>
  <si>
    <t>2026000010012780</t>
  </si>
  <si>
    <t>05060260154</t>
  </si>
  <si>
    <t>V3  811/26</t>
  </si>
  <si>
    <t>V3  829/26</t>
  </si>
  <si>
    <t>V3  849/26</t>
  </si>
  <si>
    <t>V3  854/26</t>
  </si>
  <si>
    <t>SI2607450</t>
  </si>
  <si>
    <t>01578500850</t>
  </si>
  <si>
    <t>0000001000052900</t>
  </si>
  <si>
    <t>INR0943953</t>
  </si>
  <si>
    <t>INR0859182</t>
  </si>
  <si>
    <t>07179150151</t>
  </si>
  <si>
    <t>0086725838</t>
  </si>
  <si>
    <t>0000202630036537</t>
  </si>
  <si>
    <t>0000202630036531</t>
  </si>
  <si>
    <t>0000202630036541</t>
  </si>
  <si>
    <t>0000202630036539</t>
  </si>
  <si>
    <t>0000202630036536</t>
  </si>
  <si>
    <t>0000202630036538</t>
  </si>
  <si>
    <t>0000202630036534</t>
  </si>
  <si>
    <t>0000202630036532</t>
  </si>
  <si>
    <t>0000202630036533</t>
  </si>
  <si>
    <t>0000202630036535</t>
  </si>
  <si>
    <t>0000202630036542</t>
  </si>
  <si>
    <t>0000202630036540</t>
  </si>
  <si>
    <t>INR0863096</t>
  </si>
  <si>
    <t>0935046128</t>
  </si>
  <si>
    <t>0320226VPB005278</t>
  </si>
  <si>
    <t>0320226VPB005296</t>
  </si>
  <si>
    <t>02355801206</t>
  </si>
  <si>
    <t>E-3154</t>
  </si>
  <si>
    <t>E-3155</t>
  </si>
  <si>
    <t>E-3156</t>
  </si>
  <si>
    <t>E-3157</t>
  </si>
  <si>
    <t>E-3158</t>
  </si>
  <si>
    <t>0000137180</t>
  </si>
  <si>
    <t>0000137181</t>
  </si>
  <si>
    <t>IBP26PA-0015444</t>
  </si>
  <si>
    <t>IBP26PA-0015868</t>
  </si>
  <si>
    <t>1078 PA</t>
  </si>
  <si>
    <t>0050010050</t>
  </si>
  <si>
    <t>0050010207</t>
  </si>
  <si>
    <t>0050010367</t>
  </si>
  <si>
    <t>0050010366</t>
  </si>
  <si>
    <t>0050010645</t>
  </si>
  <si>
    <t>0050010644</t>
  </si>
  <si>
    <t>0003024141</t>
  </si>
  <si>
    <t>593 /P</t>
  </si>
  <si>
    <t>595 /P</t>
  </si>
  <si>
    <t>594 /P</t>
  </si>
  <si>
    <t>592 /P</t>
  </si>
  <si>
    <t>FA202601260</t>
  </si>
  <si>
    <t>02405040284</t>
  </si>
  <si>
    <t>26/100/003753</t>
  </si>
  <si>
    <t>26/100/003754</t>
  </si>
  <si>
    <t>SCNGNN72H08G113M</t>
  </si>
  <si>
    <t>45/2026</t>
  </si>
  <si>
    <t>E/168</t>
  </si>
  <si>
    <t>E/167</t>
  </si>
  <si>
    <t>E/165</t>
  </si>
  <si>
    <t>E/172</t>
  </si>
  <si>
    <t>E/171</t>
  </si>
  <si>
    <t>E/170</t>
  </si>
  <si>
    <t>E/180</t>
  </si>
  <si>
    <t>F100001620</t>
  </si>
  <si>
    <t>F100001648</t>
  </si>
  <si>
    <t>06111530637</t>
  </si>
  <si>
    <t>5227/01</t>
  </si>
  <si>
    <t>N-26-04438</t>
  </si>
  <si>
    <t>250/2026</t>
  </si>
  <si>
    <t>PAE0023995</t>
  </si>
  <si>
    <t>PAE0024002</t>
  </si>
  <si>
    <t>N-26-04498</t>
  </si>
  <si>
    <t>S1/004720</t>
  </si>
  <si>
    <t>N-26-04512</t>
  </si>
  <si>
    <t>BD90011844</t>
  </si>
  <si>
    <t>BD90011845</t>
  </si>
  <si>
    <t>N-26-04677</t>
  </si>
  <si>
    <t>N-26-04678</t>
  </si>
  <si>
    <t>N-26-04702</t>
  </si>
  <si>
    <t>01679440501</t>
  </si>
  <si>
    <t>327/PA</t>
  </si>
  <si>
    <t>328/PA</t>
  </si>
  <si>
    <t>326/PA</t>
  </si>
  <si>
    <t>2026-V60-05894</t>
  </si>
  <si>
    <t>0263011485</t>
  </si>
  <si>
    <t>CIT26VP-06434</t>
  </si>
  <si>
    <t>CIT26VP-06483</t>
  </si>
  <si>
    <t>CIT26VP-06482</t>
  </si>
  <si>
    <t>IT00126V1-09733</t>
  </si>
  <si>
    <t>IT00126V1-09732</t>
  </si>
  <si>
    <t>IT00126V1-09734</t>
  </si>
  <si>
    <t>6831/02</t>
  </si>
  <si>
    <t>6830/02</t>
  </si>
  <si>
    <t>0003024398</t>
  </si>
  <si>
    <t>0003024399</t>
  </si>
  <si>
    <t>34PA</t>
  </si>
  <si>
    <t>35PA</t>
  </si>
  <si>
    <t>01056980962</t>
  </si>
  <si>
    <t>2715/E</t>
  </si>
  <si>
    <t>2716/E</t>
  </si>
  <si>
    <t>2717/E</t>
  </si>
  <si>
    <t>0320226VPB005377</t>
  </si>
  <si>
    <t>0320226VPB005380</t>
  </si>
  <si>
    <t>0741228463</t>
  </si>
  <si>
    <t>0741228464</t>
  </si>
  <si>
    <t>0741228465</t>
  </si>
  <si>
    <t>0741228466</t>
  </si>
  <si>
    <t>0741229684</t>
  </si>
  <si>
    <t>0741229924</t>
  </si>
  <si>
    <t>0741229925</t>
  </si>
  <si>
    <t>0741229926</t>
  </si>
  <si>
    <t>0741229927</t>
  </si>
  <si>
    <t>0741230253</t>
  </si>
  <si>
    <t>N-26-04807</t>
  </si>
  <si>
    <t>N-26-04808</t>
  </si>
  <si>
    <t>N-26-04813</t>
  </si>
  <si>
    <t>01907490922</t>
  </si>
  <si>
    <t>003628/N</t>
  </si>
  <si>
    <t>N-26-04910</t>
  </si>
  <si>
    <t>0741230499</t>
  </si>
  <si>
    <t>0741230498</t>
  </si>
  <si>
    <t>BD90011919</t>
  </si>
  <si>
    <t>BD90011920</t>
  </si>
  <si>
    <t>2026000010023002</t>
  </si>
  <si>
    <t>0935046598</t>
  </si>
  <si>
    <t>0935046597</t>
  </si>
  <si>
    <t>0935046599</t>
  </si>
  <si>
    <t>0741230788</t>
  </si>
  <si>
    <t>0741230789</t>
  </si>
  <si>
    <t>0741230790</t>
  </si>
  <si>
    <t>0741230791</t>
  </si>
  <si>
    <t>0741230792</t>
  </si>
  <si>
    <t>2026000010012947</t>
  </si>
  <si>
    <t>0000202630038741</t>
  </si>
  <si>
    <t>0000202630038733</t>
  </si>
  <si>
    <t>0000202630038735</t>
  </si>
  <si>
    <t>0000202630038742</t>
  </si>
  <si>
    <t>0000202630038740</t>
  </si>
  <si>
    <t>0000202630038738</t>
  </si>
  <si>
    <t>0000202630038734</t>
  </si>
  <si>
    <t>0000202630038739</t>
  </si>
  <si>
    <t>0000202630038736</t>
  </si>
  <si>
    <t>0000202630038743</t>
  </si>
  <si>
    <t>0000202630038737</t>
  </si>
  <si>
    <t>2026-V60-05976</t>
  </si>
  <si>
    <t>06720630489</t>
  </si>
  <si>
    <t>081</t>
  </si>
  <si>
    <t>02334550288</t>
  </si>
  <si>
    <t>0000137802</t>
  </si>
  <si>
    <t>0000137803</t>
  </si>
  <si>
    <t>000601/26P</t>
  </si>
  <si>
    <t>08747570961</t>
  </si>
  <si>
    <t>0201038572</t>
  </si>
  <si>
    <t>S26080963</t>
  </si>
  <si>
    <t>SI2607557</t>
  </si>
  <si>
    <t>0003024637</t>
  </si>
  <si>
    <t>0003024638</t>
  </si>
  <si>
    <t>0003024640</t>
  </si>
  <si>
    <t>0003024639</t>
  </si>
  <si>
    <t>1154/VEPA</t>
  </si>
  <si>
    <t>1164/VEPA</t>
  </si>
  <si>
    <t>1156/VEPA</t>
  </si>
  <si>
    <t>1150/VEPA</t>
  </si>
  <si>
    <t>1161/VEPA</t>
  </si>
  <si>
    <t>1163/VEPA</t>
  </si>
  <si>
    <t>1151/VEPA</t>
  </si>
  <si>
    <t>1149/VEPA</t>
  </si>
  <si>
    <t>1155/VEPA</t>
  </si>
  <si>
    <t>1153/VEPA</t>
  </si>
  <si>
    <t>1152/VEPA</t>
  </si>
  <si>
    <t>MCCMRA76S68B354X</t>
  </si>
  <si>
    <t>VE-26014055</t>
  </si>
  <si>
    <t>0000001000053455</t>
  </si>
  <si>
    <t>0000001000053475</t>
  </si>
  <si>
    <t>21/S</t>
  </si>
  <si>
    <t>IT00126V0014825</t>
  </si>
  <si>
    <t>IT00126V0014824</t>
  </si>
  <si>
    <t>02248420263</t>
  </si>
  <si>
    <t>26-235</t>
  </si>
  <si>
    <t>26-224</t>
  </si>
  <si>
    <t>CIT26VP-06544</t>
  </si>
  <si>
    <t>CIT26VP-06543</t>
  </si>
  <si>
    <t>SPV26IGPI0004813</t>
  </si>
  <si>
    <t>N-26-05038</t>
  </si>
  <si>
    <t>N-26-05058</t>
  </si>
  <si>
    <t>0087178549</t>
  </si>
  <si>
    <t>0087178548</t>
  </si>
  <si>
    <t>0935046837</t>
  </si>
  <si>
    <t>IBP26PA-0016611</t>
  </si>
  <si>
    <t>IBP26PA-0016610</t>
  </si>
  <si>
    <t>IBP26PA-0016755</t>
  </si>
  <si>
    <t>3516/P1</t>
  </si>
  <si>
    <t>3515/P1</t>
  </si>
  <si>
    <t>3517/P1</t>
  </si>
  <si>
    <t>3/526</t>
  </si>
  <si>
    <t>3/530</t>
  </si>
  <si>
    <t>3/536</t>
  </si>
  <si>
    <t>0262036582</t>
  </si>
  <si>
    <t>2026-V60-05999</t>
  </si>
  <si>
    <t>0000138169</t>
  </si>
  <si>
    <t>2026000010013064</t>
  </si>
  <si>
    <t>2026000010013063</t>
  </si>
  <si>
    <t>0240002317</t>
  </si>
  <si>
    <t>757/PA</t>
  </si>
  <si>
    <t>758/PA</t>
  </si>
  <si>
    <t>0003024876</t>
  </si>
  <si>
    <t>548_1</t>
  </si>
  <si>
    <t>549_1</t>
  </si>
  <si>
    <t>0400126VEN098039</t>
  </si>
  <si>
    <t>0000001000053975</t>
  </si>
  <si>
    <t>FAC/2026/00308</t>
  </si>
  <si>
    <t>VE-26014163</t>
  </si>
  <si>
    <t>VE-26014164</t>
  </si>
  <si>
    <t>PA/000896</t>
  </si>
  <si>
    <t>PA/000894</t>
  </si>
  <si>
    <t>PA/000897</t>
  </si>
  <si>
    <t>PA/000898</t>
  </si>
  <si>
    <t>PA/000895</t>
  </si>
  <si>
    <t>RP 26901596</t>
  </si>
  <si>
    <t>S1/004795</t>
  </si>
  <si>
    <t>S1/004796</t>
  </si>
  <si>
    <t>S1/004797</t>
  </si>
  <si>
    <t>02790240101</t>
  </si>
  <si>
    <t>870I091594</t>
  </si>
  <si>
    <t>0935046995</t>
  </si>
  <si>
    <t>0935046994</t>
  </si>
  <si>
    <t>V1-1274</t>
  </si>
  <si>
    <t>0000002601013223</t>
  </si>
  <si>
    <t>02327160905</t>
  </si>
  <si>
    <t>320/PA</t>
  </si>
  <si>
    <t>0003025095</t>
  </si>
  <si>
    <t>0000001000054207</t>
  </si>
  <si>
    <t>0741231439</t>
  </si>
  <si>
    <t>0741231440</t>
  </si>
  <si>
    <t>26FS011463</t>
  </si>
  <si>
    <t>3638/PA</t>
  </si>
  <si>
    <t>1359/2026</t>
  </si>
  <si>
    <t>0003025165</t>
  </si>
  <si>
    <t>0003025164</t>
  </si>
  <si>
    <t>870I091736</t>
  </si>
  <si>
    <t>0000002601013298</t>
  </si>
  <si>
    <t>0320226VPB005480</t>
  </si>
  <si>
    <t>0320226VPB005511</t>
  </si>
  <si>
    <t>SPV26IGPI0004945</t>
  </si>
  <si>
    <t>6820260720000571</t>
  </si>
  <si>
    <t>6820260720000574</t>
  </si>
  <si>
    <t>6820260720000572</t>
  </si>
  <si>
    <t>6820260720000623</t>
  </si>
  <si>
    <t>6820260720000570</t>
  </si>
  <si>
    <t>0087178670</t>
  </si>
  <si>
    <t>870I092063</t>
  </si>
  <si>
    <t>870I092064</t>
  </si>
  <si>
    <t>870I092062</t>
  </si>
  <si>
    <t>0988599209</t>
  </si>
  <si>
    <t>0988599208</t>
  </si>
  <si>
    <t>0988599210</t>
  </si>
  <si>
    <t>2026000010023521</t>
  </si>
  <si>
    <t>2026000010023520</t>
  </si>
  <si>
    <t>0741231838</t>
  </si>
  <si>
    <t>0741231839</t>
  </si>
  <si>
    <t>2026000010013292</t>
  </si>
  <si>
    <t>2026000010013291</t>
  </si>
  <si>
    <t>0000001060005942</t>
  </si>
  <si>
    <t>0935047129</t>
  </si>
  <si>
    <t>0935047128</t>
  </si>
  <si>
    <t>0201653911.</t>
  </si>
  <si>
    <t>ED27-57</t>
  </si>
  <si>
    <t>ED27-56</t>
  </si>
  <si>
    <t>0000138679</t>
  </si>
  <si>
    <t>0000138680</t>
  </si>
  <si>
    <t>0000001000054715</t>
  </si>
  <si>
    <t>0000001000054707</t>
  </si>
  <si>
    <t>0000001000054716</t>
  </si>
  <si>
    <t>0000125/PA</t>
  </si>
  <si>
    <t>1176/VEPA</t>
  </si>
  <si>
    <t>1177/VEPA</t>
  </si>
  <si>
    <t>1179/VEPA</t>
  </si>
  <si>
    <t>1180/VEPA</t>
  </si>
  <si>
    <t>1183/VEPA</t>
  </si>
  <si>
    <t>1178/VEPA</t>
  </si>
  <si>
    <t>1182/VEPA</t>
  </si>
  <si>
    <t>1181/VEPA</t>
  </si>
  <si>
    <t>000141/U</t>
  </si>
  <si>
    <t>000142/U</t>
  </si>
  <si>
    <t>000140/U</t>
  </si>
  <si>
    <t>000143/U</t>
  </si>
  <si>
    <t>000144/U</t>
  </si>
  <si>
    <t>000145/U</t>
  </si>
  <si>
    <t>01IT-7770-2026</t>
  </si>
  <si>
    <t>01IT-7771-2026</t>
  </si>
  <si>
    <t>01IT-7772-2026</t>
  </si>
  <si>
    <t>01IT-7773-2026</t>
  </si>
  <si>
    <t>0400126VEN099142</t>
  </si>
  <si>
    <t>3061 / E</t>
  </si>
  <si>
    <t>3063 / E</t>
  </si>
  <si>
    <t>DED-26-26001986</t>
  </si>
  <si>
    <t>DED-26-26001984</t>
  </si>
  <si>
    <t>DED-26-26001989</t>
  </si>
  <si>
    <t>DED-26-26001987</t>
  </si>
  <si>
    <t>DED-26-26002012</t>
  </si>
  <si>
    <t>DED-26-26002010</t>
  </si>
  <si>
    <t>0003025321</t>
  </si>
  <si>
    <t>0263011823</t>
  </si>
  <si>
    <t>RP 26901707</t>
  </si>
  <si>
    <t>0741232220</t>
  </si>
  <si>
    <t>0741232221</t>
  </si>
  <si>
    <t>0741232222</t>
  </si>
  <si>
    <t>0263011935</t>
  </si>
  <si>
    <t>001502</t>
  </si>
  <si>
    <t>MOIMRA60R05B354Z</t>
  </si>
  <si>
    <t>5PA</t>
  </si>
  <si>
    <t>0000001000055426</t>
  </si>
  <si>
    <t>CIT26VP-06736</t>
  </si>
  <si>
    <t>CIT26VP-06735</t>
  </si>
  <si>
    <t>RP 26901723</t>
  </si>
  <si>
    <t>S1/004862</t>
  </si>
  <si>
    <t>S1/004924</t>
  </si>
  <si>
    <t>0003025673</t>
  </si>
  <si>
    <t>0003025674</t>
  </si>
  <si>
    <t>26.PA.00819</t>
  </si>
  <si>
    <t>2026-V60-06073</t>
  </si>
  <si>
    <t>0201653653*</t>
  </si>
  <si>
    <t>211/2026/01</t>
  </si>
  <si>
    <t>207/2026/01</t>
  </si>
  <si>
    <t>IT00126V1-10157</t>
  </si>
  <si>
    <t>IT00126V1-10154</t>
  </si>
  <si>
    <t>IT00126V1-10156</t>
  </si>
  <si>
    <t>IT00126V1-10155</t>
  </si>
  <si>
    <t>43/2026/F</t>
  </si>
  <si>
    <t>44/2026/F</t>
  </si>
  <si>
    <t>634 /P</t>
  </si>
  <si>
    <t>631 /P</t>
  </si>
  <si>
    <t>632 /P</t>
  </si>
  <si>
    <t>635 /P</t>
  </si>
  <si>
    <t>0000139186</t>
  </si>
  <si>
    <t>3067 / E</t>
  </si>
  <si>
    <t>3065 / E</t>
  </si>
  <si>
    <t>3064 / E</t>
  </si>
  <si>
    <t>3069 / E</t>
  </si>
  <si>
    <t>CIT26VP-06787</t>
  </si>
  <si>
    <t>CIT26VP-06786</t>
  </si>
  <si>
    <t>3028 E</t>
  </si>
  <si>
    <t>IBP26PA-0017031</t>
  </si>
  <si>
    <t>IBP26PA-0017167</t>
  </si>
  <si>
    <t>IBP26PA-0017166</t>
  </si>
  <si>
    <t>IBP26PA-0017434</t>
  </si>
  <si>
    <t>IBP26PA-0017303</t>
  </si>
  <si>
    <t>IBP26PA-0017435</t>
  </si>
  <si>
    <t>IBP26PA-0017700</t>
  </si>
  <si>
    <t>IBP26PA-0017844</t>
  </si>
  <si>
    <t>IBP26PA-0017845</t>
  </si>
  <si>
    <t>VE-26014735</t>
  </si>
  <si>
    <t>VE-26014737</t>
  </si>
  <si>
    <t>S26080274</t>
  </si>
  <si>
    <t>S26074548</t>
  </si>
  <si>
    <t>RP 26901729</t>
  </si>
  <si>
    <t>RP 26901728</t>
  </si>
  <si>
    <t>BD90012276</t>
  </si>
  <si>
    <t>0935047713</t>
  </si>
  <si>
    <t>0935047714</t>
  </si>
  <si>
    <t>0935047717</t>
  </si>
  <si>
    <t>0935047718</t>
  </si>
  <si>
    <t>0935047715</t>
  </si>
  <si>
    <t>0935047716</t>
  </si>
  <si>
    <t>870I093299</t>
  </si>
  <si>
    <t>0741232985</t>
  </si>
  <si>
    <t>0741232986</t>
  </si>
  <si>
    <t>0741232987</t>
  </si>
  <si>
    <t>S26072211</t>
  </si>
  <si>
    <t>2026000010013485</t>
  </si>
  <si>
    <t>2026000010013486</t>
  </si>
  <si>
    <t>01517290670</t>
  </si>
  <si>
    <t>39A</t>
  </si>
  <si>
    <t>7051/02</t>
  </si>
  <si>
    <t>7119/02</t>
  </si>
  <si>
    <t>7118/02</t>
  </si>
  <si>
    <t>2846 /20</t>
  </si>
  <si>
    <t>2026-V60-06082</t>
  </si>
  <si>
    <t>0000139568</t>
  </si>
  <si>
    <t>0000139569</t>
  </si>
  <si>
    <t>V4-3656</t>
  </si>
  <si>
    <t>2026-V60-06143</t>
  </si>
  <si>
    <t>1209/VEPA</t>
  </si>
  <si>
    <t>SI2607959</t>
  </si>
  <si>
    <t>2026FS007617</t>
  </si>
  <si>
    <t>2026FS007619</t>
  </si>
  <si>
    <t>2026FS007618</t>
  </si>
  <si>
    <t>2026FS007620</t>
  </si>
  <si>
    <t>0000001060006054</t>
  </si>
  <si>
    <t>0000001000056249</t>
  </si>
  <si>
    <t>0000001000056231</t>
  </si>
  <si>
    <t>550_1</t>
  </si>
  <si>
    <t>0000001000056250</t>
  </si>
  <si>
    <t>0000001000056240</t>
  </si>
  <si>
    <t>0003026225</t>
  </si>
  <si>
    <t>0003026224</t>
  </si>
  <si>
    <t>0003026227</t>
  </si>
  <si>
    <t>0003026226</t>
  </si>
  <si>
    <t>0003026223</t>
  </si>
  <si>
    <t>23/S</t>
  </si>
  <si>
    <t>24/S</t>
  </si>
  <si>
    <t>3062 / E</t>
  </si>
  <si>
    <t>CIT26VP-06831</t>
  </si>
  <si>
    <t>CIT26VP-06830</t>
  </si>
  <si>
    <t>CIT26VP-06829</t>
  </si>
  <si>
    <t>26FS011664</t>
  </si>
  <si>
    <t>26FS011665</t>
  </si>
  <si>
    <t>VE-26014822</t>
  </si>
  <si>
    <t>1999FE</t>
  </si>
  <si>
    <t>3-2026-00603206</t>
  </si>
  <si>
    <t>0002135271</t>
  </si>
  <si>
    <t>2026000010024341</t>
  </si>
  <si>
    <t>0087178906</t>
  </si>
  <si>
    <t>870I093743</t>
  </si>
  <si>
    <t>870I093742</t>
  </si>
  <si>
    <t>0741233403</t>
  </si>
  <si>
    <t>633 /P</t>
  </si>
  <si>
    <t>0000139829</t>
  </si>
  <si>
    <t>0000139830</t>
  </si>
  <si>
    <t>V4-3414</t>
  </si>
  <si>
    <t>V4-3463</t>
  </si>
  <si>
    <t>V4-3464</t>
  </si>
  <si>
    <t>V4-3490</t>
  </si>
  <si>
    <t>V4-3515</t>
  </si>
  <si>
    <t>001162-V4</t>
  </si>
  <si>
    <t>V4-3572</t>
  </si>
  <si>
    <t>V4-3573</t>
  </si>
  <si>
    <t>V4-3606</t>
  </si>
  <si>
    <t>NGNMNZ79D68G203X</t>
  </si>
  <si>
    <t>FATTPA 1_26</t>
  </si>
  <si>
    <t>SLSLSN72M24G113D</t>
  </si>
  <si>
    <t>FATTPA 3_26</t>
  </si>
  <si>
    <t>0400126VEN101218</t>
  </si>
  <si>
    <t>TRSGNN69A16I452U</t>
  </si>
  <si>
    <t>IT1-PAIS0018291</t>
  </si>
  <si>
    <t>3901/PA</t>
  </si>
  <si>
    <t>3902/PA</t>
  </si>
  <si>
    <t>3903/PA</t>
  </si>
  <si>
    <t>CIT26VP-06866</t>
  </si>
  <si>
    <t>0003026410</t>
  </si>
  <si>
    <t>02504130366</t>
  </si>
  <si>
    <t>26V5-03053</t>
  </si>
  <si>
    <t>P1491</t>
  </si>
  <si>
    <t>IT00126V1-10444</t>
  </si>
  <si>
    <t>VE-26014994</t>
  </si>
  <si>
    <t>VS0001239</t>
  </si>
  <si>
    <t>VS0001240</t>
  </si>
  <si>
    <t>VS0001241</t>
  </si>
  <si>
    <t>VS0001242</t>
  </si>
  <si>
    <t>VS0001243</t>
  </si>
  <si>
    <t>VS0001244</t>
  </si>
  <si>
    <t>0003026547</t>
  </si>
  <si>
    <t>0003026548</t>
  </si>
  <si>
    <t>0003026549</t>
  </si>
  <si>
    <t>0000202630039784</t>
  </si>
  <si>
    <t>0000202630039780</t>
  </si>
  <si>
    <t>0000202630039785</t>
  </si>
  <si>
    <t>0000202630039783</t>
  </si>
  <si>
    <t>0000202630039782</t>
  </si>
  <si>
    <t>0000202630039781</t>
  </si>
  <si>
    <t>2026000010024505</t>
  </si>
  <si>
    <t>0988602296</t>
  </si>
  <si>
    <t>870I094158</t>
  </si>
  <si>
    <t>870I094155</t>
  </si>
  <si>
    <t>870I094157</t>
  </si>
  <si>
    <t>870I094156</t>
  </si>
  <si>
    <t>0741233692</t>
  </si>
  <si>
    <t>0741233693</t>
  </si>
  <si>
    <t>2026000010013551</t>
  </si>
  <si>
    <t>2026000010013550</t>
  </si>
  <si>
    <t>2026000010013613</t>
  </si>
  <si>
    <t>0000001000057092</t>
  </si>
  <si>
    <t>0000001060006118</t>
  </si>
  <si>
    <t>0000001000057060</t>
  </si>
  <si>
    <t>0000001060006117</t>
  </si>
  <si>
    <t>0000001000057098</t>
  </si>
  <si>
    <t>IT1-PAIS0018299</t>
  </si>
  <si>
    <t>0935048026</t>
  </si>
  <si>
    <t>0935048027</t>
  </si>
  <si>
    <t>FRCDNL61H04B354D</t>
  </si>
  <si>
    <t>0263012254</t>
  </si>
  <si>
    <t>04720630633</t>
  </si>
  <si>
    <t>5971/W</t>
  </si>
  <si>
    <t>0000139969</t>
  </si>
  <si>
    <t>0000139968</t>
  </si>
  <si>
    <t>0000139966</t>
  </si>
  <si>
    <t>0000139967</t>
  </si>
  <si>
    <t>0000139970</t>
  </si>
  <si>
    <t>3162 / E</t>
  </si>
  <si>
    <t>3147 / E</t>
  </si>
  <si>
    <t>3146 / E</t>
  </si>
  <si>
    <t>3150 / E</t>
  </si>
  <si>
    <t>3151 / E</t>
  </si>
  <si>
    <t>3178 / E</t>
  </si>
  <si>
    <t>3152 / E</t>
  </si>
  <si>
    <t>3143 / E</t>
  </si>
  <si>
    <t>3148 / E</t>
  </si>
  <si>
    <t>3187 / E</t>
  </si>
  <si>
    <t>3149 / E</t>
  </si>
  <si>
    <t>3145 / E</t>
  </si>
  <si>
    <t>E-3416</t>
  </si>
  <si>
    <t>E-3418</t>
  </si>
  <si>
    <t>E-3417</t>
  </si>
  <si>
    <t>09435590154</t>
  </si>
  <si>
    <t>3696/P1</t>
  </si>
  <si>
    <t>3695/P1</t>
  </si>
  <si>
    <t>3697/P1</t>
  </si>
  <si>
    <t>26/100/003963</t>
  </si>
  <si>
    <t>2026-V60-06263</t>
  </si>
  <si>
    <t>0003026649</t>
  </si>
  <si>
    <t>0003026648</t>
  </si>
  <si>
    <t>0400126VEN101693</t>
  </si>
  <si>
    <t>00010009132</t>
  </si>
  <si>
    <t>00010009131</t>
  </si>
  <si>
    <t>00010009133</t>
  </si>
  <si>
    <t>667 FPA</t>
  </si>
  <si>
    <t>712 FPA</t>
  </si>
  <si>
    <t>706 FPA</t>
  </si>
  <si>
    <t>F100001764</t>
  </si>
  <si>
    <t>0050011029</t>
  </si>
  <si>
    <t>0050011112</t>
  </si>
  <si>
    <t>0050011183</t>
  </si>
  <si>
    <t>VP  000905</t>
  </si>
  <si>
    <t>2037FE</t>
  </si>
  <si>
    <t>2038FE</t>
  </si>
  <si>
    <t>S1/004981</t>
  </si>
  <si>
    <t>S1/005051</t>
  </si>
  <si>
    <t>2026000010024630</t>
  </si>
  <si>
    <t>0087179021</t>
  </si>
  <si>
    <t>0988603174</t>
  </si>
  <si>
    <t>870I094515</t>
  </si>
  <si>
    <t>870I094516</t>
  </si>
  <si>
    <t>0935048204</t>
  </si>
  <si>
    <t>2026000010013787</t>
  </si>
  <si>
    <t>2026000010013786</t>
  </si>
  <si>
    <t>0050011458</t>
  </si>
  <si>
    <t>0050011898</t>
  </si>
  <si>
    <t>0050011897</t>
  </si>
  <si>
    <t>0263012351</t>
  </si>
  <si>
    <t>1227/VEPA</t>
  </si>
  <si>
    <t>1228/VEPA</t>
  </si>
  <si>
    <t>1224/VEPA</t>
  </si>
  <si>
    <t>1229/VEPA</t>
  </si>
  <si>
    <t>1225/VEPA</t>
  </si>
  <si>
    <t>1226/VEPA</t>
  </si>
  <si>
    <t>6738/2026</t>
  </si>
  <si>
    <t>001503</t>
  </si>
  <si>
    <t>0010020521</t>
  </si>
  <si>
    <t>2026FS007909</t>
  </si>
  <si>
    <t>2026FS007910</t>
  </si>
  <si>
    <t>V4-3750</t>
  </si>
  <si>
    <t>000629/26P</t>
  </si>
  <si>
    <t>14980/ST</t>
  </si>
  <si>
    <t>000628/26P</t>
  </si>
  <si>
    <t>14981/ST</t>
  </si>
  <si>
    <t>000621/26P</t>
  </si>
  <si>
    <t>1295 PA</t>
  </si>
  <si>
    <t>1266 PA</t>
  </si>
  <si>
    <t>1263 PA</t>
  </si>
  <si>
    <t>3185 / E</t>
  </si>
  <si>
    <t>FA202601371</t>
  </si>
  <si>
    <t>FA202601373</t>
  </si>
  <si>
    <t>2059FE</t>
  </si>
  <si>
    <t>03976470967</t>
  </si>
  <si>
    <t>26-FVPA-7310</t>
  </si>
  <si>
    <t>26-FVPA-7346</t>
  </si>
  <si>
    <t>26-FVPA-7401</t>
  </si>
  <si>
    <t>26-FVPA-7409</t>
  </si>
  <si>
    <t>26-FVPA-7436</t>
  </si>
  <si>
    <t>26-FVPA-7551</t>
  </si>
  <si>
    <t>26-FVPA-7599</t>
  </si>
  <si>
    <t>26-FVPA-7603</t>
  </si>
  <si>
    <t>S1/005115</t>
  </si>
  <si>
    <t>2026000010024791</t>
  </si>
  <si>
    <t>0087179080</t>
  </si>
  <si>
    <t>870I094990</t>
  </si>
  <si>
    <t>870I094989</t>
  </si>
  <si>
    <t>0935048362</t>
  </si>
  <si>
    <t>0935048363</t>
  </si>
  <si>
    <t>0741234273</t>
  </si>
  <si>
    <t>0741234274</t>
  </si>
  <si>
    <t>0741234275</t>
  </si>
  <si>
    <t>2026000010013887</t>
  </si>
  <si>
    <t>03916350923</t>
  </si>
  <si>
    <t>1/179</t>
  </si>
  <si>
    <t>CIT26VP-06986</t>
  </si>
  <si>
    <t>CIT26VP-06985</t>
  </si>
  <si>
    <t>0000132/PA</t>
  </si>
  <si>
    <t>3789/P1</t>
  </si>
  <si>
    <t>3790/P1</t>
  </si>
  <si>
    <t>3791/P1</t>
  </si>
  <si>
    <t>219/2026/01</t>
  </si>
  <si>
    <t>0000140590</t>
  </si>
  <si>
    <t>SI2608195</t>
  </si>
  <si>
    <t>26-FVPA-7683</t>
  </si>
  <si>
    <t>SI2608210</t>
  </si>
  <si>
    <t>26-FVPA-7781</t>
  </si>
  <si>
    <t>0003027149</t>
  </si>
  <si>
    <t>0003027150</t>
  </si>
  <si>
    <t>3851/PA</t>
  </si>
  <si>
    <t>431/2026</t>
  </si>
  <si>
    <t>V5/0007885</t>
  </si>
  <si>
    <t>V5/0007886</t>
  </si>
  <si>
    <t>278/PA</t>
  </si>
  <si>
    <t>08397890586</t>
  </si>
  <si>
    <t>V2/551995</t>
  </si>
  <si>
    <t>2026000010025009</t>
  </si>
  <si>
    <t>870I095378</t>
  </si>
  <si>
    <t>870I095379</t>
  </si>
  <si>
    <t>0087179136</t>
  </si>
  <si>
    <t>BD90012516</t>
  </si>
  <si>
    <t>BD90012518</t>
  </si>
  <si>
    <t>BD90012517</t>
  </si>
  <si>
    <t>BD90012519</t>
  </si>
  <si>
    <t>0935048547</t>
  </si>
  <si>
    <t>0741234664</t>
  </si>
  <si>
    <t>2026000010014000</t>
  </si>
  <si>
    <t>1242/VEPA</t>
  </si>
  <si>
    <t>1244/VEPA</t>
  </si>
  <si>
    <t>1243/VEPA</t>
  </si>
  <si>
    <t>CIT26VP-07039</t>
  </si>
  <si>
    <t>CIT26VP-07038</t>
  </si>
  <si>
    <t>VH26051657</t>
  </si>
  <si>
    <t>15149/ST</t>
  </si>
  <si>
    <t>0240002565</t>
  </si>
  <si>
    <t>0000140970</t>
  </si>
  <si>
    <t>0400126VEN103227</t>
  </si>
  <si>
    <t>0003027351</t>
  </si>
  <si>
    <t>0003027352</t>
  </si>
  <si>
    <t>FE001138</t>
  </si>
  <si>
    <t>V4-3679</t>
  </si>
  <si>
    <t>V4-3630</t>
  </si>
  <si>
    <t>V4-3678</t>
  </si>
  <si>
    <t>3930/PA</t>
  </si>
  <si>
    <t>0000001060006251</t>
  </si>
  <si>
    <t>0000001000058324</t>
  </si>
  <si>
    <t>0000202630040020</t>
  </si>
  <si>
    <t>0000202630040018</t>
  </si>
  <si>
    <t>0000202630040022</t>
  </si>
  <si>
    <t>0000202630040013</t>
  </si>
  <si>
    <t>0000202630040019</t>
  </si>
  <si>
    <t>0000202630040014</t>
  </si>
  <si>
    <t>0000202630040016</t>
  </si>
  <si>
    <t>0000202630040017</t>
  </si>
  <si>
    <t>0000202630040023</t>
  </si>
  <si>
    <t>0000202630040012</t>
  </si>
  <si>
    <t>0000202630040015</t>
  </si>
  <si>
    <t>0000202630040021</t>
  </si>
  <si>
    <t>0000202630040024</t>
  </si>
  <si>
    <t>7465/02</t>
  </si>
  <si>
    <t>7466/02</t>
  </si>
  <si>
    <t>7467/02</t>
  </si>
  <si>
    <t>7468/02</t>
  </si>
  <si>
    <t>7344/02</t>
  </si>
  <si>
    <t>7400/02</t>
  </si>
  <si>
    <t>7401/02</t>
  </si>
  <si>
    <t>S26083317</t>
  </si>
  <si>
    <t>870I095717</t>
  </si>
  <si>
    <t>0087179189</t>
  </si>
  <si>
    <t>0935048716</t>
  </si>
  <si>
    <t>0935048717</t>
  </si>
  <si>
    <t>V1-1362</t>
  </si>
  <si>
    <t>V1-1363</t>
  </si>
  <si>
    <t>0741234988</t>
  </si>
  <si>
    <t>666 /P</t>
  </si>
  <si>
    <t>000133/2</t>
  </si>
  <si>
    <t>CIT26VP-07096</t>
  </si>
  <si>
    <t>3830/P1</t>
  </si>
  <si>
    <t>0000141540</t>
  </si>
  <si>
    <t>0000141541</t>
  </si>
  <si>
    <t>15248/ST</t>
  </si>
  <si>
    <t>3975/PA</t>
  </si>
  <si>
    <t>0000001000058735</t>
  </si>
  <si>
    <t>0000001000058754</t>
  </si>
  <si>
    <t>0000001000058734</t>
  </si>
  <si>
    <t>0000001000058755</t>
  </si>
  <si>
    <t>VE-26015552</t>
  </si>
  <si>
    <t>6917/2026</t>
  </si>
  <si>
    <t>0320226VPB005897</t>
  </si>
  <si>
    <t>0003027767</t>
  </si>
  <si>
    <t>0003027765</t>
  </si>
  <si>
    <t>0003027768</t>
  </si>
  <si>
    <t>0003027769</t>
  </si>
  <si>
    <t>0003027764</t>
  </si>
  <si>
    <t>0003027766</t>
  </si>
  <si>
    <t>N-26-05196</t>
  </si>
  <si>
    <t>870I096090</t>
  </si>
  <si>
    <t>0988606254</t>
  </si>
  <si>
    <t>0988606308</t>
  </si>
  <si>
    <t>0741235354</t>
  </si>
  <si>
    <t>2026000010014161</t>
  </si>
  <si>
    <t>SI2608328</t>
  </si>
  <si>
    <t>0000001000059143</t>
  </si>
  <si>
    <t>0003027887</t>
  </si>
  <si>
    <t>SINV-0070980</t>
  </si>
  <si>
    <t>1262/VEPA</t>
  </si>
  <si>
    <t>0000141788</t>
  </si>
  <si>
    <t>IT1-PAIS0018434</t>
  </si>
  <si>
    <t>0000140/PA</t>
  </si>
  <si>
    <t>001587</t>
  </si>
  <si>
    <t>001602</t>
  </si>
  <si>
    <t>001603</t>
  </si>
  <si>
    <t>001604</t>
  </si>
  <si>
    <t>0000141/PA</t>
  </si>
  <si>
    <t>0000144/PA</t>
  </si>
  <si>
    <t>0000145/PA</t>
  </si>
  <si>
    <t>0000147/PA</t>
  </si>
  <si>
    <t>26-320</t>
  </si>
  <si>
    <t>26-321</t>
  </si>
  <si>
    <t>VP  000936</t>
  </si>
  <si>
    <t>7059/2026</t>
  </si>
  <si>
    <t>F100001835</t>
  </si>
  <si>
    <t>3155 / E</t>
  </si>
  <si>
    <t>3197 / E</t>
  </si>
  <si>
    <t>3191 / E</t>
  </si>
  <si>
    <t>3192 / E</t>
  </si>
  <si>
    <t>3156 / E</t>
  </si>
  <si>
    <t>3195 / E</t>
  </si>
  <si>
    <t>3154 / E</t>
  </si>
  <si>
    <t>3189 / E</t>
  </si>
  <si>
    <t>3188 / E</t>
  </si>
  <si>
    <t>3177 / E</t>
  </si>
  <si>
    <t>3157 / E</t>
  </si>
  <si>
    <t>3179 / E</t>
  </si>
  <si>
    <t>3182 / E</t>
  </si>
  <si>
    <t>3180 / E</t>
  </si>
  <si>
    <t>3153 / E</t>
  </si>
  <si>
    <t>3196 / E</t>
  </si>
  <si>
    <t>281/2026</t>
  </si>
  <si>
    <t>IBP26PA-0018010</t>
  </si>
  <si>
    <t>IBP26PA-0018417</t>
  </si>
  <si>
    <t>IBP26PA-0018419</t>
  </si>
  <si>
    <t>IBP26PA-0018620</t>
  </si>
  <si>
    <t>IBP26PA-0018621</t>
  </si>
  <si>
    <t>IBP26PA-0018622</t>
  </si>
  <si>
    <t>IBP26PA-0018796</t>
  </si>
  <si>
    <t>1893/2026/PA</t>
  </si>
  <si>
    <t>IBP26PA-0018794</t>
  </si>
  <si>
    <t>IBP26PA-0018795</t>
  </si>
  <si>
    <t>IBP26PA-0018924</t>
  </si>
  <si>
    <t>IBP26PA-0018923</t>
  </si>
  <si>
    <t>IBP26PA-0019089</t>
  </si>
  <si>
    <t>IBP26PA-0019090</t>
  </si>
  <si>
    <t>IBP26PA-0019281</t>
  </si>
  <si>
    <t>IBP26PA-0019282</t>
  </si>
  <si>
    <t>IBP26PA-0019420</t>
  </si>
  <si>
    <t>S1/005170</t>
  </si>
  <si>
    <t>S1/005233</t>
  </si>
  <si>
    <t>S1/005234</t>
  </si>
  <si>
    <t>0935049019</t>
  </si>
  <si>
    <t>0741235705</t>
  </si>
  <si>
    <t>0741235706</t>
  </si>
  <si>
    <t>0741235707</t>
  </si>
  <si>
    <t>2263/00</t>
  </si>
  <si>
    <t>2266/00</t>
  </si>
  <si>
    <t>26-FVPA-7349</t>
  </si>
  <si>
    <t>26-FVPA-7368</t>
  </si>
  <si>
    <t>3/560</t>
  </si>
  <si>
    <t>3/561</t>
  </si>
  <si>
    <t>3/563</t>
  </si>
  <si>
    <t>3/565</t>
  </si>
  <si>
    <t>3/566</t>
  </si>
  <si>
    <t>3/577</t>
  </si>
  <si>
    <t>3/578</t>
  </si>
  <si>
    <t>3/581</t>
  </si>
  <si>
    <t>3/583</t>
  </si>
  <si>
    <t>3/582</t>
  </si>
  <si>
    <t>3/585</t>
  </si>
  <si>
    <t>3/584</t>
  </si>
  <si>
    <t>3/586</t>
  </si>
  <si>
    <t>3/587</t>
  </si>
  <si>
    <t>3/588</t>
  </si>
  <si>
    <t>3/589</t>
  </si>
  <si>
    <t>A80572449</t>
  </si>
  <si>
    <t>26/0342</t>
  </si>
  <si>
    <t>187/PA</t>
  </si>
  <si>
    <t>IT00126V0016217</t>
  </si>
  <si>
    <t>IT00126V0016218</t>
  </si>
  <si>
    <t>IT00126V0016529</t>
  </si>
  <si>
    <t>IT00126V0016530</t>
  </si>
  <si>
    <t>5262178/5</t>
  </si>
  <si>
    <t>V4-3870</t>
  </si>
  <si>
    <t>V4-3871</t>
  </si>
  <si>
    <t>V4-3872</t>
  </si>
  <si>
    <t>8453/PA</t>
  </si>
  <si>
    <t>8454/PA</t>
  </si>
  <si>
    <t>8455/PA</t>
  </si>
  <si>
    <t>870I096719</t>
  </si>
  <si>
    <t>4792/01</t>
  </si>
  <si>
    <t>SCHFRZ56H22G224E</t>
  </si>
  <si>
    <t>0320226VPB006024</t>
  </si>
  <si>
    <t>3261 E</t>
  </si>
  <si>
    <t>PA/001004</t>
  </si>
  <si>
    <t>PA/001007</t>
  </si>
  <si>
    <t>PA/001009</t>
  </si>
  <si>
    <t>PA/001005</t>
  </si>
  <si>
    <t>PA/001006</t>
  </si>
  <si>
    <t>PA/001008</t>
  </si>
  <si>
    <t>PA/001010</t>
  </si>
  <si>
    <t>2026000010025702</t>
  </si>
  <si>
    <t>870I096956</t>
  </si>
  <si>
    <t>0988607658</t>
  </si>
  <si>
    <t>2026000010014395</t>
  </si>
  <si>
    <t>3906/P1</t>
  </si>
  <si>
    <t>2299/00</t>
  </si>
  <si>
    <t>IT00126V1-10876</t>
  </si>
  <si>
    <t>IT00126V1-10875</t>
  </si>
  <si>
    <t>CIT26VP-07262</t>
  </si>
  <si>
    <t>CIT26VP-07261</t>
  </si>
  <si>
    <t>2/338</t>
  </si>
  <si>
    <t>1997/2026/PA</t>
  </si>
  <si>
    <t>1968/2026/PA</t>
  </si>
  <si>
    <t>0000142317</t>
  </si>
  <si>
    <t>0000142316</t>
  </si>
  <si>
    <t>00735000572</t>
  </si>
  <si>
    <t>23149/S</t>
  </si>
  <si>
    <t>FRTVVN86H59H501U</t>
  </si>
  <si>
    <t>3186 / E</t>
  </si>
  <si>
    <t>VE-26015835</t>
  </si>
  <si>
    <t>VE-26015837</t>
  </si>
  <si>
    <t>VE-26015851</t>
  </si>
  <si>
    <t>VE-26015970</t>
  </si>
  <si>
    <t>VE-26015971</t>
  </si>
  <si>
    <t>SPV26IGPI0005252</t>
  </si>
  <si>
    <t>0000002601014810</t>
  </si>
  <si>
    <t>2026000010025899</t>
  </si>
  <si>
    <t>2026000010025898</t>
  </si>
  <si>
    <t>870I097354</t>
  </si>
  <si>
    <t>0935049374</t>
  </si>
  <si>
    <t>0741236086</t>
  </si>
  <si>
    <t>0741236087</t>
  </si>
  <si>
    <t>0741236484</t>
  </si>
  <si>
    <t>0741236485</t>
  </si>
  <si>
    <t>0741236486</t>
  </si>
  <si>
    <t>0741236487</t>
  </si>
  <si>
    <t>2026000010014457</t>
  </si>
  <si>
    <t>2026000010014458</t>
  </si>
  <si>
    <t>0320226VPB006072</t>
  </si>
  <si>
    <t>1280/VEPA</t>
  </si>
  <si>
    <t>1281/VEPA</t>
  </si>
  <si>
    <t>MTTDVD76E30B354V</t>
  </si>
  <si>
    <t>0000142697</t>
  </si>
  <si>
    <t>0000142698</t>
  </si>
  <si>
    <t>3067 /20</t>
  </si>
  <si>
    <t>3068 /20</t>
  </si>
  <si>
    <t>3134 /20</t>
  </si>
  <si>
    <t>02856220922</t>
  </si>
  <si>
    <t>BCCNLF48E27B354S</t>
  </si>
  <si>
    <t>FPA 8/26</t>
  </si>
  <si>
    <t>000670/26P</t>
  </si>
  <si>
    <t>RLR0367697</t>
  </si>
  <si>
    <t>P3863</t>
  </si>
  <si>
    <t>0000001060006473</t>
  </si>
  <si>
    <t>0000001060006472</t>
  </si>
  <si>
    <t>0003028538</t>
  </si>
  <si>
    <t>0003028537</t>
  </si>
  <si>
    <t>0000001000060509</t>
  </si>
  <si>
    <t>0000001000060540</t>
  </si>
  <si>
    <t>26-FVPA-7947</t>
  </si>
  <si>
    <t>26-FVPA-7962</t>
  </si>
  <si>
    <t>26-FVPA-7967</t>
  </si>
  <si>
    <t>VE-26016055</t>
  </si>
  <si>
    <t>00517460929</t>
  </si>
  <si>
    <t>282 /PA</t>
  </si>
  <si>
    <t>281 /PA</t>
  </si>
  <si>
    <t>V4-3819</t>
  </si>
  <si>
    <t>V4-3869</t>
  </si>
  <si>
    <t>N-26-05435</t>
  </si>
  <si>
    <t>N-26-05436</t>
  </si>
  <si>
    <t>V4-3782</t>
  </si>
  <si>
    <t>V4-3820</t>
  </si>
  <si>
    <t>V4-3917</t>
  </si>
  <si>
    <t>0000002601014854</t>
  </si>
  <si>
    <t>26V5-03319</t>
  </si>
  <si>
    <t>26V5-03320</t>
  </si>
  <si>
    <t>2145FE</t>
  </si>
  <si>
    <t>FT000052156I</t>
  </si>
  <si>
    <t>BD90012807</t>
  </si>
  <si>
    <t>870I097746</t>
  </si>
  <si>
    <t>0087179495</t>
  </si>
  <si>
    <t>0935049522</t>
  </si>
  <si>
    <t>0935049521</t>
  </si>
  <si>
    <t>0935049520</t>
  </si>
  <si>
    <t>0741236706</t>
  </si>
  <si>
    <t>0741236707</t>
  </si>
  <si>
    <t>0741236708</t>
  </si>
  <si>
    <t>0741236709</t>
  </si>
  <si>
    <t>2026000010014544</t>
  </si>
  <si>
    <t>2026000010014543</t>
  </si>
  <si>
    <t>2026000010014542</t>
  </si>
  <si>
    <t>0263013082</t>
  </si>
  <si>
    <t>0263013028</t>
  </si>
  <si>
    <t>INR1005479</t>
  </si>
  <si>
    <t>0000202630040760</t>
  </si>
  <si>
    <t>0000202630040759</t>
  </si>
  <si>
    <t>0000202630040758</t>
  </si>
  <si>
    <t>2026FS008547</t>
  </si>
  <si>
    <t>2026FS008548</t>
  </si>
  <si>
    <t>PRRRRT53T12B354A</t>
  </si>
  <si>
    <t>0000142886</t>
  </si>
  <si>
    <t>0000142885</t>
  </si>
  <si>
    <t>000624/PA</t>
  </si>
  <si>
    <t>000625/PA</t>
  </si>
  <si>
    <t>000627/PA</t>
  </si>
  <si>
    <t>000623/PA</t>
  </si>
  <si>
    <t>CIT26VP-07376</t>
  </si>
  <si>
    <t>CIT26VP-07375</t>
  </si>
  <si>
    <t>CIT26VP-07374</t>
  </si>
  <si>
    <t>CIT26VP-07373</t>
  </si>
  <si>
    <t>000683/26P</t>
  </si>
  <si>
    <t>301/PA</t>
  </si>
  <si>
    <t>SLI-26-26000182</t>
  </si>
  <si>
    <t>SLI-26-26000183</t>
  </si>
  <si>
    <t>2026FS008611</t>
  </si>
  <si>
    <t>2026FS008610</t>
  </si>
  <si>
    <t>2026FS008612</t>
  </si>
  <si>
    <t>302/PA</t>
  </si>
  <si>
    <t>26FS012568</t>
  </si>
  <si>
    <t>26FS012608</t>
  </si>
  <si>
    <t>4154/PA</t>
  </si>
  <si>
    <t>3/635</t>
  </si>
  <si>
    <t>3/634</t>
  </si>
  <si>
    <t>3/636</t>
  </si>
  <si>
    <t>26-FVPA-8001</t>
  </si>
  <si>
    <t>26-FVPA-8004</t>
  </si>
  <si>
    <t>26-FVPA-8007</t>
  </si>
  <si>
    <t>000396</t>
  </si>
  <si>
    <t>0003028739</t>
  </si>
  <si>
    <t>001658</t>
  </si>
  <si>
    <t>001659</t>
  </si>
  <si>
    <t>V3  964/26</t>
  </si>
  <si>
    <t>V3  982/26</t>
  </si>
  <si>
    <t>V3 1021/26</t>
  </si>
  <si>
    <t>V3 1026/26</t>
  </si>
  <si>
    <t>2100/01</t>
  </si>
  <si>
    <t>2101/01</t>
  </si>
  <si>
    <t>2097/01</t>
  </si>
  <si>
    <t>2098/01</t>
  </si>
  <si>
    <t>2099/01</t>
  </si>
  <si>
    <t>V3 1045/26</t>
  </si>
  <si>
    <t>000626/PA</t>
  </si>
  <si>
    <t>VE-26016238</t>
  </si>
  <si>
    <t>01282550555</t>
  </si>
  <si>
    <t>1487/T26</t>
  </si>
  <si>
    <t>1489/T26</t>
  </si>
  <si>
    <t>1488/T26</t>
  </si>
  <si>
    <t>RP 26901923</t>
  </si>
  <si>
    <t>N-26-05621</t>
  </si>
  <si>
    <t>V1-1452</t>
  </si>
  <si>
    <t>V1-1453</t>
  </si>
  <si>
    <t>0000202630041111</t>
  </si>
  <si>
    <t>0000202630041117</t>
  </si>
  <si>
    <t>0000202630041112</t>
  </si>
  <si>
    <t>0000202630041109</t>
  </si>
  <si>
    <t>0000202630041110</t>
  </si>
  <si>
    <t>0000202630041116</t>
  </si>
  <si>
    <t>0000202630041119</t>
  </si>
  <si>
    <t>0000202630041115</t>
  </si>
  <si>
    <t>0000202630041113</t>
  </si>
  <si>
    <t>870I098145</t>
  </si>
  <si>
    <t>0003028915</t>
  </si>
  <si>
    <t>0741237155</t>
  </si>
  <si>
    <t>1042/8</t>
  </si>
  <si>
    <t>2026/1636/PA</t>
  </si>
  <si>
    <t>2026/1684/PA</t>
  </si>
  <si>
    <t>2026/1695/PA</t>
  </si>
  <si>
    <t>EC53-51</t>
  </si>
  <si>
    <t>0000001000061214</t>
  </si>
  <si>
    <t>0935049660</t>
  </si>
  <si>
    <t>26.PA.00910</t>
  </si>
  <si>
    <t>0263013138</t>
  </si>
  <si>
    <t>V4-3541</t>
  </si>
  <si>
    <t>000666/PA</t>
  </si>
  <si>
    <t>1304/VEPA</t>
  </si>
  <si>
    <t>F100001926</t>
  </si>
  <si>
    <t>0000143171</t>
  </si>
  <si>
    <t>IT00126V1-11235</t>
  </si>
  <si>
    <t>IT00126V1-11236</t>
  </si>
  <si>
    <t>26-004539PA</t>
  </si>
  <si>
    <t>26-FVPA-8138</t>
  </si>
  <si>
    <t>1483/2026</t>
  </si>
  <si>
    <t>7506/2026</t>
  </si>
  <si>
    <t>7563/2026</t>
  </si>
  <si>
    <t>7564/2026</t>
  </si>
  <si>
    <t>E-3822</t>
  </si>
  <si>
    <t>E-3823</t>
  </si>
  <si>
    <t>E-3824</t>
  </si>
  <si>
    <t>3191 /20</t>
  </si>
  <si>
    <t>VE-26016319</t>
  </si>
  <si>
    <t>IT00126V0016966</t>
  </si>
  <si>
    <t>IT00126V0016965</t>
  </si>
  <si>
    <t>2193FE</t>
  </si>
  <si>
    <t>N-26-05645</t>
  </si>
  <si>
    <t>N-26-05646</t>
  </si>
  <si>
    <t>N-26-05647</t>
  </si>
  <si>
    <t>N-26-05648</t>
  </si>
  <si>
    <t>N-26-05718</t>
  </si>
  <si>
    <t>N-26-05719</t>
  </si>
  <si>
    <t>N-26-05739</t>
  </si>
  <si>
    <t>N-26-05740</t>
  </si>
  <si>
    <t>3361 E</t>
  </si>
  <si>
    <t>N-26-05776</t>
  </si>
  <si>
    <t>N-26-05777</t>
  </si>
  <si>
    <t>760 FPA</t>
  </si>
  <si>
    <t>N-26-05788</t>
  </si>
  <si>
    <t>N-26-05934</t>
  </si>
  <si>
    <t>N-26-05992</t>
  </si>
  <si>
    <t>N-26-05993</t>
  </si>
  <si>
    <t>N-26-06022</t>
  </si>
  <si>
    <t>N-26-06023</t>
  </si>
  <si>
    <t>2026000010026184</t>
  </si>
  <si>
    <t>2026000010026293</t>
  </si>
  <si>
    <t>0087179606</t>
  </si>
  <si>
    <t>0935049805</t>
  </si>
  <si>
    <t>0935049804</t>
  </si>
  <si>
    <t>2026000010014724</t>
  </si>
  <si>
    <t>2026000010014725</t>
  </si>
  <si>
    <t>2026-V60-06692</t>
  </si>
  <si>
    <t>26V5-03413</t>
  </si>
  <si>
    <t>26V5-03414</t>
  </si>
  <si>
    <t>26V5-03416</t>
  </si>
  <si>
    <t>26/100/004517</t>
  </si>
  <si>
    <t>26/100/004516</t>
  </si>
  <si>
    <t>0000143374</t>
  </si>
  <si>
    <t>0050011997</t>
  </si>
  <si>
    <t>0050011996</t>
  </si>
  <si>
    <t>0050011991</t>
  </si>
  <si>
    <t>0050011993</t>
  </si>
  <si>
    <t>0050011994</t>
  </si>
  <si>
    <t>0050011998</t>
  </si>
  <si>
    <t>0050011995</t>
  </si>
  <si>
    <t>870I097744</t>
  </si>
  <si>
    <t>870I097745</t>
  </si>
  <si>
    <t>SI2608682</t>
  </si>
  <si>
    <t>702 /P</t>
  </si>
  <si>
    <t>PJ11832067</t>
  </si>
  <si>
    <t>002869/PA</t>
  </si>
  <si>
    <t>000165/U</t>
  </si>
  <si>
    <t>3/643</t>
  </si>
  <si>
    <t>3/645</t>
  </si>
  <si>
    <t>3/644</t>
  </si>
  <si>
    <t>3/648</t>
  </si>
  <si>
    <t>3/647</t>
  </si>
  <si>
    <t>3/649</t>
  </si>
  <si>
    <t>3/650</t>
  </si>
  <si>
    <t>3/654</t>
  </si>
  <si>
    <t>3/655</t>
  </si>
  <si>
    <t>3/656</t>
  </si>
  <si>
    <t>3/657</t>
  </si>
  <si>
    <t>3/658</t>
  </si>
  <si>
    <t>3/666</t>
  </si>
  <si>
    <t>00010009920</t>
  </si>
  <si>
    <t>00010009921</t>
  </si>
  <si>
    <t>00010009922</t>
  </si>
  <si>
    <t>00010009923</t>
  </si>
  <si>
    <t>003287/PA</t>
  </si>
  <si>
    <t>00010009925</t>
  </si>
  <si>
    <t>00010009924</t>
  </si>
  <si>
    <t>0000001000061499</t>
  </si>
  <si>
    <t>0000001060006608</t>
  </si>
  <si>
    <t>IBP26PA-0019719</t>
  </si>
  <si>
    <t>IBP26PA-0019690</t>
  </si>
  <si>
    <t>IBP26PA-0019689</t>
  </si>
  <si>
    <t>IBP26PA-0019832</t>
  </si>
  <si>
    <t>IBP26PA-0019970</t>
  </si>
  <si>
    <t>IBP26PA-0019969</t>
  </si>
  <si>
    <t>IBP26PA-0020241</t>
  </si>
  <si>
    <t>IBP26PA-0020240</t>
  </si>
  <si>
    <t>000167/U</t>
  </si>
  <si>
    <t>000166/U</t>
  </si>
  <si>
    <t>000168/U</t>
  </si>
  <si>
    <t>1450 PA</t>
  </si>
  <si>
    <t>1341 PA</t>
  </si>
  <si>
    <t>INR1006900</t>
  </si>
  <si>
    <t>03766750545</t>
  </si>
  <si>
    <t>E-1747</t>
  </si>
  <si>
    <t>IT00126V0017394</t>
  </si>
  <si>
    <t>2219FE</t>
  </si>
  <si>
    <t>05383391009</t>
  </si>
  <si>
    <t>496/PA/2026</t>
  </si>
  <si>
    <t>S1/005318</t>
  </si>
  <si>
    <t>S1/005420</t>
  </si>
  <si>
    <t>S1/005421</t>
  </si>
  <si>
    <t>0000002601015128</t>
  </si>
  <si>
    <t>N-26-06172</t>
  </si>
  <si>
    <t>870I098787</t>
  </si>
  <si>
    <t>0087179671</t>
  </si>
  <si>
    <t>0741237657</t>
  </si>
  <si>
    <t>0741237655</t>
  </si>
  <si>
    <t>0741237656</t>
  </si>
  <si>
    <t>0741237654</t>
  </si>
  <si>
    <t>INR1011019</t>
  </si>
  <si>
    <t>0741237970</t>
  </si>
  <si>
    <t>0741237971</t>
  </si>
  <si>
    <t>0741237972</t>
  </si>
  <si>
    <t>PA/629</t>
  </si>
  <si>
    <t>PA/630</t>
  </si>
  <si>
    <t>0263013314</t>
  </si>
  <si>
    <t>2026-V60-06754</t>
  </si>
  <si>
    <t>2026-V60-06789</t>
  </si>
  <si>
    <t>3258 /20</t>
  </si>
  <si>
    <t>3259 /20</t>
  </si>
  <si>
    <t>7853/02</t>
  </si>
  <si>
    <t>7854/02</t>
  </si>
  <si>
    <t>7855/02</t>
  </si>
  <si>
    <t>7982/02</t>
  </si>
  <si>
    <t>8157/02</t>
  </si>
  <si>
    <t>8018/02</t>
  </si>
  <si>
    <t>8019/02</t>
  </si>
  <si>
    <t>7753/02</t>
  </si>
  <si>
    <t>7850/02</t>
  </si>
  <si>
    <t>7851/02</t>
  </si>
  <si>
    <t>7852/02</t>
  </si>
  <si>
    <t>7796/02</t>
  </si>
  <si>
    <t>7981/02</t>
  </si>
  <si>
    <t>8187/02</t>
  </si>
  <si>
    <t>0263013251</t>
  </si>
  <si>
    <t>VP  000977</t>
  </si>
  <si>
    <t>VP  000978</t>
  </si>
  <si>
    <t>231/2026/01</t>
  </si>
  <si>
    <t>26-FVPA-8286</t>
  </si>
  <si>
    <t>26-FVPA-8315</t>
  </si>
  <si>
    <t>26-FVPA-8348</t>
  </si>
  <si>
    <t>8798/PA</t>
  </si>
  <si>
    <t>8799/PA</t>
  </si>
  <si>
    <t>8800/PA</t>
  </si>
  <si>
    <t>8801/PA</t>
  </si>
  <si>
    <t>8797/PA</t>
  </si>
  <si>
    <t>8796/PA</t>
  </si>
  <si>
    <t>4234/PA</t>
  </si>
  <si>
    <t>03297130100</t>
  </si>
  <si>
    <t>1339/3</t>
  </si>
  <si>
    <t>CIT26VP-07494</t>
  </si>
  <si>
    <t>PA/001079</t>
  </si>
  <si>
    <t>PA/001075</t>
  </si>
  <si>
    <t>PA/001078</t>
  </si>
  <si>
    <t>PA/001080</t>
  </si>
  <si>
    <t>PA/001077</t>
  </si>
  <si>
    <t>PA/001074</t>
  </si>
  <si>
    <t>VE-26016514</t>
  </si>
  <si>
    <t>VE-26016515</t>
  </si>
  <si>
    <t>VE-26016516</t>
  </si>
  <si>
    <t>613/PA</t>
  </si>
  <si>
    <t>0087179719</t>
  </si>
  <si>
    <t>870I099106</t>
  </si>
  <si>
    <t>374/PA</t>
  </si>
  <si>
    <t>372/PA</t>
  </si>
  <si>
    <t>373/PA</t>
  </si>
  <si>
    <t>375/PA</t>
  </si>
  <si>
    <t>PA/631</t>
  </si>
  <si>
    <t>0050011992</t>
  </si>
  <si>
    <t>1320/VEPA</t>
  </si>
  <si>
    <t>0263013385</t>
  </si>
  <si>
    <t>0000202630042343</t>
  </si>
  <si>
    <t>0000202630042340</t>
  </si>
  <si>
    <t>0000202630042342</t>
  </si>
  <si>
    <t>0000202630042345</t>
  </si>
  <si>
    <t>0000202630042335</t>
  </si>
  <si>
    <t>0000202630042336</t>
  </si>
  <si>
    <t>0000202630042341</t>
  </si>
  <si>
    <t>0000202630042344</t>
  </si>
  <si>
    <t>0000202630042339</t>
  </si>
  <si>
    <t>0000202630042337</t>
  </si>
  <si>
    <t>0000202630042338</t>
  </si>
  <si>
    <t>0000143875</t>
  </si>
  <si>
    <t>0741238326</t>
  </si>
  <si>
    <t>3295 /20</t>
  </si>
  <si>
    <t>7778/2026</t>
  </si>
  <si>
    <t>7824/2026</t>
  </si>
  <si>
    <t>E/213</t>
  </si>
  <si>
    <t>E/209</t>
  </si>
  <si>
    <t>E/208</t>
  </si>
  <si>
    <t>E/207</t>
  </si>
  <si>
    <t>E/205</t>
  </si>
  <si>
    <t>E/202</t>
  </si>
  <si>
    <t>E/194</t>
  </si>
  <si>
    <t>E/192</t>
  </si>
  <si>
    <t>E/189</t>
  </si>
  <si>
    <t>E/188</t>
  </si>
  <si>
    <t>E/190</t>
  </si>
  <si>
    <t>E/183</t>
  </si>
  <si>
    <t>732 /P</t>
  </si>
  <si>
    <t>733 /P</t>
  </si>
  <si>
    <t>P1512</t>
  </si>
  <si>
    <t>P1602</t>
  </si>
  <si>
    <t>0000001000062100</t>
  </si>
  <si>
    <t>4239/PA</t>
  </si>
  <si>
    <t>4241/PA</t>
  </si>
  <si>
    <t>4242/PA</t>
  </si>
  <si>
    <t>4240/PA</t>
  </si>
  <si>
    <t>V4-3949</t>
  </si>
  <si>
    <t>V4-3950</t>
  </si>
  <si>
    <t>V4-3951</t>
  </si>
  <si>
    <t>0400126VEN108017</t>
  </si>
  <si>
    <t>2026-V60-06805</t>
  </si>
  <si>
    <t>E/225</t>
  </si>
  <si>
    <t>E/224</t>
  </si>
  <si>
    <t>E/223</t>
  </si>
  <si>
    <t>E/221</t>
  </si>
  <si>
    <t>E/222</t>
  </si>
  <si>
    <t>E/220</t>
  </si>
  <si>
    <t>E/219</t>
  </si>
  <si>
    <t>E/218</t>
  </si>
  <si>
    <t>E/217</t>
  </si>
  <si>
    <t>E/216</t>
  </si>
  <si>
    <t>V3 1060/26</t>
  </si>
  <si>
    <t>IT00126V0017393</t>
  </si>
  <si>
    <t>IT00126V0016967</t>
  </si>
  <si>
    <t>PA/648</t>
  </si>
  <si>
    <t>S1/005590</t>
  </si>
  <si>
    <t>S1/005591</t>
  </si>
  <si>
    <t>S1/005638</t>
  </si>
  <si>
    <t>S1/005639</t>
  </si>
  <si>
    <t>BD90013069</t>
  </si>
  <si>
    <t>0988611134</t>
  </si>
  <si>
    <t>0988611133</t>
  </si>
  <si>
    <t>0935050301</t>
  </si>
  <si>
    <t>0741238565</t>
  </si>
  <si>
    <t>2026-V60-06883</t>
  </si>
  <si>
    <t>000140/2</t>
  </si>
  <si>
    <t>0320926VPB004500</t>
  </si>
  <si>
    <t>26-004835PA</t>
  </si>
  <si>
    <t>1334/VEPA</t>
  </si>
  <si>
    <t>1333/VEPA</t>
  </si>
  <si>
    <t>01795331204</t>
  </si>
  <si>
    <t>624_1</t>
  </si>
  <si>
    <t>625_1</t>
  </si>
  <si>
    <t>623_1</t>
  </si>
  <si>
    <t>01889360929</t>
  </si>
  <si>
    <t>VE-26016722</t>
  </si>
  <si>
    <t>VE-26016723</t>
  </si>
  <si>
    <t>480/2026</t>
  </si>
  <si>
    <t>004370/N</t>
  </si>
  <si>
    <t>2026000010026772</t>
  </si>
  <si>
    <t>870I099609</t>
  </si>
  <si>
    <t>870I099608</t>
  </si>
  <si>
    <t>0988611501</t>
  </si>
  <si>
    <t>0988611500</t>
  </si>
  <si>
    <t>0988611532</t>
  </si>
  <si>
    <t>0741238873</t>
  </si>
  <si>
    <t>0741238874</t>
  </si>
  <si>
    <t>2026000010014928</t>
  </si>
  <si>
    <t>2026000010014927</t>
  </si>
  <si>
    <t>0000001000062469</t>
  </si>
  <si>
    <t>0000001000062467</t>
  </si>
  <si>
    <t>0000001000062472</t>
  </si>
  <si>
    <t>0000202630045115</t>
  </si>
  <si>
    <t>0000202630045113</t>
  </si>
  <si>
    <t>0000202630045119</t>
  </si>
  <si>
    <t>0000202630045122</t>
  </si>
  <si>
    <t>0000202630045120</t>
  </si>
  <si>
    <t>0000202630045116</t>
  </si>
  <si>
    <t>0000202630045112</t>
  </si>
  <si>
    <t>0000202630045118</t>
  </si>
  <si>
    <t>0000202630045117</t>
  </si>
  <si>
    <t>0000202630045121</t>
  </si>
  <si>
    <t>0000202630045114</t>
  </si>
  <si>
    <t>SINV-0071643</t>
  </si>
  <si>
    <t>SI2608838</t>
  </si>
  <si>
    <t>0000149/PA</t>
  </si>
  <si>
    <t>0000150/PA</t>
  </si>
  <si>
    <t>0000151/PA</t>
  </si>
  <si>
    <t>0000156/PA</t>
  </si>
  <si>
    <t>IBP26PA-0020550</t>
  </si>
  <si>
    <t>IBP26PA-0020549</t>
  </si>
  <si>
    <t>IBP26PA-0020547</t>
  </si>
  <si>
    <t>IBP26PA-0020548</t>
  </si>
  <si>
    <t>IBP26PA-0020844</t>
  </si>
  <si>
    <t>IBP26PA-0020843</t>
  </si>
  <si>
    <t>9090/PA</t>
  </si>
  <si>
    <t>9088/PA</t>
  </si>
  <si>
    <t>9086/PA</t>
  </si>
  <si>
    <t>9083/PA</t>
  </si>
  <si>
    <t>9085/PA</t>
  </si>
  <si>
    <t>9080/PA</t>
  </si>
  <si>
    <t>9084/PA</t>
  </si>
  <si>
    <t>9082/PA</t>
  </si>
  <si>
    <t>9081/PA</t>
  </si>
  <si>
    <t>9089/PA</t>
  </si>
  <si>
    <t>N-26-04497</t>
  </si>
  <si>
    <t>0988611969</t>
  </si>
  <si>
    <t>MNTMLE52E30B354L</t>
  </si>
  <si>
    <t>02852490925</t>
  </si>
  <si>
    <t>IT00126V0017686</t>
  </si>
  <si>
    <t>0000360/P</t>
  </si>
  <si>
    <t>0000385/P</t>
  </si>
  <si>
    <t>0000415/P</t>
  </si>
  <si>
    <t>FA202601514</t>
  </si>
  <si>
    <t>VE-26016879</t>
  </si>
  <si>
    <t>2026000010026980</t>
  </si>
  <si>
    <t>2026000010026979</t>
  </si>
  <si>
    <t>0087179866</t>
  </si>
  <si>
    <t>870I099928</t>
  </si>
  <si>
    <t>870I099927</t>
  </si>
  <si>
    <t>07703770151</t>
  </si>
  <si>
    <t>119/E/2026</t>
  </si>
  <si>
    <t>0988612313</t>
  </si>
  <si>
    <t>2026000010015027</t>
  </si>
  <si>
    <t>2026000010015026</t>
  </si>
  <si>
    <t>0000158/PA</t>
  </si>
  <si>
    <t>0000159/PA</t>
  </si>
  <si>
    <t>CLCGPP71L05B354Y</t>
  </si>
  <si>
    <t>0000001060006791</t>
  </si>
  <si>
    <t>0000001000062778</t>
  </si>
  <si>
    <t>0000001000062775</t>
  </si>
  <si>
    <t>CIT26VP-07696</t>
  </si>
  <si>
    <t>CIT26VP-07636</t>
  </si>
  <si>
    <t>CIT26VP-07635</t>
  </si>
  <si>
    <t>CIT26VP-07634</t>
  </si>
  <si>
    <t>CIT26VP-07633</t>
  </si>
  <si>
    <t>CIT26VP-07632</t>
  </si>
  <si>
    <t>0320226VPB006382</t>
  </si>
  <si>
    <t>VE-26016891</t>
  </si>
  <si>
    <t>0000202630045279</t>
  </si>
  <si>
    <t>0000202630045280</t>
  </si>
  <si>
    <t>0000202630045278</t>
  </si>
  <si>
    <t>0000202630045281</t>
  </si>
  <si>
    <t>0087179900</t>
  </si>
  <si>
    <t>2026000010015055</t>
  </si>
  <si>
    <t>IT00126V0017687</t>
  </si>
  <si>
    <t>0000155/PA</t>
  </si>
  <si>
    <t>0000001000062910</t>
  </si>
  <si>
    <t>CIT26VP-07742</t>
  </si>
  <si>
    <t>CIT26VP-07741</t>
  </si>
  <si>
    <t>CIT26VP-07740</t>
  </si>
  <si>
    <t>CIT26VP-07739</t>
  </si>
  <si>
    <t>IT20263957</t>
  </si>
  <si>
    <t>870I100054</t>
  </si>
  <si>
    <t>34/S</t>
  </si>
  <si>
    <t>29/S</t>
  </si>
  <si>
    <t>30/S</t>
  </si>
  <si>
    <t>33/S</t>
  </si>
  <si>
    <t>31/S</t>
  </si>
  <si>
    <t>32/S</t>
  </si>
  <si>
    <t>0988613378</t>
  </si>
  <si>
    <t>0000001000063042</t>
  </si>
  <si>
    <t>0000001000063043</t>
  </si>
  <si>
    <t>2026000010027133</t>
  </si>
  <si>
    <t>2026000010027132</t>
  </si>
  <si>
    <t>2026000010027131</t>
  </si>
  <si>
    <t>SI2608970</t>
  </si>
  <si>
    <t>SI2608978</t>
  </si>
  <si>
    <t>0000001000063156</t>
  </si>
  <si>
    <t>0000001000063154</t>
  </si>
  <si>
    <t>0000001000063155</t>
  </si>
  <si>
    <t>0201654683.</t>
  </si>
  <si>
    <t>0400126VEN110025</t>
  </si>
  <si>
    <t>IT1-PAIS0018706</t>
  </si>
  <si>
    <t>F100001958</t>
  </si>
  <si>
    <t>SPV26IGPI0005735</t>
  </si>
  <si>
    <t>0320226VPB006460</t>
  </si>
  <si>
    <t>870I100450</t>
  </si>
  <si>
    <t>870I100449</t>
  </si>
  <si>
    <t>0935050945</t>
  </si>
  <si>
    <t>0935050944</t>
  </si>
  <si>
    <t>2026000010015217</t>
  </si>
  <si>
    <t>0263013912</t>
  </si>
  <si>
    <t>0741239110</t>
  </si>
  <si>
    <t>0741239111</t>
  </si>
  <si>
    <t>0741239112</t>
  </si>
  <si>
    <t>0741239113</t>
  </si>
  <si>
    <t>0741239114</t>
  </si>
  <si>
    <t>0741239115</t>
  </si>
  <si>
    <t>0741239116</t>
  </si>
  <si>
    <t>0741239117</t>
  </si>
  <si>
    <t>0741239118</t>
  </si>
  <si>
    <t>0400126VEN110187</t>
  </si>
  <si>
    <t>0400126VEN110188</t>
  </si>
  <si>
    <t>SINV-0072045</t>
  </si>
  <si>
    <t>FA202601528</t>
  </si>
  <si>
    <t>03537450136</t>
  </si>
  <si>
    <t>0320226VPB006517</t>
  </si>
  <si>
    <t>BD90013216</t>
  </si>
  <si>
    <t>BD90013217</t>
  </si>
  <si>
    <t>0741239517</t>
  </si>
  <si>
    <t>0741239518</t>
  </si>
  <si>
    <t>0741239519</t>
  </si>
  <si>
    <t>0741239520</t>
  </si>
  <si>
    <t>0741239521</t>
  </si>
  <si>
    <t>0741239522</t>
  </si>
  <si>
    <t>0263013946</t>
  </si>
  <si>
    <t>0320926VPB004672</t>
  </si>
  <si>
    <t>SI2609008</t>
  </si>
  <si>
    <t>0000001060006878</t>
  </si>
  <si>
    <t>0000002601015642</t>
  </si>
  <si>
    <t>870I101330</t>
  </si>
  <si>
    <t>0988614939</t>
  </si>
  <si>
    <t>0935051161</t>
  </si>
  <si>
    <t>0741239996</t>
  </si>
  <si>
    <t>2026000010015267</t>
  </si>
  <si>
    <t>4256/P1</t>
  </si>
  <si>
    <t>4254/P1</t>
  </si>
  <si>
    <t>4255/P1</t>
  </si>
  <si>
    <t>4253/P1</t>
  </si>
  <si>
    <t>0000162/PA</t>
  </si>
  <si>
    <t>S26090683</t>
  </si>
  <si>
    <t>CIT26VP-07946</t>
  </si>
  <si>
    <t>CIT26VP-07945</t>
  </si>
  <si>
    <t>0000001060006896</t>
  </si>
  <si>
    <t>0000001060006897</t>
  </si>
  <si>
    <t>870I101851</t>
  </si>
  <si>
    <t>870I101852</t>
  </si>
  <si>
    <t>V1-1515</t>
  </si>
  <si>
    <t>VH26051759</t>
  </si>
  <si>
    <t>VE-26017309</t>
  </si>
  <si>
    <t>8432/02</t>
  </si>
  <si>
    <t>8218/02</t>
  </si>
  <si>
    <t>8407/02</t>
  </si>
  <si>
    <t>8408/02</t>
  </si>
  <si>
    <t>8254/02</t>
  </si>
  <si>
    <t>0320226VPB006589</t>
  </si>
  <si>
    <t>0000001000063816</t>
  </si>
  <si>
    <t>RP 26902057</t>
  </si>
  <si>
    <t>870I102368</t>
  </si>
  <si>
    <t>870I102369</t>
  </si>
  <si>
    <t>0741240740</t>
  </si>
  <si>
    <t>ES0010661</t>
  </si>
  <si>
    <t>ES0010662</t>
  </si>
  <si>
    <t>ES0010672</t>
  </si>
  <si>
    <t>F100002003</t>
  </si>
  <si>
    <t>F100002017</t>
  </si>
  <si>
    <t>26-005000PA</t>
  </si>
  <si>
    <t>0400126VEN110024</t>
  </si>
  <si>
    <t>01IT-8843-2026</t>
  </si>
  <si>
    <t>01IT-8844-2026</t>
  </si>
  <si>
    <t>CIT26VP-07978</t>
  </si>
  <si>
    <t>1346/VEPA</t>
  </si>
  <si>
    <t>1353/VEPA</t>
  </si>
  <si>
    <t>1350/VEPA</t>
  </si>
  <si>
    <t>1352/VEPA</t>
  </si>
  <si>
    <t>1349/VEPA</t>
  </si>
  <si>
    <t>1347/VEPA</t>
  </si>
  <si>
    <t>1351/VEPA</t>
  </si>
  <si>
    <t>1354/VEPA</t>
  </si>
  <si>
    <t>1348/VEPA</t>
  </si>
  <si>
    <t>909/FE</t>
  </si>
  <si>
    <t>S1/005717</t>
  </si>
  <si>
    <t>S1/005785</t>
  </si>
  <si>
    <t>0935051493</t>
  </si>
  <si>
    <t>0935051492</t>
  </si>
  <si>
    <t>1388/VEPA</t>
  </si>
  <si>
    <t>1380/VEPA</t>
  </si>
  <si>
    <t>1382/VEPA</t>
  </si>
  <si>
    <t>1386/VEPA</t>
  </si>
  <si>
    <t>1378/VEPA</t>
  </si>
  <si>
    <t>1381/VEPA</t>
  </si>
  <si>
    <t>1384/VEPA</t>
  </si>
  <si>
    <t>1385/VEPA</t>
  </si>
  <si>
    <t>1376/VEPA</t>
  </si>
  <si>
    <t>1377/VEPA</t>
  </si>
  <si>
    <t>1387/VEPA</t>
  </si>
  <si>
    <t>1383/VEPA</t>
  </si>
  <si>
    <t>1379/VEPA</t>
  </si>
  <si>
    <t>V3  609/26</t>
  </si>
  <si>
    <t>VP  000991</t>
  </si>
  <si>
    <t>VE-26017517</t>
  </si>
  <si>
    <t>VE-26017518</t>
  </si>
  <si>
    <t>0010022173</t>
  </si>
  <si>
    <t>870I103107</t>
  </si>
  <si>
    <t>0320226VPB006660</t>
  </si>
  <si>
    <t>0320226VPB006658</t>
  </si>
  <si>
    <t>0320226VPB006665</t>
  </si>
  <si>
    <t>2026000010027834</t>
  </si>
  <si>
    <t>2026000010027833</t>
  </si>
  <si>
    <t>870I103405</t>
  </si>
  <si>
    <t>0935051637</t>
  </si>
  <si>
    <t>0935051636</t>
  </si>
  <si>
    <t>0741241221</t>
  </si>
  <si>
    <t>2026000010015540</t>
  </si>
  <si>
    <t>2026000010015541</t>
  </si>
  <si>
    <t>2026-V60-07108</t>
  </si>
  <si>
    <t>2026-V60-07133</t>
  </si>
  <si>
    <t>4416/PA</t>
  </si>
  <si>
    <t>4417/PA</t>
  </si>
  <si>
    <t>4412/PA</t>
  </si>
  <si>
    <t>4414/PA</t>
  </si>
  <si>
    <t>4413/PA</t>
  </si>
  <si>
    <t>4415/PA</t>
  </si>
  <si>
    <t>26-FVPA-8596</t>
  </si>
  <si>
    <t>26-FVPA-8598</t>
  </si>
  <si>
    <t>26-FVPA-8599</t>
  </si>
  <si>
    <t>26-FVPA-8600</t>
  </si>
  <si>
    <t>26-FVPA-8601</t>
  </si>
  <si>
    <t>26-FVPA-8602</t>
  </si>
  <si>
    <t>26-FVPA-8603</t>
  </si>
  <si>
    <t>26-FVPA-8607</t>
  </si>
  <si>
    <t>26-FVPA-8613</t>
  </si>
  <si>
    <t>26-FVPA-8660</t>
  </si>
  <si>
    <t>26-FVPA-8750</t>
  </si>
  <si>
    <t>SI2609212</t>
  </si>
  <si>
    <t>SI2609213</t>
  </si>
  <si>
    <t>ITI0059526</t>
  </si>
  <si>
    <t>0400126VEN111491</t>
  </si>
  <si>
    <t>0400126VEN111492</t>
  </si>
  <si>
    <t>0000001000064642</t>
  </si>
  <si>
    <t>0000001000064631</t>
  </si>
  <si>
    <t>0000001000064632</t>
  </si>
  <si>
    <t>0000001000064641</t>
  </si>
  <si>
    <t>870I103833</t>
  </si>
  <si>
    <t>870I103832</t>
  </si>
  <si>
    <t>44FPA</t>
  </si>
  <si>
    <t>2026000010028025</t>
  </si>
  <si>
    <t>0263014303</t>
  </si>
  <si>
    <t>CIT26VP-08114</t>
  </si>
  <si>
    <t>CIT26VP-08038</t>
  </si>
  <si>
    <t>FA202601566</t>
  </si>
  <si>
    <t>000697/26P</t>
  </si>
  <si>
    <t>0320926VPB004872</t>
  </si>
  <si>
    <t>0320926VPB004871</t>
  </si>
  <si>
    <t>0087180309</t>
  </si>
  <si>
    <t>870I105215</t>
  </si>
  <si>
    <t>0935051909</t>
  </si>
  <si>
    <t>0935051907</t>
  </si>
  <si>
    <t>0935051908</t>
  </si>
  <si>
    <t>CIT26VP-08149</t>
  </si>
  <si>
    <t>1410/VEPA</t>
  </si>
  <si>
    <t>1413/VEPA</t>
  </si>
  <si>
    <t>1411/VEPA</t>
  </si>
  <si>
    <t>1412/VEPA</t>
  </si>
  <si>
    <t>FIR0081124</t>
  </si>
  <si>
    <t>RLR0400426</t>
  </si>
  <si>
    <t>1831/2026</t>
  </si>
  <si>
    <t>SI2609303</t>
  </si>
  <si>
    <t>001308-V4</t>
  </si>
  <si>
    <t>4515/PA</t>
  </si>
  <si>
    <t>0000001000065356</t>
  </si>
  <si>
    <t>26FS013293</t>
  </si>
  <si>
    <t>26FS013294</t>
  </si>
  <si>
    <t>0320926VPB004909</t>
  </si>
  <si>
    <t>2388FE</t>
  </si>
  <si>
    <t>0000202630045690</t>
  </si>
  <si>
    <t>BD90013500</t>
  </si>
  <si>
    <t>0087180352</t>
  </si>
  <si>
    <t>0741242093</t>
  </si>
  <si>
    <t>0741242094</t>
  </si>
  <si>
    <t>0741242095</t>
  </si>
  <si>
    <t>2026000010015865</t>
  </si>
  <si>
    <t>2026000010015867</t>
  </si>
  <si>
    <t>2026000010015866</t>
  </si>
  <si>
    <t>2026000010015864</t>
  </si>
  <si>
    <t>INR1149902</t>
  </si>
  <si>
    <t>870I106452</t>
  </si>
  <si>
    <t>SI2609359</t>
  </si>
  <si>
    <t>SI2609364</t>
  </si>
  <si>
    <t>0000001000065714</t>
  </si>
  <si>
    <t>0000001000065715</t>
  </si>
  <si>
    <t>0000001060007077</t>
  </si>
  <si>
    <t>0000001000065684</t>
  </si>
  <si>
    <t>0000001000065740</t>
  </si>
  <si>
    <t>0000001000065739</t>
  </si>
  <si>
    <t>0000001000065683</t>
  </si>
  <si>
    <t>FAC/2026/00372</t>
  </si>
  <si>
    <t>0263014422</t>
  </si>
  <si>
    <t>0263014423</t>
  </si>
  <si>
    <t>V4-4180</t>
  </si>
  <si>
    <t>V4-4163</t>
  </si>
  <si>
    <t>V4-4165</t>
  </si>
  <si>
    <t>V4-4166</t>
  </si>
  <si>
    <t>V4-4167</t>
  </si>
  <si>
    <t>V4-4168</t>
  </si>
  <si>
    <t>V4-4169</t>
  </si>
  <si>
    <t>V4-4144</t>
  </si>
  <si>
    <t>V4-4145</t>
  </si>
  <si>
    <t>V4-4146</t>
  </si>
  <si>
    <t>V4-4128</t>
  </si>
  <si>
    <t>V4-4079</t>
  </si>
  <si>
    <t>V4-4012</t>
  </si>
  <si>
    <t>V4-4239</t>
  </si>
  <si>
    <t>V4-4240</t>
  </si>
  <si>
    <t>V4-4241</t>
  </si>
  <si>
    <t>V4-4242</t>
  </si>
  <si>
    <t>V4-4243</t>
  </si>
  <si>
    <t>V4-4244</t>
  </si>
  <si>
    <t>V4-4245</t>
  </si>
  <si>
    <t>26-005371PA</t>
  </si>
  <si>
    <t>IBP26PA-0021028</t>
  </si>
  <si>
    <t>IBP26PA-0021116</t>
  </si>
  <si>
    <t>IBP26PA-0021189</t>
  </si>
  <si>
    <t>IBP26PA-0021115</t>
  </si>
  <si>
    <t>IBP26PA-0021276</t>
  </si>
  <si>
    <t>IBP26PA-0021278</t>
  </si>
  <si>
    <t>IBP26PA-0021277</t>
  </si>
  <si>
    <t>IBP26PA-0021421</t>
  </si>
  <si>
    <t>IBP26PA-0021716</t>
  </si>
  <si>
    <t>IBP26PA-0021622</t>
  </si>
  <si>
    <t>IBP26PA-0021621</t>
  </si>
  <si>
    <t>IBP26PA-0022016</t>
  </si>
  <si>
    <t>IBP26PA-0022014</t>
  </si>
  <si>
    <t>IBP26PA-0022015</t>
  </si>
  <si>
    <t>IBP26PA-0022109</t>
  </si>
  <si>
    <t>IBP26PA-0022274</t>
  </si>
  <si>
    <t>IBP26PA-0022110</t>
  </si>
  <si>
    <t>IBP26PA-0022200</t>
  </si>
  <si>
    <t>IBP26PA-0022199</t>
  </si>
  <si>
    <t>302/2026</t>
  </si>
  <si>
    <t>03635090875</t>
  </si>
  <si>
    <t>0000002601016389</t>
  </si>
  <si>
    <t>000730/26P</t>
  </si>
  <si>
    <t>0000002601016388</t>
  </si>
  <si>
    <t>0000002601016387</t>
  </si>
  <si>
    <t>0000145049</t>
  </si>
  <si>
    <t>2306/01</t>
  </si>
  <si>
    <t>2308/01</t>
  </si>
  <si>
    <t>2307/01</t>
  </si>
  <si>
    <t>4408/P1</t>
  </si>
  <si>
    <t>4409/P1</t>
  </si>
  <si>
    <t>0400126VEN112443</t>
  </si>
  <si>
    <t>307/2026</t>
  </si>
  <si>
    <t>VE-26017887</t>
  </si>
  <si>
    <t>VE-26017895</t>
  </si>
  <si>
    <t>7921/2026</t>
  </si>
  <si>
    <t>3382 /20</t>
  </si>
  <si>
    <t>4542/PA</t>
  </si>
  <si>
    <t>26FS013570</t>
  </si>
  <si>
    <t>4543/PA</t>
  </si>
  <si>
    <t>3257 /20</t>
  </si>
  <si>
    <t>0000202630046068</t>
  </si>
  <si>
    <t>9786/PA</t>
  </si>
  <si>
    <t>9785/PA</t>
  </si>
  <si>
    <t>9787/PA</t>
  </si>
  <si>
    <t>0087180401</t>
  </si>
  <si>
    <t>0741242572</t>
  </si>
  <si>
    <t>0741242573</t>
  </si>
  <si>
    <t>0741242574</t>
  </si>
  <si>
    <t>0741242575</t>
  </si>
  <si>
    <t>4428/P1</t>
  </si>
  <si>
    <t>7188/W</t>
  </si>
  <si>
    <t>1427/VEPA</t>
  </si>
  <si>
    <t>0263014515</t>
  </si>
  <si>
    <t>0000145799</t>
  </si>
  <si>
    <t>0000145798</t>
  </si>
  <si>
    <t>0000145800</t>
  </si>
  <si>
    <t>0000145240</t>
  </si>
  <si>
    <t>0000145241</t>
  </si>
  <si>
    <t>0000145242</t>
  </si>
  <si>
    <t>0000144804</t>
  </si>
  <si>
    <t>0000146899</t>
  </si>
  <si>
    <t>0000146898</t>
  </si>
  <si>
    <t>0000144803</t>
  </si>
  <si>
    <t>2026FS008881</t>
  </si>
  <si>
    <t>0000147068</t>
  </si>
  <si>
    <t>0000145801</t>
  </si>
  <si>
    <t>0000145670</t>
  </si>
  <si>
    <t>E-4231</t>
  </si>
  <si>
    <t>E-4233</t>
  </si>
  <si>
    <t>E-4235</t>
  </si>
  <si>
    <t>E-4236</t>
  </si>
  <si>
    <t>E-4237</t>
  </si>
  <si>
    <t>E-4232</t>
  </si>
  <si>
    <t>E-4234</t>
  </si>
  <si>
    <t>1/218</t>
  </si>
  <si>
    <t>BRTSVT53C18B354L</t>
  </si>
  <si>
    <t>26-FVPA-9039</t>
  </si>
  <si>
    <t>26-FVPA-9087</t>
  </si>
  <si>
    <t>26-FVPA-9118</t>
  </si>
  <si>
    <t>26-FVPA-9219</t>
  </si>
  <si>
    <t>26V5-03719</t>
  </si>
  <si>
    <t>26V5-03720</t>
  </si>
  <si>
    <t>26V5-03718</t>
  </si>
  <si>
    <t>0000144671</t>
  </si>
  <si>
    <t>2405FE</t>
  </si>
  <si>
    <t>2026000010028409</t>
  </si>
  <si>
    <t>2026000010028410</t>
  </si>
  <si>
    <t>2026000010028617</t>
  </si>
  <si>
    <t>0741242921</t>
  </si>
  <si>
    <t>0741242922</t>
  </si>
  <si>
    <t>0741242923</t>
  </si>
  <si>
    <t>2026000010015967</t>
  </si>
  <si>
    <t>2026000010015968</t>
  </si>
  <si>
    <t>2026FS009005</t>
  </si>
  <si>
    <t>2026FS009004</t>
  </si>
  <si>
    <t>809 FPA</t>
  </si>
  <si>
    <t>844 FPA</t>
  </si>
  <si>
    <t>0000146333</t>
  </si>
  <si>
    <t>0000146334</t>
  </si>
  <si>
    <t>0000146574</t>
  </si>
  <si>
    <t>2026 237 /PA</t>
  </si>
  <si>
    <t>2026 245 /PA</t>
  </si>
  <si>
    <t>26-FVPA-9277</t>
  </si>
  <si>
    <t>0400126VEN113119</t>
  </si>
  <si>
    <t>4586/PA</t>
  </si>
  <si>
    <t>0000001000066655</t>
  </si>
  <si>
    <t>0000147510</t>
  </si>
  <si>
    <t>0000147511</t>
  </si>
  <si>
    <t>0000147512</t>
  </si>
  <si>
    <t>0003031590</t>
  </si>
  <si>
    <t>2950/PA</t>
  </si>
  <si>
    <t>001352-V4</t>
  </si>
  <si>
    <t>8647/02</t>
  </si>
  <si>
    <t>8648/02</t>
  </si>
  <si>
    <t>8649/02</t>
  </si>
  <si>
    <t>8650/02</t>
  </si>
  <si>
    <t>8977/02</t>
  </si>
  <si>
    <t>8975/02</t>
  </si>
  <si>
    <t>8976/02</t>
  </si>
  <si>
    <t>0741243305</t>
  </si>
  <si>
    <t>250/2026/01</t>
  </si>
  <si>
    <t>251/2026/01</t>
  </si>
  <si>
    <t>242/2026/01</t>
  </si>
  <si>
    <t>252/2026/01</t>
  </si>
  <si>
    <t>PA/706</t>
  </si>
  <si>
    <t>PA/701</t>
  </si>
  <si>
    <t>PA/703</t>
  </si>
  <si>
    <t>PA/704</t>
  </si>
  <si>
    <t>PA/705</t>
  </si>
  <si>
    <t>PA/702</t>
  </si>
  <si>
    <t>PA/699</t>
  </si>
  <si>
    <t>PA/698</t>
  </si>
  <si>
    <t>PA/700</t>
  </si>
  <si>
    <t>0000163/PA</t>
  </si>
  <si>
    <t>0000164/PA</t>
  </si>
  <si>
    <t>E/251</t>
  </si>
  <si>
    <t>E/241</t>
  </si>
  <si>
    <t>0000165/PA</t>
  </si>
  <si>
    <t>E/239</t>
  </si>
  <si>
    <t>0000167/PA</t>
  </si>
  <si>
    <t>0000168/PA</t>
  </si>
  <si>
    <t>0000169/PA</t>
  </si>
  <si>
    <t>0000170/PA</t>
  </si>
  <si>
    <t>0000171/PA</t>
  </si>
  <si>
    <t>0000172/PA</t>
  </si>
  <si>
    <t>1531 PA</t>
  </si>
  <si>
    <t>1539 PA</t>
  </si>
  <si>
    <t>VE-26018060</t>
  </si>
  <si>
    <t>VE-26018061</t>
  </si>
  <si>
    <t>VE-26017950</t>
  </si>
  <si>
    <t>VE-26017952</t>
  </si>
  <si>
    <t>INR1151322</t>
  </si>
  <si>
    <t>CIT26VP-08304</t>
  </si>
  <si>
    <t>CIT26VP-08303</t>
  </si>
  <si>
    <t>8062/2026</t>
  </si>
  <si>
    <t>8067/2026</t>
  </si>
  <si>
    <t>8129/2026</t>
  </si>
  <si>
    <t>8145/2026</t>
  </si>
  <si>
    <t>0000001000067099</t>
  </si>
  <si>
    <t>VE-26018171</t>
  </si>
  <si>
    <t>000779/PA</t>
  </si>
  <si>
    <t>000775/PA</t>
  </si>
  <si>
    <t>000776/PA</t>
  </si>
  <si>
    <t>000777/PA</t>
  </si>
  <si>
    <t>000778/PA</t>
  </si>
  <si>
    <t>0000002601016756</t>
  </si>
  <si>
    <t>S1/005977</t>
  </si>
  <si>
    <t>S1/005999</t>
  </si>
  <si>
    <t>49FPA</t>
  </si>
  <si>
    <t>INR1155536</t>
  </si>
  <si>
    <t>423/PA</t>
  </si>
  <si>
    <t>424/PA</t>
  </si>
  <si>
    <t>425/PA</t>
  </si>
  <si>
    <t>0741243495</t>
  </si>
  <si>
    <t>0741243496</t>
  </si>
  <si>
    <t>0741243497</t>
  </si>
  <si>
    <t>0741243498</t>
  </si>
  <si>
    <t>0000147976</t>
  </si>
  <si>
    <t>00010011034</t>
  </si>
  <si>
    <t>00010011035</t>
  </si>
  <si>
    <t>00010011036</t>
  </si>
  <si>
    <t>0003029953</t>
  </si>
  <si>
    <t>003632/PA</t>
  </si>
  <si>
    <t>0000001060007278</t>
  </si>
  <si>
    <t>0000001000067452</t>
  </si>
  <si>
    <t>PA/711</t>
  </si>
  <si>
    <t>PA/710</t>
  </si>
  <si>
    <t>PA/709</t>
  </si>
  <si>
    <t>PA/708</t>
  </si>
  <si>
    <t>0003030623</t>
  </si>
  <si>
    <t>0003030624</t>
  </si>
  <si>
    <t>0003030715</t>
  </si>
  <si>
    <t>6928/PA</t>
  </si>
  <si>
    <t>7032/PA</t>
  </si>
  <si>
    <t>0741243841</t>
  </si>
  <si>
    <t>0741243842</t>
  </si>
  <si>
    <t>0741243843</t>
  </si>
  <si>
    <t>0741243844</t>
  </si>
  <si>
    <t>0000001060007307</t>
  </si>
  <si>
    <t>0000001000067885</t>
  </si>
  <si>
    <t>0000202630047497</t>
  </si>
  <si>
    <t>0000202630047499</t>
  </si>
  <si>
    <t>0000202630047498</t>
  </si>
  <si>
    <t>0000202630047503</t>
  </si>
  <si>
    <t>0000202630047505</t>
  </si>
  <si>
    <t>0000202630047504</t>
  </si>
  <si>
    <t>0000202630047502</t>
  </si>
  <si>
    <t>0000202630047501</t>
  </si>
  <si>
    <t>0000202630047500</t>
  </si>
  <si>
    <t>0263014813</t>
  </si>
  <si>
    <t>0003029793</t>
  </si>
  <si>
    <t>0003029794</t>
  </si>
  <si>
    <t>0003031112</t>
  </si>
  <si>
    <t>0003031245</t>
  </si>
  <si>
    <t>1442/VEPA</t>
  </si>
  <si>
    <t>1439/VEPA</t>
  </si>
  <si>
    <t>1451/VEPA</t>
  </si>
  <si>
    <t>1446/VEPA</t>
  </si>
  <si>
    <t>1445/VEPA</t>
  </si>
  <si>
    <t>1452/VEPA</t>
  </si>
  <si>
    <t>1438/VEPA</t>
  </si>
  <si>
    <t>1441/VEPA</t>
  </si>
  <si>
    <t>1443/VEPA</t>
  </si>
  <si>
    <t>1453/VEPA</t>
  </si>
  <si>
    <t>1440/VEPA</t>
  </si>
  <si>
    <t>1444/VEPA</t>
  </si>
  <si>
    <t>1454/VEPA</t>
  </si>
  <si>
    <t>3/667</t>
  </si>
  <si>
    <t>3/669</t>
  </si>
  <si>
    <t>3/673</t>
  </si>
  <si>
    <t>3/674</t>
  </si>
  <si>
    <t>3/684</t>
  </si>
  <si>
    <t>3/685</t>
  </si>
  <si>
    <t>3/687</t>
  </si>
  <si>
    <t>3/686</t>
  </si>
  <si>
    <t>3/696</t>
  </si>
  <si>
    <t>3/699</t>
  </si>
  <si>
    <t>3/697</t>
  </si>
  <si>
    <t>3/698</t>
  </si>
  <si>
    <t>3/702</t>
  </si>
  <si>
    <t>3/703</t>
  </si>
  <si>
    <t>3/701</t>
  </si>
  <si>
    <t>0003031370</t>
  </si>
  <si>
    <t>0050013314</t>
  </si>
  <si>
    <t>0050013378</t>
  </si>
  <si>
    <t>0050013377</t>
  </si>
  <si>
    <t>0050013376</t>
  </si>
  <si>
    <t>0050013404</t>
  </si>
  <si>
    <t>0050013416</t>
  </si>
  <si>
    <t>0050013422</t>
  </si>
  <si>
    <t>001409-V4</t>
  </si>
  <si>
    <t>001826</t>
  </si>
  <si>
    <t>0050013697</t>
  </si>
  <si>
    <t>0050013794</t>
  </si>
  <si>
    <t>0050013966</t>
  </si>
  <si>
    <t>0003032147</t>
  </si>
  <si>
    <t>0050014033</t>
  </si>
  <si>
    <t>0003032341</t>
  </si>
  <si>
    <t>0003031949</t>
  </si>
  <si>
    <t>0003031948</t>
  </si>
  <si>
    <t>0003031947</t>
  </si>
  <si>
    <t>0003031946</t>
  </si>
  <si>
    <t>0003031945</t>
  </si>
  <si>
    <t>0050014157</t>
  </si>
  <si>
    <t>0050014158</t>
  </si>
  <si>
    <t>F000002838</t>
  </si>
  <si>
    <t>F100002118</t>
  </si>
  <si>
    <t>317/2026</t>
  </si>
  <si>
    <t>VP  006290</t>
  </si>
  <si>
    <t>0263014919</t>
  </si>
  <si>
    <t>IBP26PA-0022366</t>
  </si>
  <si>
    <t>IBP26PA-0022365</t>
  </si>
  <si>
    <t>3714 E</t>
  </si>
  <si>
    <t>3713 E</t>
  </si>
  <si>
    <t>P0000001696</t>
  </si>
  <si>
    <t>26/FX/000731</t>
  </si>
  <si>
    <t>322/2026</t>
  </si>
  <si>
    <t>0320226VPB006977</t>
  </si>
  <si>
    <t>0320226VPB006993</t>
  </si>
  <si>
    <t>0320226VPB006998</t>
  </si>
  <si>
    <t>0320926VPB005130</t>
  </si>
  <si>
    <t>0320926VPB005131</t>
  </si>
  <si>
    <t>VE-26018445</t>
  </si>
  <si>
    <t>VE-26018602</t>
  </si>
  <si>
    <t>0087180705</t>
  </si>
  <si>
    <t>0087180706</t>
  </si>
  <si>
    <t>0087180707</t>
  </si>
  <si>
    <t>870I112308</t>
  </si>
  <si>
    <t>0000148716</t>
  </si>
  <si>
    <t>001827</t>
  </si>
  <si>
    <t>26V5-03815</t>
  </si>
  <si>
    <t>0741244497</t>
  </si>
  <si>
    <t>000212/U</t>
  </si>
  <si>
    <t>000213/U</t>
  </si>
  <si>
    <t>0000001000068632</t>
  </si>
  <si>
    <t>0000001000068634</t>
  </si>
  <si>
    <t>0000001000068633</t>
  </si>
  <si>
    <t>FA202601633</t>
  </si>
  <si>
    <t>318 /PA</t>
  </si>
  <si>
    <t>000215/U</t>
  </si>
  <si>
    <t>4729/PA</t>
  </si>
  <si>
    <t>000214/U</t>
  </si>
  <si>
    <t>0320226VPB007010</t>
  </si>
  <si>
    <t>2510FE</t>
  </si>
  <si>
    <t>2026000010029631</t>
  </si>
  <si>
    <t>0087180753</t>
  </si>
  <si>
    <t>2026000010016464</t>
  </si>
  <si>
    <t>08051620154</t>
  </si>
  <si>
    <t>3520 /20</t>
  </si>
  <si>
    <t>3530 /20</t>
  </si>
  <si>
    <t>3531 /20</t>
  </si>
  <si>
    <t>0741244851</t>
  </si>
  <si>
    <t>0000148990</t>
  </si>
  <si>
    <t>26.PA.01034</t>
  </si>
  <si>
    <t>0000001060007414</t>
  </si>
  <si>
    <t>0000001000068975</t>
  </si>
  <si>
    <t>0000001000068992</t>
  </si>
  <si>
    <t>2524FE</t>
  </si>
  <si>
    <t>0087180793</t>
  </si>
  <si>
    <t>0741245060</t>
  </si>
  <si>
    <t>0741245061</t>
  </si>
  <si>
    <t>0263015193</t>
  </si>
  <si>
    <t>751 /P</t>
  </si>
  <si>
    <t>2PA</t>
  </si>
  <si>
    <t>V1-1633</t>
  </si>
  <si>
    <t>FA202601651</t>
  </si>
  <si>
    <t>0000149205</t>
  </si>
  <si>
    <t>0000149206</t>
  </si>
  <si>
    <t>0000149207</t>
  </si>
  <si>
    <t>0320226VPB007084</t>
  </si>
  <si>
    <t>RP 26902234</t>
  </si>
  <si>
    <t>0000202630050220</t>
  </si>
  <si>
    <t>0000202630050216</t>
  </si>
  <si>
    <t>0000202630050219</t>
  </si>
  <si>
    <t>0741245337</t>
  </si>
  <si>
    <t>0741245338</t>
  </si>
  <si>
    <t>0000001060007461</t>
  </si>
  <si>
    <t>0000001000069694</t>
  </si>
  <si>
    <t>0000001000069697</t>
  </si>
  <si>
    <t>0000001000069695</t>
  </si>
  <si>
    <t>0000001000069698</t>
  </si>
  <si>
    <t>P0000001744</t>
  </si>
  <si>
    <t>0000149703</t>
  </si>
  <si>
    <t>SINV-0072948</t>
  </si>
  <si>
    <t>001883</t>
  </si>
  <si>
    <t>1468/VEPA</t>
  </si>
  <si>
    <t>1466/VEPA</t>
  </si>
  <si>
    <t>1469/VEPA</t>
  </si>
  <si>
    <t>1471/VEPA</t>
  </si>
  <si>
    <t>1489/VEPA</t>
  </si>
  <si>
    <t>1491/VEPA</t>
  </si>
  <si>
    <t>1496/VEPA</t>
  </si>
  <si>
    <t>1490/VEPA</t>
  </si>
  <si>
    <t>1470/VEPA</t>
  </si>
  <si>
    <t>1492/VEPA</t>
  </si>
  <si>
    <t>1495/VEPA</t>
  </si>
  <si>
    <t>CIT26VP-08513</t>
  </si>
  <si>
    <t>CIT26VP-08512</t>
  </si>
  <si>
    <t>CIT26VP-08511</t>
  </si>
  <si>
    <t>01IT-9458-2026</t>
  </si>
  <si>
    <t>4606/P1</t>
  </si>
  <si>
    <t>RP 26902256</t>
  </si>
  <si>
    <t>0000474/P</t>
  </si>
  <si>
    <t>9094/02</t>
  </si>
  <si>
    <t>8333/2026</t>
  </si>
  <si>
    <t>8338/2026</t>
  </si>
  <si>
    <t>8451/2026</t>
  </si>
  <si>
    <t>8452/2026</t>
  </si>
  <si>
    <t>8454/2026</t>
  </si>
  <si>
    <t>8455/2026</t>
  </si>
  <si>
    <t>IBP26PA-0022491</t>
  </si>
  <si>
    <t>IBP26PA-0022623</t>
  </si>
  <si>
    <t>IBP26PA-0022993</t>
  </si>
  <si>
    <t>IBP26PA-0022992</t>
  </si>
  <si>
    <t>3381 /20</t>
  </si>
  <si>
    <t>0003032878</t>
  </si>
  <si>
    <t>0320226VPB007161</t>
  </si>
  <si>
    <t>0320926VPB005296</t>
  </si>
  <si>
    <t>0003033251</t>
  </si>
  <si>
    <t>2026000010030218</t>
  </si>
  <si>
    <t>1509/VEPA</t>
  </si>
  <si>
    <t>1510/VEPA</t>
  </si>
  <si>
    <t>1508/VEPA</t>
  </si>
  <si>
    <t>870I116247</t>
  </si>
  <si>
    <t>870I116246</t>
  </si>
  <si>
    <t>26-FVPA-9390</t>
  </si>
  <si>
    <t>26-FVPA-9672</t>
  </si>
  <si>
    <t>26-FVPA-9678</t>
  </si>
  <si>
    <t>26-FVPA-9705</t>
  </si>
  <si>
    <t>26-FVPA-9706</t>
  </si>
  <si>
    <t>26-FVPA-9717</t>
  </si>
  <si>
    <t>26-FVPA-9727</t>
  </si>
  <si>
    <t>26-FVPA-9728</t>
  </si>
  <si>
    <t>272/2026/01</t>
  </si>
  <si>
    <t>26V5-03900</t>
  </si>
  <si>
    <t>0000150209</t>
  </si>
  <si>
    <t>0000150210</t>
  </si>
  <si>
    <t>0003029710</t>
  </si>
  <si>
    <t>0003029711</t>
  </si>
  <si>
    <t>0003029712</t>
  </si>
  <si>
    <t>0003029714</t>
  </si>
  <si>
    <t>0003033249</t>
  </si>
  <si>
    <t>0003033694</t>
  </si>
  <si>
    <t>0000001000070409</t>
  </si>
  <si>
    <t>0000001000070406</t>
  </si>
  <si>
    <t>0263014514</t>
  </si>
  <si>
    <t>0000001000070405</t>
  </si>
  <si>
    <t>V4-4584</t>
  </si>
  <si>
    <t>V4-4707</t>
  </si>
  <si>
    <t>8559/2026</t>
  </si>
  <si>
    <t>2569FE</t>
  </si>
  <si>
    <t>0201656463.</t>
  </si>
  <si>
    <t>0000150492</t>
  </si>
  <si>
    <t>001437-V4</t>
  </si>
  <si>
    <t>SI2609965</t>
  </si>
  <si>
    <t>0050014624</t>
  </si>
  <si>
    <t>0050014689</t>
  </si>
  <si>
    <t>0050014790</t>
  </si>
  <si>
    <t>0050014857</t>
  </si>
  <si>
    <t>0000001000070808</t>
  </si>
  <si>
    <t>0000001000070794</t>
  </si>
  <si>
    <t>0050015007</t>
  </si>
  <si>
    <t>0050015008</t>
  </si>
  <si>
    <t>VE-26019096</t>
  </si>
  <si>
    <t>00010011725</t>
  </si>
  <si>
    <t>00010011727</t>
  </si>
  <si>
    <t>00010011726</t>
  </si>
  <si>
    <t>3649 /20</t>
  </si>
  <si>
    <t>DE321845995</t>
  </si>
  <si>
    <t>SGSSFN92E02H856B</t>
  </si>
  <si>
    <t>PRSSMN93H01E441J</t>
  </si>
  <si>
    <t>FNCLSN69S09I452V</t>
  </si>
  <si>
    <t>PNNPLA63P19I452V</t>
  </si>
  <si>
    <t>01526480916</t>
  </si>
  <si>
    <t>DET 2124</t>
  </si>
  <si>
    <t>FNTVLR73H54B354Z</t>
  </si>
  <si>
    <t>GB375530292</t>
  </si>
  <si>
    <t>PSI004384</t>
  </si>
  <si>
    <t>TZNJNY79B43B354P</t>
  </si>
  <si>
    <t>DE212570369</t>
  </si>
  <si>
    <t>NGHNMR66E53I452E</t>
  </si>
  <si>
    <t>SUAMRA66P46I452T</t>
  </si>
  <si>
    <t>SCLSFN86E21L667R</t>
  </si>
  <si>
    <t>MSLNRC62P05B354O</t>
  </si>
  <si>
    <t>2A</t>
  </si>
  <si>
    <t>MMBNRG42A19Z110O</t>
  </si>
  <si>
    <t>TLOGFR78M18I452G</t>
  </si>
  <si>
    <t>SDDGNN56P15E283R</t>
  </si>
  <si>
    <t>RNZFNC79S23L872E</t>
  </si>
  <si>
    <t>DNILLL77L42I452Z</t>
  </si>
  <si>
    <t>SRORRT94H60B354Z</t>
  </si>
  <si>
    <t>MLTNPL68B50L488Q</t>
  </si>
  <si>
    <t>SLNBBR74T61I452Z</t>
  </si>
  <si>
    <t>TRTMRC87B26G916X</t>
  </si>
  <si>
    <t>SBRGNN71S25D612Z</t>
  </si>
  <si>
    <t>PNNGCR61S04E425Z</t>
  </si>
  <si>
    <t>SNNGVN77D51I452H</t>
  </si>
  <si>
    <t>LPUCST78P06F382G</t>
  </si>
  <si>
    <t>NZZLLL71C61D612R</t>
  </si>
  <si>
    <t>LNGMRC76A19E507E</t>
  </si>
  <si>
    <t>VCVRNN66S59B490V</t>
  </si>
  <si>
    <t>CCRMRA85C49B354H</t>
  </si>
  <si>
    <t>BRCGPL69D19I452S</t>
  </si>
  <si>
    <t>BLSRRT58A51L407B</t>
  </si>
  <si>
    <t>CRCMFR66P56G113X</t>
  </si>
  <si>
    <t>DBCCLT70L54L219H</t>
  </si>
  <si>
    <t>RRALBN60C21F979W</t>
  </si>
  <si>
    <t>CSLCRD63P30B354J</t>
  </si>
  <si>
    <t>MDARMN85P47G203G</t>
  </si>
  <si>
    <t>GRTGLI76S49C523S</t>
  </si>
  <si>
    <t>DLLRRT68L07D969F</t>
  </si>
  <si>
    <t>CVLPGR79C25F152I</t>
  </si>
  <si>
    <t>DGLGLI80L61D575W</t>
  </si>
  <si>
    <t>GDCRCR78P26H264E</t>
  </si>
  <si>
    <t>GLNGNN70P02F899I</t>
  </si>
  <si>
    <t>DPLTMS86E21A944V</t>
  </si>
  <si>
    <t>CRTLSN72M09I851G</t>
  </si>
  <si>
    <t>FGRSMN96H21G203K</t>
  </si>
  <si>
    <t>SBAFRZ69P10B354Z</t>
  </si>
  <si>
    <t>PSI004272</t>
  </si>
  <si>
    <t>PS1003839</t>
  </si>
  <si>
    <t>RRONTN62A16B354C</t>
  </si>
  <si>
    <t>TZEDTL70B42E252R</t>
  </si>
  <si>
    <t>DLCNTN64L25E435A</t>
  </si>
  <si>
    <t>SMLPLG91S16I452A</t>
  </si>
  <si>
    <t>RSSMRZ60L08E897O</t>
  </si>
  <si>
    <t>MNDMLS73L66Z110O</t>
  </si>
  <si>
    <t>GNCMRC72S06F205U</t>
  </si>
  <si>
    <t>MSCMFS72D68G133V</t>
  </si>
  <si>
    <t>LMNFNC59R03H175X</t>
  </si>
  <si>
    <t>CNCMRC91C28I452Q</t>
  </si>
  <si>
    <t>CSTRRT60R07E281I</t>
  </si>
  <si>
    <t>PSCVLR77L71B354V</t>
  </si>
  <si>
    <t>DLVMRA58A13F205X</t>
  </si>
  <si>
    <t>VP22001280</t>
  </si>
  <si>
    <t>004299276112</t>
  </si>
  <si>
    <t>0740959800</t>
  </si>
  <si>
    <t>7210/02</t>
  </si>
  <si>
    <t>004398684639</t>
  </si>
  <si>
    <t>2023000010044473</t>
  </si>
  <si>
    <t>005241912206</t>
  </si>
  <si>
    <t>02988160210</t>
  </si>
  <si>
    <t>1135/FT</t>
  </si>
  <si>
    <t>N-12531</t>
  </si>
  <si>
    <t>07921350968</t>
  </si>
  <si>
    <t>N-26-00218</t>
  </si>
  <si>
    <t>BLLGRG71H11B354P</t>
  </si>
  <si>
    <t>3B/PA</t>
  </si>
  <si>
    <t>20/PA26</t>
  </si>
  <si>
    <t>01451020927</t>
  </si>
  <si>
    <t>02518200924</t>
  </si>
  <si>
    <t>7\PA</t>
  </si>
  <si>
    <t>01572990925</t>
  </si>
  <si>
    <t>FPA 15/26</t>
  </si>
  <si>
    <t>01601620923</t>
  </si>
  <si>
    <t>N-26-01562</t>
  </si>
  <si>
    <t>N-26-02033</t>
  </si>
  <si>
    <t>N-26-02034</t>
  </si>
  <si>
    <t>N-26-02035</t>
  </si>
  <si>
    <t>N-26-02036</t>
  </si>
  <si>
    <t>06462631216</t>
  </si>
  <si>
    <t>96/2026</t>
  </si>
  <si>
    <t>26/FX/000317</t>
  </si>
  <si>
    <t>9\PA</t>
  </si>
  <si>
    <t>02327120214</t>
  </si>
  <si>
    <t>65/E</t>
  </si>
  <si>
    <t>03233560964</t>
  </si>
  <si>
    <t>00856750153</t>
  </si>
  <si>
    <t>0920686772</t>
  </si>
  <si>
    <t>0920686781</t>
  </si>
  <si>
    <t>11\PA</t>
  </si>
  <si>
    <t>27/PA26</t>
  </si>
  <si>
    <t>375 /P</t>
  </si>
  <si>
    <t>SPV26IGPI0003188</t>
  </si>
  <si>
    <t>3086/9</t>
  </si>
  <si>
    <t>03954400929</t>
  </si>
  <si>
    <t>AS00325188</t>
  </si>
  <si>
    <t>AS00977469</t>
  </si>
  <si>
    <t>DED-26-26001076</t>
  </si>
  <si>
    <t>26/FE</t>
  </si>
  <si>
    <t>76/E</t>
  </si>
  <si>
    <t>1419 /PA</t>
  </si>
  <si>
    <t>3668/9</t>
  </si>
  <si>
    <t>420/17</t>
  </si>
  <si>
    <t>419/17</t>
  </si>
  <si>
    <t>123/ARM</t>
  </si>
  <si>
    <t>26/ARES 2026</t>
  </si>
  <si>
    <t>FATTPA 79_26</t>
  </si>
  <si>
    <t>128/02</t>
  </si>
  <si>
    <t>0150020260001112500</t>
  </si>
  <si>
    <t>04980350013</t>
  </si>
  <si>
    <t>15\PA</t>
  </si>
  <si>
    <t>164/E</t>
  </si>
  <si>
    <t>49/PA26</t>
  </si>
  <si>
    <t>169/E</t>
  </si>
  <si>
    <t>349/E</t>
  </si>
  <si>
    <t>01677460303</t>
  </si>
  <si>
    <t>1318/VP</t>
  </si>
  <si>
    <t>FPA 385/26</t>
  </si>
  <si>
    <t>182 / 2026</t>
  </si>
  <si>
    <t>42F</t>
  </si>
  <si>
    <t>53/SSE10</t>
  </si>
  <si>
    <t>32PA</t>
  </si>
  <si>
    <t>232/SP</t>
  </si>
  <si>
    <t>0023-2026/EL</t>
  </si>
  <si>
    <t>3819/9</t>
  </si>
  <si>
    <t>4055/9</t>
  </si>
  <si>
    <t>0150020260001211100</t>
  </si>
  <si>
    <t>00236000923</t>
  </si>
  <si>
    <t>1979B</t>
  </si>
  <si>
    <t>60/001</t>
  </si>
  <si>
    <t>000093E/26</t>
  </si>
  <si>
    <t>259/01</t>
  </si>
  <si>
    <t>260/01</t>
  </si>
  <si>
    <t>FVL84</t>
  </si>
  <si>
    <t>148/ARM</t>
  </si>
  <si>
    <t>000728PA</t>
  </si>
  <si>
    <t>69F</t>
  </si>
  <si>
    <t>000730PA</t>
  </si>
  <si>
    <t>45/PA</t>
  </si>
  <si>
    <t>26/FX/000553</t>
  </si>
  <si>
    <t>6820260620002347</t>
  </si>
  <si>
    <t>6820260620002364</t>
  </si>
  <si>
    <t>03733810927</t>
  </si>
  <si>
    <t>FPA  FPR 805/2026</t>
  </si>
  <si>
    <t>51/PA26</t>
  </si>
  <si>
    <t>50/PA26</t>
  </si>
  <si>
    <t>52/PA26</t>
  </si>
  <si>
    <t>1/155</t>
  </si>
  <si>
    <t>1/147</t>
  </si>
  <si>
    <t>01247750928</t>
  </si>
  <si>
    <t>FATTPA 100_26</t>
  </si>
  <si>
    <t>558/PA</t>
  </si>
  <si>
    <t>01300910922</t>
  </si>
  <si>
    <t>409/E</t>
  </si>
  <si>
    <t>403/E</t>
  </si>
  <si>
    <t>396/E</t>
  </si>
  <si>
    <t>407/E</t>
  </si>
  <si>
    <t>527/17</t>
  </si>
  <si>
    <t>528/17</t>
  </si>
  <si>
    <t>4116/PA</t>
  </si>
  <si>
    <t>0150020260001307200</t>
  </si>
  <si>
    <t>0150020260001307100</t>
  </si>
  <si>
    <t>0150020260001307000</t>
  </si>
  <si>
    <t>0150020260001306900</t>
  </si>
  <si>
    <t>0150020260001307400</t>
  </si>
  <si>
    <t>0150020260001307300</t>
  </si>
  <si>
    <t>0150020260001430200</t>
  </si>
  <si>
    <t>0150020260001449000</t>
  </si>
  <si>
    <t>0150020260001430100</t>
  </si>
  <si>
    <t>0150020260001430300</t>
  </si>
  <si>
    <t>31/ARES 2026</t>
  </si>
  <si>
    <t>FPA 44/26</t>
  </si>
  <si>
    <t>4138/PA</t>
  </si>
  <si>
    <t>260/SP</t>
  </si>
  <si>
    <t>4140/PA</t>
  </si>
  <si>
    <t>02719190924</t>
  </si>
  <si>
    <t>PAE0024031</t>
  </si>
  <si>
    <t>PAE0024024</t>
  </si>
  <si>
    <t>59 PA</t>
  </si>
  <si>
    <t>193/A</t>
  </si>
  <si>
    <t>02570370920</t>
  </si>
  <si>
    <t>611 /P</t>
  </si>
  <si>
    <t>16\PA</t>
  </si>
  <si>
    <t>17\PA</t>
  </si>
  <si>
    <t>181/E</t>
  </si>
  <si>
    <t>180/E</t>
  </si>
  <si>
    <t>147/02</t>
  </si>
  <si>
    <t>00577400922</t>
  </si>
  <si>
    <t>425/E</t>
  </si>
  <si>
    <t>430/E</t>
  </si>
  <si>
    <t>FPA 50/26</t>
  </si>
  <si>
    <t>186/E</t>
  </si>
  <si>
    <t>265/SP</t>
  </si>
  <si>
    <t>1/158</t>
  </si>
  <si>
    <t>VNO2600635</t>
  </si>
  <si>
    <t>1910 /PA</t>
  </si>
  <si>
    <t>1904 /PA</t>
  </si>
  <si>
    <t>1902 /PA</t>
  </si>
  <si>
    <t>1908 /PA</t>
  </si>
  <si>
    <t>1931 /PA</t>
  </si>
  <si>
    <t>1936 /PA</t>
  </si>
  <si>
    <t>2009 /PA</t>
  </si>
  <si>
    <t>2032 /PA</t>
  </si>
  <si>
    <t>2033 /PA</t>
  </si>
  <si>
    <t>2010 /PA</t>
  </si>
  <si>
    <t>FPA 492/26</t>
  </si>
  <si>
    <t>761/PA</t>
  </si>
  <si>
    <t>60/SSE10</t>
  </si>
  <si>
    <t>FATTPA 30_26</t>
  </si>
  <si>
    <t>SPV26IGPI0004908</t>
  </si>
  <si>
    <t>SPV26IGPI0004903</t>
  </si>
  <si>
    <t>FPA 502/26</t>
  </si>
  <si>
    <t>6820260720000599</t>
  </si>
  <si>
    <t>278/SP</t>
  </si>
  <si>
    <t>DED-26-26002007</t>
  </si>
  <si>
    <t>DED-26-26002009</t>
  </si>
  <si>
    <t>207/A</t>
  </si>
  <si>
    <t>2155 /PA</t>
  </si>
  <si>
    <t>2171 /PA</t>
  </si>
  <si>
    <t>2092 /PA</t>
  </si>
  <si>
    <t>1905 /PA</t>
  </si>
  <si>
    <t>2153 /PA</t>
  </si>
  <si>
    <t>2174 /PA</t>
  </si>
  <si>
    <t>2156 /PA</t>
  </si>
  <si>
    <t>70 PA</t>
  </si>
  <si>
    <t>4744/9</t>
  </si>
  <si>
    <t>763/PA</t>
  </si>
  <si>
    <t>0150020260001570300</t>
  </si>
  <si>
    <t>0150020260001570200</t>
  </si>
  <si>
    <t>03667210920</t>
  </si>
  <si>
    <t>4964/9</t>
  </si>
  <si>
    <t>FPA 57/26</t>
  </si>
  <si>
    <t>SLI-26-26000136</t>
  </si>
  <si>
    <t>426/02</t>
  </si>
  <si>
    <t>SLI-26-26000171</t>
  </si>
  <si>
    <t>03544600137</t>
  </si>
  <si>
    <t>4136/PA</t>
  </si>
  <si>
    <t>36/ARES 2026</t>
  </si>
  <si>
    <t>176/ARM</t>
  </si>
  <si>
    <t>76F</t>
  </si>
  <si>
    <t>FATTPA 121_26</t>
  </si>
  <si>
    <t>VNO2600735</t>
  </si>
  <si>
    <t>1/171</t>
  </si>
  <si>
    <t>FPA 75/26</t>
  </si>
  <si>
    <t>FATTPA 128_26</t>
  </si>
  <si>
    <t>FATTPA 130_26</t>
  </si>
  <si>
    <t>FATTPA 131_26</t>
  </si>
  <si>
    <t>174/02</t>
  </si>
  <si>
    <t>79 PA</t>
  </si>
  <si>
    <t>4736/PA</t>
  </si>
  <si>
    <t>54/PA26</t>
  </si>
  <si>
    <t>53/PA26</t>
  </si>
  <si>
    <t>2295 /PA</t>
  </si>
  <si>
    <t>2378 /PA</t>
  </si>
  <si>
    <t>2296 /PA</t>
  </si>
  <si>
    <t>2294 /PA</t>
  </si>
  <si>
    <t>2486 /PA</t>
  </si>
  <si>
    <t>2375 /PA</t>
  </si>
  <si>
    <t>2514 /PA</t>
  </si>
  <si>
    <t>2485 /PA</t>
  </si>
  <si>
    <t>18\PA</t>
  </si>
  <si>
    <t>19\PA</t>
  </si>
  <si>
    <t>619/17</t>
  </si>
  <si>
    <t>618/17</t>
  </si>
  <si>
    <t>58F</t>
  </si>
  <si>
    <t>FPA 64/26</t>
  </si>
  <si>
    <t>233/E</t>
  </si>
  <si>
    <t>232/E</t>
  </si>
  <si>
    <t>238/E</t>
  </si>
  <si>
    <t>470/E</t>
  </si>
  <si>
    <t>463/E</t>
  </si>
  <si>
    <t>4864/PA</t>
  </si>
  <si>
    <t>FPA 4/26</t>
  </si>
  <si>
    <t>FPA 66/26</t>
  </si>
  <si>
    <t>218/A</t>
  </si>
  <si>
    <t>76/SSE10</t>
  </si>
  <si>
    <t>319/SP</t>
  </si>
  <si>
    <t>325/SP</t>
  </si>
  <si>
    <t>FPA 572/26</t>
  </si>
  <si>
    <t>0150020260001688900</t>
  </si>
  <si>
    <t>0150020260001721000</t>
  </si>
  <si>
    <t>FPA 581/26</t>
  </si>
  <si>
    <t>505/E</t>
  </si>
  <si>
    <t>24/PA</t>
  </si>
  <si>
    <t>43PA</t>
  </si>
  <si>
    <t>5506/9</t>
  </si>
  <si>
    <t>5585/9</t>
  </si>
  <si>
    <t>03922830926</t>
  </si>
  <si>
    <t>12/VP</t>
  </si>
  <si>
    <t>88F</t>
  </si>
  <si>
    <t>2737 /PA</t>
  </si>
  <si>
    <t>2738 /PA</t>
  </si>
  <si>
    <t>2577 /PA</t>
  </si>
  <si>
    <t>2578 /PA</t>
  </si>
  <si>
    <t>194/ARM</t>
  </si>
  <si>
    <t>2747 /PA</t>
  </si>
  <si>
    <t>2579 /PA</t>
  </si>
  <si>
    <t>2746 /PA</t>
  </si>
  <si>
    <t>2786 /PA</t>
  </si>
  <si>
    <t>2784 /PA</t>
  </si>
  <si>
    <t>2804 /PA</t>
  </si>
  <si>
    <t>2769 /PA</t>
  </si>
  <si>
    <t>2745 /PA</t>
  </si>
  <si>
    <t>2785 /PA</t>
  </si>
  <si>
    <t>2742 /PA</t>
  </si>
  <si>
    <t>2739 /PA</t>
  </si>
  <si>
    <t>2901 /PA</t>
  </si>
  <si>
    <t>2875 /PA</t>
  </si>
  <si>
    <t>VNO2600831</t>
  </si>
  <si>
    <t>44/ARES 2026</t>
  </si>
  <si>
    <t>FATTPA 144_26</t>
  </si>
  <si>
    <t>311/01</t>
  </si>
  <si>
    <t>312/01</t>
  </si>
  <si>
    <t>FPA 82/26</t>
  </si>
  <si>
    <t>000632-0CP P</t>
  </si>
  <si>
    <t>FATTPA 151_26</t>
  </si>
  <si>
    <t>28/VP</t>
  </si>
  <si>
    <t>56/PA26</t>
  </si>
  <si>
    <t>55/PA26</t>
  </si>
  <si>
    <t>93 PA</t>
  </si>
  <si>
    <t>FPA 74/26</t>
  </si>
  <si>
    <t>84/PA</t>
  </si>
  <si>
    <t>228/A</t>
  </si>
  <si>
    <t>79/SSE10</t>
  </si>
  <si>
    <t>FPA 667/26</t>
  </si>
  <si>
    <t>20\PA</t>
  </si>
  <si>
    <t>21\PA</t>
  </si>
  <si>
    <t>349/SP</t>
  </si>
  <si>
    <t>354/SP</t>
  </si>
  <si>
    <t>45PA</t>
  </si>
  <si>
    <t>569/E</t>
  </si>
  <si>
    <t>563/E</t>
  </si>
  <si>
    <t>555/E</t>
  </si>
  <si>
    <t>6355/9</t>
  </si>
  <si>
    <t>2929 /PA</t>
  </si>
  <si>
    <t>2930 /PA</t>
  </si>
  <si>
    <t>2931 /PA</t>
  </si>
  <si>
    <t>3053 /PA</t>
  </si>
  <si>
    <t>3023 /PA</t>
  </si>
  <si>
    <t>3052 /PA</t>
  </si>
  <si>
    <t>07616020637</t>
  </si>
  <si>
    <t>FA/2085</t>
  </si>
  <si>
    <t>05139070014</t>
  </si>
  <si>
    <t>0022004465</t>
  </si>
  <si>
    <t>01771390901</t>
  </si>
  <si>
    <t>SP/318</t>
  </si>
  <si>
    <t>SP/483</t>
  </si>
  <si>
    <t>05402981004</t>
  </si>
  <si>
    <t>2025FS005216</t>
  </si>
  <si>
    <t>2025FS008235</t>
  </si>
  <si>
    <t>7X05392475</t>
  </si>
  <si>
    <t>02410080424</t>
  </si>
  <si>
    <t>97/06</t>
  </si>
  <si>
    <t>01232670552</t>
  </si>
  <si>
    <t>VPA25-0349</t>
  </si>
  <si>
    <t>VOL2501569</t>
  </si>
  <si>
    <t>03531000820</t>
  </si>
  <si>
    <t>M-VPA26-0137</t>
  </si>
  <si>
    <t>M-VPA26-0135</t>
  </si>
  <si>
    <t>7/SA01</t>
  </si>
  <si>
    <t>IT10005567</t>
  </si>
  <si>
    <t>26/FX/000320</t>
  </si>
  <si>
    <t>449/PA</t>
  </si>
  <si>
    <t>SLIE2600119</t>
  </si>
  <si>
    <t>09896140010</t>
  </si>
  <si>
    <t>26017247/V</t>
  </si>
  <si>
    <t>AS00325338</t>
  </si>
  <si>
    <t>AS00977673</t>
  </si>
  <si>
    <t>26-002054PA</t>
  </si>
  <si>
    <t>DED-26-26001068</t>
  </si>
  <si>
    <t>IT10006009</t>
  </si>
  <si>
    <t>M-VPA26-1954</t>
  </si>
  <si>
    <t>M-VPA26-1933</t>
  </si>
  <si>
    <t>Z-56</t>
  </si>
  <si>
    <t>VNO2600512</t>
  </si>
  <si>
    <t>30/ARES 2026</t>
  </si>
  <si>
    <t>FATTPA 75_26</t>
  </si>
  <si>
    <t>124/02</t>
  </si>
  <si>
    <t>58PA</t>
  </si>
  <si>
    <t>60PA</t>
  </si>
  <si>
    <t>9/2026/6</t>
  </si>
  <si>
    <t>341/E</t>
  </si>
  <si>
    <t>36F</t>
  </si>
  <si>
    <t>FATTPA 15/26</t>
  </si>
  <si>
    <t>176 / 2026</t>
  </si>
  <si>
    <t>01731130900</t>
  </si>
  <si>
    <t>IT10006086</t>
  </si>
  <si>
    <t>38F</t>
  </si>
  <si>
    <t>50/SSE10</t>
  </si>
  <si>
    <t>02749260028</t>
  </si>
  <si>
    <t>1229/PAE</t>
  </si>
  <si>
    <t>M-VPA26-2062</t>
  </si>
  <si>
    <t>M-VPA26-2041</t>
  </si>
  <si>
    <t>26-002814PA</t>
  </si>
  <si>
    <t>26021902/V</t>
  </si>
  <si>
    <t>26021903/V</t>
  </si>
  <si>
    <t>4220726800035283</t>
  </si>
  <si>
    <t>0036-2026/EL</t>
  </si>
  <si>
    <t>0035-2026/EL</t>
  </si>
  <si>
    <t>IT10006153</t>
  </si>
  <si>
    <t>2/2026/109</t>
  </si>
  <si>
    <t>2/2026/110</t>
  </si>
  <si>
    <t>524 /P</t>
  </si>
  <si>
    <t>000423-0CP P</t>
  </si>
  <si>
    <t>IT10006175</t>
  </si>
  <si>
    <t>VOL2600699</t>
  </si>
  <si>
    <t>IT10006194</t>
  </si>
  <si>
    <t>03992220966</t>
  </si>
  <si>
    <t>363/02</t>
  </si>
  <si>
    <t>0150020260001230900</t>
  </si>
  <si>
    <t>0150020260001258500</t>
  </si>
  <si>
    <t>0150020260001274000</t>
  </si>
  <si>
    <t>0150020260001273900</t>
  </si>
  <si>
    <t>52/SA01</t>
  </si>
  <si>
    <t>45/SA01</t>
  </si>
  <si>
    <t>51/SA01</t>
  </si>
  <si>
    <t>46/SA01</t>
  </si>
  <si>
    <t>55/001</t>
  </si>
  <si>
    <t>247/01</t>
  </si>
  <si>
    <t>248/01</t>
  </si>
  <si>
    <t>249/01</t>
  </si>
  <si>
    <t>FVL86</t>
  </si>
  <si>
    <t>26-003320PA</t>
  </si>
  <si>
    <t>M-VPA26-2324</t>
  </si>
  <si>
    <t>M-VPA26-2323</t>
  </si>
  <si>
    <t>M-VPA26-2321</t>
  </si>
  <si>
    <t>M-VPA26-2285</t>
  </si>
  <si>
    <t>M-VPA26-2245</t>
  </si>
  <si>
    <t>M-VPA26-2236</t>
  </si>
  <si>
    <t>26/FX/000556</t>
  </si>
  <si>
    <t>6820260620002442</t>
  </si>
  <si>
    <t>6820260620002349</t>
  </si>
  <si>
    <t>00256930900</t>
  </si>
  <si>
    <t>73/001</t>
  </si>
  <si>
    <t>2/2026/116</t>
  </si>
  <si>
    <t>FATTPA 90_26</t>
  </si>
  <si>
    <t>FATTPA 96_26</t>
  </si>
  <si>
    <t>1/150</t>
  </si>
  <si>
    <t>1/142</t>
  </si>
  <si>
    <t>9/2026/7</t>
  </si>
  <si>
    <t>5/218</t>
  </si>
  <si>
    <t>IT10006260</t>
  </si>
  <si>
    <t>Z-83</t>
  </si>
  <si>
    <t>398/E</t>
  </si>
  <si>
    <t>0150020260001302500</t>
  </si>
  <si>
    <t>0150020260001302700</t>
  </si>
  <si>
    <t>0150020260001303000</t>
  </si>
  <si>
    <t>0150020260001302900</t>
  </si>
  <si>
    <t>0150020260001302800</t>
  </si>
  <si>
    <t>0150020260001302600</t>
  </si>
  <si>
    <t>0150020260001451000</t>
  </si>
  <si>
    <t>01442330906</t>
  </si>
  <si>
    <t>FATTPA 105_26</t>
  </si>
  <si>
    <t>35/ARES 2026</t>
  </si>
  <si>
    <t>4142/PA</t>
  </si>
  <si>
    <t>256/SP</t>
  </si>
  <si>
    <t>67PA</t>
  </si>
  <si>
    <t>69PA</t>
  </si>
  <si>
    <t>PAE0024034</t>
  </si>
  <si>
    <t>26025784/V</t>
  </si>
  <si>
    <t>26026052/V</t>
  </si>
  <si>
    <t>26026232/V</t>
  </si>
  <si>
    <t>26025328/V</t>
  </si>
  <si>
    <t>26025329/V</t>
  </si>
  <si>
    <t>188/A</t>
  </si>
  <si>
    <t>59/PA</t>
  </si>
  <si>
    <t>151/02</t>
  </si>
  <si>
    <t>26-003604PA</t>
  </si>
  <si>
    <t>421/E</t>
  </si>
  <si>
    <t>FATTPA 19/26</t>
  </si>
  <si>
    <t>46F</t>
  </si>
  <si>
    <t>54F</t>
  </si>
  <si>
    <t>FPA 487/26</t>
  </si>
  <si>
    <t>VNO2600636</t>
  </si>
  <si>
    <t>IT10006312</t>
  </si>
  <si>
    <t>57/SSE10</t>
  </si>
  <si>
    <t>27PA</t>
  </si>
  <si>
    <t>28Z</t>
  </si>
  <si>
    <t>29Z</t>
  </si>
  <si>
    <t>30Z</t>
  </si>
  <si>
    <t>31Z</t>
  </si>
  <si>
    <t>DLDMGR62B43B246S</t>
  </si>
  <si>
    <t>FPA 497/26</t>
  </si>
  <si>
    <t>559/PA</t>
  </si>
  <si>
    <t>2/2026/121</t>
  </si>
  <si>
    <t>2/2026/122</t>
  </si>
  <si>
    <t>2/2026/123</t>
  </si>
  <si>
    <t>2/2026/124</t>
  </si>
  <si>
    <t>60/SA01</t>
  </si>
  <si>
    <t>62/SA01</t>
  </si>
  <si>
    <t>1491/PAE</t>
  </si>
  <si>
    <t>58/SA01</t>
  </si>
  <si>
    <t>57/SA01</t>
  </si>
  <si>
    <t>6820260720000614</t>
  </si>
  <si>
    <t>M-VPA26-2334</t>
  </si>
  <si>
    <t>M-VPA26-2416</t>
  </si>
  <si>
    <t>M-VPA26-2404</t>
  </si>
  <si>
    <t>M-VPA26-2387</t>
  </si>
  <si>
    <t>DED-26-26001996</t>
  </si>
  <si>
    <t>DED-26-26001994</t>
  </si>
  <si>
    <t>IT10006331</t>
  </si>
  <si>
    <t>26-003726PA</t>
  </si>
  <si>
    <t>26-003725PA</t>
  </si>
  <si>
    <t>202/A</t>
  </si>
  <si>
    <t>766/PA</t>
  </si>
  <si>
    <t>767/PA</t>
  </si>
  <si>
    <t>02367480908</t>
  </si>
  <si>
    <t>7/A</t>
  </si>
  <si>
    <t>0150020260001545700</t>
  </si>
  <si>
    <t>0150020260001570100</t>
  </si>
  <si>
    <t>IT10006375</t>
  </si>
  <si>
    <t>M-VPA26-2487</t>
  </si>
  <si>
    <t>M-VPA26-2486</t>
  </si>
  <si>
    <t>M-VPA26-2485</t>
  </si>
  <si>
    <t>0150020260001575600</t>
  </si>
  <si>
    <t>26-004149PA</t>
  </si>
  <si>
    <t>IT10006407</t>
  </si>
  <si>
    <t>76 PA</t>
  </si>
  <si>
    <t>2/2026/129</t>
  </si>
  <si>
    <t>2/2026/130</t>
  </si>
  <si>
    <t>0150020260001648300</t>
  </si>
  <si>
    <t>0150020260001648400</t>
  </si>
  <si>
    <t>M-VPA26-2643</t>
  </si>
  <si>
    <t>M-VPA26-2640</t>
  </si>
  <si>
    <t>M-VPA26-2621</t>
  </si>
  <si>
    <t>M-VPA26-2572</t>
  </si>
  <si>
    <t>IT10006440</t>
  </si>
  <si>
    <t>IT10006444</t>
  </si>
  <si>
    <t>08866060968</t>
  </si>
  <si>
    <t>VOL2600789</t>
  </si>
  <si>
    <t>Z-93</t>
  </si>
  <si>
    <t>SLI-26-26000163</t>
  </si>
  <si>
    <t>M-VPA26-2720</t>
  </si>
  <si>
    <t>M-VPA26-2708</t>
  </si>
  <si>
    <t>SLI-26-26000172</t>
  </si>
  <si>
    <t>SLI-26-26000178</t>
  </si>
  <si>
    <t>8/A</t>
  </si>
  <si>
    <t>40/ARES 2026</t>
  </si>
  <si>
    <t>26-004643PA</t>
  </si>
  <si>
    <t>FATTPA 117_26</t>
  </si>
  <si>
    <t>VNO2600736</t>
  </si>
  <si>
    <t>FATTPA 124_26</t>
  </si>
  <si>
    <t>1/166</t>
  </si>
  <si>
    <t>172/02</t>
  </si>
  <si>
    <t>M-VPA26-2744</t>
  </si>
  <si>
    <t>M-VPA26-2733</t>
  </si>
  <si>
    <t>VVI2600129</t>
  </si>
  <si>
    <t>83/001</t>
  </si>
  <si>
    <t>26028677/V</t>
  </si>
  <si>
    <t>26028851/V</t>
  </si>
  <si>
    <t>26029853/V</t>
  </si>
  <si>
    <t>26030271/V</t>
  </si>
  <si>
    <t>385/00</t>
  </si>
  <si>
    <t>2/2026/136</t>
  </si>
  <si>
    <t>Z-98</t>
  </si>
  <si>
    <t>Z-97</t>
  </si>
  <si>
    <t>75PA</t>
  </si>
  <si>
    <t>465/E</t>
  </si>
  <si>
    <t>213/A</t>
  </si>
  <si>
    <t>26-004836PA</t>
  </si>
  <si>
    <t>2/2026/139</t>
  </si>
  <si>
    <t>2/2026/140</t>
  </si>
  <si>
    <t>2/2026/141</t>
  </si>
  <si>
    <t>2/2026/142</t>
  </si>
  <si>
    <t>73/SSE10</t>
  </si>
  <si>
    <t>69/PA</t>
  </si>
  <si>
    <t>30PA</t>
  </si>
  <si>
    <t>FPA 567/26</t>
  </si>
  <si>
    <t>FATTPA 21/26</t>
  </si>
  <si>
    <t>65/SA01</t>
  </si>
  <si>
    <t>66/SA01</t>
  </si>
  <si>
    <t>70/SA01</t>
  </si>
  <si>
    <t>0150020260001741000</t>
  </si>
  <si>
    <t>FPA 576/26</t>
  </si>
  <si>
    <t>32Z</t>
  </si>
  <si>
    <t>33Z</t>
  </si>
  <si>
    <t>34Z</t>
  </si>
  <si>
    <t>35Z</t>
  </si>
  <si>
    <t>1745/PAE</t>
  </si>
  <si>
    <t>4220726800051691</t>
  </si>
  <si>
    <t>2/2026/149</t>
  </si>
  <si>
    <t>2/2026/150</t>
  </si>
  <si>
    <t>2/2026/151</t>
  </si>
  <si>
    <t>0150020260001791600</t>
  </si>
  <si>
    <t>26-005001PA</t>
  </si>
  <si>
    <t>M-VPA26-2810</t>
  </si>
  <si>
    <t>26031654/V</t>
  </si>
  <si>
    <t>26031274/V</t>
  </si>
  <si>
    <t>26031358/V</t>
  </si>
  <si>
    <t>VPA26-0207</t>
  </si>
  <si>
    <t>26-005370PA</t>
  </si>
  <si>
    <t>M-VPA26-2899</t>
  </si>
  <si>
    <t>26031739/V</t>
  </si>
  <si>
    <t>26031917/V</t>
  </si>
  <si>
    <t>VPA26-0230</t>
  </si>
  <si>
    <t>M-VPA26-2928</t>
  </si>
  <si>
    <t>VNO2600832</t>
  </si>
  <si>
    <t>0150020260001858500</t>
  </si>
  <si>
    <t>0150020260001858300</t>
  </si>
  <si>
    <t>0150020260001858400</t>
  </si>
  <si>
    <t>0150020260001858700</t>
  </si>
  <si>
    <t>0150020260001858800</t>
  </si>
  <si>
    <t>0150020260001858600</t>
  </si>
  <si>
    <t>0150020260001858200</t>
  </si>
  <si>
    <t>FATTPA 140_26</t>
  </si>
  <si>
    <t>42/ARES 2026</t>
  </si>
  <si>
    <t>301/01</t>
  </si>
  <si>
    <t>302/01</t>
  </si>
  <si>
    <t>303/01</t>
  </si>
  <si>
    <t>VVI2600153</t>
  </si>
  <si>
    <t>VOL2601064</t>
  </si>
  <si>
    <t>000630-0CP P</t>
  </si>
  <si>
    <t>FATTPA 147_26</t>
  </si>
  <si>
    <t>2/2026/155</t>
  </si>
  <si>
    <t>2/2026/156</t>
  </si>
  <si>
    <t>2/2026/157</t>
  </si>
  <si>
    <t>2/2026/158</t>
  </si>
  <si>
    <t>2/2026/159</t>
  </si>
  <si>
    <t>26032620/V</t>
  </si>
  <si>
    <t>26032680/V</t>
  </si>
  <si>
    <t>82PA</t>
  </si>
  <si>
    <t>9/A</t>
  </si>
  <si>
    <t>0150020260001928300</t>
  </si>
  <si>
    <t>90/001</t>
  </si>
  <si>
    <t>VPA26-0238</t>
  </si>
  <si>
    <t>IT10006649</t>
  </si>
  <si>
    <t>0150020260001952600</t>
  </si>
  <si>
    <t>223/A</t>
  </si>
  <si>
    <t>FPA 650/26</t>
  </si>
  <si>
    <t>FPA 662/26</t>
  </si>
  <si>
    <t>31PA</t>
  </si>
  <si>
    <t>M-VPA26-2986</t>
  </si>
  <si>
    <t>FATTPA 23/26</t>
  </si>
  <si>
    <t>38Z</t>
  </si>
  <si>
    <t>39Z</t>
  </si>
  <si>
    <t>40Z</t>
  </si>
  <si>
    <t>41Z</t>
  </si>
  <si>
    <t>557/E</t>
  </si>
  <si>
    <t>71/SA01</t>
  </si>
  <si>
    <t>0150020260001998700</t>
  </si>
  <si>
    <t>0150020260001998800</t>
  </si>
  <si>
    <t>0150020260002015400</t>
  </si>
  <si>
    <t>M-VPA26-3065</t>
  </si>
  <si>
    <t>M-VPA26-3058</t>
  </si>
  <si>
    <t>004398467538</t>
  </si>
  <si>
    <t>06324460150</t>
  </si>
  <si>
    <t>26/FX/000316</t>
  </si>
  <si>
    <t>452/PA</t>
  </si>
  <si>
    <t>PAE0015691</t>
  </si>
  <si>
    <t>PAE0015685</t>
  </si>
  <si>
    <t>5/150</t>
  </si>
  <si>
    <t>SLIE2600125</t>
  </si>
  <si>
    <t>AS00326002</t>
  </si>
  <si>
    <t>AS00977852</t>
  </si>
  <si>
    <t>SLIE2600126</t>
  </si>
  <si>
    <t>01576010209</t>
  </si>
  <si>
    <t>E-313</t>
  </si>
  <si>
    <t>52F</t>
  </si>
  <si>
    <t>01630330916</t>
  </si>
  <si>
    <t>01463160927</t>
  </si>
  <si>
    <t>FATTPA 21_26</t>
  </si>
  <si>
    <t>126/02</t>
  </si>
  <si>
    <t>00702760919</t>
  </si>
  <si>
    <t>44E</t>
  </si>
  <si>
    <t>01905680920</t>
  </si>
  <si>
    <t>66/E / 26</t>
  </si>
  <si>
    <t>67/E / 26</t>
  </si>
  <si>
    <t>69/E / 26</t>
  </si>
  <si>
    <t>68/E / 26</t>
  </si>
  <si>
    <t>70/E / 26</t>
  </si>
  <si>
    <t>73/E / 26</t>
  </si>
  <si>
    <t>74/E / 26</t>
  </si>
  <si>
    <t>75/E / 26</t>
  </si>
  <si>
    <t>161/E</t>
  </si>
  <si>
    <t>49/PA</t>
  </si>
  <si>
    <t>167/E</t>
  </si>
  <si>
    <t>345/E</t>
  </si>
  <si>
    <t>343/E</t>
  </si>
  <si>
    <t>346/E</t>
  </si>
  <si>
    <t>344/E</t>
  </si>
  <si>
    <t>35/2026/F</t>
  </si>
  <si>
    <t>40F</t>
  </si>
  <si>
    <t>52/SSE10</t>
  </si>
  <si>
    <t>0022-2026/EL</t>
  </si>
  <si>
    <t>E-350</t>
  </si>
  <si>
    <t>8R00088953</t>
  </si>
  <si>
    <t>8R00089075</t>
  </si>
  <si>
    <t>4220726800035314</t>
  </si>
  <si>
    <t>8R00088965</t>
  </si>
  <si>
    <t>00633150917</t>
  </si>
  <si>
    <t>179/A</t>
  </si>
  <si>
    <t>350/02</t>
  </si>
  <si>
    <t>0150020260001195100</t>
  </si>
  <si>
    <t>357/02</t>
  </si>
  <si>
    <t>00155310915</t>
  </si>
  <si>
    <t>1627B</t>
  </si>
  <si>
    <t>0150020260001258600</t>
  </si>
  <si>
    <t>5/223</t>
  </si>
  <si>
    <t>57/001</t>
  </si>
  <si>
    <t>E-362</t>
  </si>
  <si>
    <t>000452-0CP P</t>
  </si>
  <si>
    <t>252/01</t>
  </si>
  <si>
    <t>43/PA</t>
  </si>
  <si>
    <t>0000234/S</t>
  </si>
  <si>
    <t>26/FX/000552</t>
  </si>
  <si>
    <t>6820260620002348</t>
  </si>
  <si>
    <t>6820260620002440</t>
  </si>
  <si>
    <t>000738PA</t>
  </si>
  <si>
    <t>0000237/S</t>
  </si>
  <si>
    <t>1/152</t>
  </si>
  <si>
    <t>1/144</t>
  </si>
  <si>
    <t>FATTPA 22_26</t>
  </si>
  <si>
    <t>556/PA</t>
  </si>
  <si>
    <t>394/E</t>
  </si>
  <si>
    <t>408/E</t>
  </si>
  <si>
    <t>400/E</t>
  </si>
  <si>
    <t>0150020260001304200</t>
  </si>
  <si>
    <t>0150020260001304100</t>
  </si>
  <si>
    <t>0150020260001475100</t>
  </si>
  <si>
    <t>0150020260001475000</t>
  </si>
  <si>
    <t>003046-0C6</t>
  </si>
  <si>
    <t>51E</t>
  </si>
  <si>
    <t>FPA 7/26</t>
  </si>
  <si>
    <t>PAE0023992</t>
  </si>
  <si>
    <t>PAE0024028</t>
  </si>
  <si>
    <t>190/A</t>
  </si>
  <si>
    <t>86/E / 26</t>
  </si>
  <si>
    <t>87/E / 26</t>
  </si>
  <si>
    <t>88/E / 26</t>
  </si>
  <si>
    <t>89/E / 26</t>
  </si>
  <si>
    <t>90/E / 26</t>
  </si>
  <si>
    <t>91/E / 26</t>
  </si>
  <si>
    <t>92/E / 26</t>
  </si>
  <si>
    <t>93/E / 26</t>
  </si>
  <si>
    <t>94/E / 26</t>
  </si>
  <si>
    <t>98/E / 26</t>
  </si>
  <si>
    <t>97/E / 26</t>
  </si>
  <si>
    <t>61/PA</t>
  </si>
  <si>
    <t>178/E</t>
  </si>
  <si>
    <t>149/02</t>
  </si>
  <si>
    <t>428/E</t>
  </si>
  <si>
    <t>423/E</t>
  </si>
  <si>
    <t>01484370919</t>
  </si>
  <si>
    <t>184/E</t>
  </si>
  <si>
    <t>48F</t>
  </si>
  <si>
    <t>FPA 489/26</t>
  </si>
  <si>
    <t>198 / 2026</t>
  </si>
  <si>
    <t>59/SSE10</t>
  </si>
  <si>
    <t>FPA 499/26</t>
  </si>
  <si>
    <t>6820260720000613</t>
  </si>
  <si>
    <t>0150020260001534300</t>
  </si>
  <si>
    <t>E-440</t>
  </si>
  <si>
    <t>E-437</t>
  </si>
  <si>
    <t>204/A</t>
  </si>
  <si>
    <t>02594590925</t>
  </si>
  <si>
    <t>770/PA</t>
  </si>
  <si>
    <t>771/PA</t>
  </si>
  <si>
    <t>211 / 2026</t>
  </si>
  <si>
    <t>0150020260001648500</t>
  </si>
  <si>
    <t>0150020260001676500</t>
  </si>
  <si>
    <t>0150020260001676600</t>
  </si>
  <si>
    <t>0150020260001677000</t>
  </si>
  <si>
    <t>0150020260001676800</t>
  </si>
  <si>
    <t>0150020260001676900</t>
  </si>
  <si>
    <t>0150020260001676700</t>
  </si>
  <si>
    <t>SLI-26-26000164</t>
  </si>
  <si>
    <t>SLI-26-26000166</t>
  </si>
  <si>
    <t>FT000273282I</t>
  </si>
  <si>
    <t>SLI-26-26000175</t>
  </si>
  <si>
    <t>73F</t>
  </si>
  <si>
    <t>E-497</t>
  </si>
  <si>
    <t>4266B</t>
  </si>
  <si>
    <t>104/E / 26</t>
  </si>
  <si>
    <t>103/E / 26</t>
  </si>
  <si>
    <t>102/E / 26</t>
  </si>
  <si>
    <t>101/E / 26</t>
  </si>
  <si>
    <t>57E</t>
  </si>
  <si>
    <t>0000280/S</t>
  </si>
  <si>
    <t>230/E</t>
  </si>
  <si>
    <t>111/E / 26</t>
  </si>
  <si>
    <t>112/E / 26</t>
  </si>
  <si>
    <t>113/E / 26</t>
  </si>
  <si>
    <t>110/E / 26</t>
  </si>
  <si>
    <t>109/E / 26</t>
  </si>
  <si>
    <t>108/E / 26</t>
  </si>
  <si>
    <t>107/E / 26</t>
  </si>
  <si>
    <t>106/E / 26</t>
  </si>
  <si>
    <t>236/E</t>
  </si>
  <si>
    <t>475/E</t>
  </si>
  <si>
    <t>467/E</t>
  </si>
  <si>
    <t>462/E</t>
  </si>
  <si>
    <t>215/A</t>
  </si>
  <si>
    <t>75/SSE10</t>
  </si>
  <si>
    <t>71/PA</t>
  </si>
  <si>
    <t>FPA 569/26</t>
  </si>
  <si>
    <t>FPA 578/26</t>
  </si>
  <si>
    <t>63F</t>
  </si>
  <si>
    <t>42PA</t>
  </si>
  <si>
    <t>114/E / 26</t>
  </si>
  <si>
    <t>FATTPA 26_26</t>
  </si>
  <si>
    <t>306/01</t>
  </si>
  <si>
    <t>E-547</t>
  </si>
  <si>
    <t>E-546</t>
  </si>
  <si>
    <t>60E</t>
  </si>
  <si>
    <t>81/PA</t>
  </si>
  <si>
    <t>225/A</t>
  </si>
  <si>
    <t>118/E / 26</t>
  </si>
  <si>
    <t>117/E / 26</t>
  </si>
  <si>
    <t>FPA 652/26</t>
  </si>
  <si>
    <t>78/SSE10</t>
  </si>
  <si>
    <t>FPA 664/26</t>
  </si>
  <si>
    <t>568/E</t>
  </si>
  <si>
    <t>554/E</t>
  </si>
  <si>
    <t>02668590215</t>
  </si>
  <si>
    <t>FIPADB-2025-756402</t>
  </si>
  <si>
    <t>N-12430</t>
  </si>
  <si>
    <t>000067PA</t>
  </si>
  <si>
    <t>117/02</t>
  </si>
  <si>
    <t>000143PA</t>
  </si>
  <si>
    <t>03318780966</t>
  </si>
  <si>
    <t>26/FX/000318</t>
  </si>
  <si>
    <t>SRRPLA66M17B354F</t>
  </si>
  <si>
    <t>TTTDNL72H24B354U</t>
  </si>
  <si>
    <t>PAE0007253</t>
  </si>
  <si>
    <t>00532680923</t>
  </si>
  <si>
    <t>42/26</t>
  </si>
  <si>
    <t>300 /P</t>
  </si>
  <si>
    <t>02954150724</t>
  </si>
  <si>
    <t>P157</t>
  </si>
  <si>
    <t>SPV26IGPI0003180</t>
  </si>
  <si>
    <t>3087/9</t>
  </si>
  <si>
    <t>161/PA</t>
  </si>
  <si>
    <t>AS00325470</t>
  </si>
  <si>
    <t>AS00977790</t>
  </si>
  <si>
    <t>DED-26-26001074</t>
  </si>
  <si>
    <t>7/1254</t>
  </si>
  <si>
    <t>IT03I3B2605175</t>
  </si>
  <si>
    <t>VVI2600081</t>
  </si>
  <si>
    <t>417/17</t>
  </si>
  <si>
    <t>418/17</t>
  </si>
  <si>
    <t>125/ARM</t>
  </si>
  <si>
    <t>03357270929</t>
  </si>
  <si>
    <t>13/E</t>
  </si>
  <si>
    <t>FATTPA 78_26</t>
  </si>
  <si>
    <t>61PA</t>
  </si>
  <si>
    <t>162/E</t>
  </si>
  <si>
    <t>01960250924</t>
  </si>
  <si>
    <t>162/PA</t>
  </si>
  <si>
    <t>163/PA</t>
  </si>
  <si>
    <t>181 / 2026</t>
  </si>
  <si>
    <t>231/SP</t>
  </si>
  <si>
    <t>0025-2026/EL</t>
  </si>
  <si>
    <t>05006721210</t>
  </si>
  <si>
    <t>35/SP</t>
  </si>
  <si>
    <t>3818/9</t>
  </si>
  <si>
    <t>385/E</t>
  </si>
  <si>
    <t>4053/9</t>
  </si>
  <si>
    <t>000425-0CP P</t>
  </si>
  <si>
    <t>0150020260001231100</t>
  </si>
  <si>
    <t>03680820929</t>
  </si>
  <si>
    <t>47/SA01</t>
  </si>
  <si>
    <t>59/001</t>
  </si>
  <si>
    <t>000092E/26</t>
  </si>
  <si>
    <t>256/01</t>
  </si>
  <si>
    <t>375/02</t>
  </si>
  <si>
    <t>03054650928</t>
  </si>
  <si>
    <t>FVL83</t>
  </si>
  <si>
    <t>03696670920</t>
  </si>
  <si>
    <t>8/B-26</t>
  </si>
  <si>
    <t>68F</t>
  </si>
  <si>
    <t>44/PA</t>
  </si>
  <si>
    <t>03249990924</t>
  </si>
  <si>
    <t>VVI2600108</t>
  </si>
  <si>
    <t>26/FX/000554</t>
  </si>
  <si>
    <t>6820260620002353</t>
  </si>
  <si>
    <t>6820260620002363</t>
  </si>
  <si>
    <t>FPA  FPR 806/2026</t>
  </si>
  <si>
    <t>03576560928</t>
  </si>
  <si>
    <t>476/2026</t>
  </si>
  <si>
    <t>1/139</t>
  </si>
  <si>
    <t>01311540924</t>
  </si>
  <si>
    <t>FATTPA 93_26</t>
  </si>
  <si>
    <t>1/154</t>
  </si>
  <si>
    <t>1/146</t>
  </si>
  <si>
    <t>FATTPA 99_26</t>
  </si>
  <si>
    <t>402/E</t>
  </si>
  <si>
    <t>406/E</t>
  </si>
  <si>
    <t>525/17</t>
  </si>
  <si>
    <t>526/17</t>
  </si>
  <si>
    <t>4115/PA</t>
  </si>
  <si>
    <t>0150020260001306400</t>
  </si>
  <si>
    <t>0150020260001306700</t>
  </si>
  <si>
    <t>0150020260001306600</t>
  </si>
  <si>
    <t>0150020260001306500</t>
  </si>
  <si>
    <t>FATTPA 108_26</t>
  </si>
  <si>
    <t>14/E</t>
  </si>
  <si>
    <t>01209810926</t>
  </si>
  <si>
    <t>259/SP</t>
  </si>
  <si>
    <t>37/001</t>
  </si>
  <si>
    <t>70PA</t>
  </si>
  <si>
    <t>02352630921</t>
  </si>
  <si>
    <t>192/A</t>
  </si>
  <si>
    <t>63/PA</t>
  </si>
  <si>
    <t>4465/9</t>
  </si>
  <si>
    <t>179/E</t>
  </si>
  <si>
    <t>429/E</t>
  </si>
  <si>
    <t>40/SP</t>
  </si>
  <si>
    <t>00136660925</t>
  </si>
  <si>
    <t>6 TE</t>
  </si>
  <si>
    <t>7 TE</t>
  </si>
  <si>
    <t>266/SP</t>
  </si>
  <si>
    <t>03546410923</t>
  </si>
  <si>
    <t>VNO2600633</t>
  </si>
  <si>
    <t>02930940925</t>
  </si>
  <si>
    <t>173/ARM</t>
  </si>
  <si>
    <t>FPA 491/26</t>
  </si>
  <si>
    <t>03162770923</t>
  </si>
  <si>
    <t>03187140920</t>
  </si>
  <si>
    <t>FATTPA 31_26</t>
  </si>
  <si>
    <t>SPV26IGPI0004902</t>
  </si>
  <si>
    <t>SPV26IGPI0004906</t>
  </si>
  <si>
    <t>FPA 501/26</t>
  </si>
  <si>
    <t>55/SA01</t>
  </si>
  <si>
    <t>6820260720000592</t>
  </si>
  <si>
    <t>0150020260001512400</t>
  </si>
  <si>
    <t>277/SP</t>
  </si>
  <si>
    <t>DED-26-26001999</t>
  </si>
  <si>
    <t>DED-26-26001997</t>
  </si>
  <si>
    <t>01362310920</t>
  </si>
  <si>
    <t>90/A</t>
  </si>
  <si>
    <t>206/A</t>
  </si>
  <si>
    <t>PAE0024000</t>
  </si>
  <si>
    <t>4743/9</t>
  </si>
  <si>
    <t>402/02</t>
  </si>
  <si>
    <t>193/E</t>
  </si>
  <si>
    <t>411/02</t>
  </si>
  <si>
    <t>775/PA</t>
  </si>
  <si>
    <t>776/PA</t>
  </si>
  <si>
    <t>0988604200</t>
  </si>
  <si>
    <t>0150020260001629100</t>
  </si>
  <si>
    <t>0150020260001629200</t>
  </si>
  <si>
    <t>0150020260001629000</t>
  </si>
  <si>
    <t>5176/9</t>
  </si>
  <si>
    <t>7/1763</t>
  </si>
  <si>
    <t>SLI-26-26000173</t>
  </si>
  <si>
    <t>PRTMSM69T31B354D</t>
  </si>
  <si>
    <t>01/PA</t>
  </si>
  <si>
    <t>003862-0C6</t>
  </si>
  <si>
    <t>178/ARM</t>
  </si>
  <si>
    <t>FATTPA 120_26</t>
  </si>
  <si>
    <t>75F</t>
  </si>
  <si>
    <t>9/B-26</t>
  </si>
  <si>
    <t>50/PA</t>
  </si>
  <si>
    <t>VNO2600733</t>
  </si>
  <si>
    <t>1/163</t>
  </si>
  <si>
    <t>15/E</t>
  </si>
  <si>
    <t>FATTPA 127_26</t>
  </si>
  <si>
    <t>542/2026</t>
  </si>
  <si>
    <t>09674060158</t>
  </si>
  <si>
    <t>26FV-004079</t>
  </si>
  <si>
    <t>26FV-004080</t>
  </si>
  <si>
    <t>VVI2600132</t>
  </si>
  <si>
    <t>45/001</t>
  </si>
  <si>
    <t>617/17</t>
  </si>
  <si>
    <t>231/E</t>
  </si>
  <si>
    <t>237/E</t>
  </si>
  <si>
    <t>474/E</t>
  </si>
  <si>
    <t>469/E</t>
  </si>
  <si>
    <t>4863/PA</t>
  </si>
  <si>
    <t>217/A</t>
  </si>
  <si>
    <t>110/A</t>
  </si>
  <si>
    <t>8 TE</t>
  </si>
  <si>
    <t>9 TE</t>
  </si>
  <si>
    <t>318/SP</t>
  </si>
  <si>
    <t>324/SP</t>
  </si>
  <si>
    <t>FPA 571/26</t>
  </si>
  <si>
    <t>0150020260001688500</t>
  </si>
  <si>
    <t>0150020260001688700</t>
  </si>
  <si>
    <t>0150020260001688600</t>
  </si>
  <si>
    <t>64/SA01</t>
  </si>
  <si>
    <t>0150020260001741200</t>
  </si>
  <si>
    <t>0150020260001741500</t>
  </si>
  <si>
    <t>0150020260001741400</t>
  </si>
  <si>
    <t>0150020260001741300</t>
  </si>
  <si>
    <t>FPA 580/26</t>
  </si>
  <si>
    <t>45/SP</t>
  </si>
  <si>
    <t>0150020260001769100</t>
  </si>
  <si>
    <t>66/PA</t>
  </si>
  <si>
    <t>41PA</t>
  </si>
  <si>
    <t>5505/9</t>
  </si>
  <si>
    <t>02835291200</t>
  </si>
  <si>
    <t>5716/9</t>
  </si>
  <si>
    <t>600/2026</t>
  </si>
  <si>
    <t>87F</t>
  </si>
  <si>
    <t>195/ARM</t>
  </si>
  <si>
    <t>VNO2600829</t>
  </si>
  <si>
    <t>0150020260001841400</t>
  </si>
  <si>
    <t>0150020260001841300</t>
  </si>
  <si>
    <t>0150020260001861000</t>
  </si>
  <si>
    <t>0150020260001860900</t>
  </si>
  <si>
    <t>FATTPA 143_26</t>
  </si>
  <si>
    <t>310/01</t>
  </si>
  <si>
    <t>VVI2600156</t>
  </si>
  <si>
    <t>000633-0CP P</t>
  </si>
  <si>
    <t>FATTPA 150_26</t>
  </si>
  <si>
    <t>10 TE</t>
  </si>
  <si>
    <t>11 TE</t>
  </si>
  <si>
    <t>E/236</t>
  </si>
  <si>
    <t>E/235</t>
  </si>
  <si>
    <t>85PA</t>
  </si>
  <si>
    <t>29/VP</t>
  </si>
  <si>
    <t>16/E</t>
  </si>
  <si>
    <t>49/001</t>
  </si>
  <si>
    <t>26FV-004593</t>
  </si>
  <si>
    <t>26FV-004592</t>
  </si>
  <si>
    <t>0150020260001929000</t>
  </si>
  <si>
    <t>0150020260001928900</t>
  </si>
  <si>
    <t>83/PA</t>
  </si>
  <si>
    <t>10/B-26</t>
  </si>
  <si>
    <t>227/A</t>
  </si>
  <si>
    <t>FPA 654/26</t>
  </si>
  <si>
    <t>FPA 666/26</t>
  </si>
  <si>
    <t>73/SA01</t>
  </si>
  <si>
    <t>351/SP</t>
  </si>
  <si>
    <t>353/SP</t>
  </si>
  <si>
    <t>567/E</t>
  </si>
  <si>
    <t>561/E</t>
  </si>
  <si>
    <t>560/E</t>
  </si>
  <si>
    <t>562/E</t>
  </si>
  <si>
    <t>51/SP</t>
  </si>
  <si>
    <t>6353/9</t>
  </si>
  <si>
    <t>16/VP</t>
  </si>
  <si>
    <t>07897711003</t>
  </si>
  <si>
    <t>00801720152</t>
  </si>
  <si>
    <t>01928170909</t>
  </si>
  <si>
    <t>172/00</t>
  </si>
  <si>
    <t>000066PA</t>
  </si>
  <si>
    <t>000082PA</t>
  </si>
  <si>
    <t>115/02</t>
  </si>
  <si>
    <t>02018520508</t>
  </si>
  <si>
    <t>206/P1</t>
  </si>
  <si>
    <t>207/P1</t>
  </si>
  <si>
    <t>00439710922</t>
  </si>
  <si>
    <t>005424907275</t>
  </si>
  <si>
    <t>26/FX/000322</t>
  </si>
  <si>
    <t>453/PA</t>
  </si>
  <si>
    <t>00068900950</t>
  </si>
  <si>
    <t>P156</t>
  </si>
  <si>
    <t>00519680953</t>
  </si>
  <si>
    <t>1577/2026-HM2F</t>
  </si>
  <si>
    <t>AS00324875</t>
  </si>
  <si>
    <t>AS00977348</t>
  </si>
  <si>
    <t>PAE0007267</t>
  </si>
  <si>
    <t>DED-26-26001072</t>
  </si>
  <si>
    <t>PAE0015706</t>
  </si>
  <si>
    <t>05665070966</t>
  </si>
  <si>
    <t>04935110967</t>
  </si>
  <si>
    <t>SLIE2600127</t>
  </si>
  <si>
    <t>03728930714</t>
  </si>
  <si>
    <t>3/553</t>
  </si>
  <si>
    <t>3666/9</t>
  </si>
  <si>
    <t>127/ARM</t>
  </si>
  <si>
    <t>32/001</t>
  </si>
  <si>
    <t>VNO2600510</t>
  </si>
  <si>
    <t>FATTPA 77_26</t>
  </si>
  <si>
    <t>323/02</t>
  </si>
  <si>
    <t>63PA</t>
  </si>
  <si>
    <t>00521720953</t>
  </si>
  <si>
    <t>347/E</t>
  </si>
  <si>
    <t>331/02</t>
  </si>
  <si>
    <t>41F</t>
  </si>
  <si>
    <t>00687730952</t>
  </si>
  <si>
    <t>VOL2600692</t>
  </si>
  <si>
    <t>1231/PAE</t>
  </si>
  <si>
    <t>230/SP</t>
  </si>
  <si>
    <t>341/02</t>
  </si>
  <si>
    <t>8R00089081</t>
  </si>
  <si>
    <t>3817/9</t>
  </si>
  <si>
    <t>348/02</t>
  </si>
  <si>
    <t>0037-2026/EL</t>
  </si>
  <si>
    <t>0038-2026/EL</t>
  </si>
  <si>
    <t>180/A</t>
  </si>
  <si>
    <t>34/SP</t>
  </si>
  <si>
    <t>01030880957</t>
  </si>
  <si>
    <t>8/4/FVIPA</t>
  </si>
  <si>
    <t>03147791200</t>
  </si>
  <si>
    <t>FATTPA 2_26</t>
  </si>
  <si>
    <t>00629490954</t>
  </si>
  <si>
    <t>0150020260001231000</t>
  </si>
  <si>
    <t>0150020260001274100</t>
  </si>
  <si>
    <t>0150020260001274200</t>
  </si>
  <si>
    <t>0150020260001274300</t>
  </si>
  <si>
    <t>0988592430</t>
  </si>
  <si>
    <t>58/001</t>
  </si>
  <si>
    <t>253/01</t>
  </si>
  <si>
    <t>254/01</t>
  </si>
  <si>
    <t>255/01</t>
  </si>
  <si>
    <t>373/02</t>
  </si>
  <si>
    <t>374/02</t>
  </si>
  <si>
    <t>3/683</t>
  </si>
  <si>
    <t>3/682</t>
  </si>
  <si>
    <t>3/681</t>
  </si>
  <si>
    <t>01080620956</t>
  </si>
  <si>
    <t>152/ARM</t>
  </si>
  <si>
    <t>00110060951</t>
  </si>
  <si>
    <t>67F</t>
  </si>
  <si>
    <t>000732PA</t>
  </si>
  <si>
    <t>VVI2600107</t>
  </si>
  <si>
    <t>26/FX/000558</t>
  </si>
  <si>
    <t>6820260620002352</t>
  </si>
  <si>
    <t>6820260620002361</t>
  </si>
  <si>
    <t>FPA  FPR 808/2026</t>
  </si>
  <si>
    <t>000739PA</t>
  </si>
  <si>
    <t>1/138</t>
  </si>
  <si>
    <t>FATTPA 92_26</t>
  </si>
  <si>
    <t>1/153</t>
  </si>
  <si>
    <t>1/145</t>
  </si>
  <si>
    <t>02363570926</t>
  </si>
  <si>
    <t>19/E</t>
  </si>
  <si>
    <t>20/E</t>
  </si>
  <si>
    <t>FATTPA 98_26</t>
  </si>
  <si>
    <t>401/E</t>
  </si>
  <si>
    <t>395/E</t>
  </si>
  <si>
    <t>0150020260001304400</t>
  </si>
  <si>
    <t>0150020260001304300</t>
  </si>
  <si>
    <t>0150020260001304900</t>
  </si>
  <si>
    <t>0150020260001305100</t>
  </si>
  <si>
    <t>0150020260001305000</t>
  </si>
  <si>
    <t>0150020260001304800</t>
  </si>
  <si>
    <t>0150020260001304700</t>
  </si>
  <si>
    <t>0150020260001304600</t>
  </si>
  <si>
    <t>0150020260001304500</t>
  </si>
  <si>
    <t>0150020260001306800</t>
  </si>
  <si>
    <t>0150020260001451100</t>
  </si>
  <si>
    <t>0150020260001451200</t>
  </si>
  <si>
    <t>FATTPA 107_26</t>
  </si>
  <si>
    <t>02839630924</t>
  </si>
  <si>
    <t>01206370957</t>
  </si>
  <si>
    <t>4144/PA</t>
  </si>
  <si>
    <t>258/SP</t>
  </si>
  <si>
    <t>21/E</t>
  </si>
  <si>
    <t>MANC22</t>
  </si>
  <si>
    <t>38/001</t>
  </si>
  <si>
    <t>72PA</t>
  </si>
  <si>
    <t>PAE0024040</t>
  </si>
  <si>
    <t>PAE0024032</t>
  </si>
  <si>
    <t>00081250953</t>
  </si>
  <si>
    <t>61 PA</t>
  </si>
  <si>
    <t>385/02</t>
  </si>
  <si>
    <t>191/A</t>
  </si>
  <si>
    <t>62/PA</t>
  </si>
  <si>
    <t>153/02</t>
  </si>
  <si>
    <t>8E BIS</t>
  </si>
  <si>
    <t>2266/2026-HM2F</t>
  </si>
  <si>
    <t>424/E</t>
  </si>
  <si>
    <t>388/02</t>
  </si>
  <si>
    <t>4477/9</t>
  </si>
  <si>
    <t>264/SP</t>
  </si>
  <si>
    <t>2283/2026-HM2F</t>
  </si>
  <si>
    <t>VNO2600634</t>
  </si>
  <si>
    <t>FPA 490/26</t>
  </si>
  <si>
    <t>01290710910</t>
  </si>
  <si>
    <t>200\A</t>
  </si>
  <si>
    <t>4464/9</t>
  </si>
  <si>
    <t>573/2026-HM1F</t>
  </si>
  <si>
    <t>557/PA</t>
  </si>
  <si>
    <t>FPA 500/26</t>
  </si>
  <si>
    <t>1493/PAE</t>
  </si>
  <si>
    <t>6820260720000612</t>
  </si>
  <si>
    <t>2317/2026-HM2F</t>
  </si>
  <si>
    <t>7/106</t>
  </si>
  <si>
    <t>7/103</t>
  </si>
  <si>
    <t>7/104</t>
  </si>
  <si>
    <t>7/102</t>
  </si>
  <si>
    <t>7/100</t>
  </si>
  <si>
    <t>7/101</t>
  </si>
  <si>
    <t>0150020260001534500</t>
  </si>
  <si>
    <t>276/SP</t>
  </si>
  <si>
    <t>DED-26-26002004</t>
  </si>
  <si>
    <t>DED-26-26002006</t>
  </si>
  <si>
    <t>2346/2026-HM2F</t>
  </si>
  <si>
    <t>2345/2026-HM2F</t>
  </si>
  <si>
    <t>205/A</t>
  </si>
  <si>
    <t>71 PA</t>
  </si>
  <si>
    <t>4740/9</t>
  </si>
  <si>
    <t>772/PA</t>
  </si>
  <si>
    <t>774/PA</t>
  </si>
  <si>
    <t>401/02</t>
  </si>
  <si>
    <t>0003026657</t>
  </si>
  <si>
    <t>4957/9</t>
  </si>
  <si>
    <t>003566-0C6</t>
  </si>
  <si>
    <t>39/SP</t>
  </si>
  <si>
    <t>0150020260001648600</t>
  </si>
  <si>
    <t>0150020260001628900</t>
  </si>
  <si>
    <t>0150020260001628700</t>
  </si>
  <si>
    <t>420/02</t>
  </si>
  <si>
    <t>VOL2600791</t>
  </si>
  <si>
    <t>SLI-26-26000167</t>
  </si>
  <si>
    <t>SLI-26-26000176</t>
  </si>
  <si>
    <t>429/02</t>
  </si>
  <si>
    <t>428/02</t>
  </si>
  <si>
    <t>SLI-26-26000181</t>
  </si>
  <si>
    <t>003860-0C6</t>
  </si>
  <si>
    <t>3/811</t>
  </si>
  <si>
    <t>3/812</t>
  </si>
  <si>
    <t>3/810</t>
  </si>
  <si>
    <t>180/ARM</t>
  </si>
  <si>
    <t>74F</t>
  </si>
  <si>
    <t>VNO2600734</t>
  </si>
  <si>
    <t>FATTPA 126_26</t>
  </si>
  <si>
    <t>1/162</t>
  </si>
  <si>
    <t>22/E</t>
  </si>
  <si>
    <t>23/E</t>
  </si>
  <si>
    <t>MANC27</t>
  </si>
  <si>
    <t>24/E</t>
  </si>
  <si>
    <t>170/02</t>
  </si>
  <si>
    <t>81 PA</t>
  </si>
  <si>
    <t>VVI2600131</t>
  </si>
  <si>
    <t>44/001</t>
  </si>
  <si>
    <t>9E BIS</t>
  </si>
  <si>
    <t>243\A</t>
  </si>
  <si>
    <t>57F</t>
  </si>
  <si>
    <t>468/E</t>
  </si>
  <si>
    <t>216/A</t>
  </si>
  <si>
    <t>78PA</t>
  </si>
  <si>
    <t>72/PA</t>
  </si>
  <si>
    <t>76/PA</t>
  </si>
  <si>
    <t>317/SP</t>
  </si>
  <si>
    <t>323/SP</t>
  </si>
  <si>
    <t>FPA 570/26</t>
  </si>
  <si>
    <t>0150020260001720800</t>
  </si>
  <si>
    <t>0150020260001720500</t>
  </si>
  <si>
    <t>FPA 579/26</t>
  </si>
  <si>
    <t>7/120</t>
  </si>
  <si>
    <t>7/118</t>
  </si>
  <si>
    <t>7/119</t>
  </si>
  <si>
    <t>7/117</t>
  </si>
  <si>
    <t>7/115</t>
  </si>
  <si>
    <t>7/113</t>
  </si>
  <si>
    <t>7/114</t>
  </si>
  <si>
    <t>7/112</t>
  </si>
  <si>
    <t>7/111</t>
  </si>
  <si>
    <t>7/110</t>
  </si>
  <si>
    <t>64F</t>
  </si>
  <si>
    <t>0150020260001768900</t>
  </si>
  <si>
    <t>0150020260001768800</t>
  </si>
  <si>
    <t>44/SP</t>
  </si>
  <si>
    <t>1758/PAE</t>
  </si>
  <si>
    <t>5503/9</t>
  </si>
  <si>
    <t>8R00129052</t>
  </si>
  <si>
    <t>89 PA</t>
  </si>
  <si>
    <t>5584/9</t>
  </si>
  <si>
    <t>004254-0C6</t>
  </si>
  <si>
    <t>004255-0C6</t>
  </si>
  <si>
    <t>004207-0C6</t>
  </si>
  <si>
    <t>FATTPA 4_26</t>
  </si>
  <si>
    <t>25/E</t>
  </si>
  <si>
    <t>26/E</t>
  </si>
  <si>
    <t>449/02</t>
  </si>
  <si>
    <t>3/921</t>
  </si>
  <si>
    <t>3/922</t>
  </si>
  <si>
    <t>86F</t>
  </si>
  <si>
    <t>198/ARM</t>
  </si>
  <si>
    <t>VNO2600830</t>
  </si>
  <si>
    <t>0150020260001859800</t>
  </si>
  <si>
    <t>0150020260001859600</t>
  </si>
  <si>
    <t>0150020260001859700</t>
  </si>
  <si>
    <t>FATTPA 142_26</t>
  </si>
  <si>
    <t>307/01</t>
  </si>
  <si>
    <t>308/01</t>
  </si>
  <si>
    <t>309/01</t>
  </si>
  <si>
    <t>14/VP</t>
  </si>
  <si>
    <t>VVI2600155</t>
  </si>
  <si>
    <t>VOL2601067</t>
  </si>
  <si>
    <t>VOL2601063</t>
  </si>
  <si>
    <t>000631-0CP P</t>
  </si>
  <si>
    <t>FATTPA 149_26</t>
  </si>
  <si>
    <t>30/VP</t>
  </si>
  <si>
    <t>95 PA</t>
  </si>
  <si>
    <t>50/001</t>
  </si>
  <si>
    <t>0150020260001922700</t>
  </si>
  <si>
    <t>0150020260001922600</t>
  </si>
  <si>
    <t>0150020260001928600</t>
  </si>
  <si>
    <t>0150020260001928500</t>
  </si>
  <si>
    <t>0150020260001928700</t>
  </si>
  <si>
    <t>86/PA</t>
  </si>
  <si>
    <t>0150020260001952800</t>
  </si>
  <si>
    <t>0150020260001969300</t>
  </si>
  <si>
    <t>0150020260001969200</t>
  </si>
  <si>
    <t>86PA</t>
  </si>
  <si>
    <t>226/A</t>
  </si>
  <si>
    <t>7/124</t>
  </si>
  <si>
    <t>7/125</t>
  </si>
  <si>
    <t>7/122</t>
  </si>
  <si>
    <t>7/126</t>
  </si>
  <si>
    <t>7/123</t>
  </si>
  <si>
    <t>FPA 653/26</t>
  </si>
  <si>
    <t>9/4/FVIPA</t>
  </si>
  <si>
    <t>10/4/FVIPA</t>
  </si>
  <si>
    <t>FPA 665/26</t>
  </si>
  <si>
    <t>348/SP</t>
  </si>
  <si>
    <t>352/SP</t>
  </si>
  <si>
    <t>559/E</t>
  </si>
  <si>
    <t>0150020260001999100</t>
  </si>
  <si>
    <t>50/SP</t>
  </si>
  <si>
    <t>6368/9</t>
  </si>
  <si>
    <t xml:space="preserve">II TRIMESTRE 2026 - Indicatore di tempestività dei pagamenti </t>
  </si>
  <si>
    <t xml:space="preserve">Codice Fiscale Fornitore </t>
  </si>
  <si>
    <t>Giorni di ritardo 
(L-J)*</t>
  </si>
  <si>
    <t>Importo liq/sca * giorni pag</t>
  </si>
  <si>
    <t>A</t>
  </si>
  <si>
    <t>B</t>
  </si>
  <si>
    <t>Somma importi pagati</t>
  </si>
  <si>
    <t>Giorni * Importi pagati</t>
  </si>
  <si>
    <t>INDICATORE DI TEMPESTIVITA'</t>
  </si>
  <si>
    <t>B/A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</si>
</sst>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  <numFmt numFmtId="165" formatCode="#,##0.00\ &quot;€&quot;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0" fillId="0" borderId="0" xfId="0" quotePrefix="1" applyNumberFormat="1"/>
    <xf numFmtId="164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center"/>
    </xf>
    <xf numFmtId="165" fontId="18" fillId="0" borderId="11" xfId="0" applyNumberFormat="1" applyFont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/>
    </xf>
    <xf numFmtId="0" fontId="16" fillId="33" borderId="0" xfId="0" applyFont="1" applyFill="1" applyAlignment="1">
      <alignment horizontal="center" vertical="center" wrapText="1"/>
    </xf>
    <xf numFmtId="165" fontId="16" fillId="33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165" fontId="0" fillId="0" borderId="0" xfId="42" applyNumberFormat="1" applyFont="1"/>
    <xf numFmtId="0" fontId="19" fillId="0" borderId="0" xfId="0" applyFont="1"/>
    <xf numFmtId="165" fontId="19" fillId="0" borderId="0" xfId="42" applyNumberFormat="1" applyFont="1"/>
    <xf numFmtId="165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/>
    </xf>
    <xf numFmtId="0" fontId="20" fillId="33" borderId="12" xfId="0" applyFont="1" applyFill="1" applyBorder="1" applyAlignment="1">
      <alignment horizontal="center" vertical="center" wrapText="1"/>
    </xf>
    <xf numFmtId="49" fontId="20" fillId="33" borderId="12" xfId="0" applyNumberFormat="1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20" fillId="33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600076</xdr:colOff>
      <xdr:row>0</xdr:row>
      <xdr:rowOff>85726</xdr:rowOff>
    </xdr:from>
    <xdr:to>
      <xdr:col>2</xdr:col>
      <xdr:colOff>685801</xdr:colOff>
      <xdr:row>0</xdr:row>
      <xdr:rowOff>699559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393E74B-9065-4EE4-A34A-3A253B6F1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6" y="85726"/>
          <a:ext cx="2476500" cy="613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E59DE-0AAE-4B18-A6B3-085D6A82D9C8}">
  <dimension ref="A1:J13129"/>
  <sheetViews>
    <sheetView tabSelected="1" workbookViewId="0">
      <pane ySplit="2" topLeftCell="A13117" activePane="bottomLeft" state="frozen"/>
      <selection activeCell="A2" sqref="A2"/>
      <selection pane="bottomLeft" activeCell="A13117" sqref="A13117"/>
    </sheetView>
  </sheetViews>
  <sheetFormatPr defaultRowHeight="19.5" customHeight="1" x14ac:dyDescent="0.25"/>
  <cols>
    <col min="1" max="1" width="18.85546875" style="2" customWidth="1"/>
    <col min="2" max="2" width="17" customWidth="1"/>
    <col min="3" max="3" width="17.28515625" customWidth="1"/>
    <col min="4" max="4" width="20.5703125" style="2" customWidth="1"/>
    <col min="5" max="5" width="14.7109375" style="4" bestFit="1" customWidth="1"/>
    <col min="6" max="6" width="16.5703125" customWidth="1"/>
    <col min="7" max="7" width="23.7109375" style="13" customWidth="1"/>
    <col min="8" max="8" width="15.7109375" bestFit="1" customWidth="1"/>
    <col min="9" max="9" width="20.42578125" bestFit="1" customWidth="1"/>
    <col min="10" max="10" width="34" style="12" customWidth="1"/>
  </cols>
  <sheetData>
    <row r="1" spans="1:10" ht="58.5" customHeight="1" x14ac:dyDescent="0.25">
      <c r="A1" s="5"/>
      <c r="B1" s="5"/>
      <c r="C1" s="5"/>
      <c r="D1" s="6"/>
      <c r="E1" s="7" t="s">
        <v>6503</v>
      </c>
      <c r="F1" s="8"/>
      <c r="G1" s="8"/>
      <c r="H1" s="8"/>
      <c r="I1" s="8"/>
      <c r="J1" s="9"/>
    </row>
    <row r="2" spans="1:10" ht="35.25" customHeight="1" x14ac:dyDescent="0.25">
      <c r="A2" s="10" t="s">
        <v>6504</v>
      </c>
      <c r="B2" s="10" t="s">
        <v>0</v>
      </c>
      <c r="C2" s="10" t="s">
        <v>1</v>
      </c>
      <c r="D2" s="10" t="s">
        <v>2</v>
      </c>
      <c r="E2" s="11" t="s">
        <v>3</v>
      </c>
      <c r="F2" s="10" t="s">
        <v>4</v>
      </c>
      <c r="G2" s="11" t="s">
        <v>5</v>
      </c>
      <c r="H2" s="10" t="s">
        <v>6</v>
      </c>
      <c r="I2" s="10" t="s">
        <v>6505</v>
      </c>
      <c r="J2" s="11" t="s">
        <v>6506</v>
      </c>
    </row>
    <row r="3" spans="1:10" ht="19.5" customHeight="1" x14ac:dyDescent="0.25">
      <c r="A3" s="3" t="s">
        <v>8</v>
      </c>
      <c r="B3" s="1">
        <v>44750</v>
      </c>
      <c r="C3">
        <v>7603147479</v>
      </c>
      <c r="D3" s="2">
        <v>27455239</v>
      </c>
      <c r="E3" s="4">
        <v>791.86</v>
      </c>
      <c r="F3" s="1">
        <v>44810</v>
      </c>
      <c r="G3" s="13">
        <v>35.99</v>
      </c>
      <c r="H3" s="1">
        <v>46244</v>
      </c>
      <c r="I3">
        <v>1434</v>
      </c>
      <c r="J3" s="12">
        <f>G3*I3</f>
        <v>51609.66</v>
      </c>
    </row>
    <row r="4" spans="1:10" ht="19.5" customHeight="1" x14ac:dyDescent="0.25">
      <c r="A4" s="3" t="s">
        <v>9</v>
      </c>
      <c r="B4" s="1">
        <v>44778</v>
      </c>
      <c r="C4">
        <v>7791318612</v>
      </c>
      <c r="D4" s="2">
        <v>5200760623</v>
      </c>
      <c r="E4" s="4">
        <v>238.19</v>
      </c>
      <c r="F4" s="1">
        <v>44838</v>
      </c>
      <c r="G4" s="13">
        <v>216.54</v>
      </c>
      <c r="H4" s="1">
        <v>46206</v>
      </c>
      <c r="I4">
        <v>1368</v>
      </c>
      <c r="J4" s="12">
        <f t="shared" ref="J4:J67" si="0">G4*I4</f>
        <v>296226.71999999997</v>
      </c>
    </row>
    <row r="5" spans="1:10" ht="19.5" customHeight="1" x14ac:dyDescent="0.25">
      <c r="A5" s="3" t="s">
        <v>9</v>
      </c>
      <c r="B5" s="1">
        <v>44778</v>
      </c>
      <c r="C5">
        <v>7791319600</v>
      </c>
      <c r="D5" s="2">
        <v>5200760622</v>
      </c>
      <c r="E5" s="4">
        <v>1896.64</v>
      </c>
      <c r="F5" s="1">
        <v>44838</v>
      </c>
      <c r="G5" s="13">
        <v>1724.22</v>
      </c>
      <c r="H5" s="1">
        <v>46206</v>
      </c>
      <c r="I5">
        <v>1368</v>
      </c>
      <c r="J5" s="12">
        <f t="shared" si="0"/>
        <v>2358732.96</v>
      </c>
    </row>
    <row r="6" spans="1:10" ht="19.5" customHeight="1" x14ac:dyDescent="0.25">
      <c r="A6" s="3" t="s">
        <v>9</v>
      </c>
      <c r="B6" s="1">
        <v>44778</v>
      </c>
      <c r="C6">
        <v>7791320829</v>
      </c>
      <c r="D6" s="2">
        <v>5200760621</v>
      </c>
      <c r="E6" s="4">
        <v>1896.64</v>
      </c>
      <c r="F6" s="1">
        <v>44838</v>
      </c>
      <c r="G6" s="13">
        <v>1724.22</v>
      </c>
      <c r="H6" s="1">
        <v>46206</v>
      </c>
      <c r="I6">
        <v>1368</v>
      </c>
      <c r="J6" s="12">
        <f t="shared" si="0"/>
        <v>2358732.96</v>
      </c>
    </row>
    <row r="7" spans="1:10" ht="19.5" customHeight="1" x14ac:dyDescent="0.25">
      <c r="A7" s="3" t="s">
        <v>10</v>
      </c>
      <c r="B7" s="1">
        <v>44838</v>
      </c>
      <c r="C7">
        <v>8141503676</v>
      </c>
      <c r="D7" s="2">
        <v>28067</v>
      </c>
      <c r="E7" s="4">
        <v>991.13</v>
      </c>
      <c r="F7" s="1">
        <v>44898</v>
      </c>
      <c r="G7" s="13">
        <v>812.4</v>
      </c>
      <c r="H7" s="1">
        <v>46274</v>
      </c>
      <c r="I7">
        <v>1376</v>
      </c>
      <c r="J7" s="12">
        <f t="shared" si="0"/>
        <v>1117862.3999999999</v>
      </c>
    </row>
    <row r="8" spans="1:10" ht="19.5" customHeight="1" x14ac:dyDescent="0.25">
      <c r="A8" s="3" t="s">
        <v>11</v>
      </c>
      <c r="B8" s="1">
        <v>44899</v>
      </c>
      <c r="C8">
        <v>8553235793</v>
      </c>
      <c r="D8" s="2" t="s">
        <v>12</v>
      </c>
      <c r="E8" s="4">
        <v>32.53</v>
      </c>
      <c r="F8" s="1">
        <v>44978</v>
      </c>
      <c r="G8" s="13">
        <v>29.57</v>
      </c>
      <c r="H8" s="1">
        <v>46227</v>
      </c>
      <c r="I8">
        <v>1249</v>
      </c>
      <c r="J8" s="12">
        <f t="shared" si="0"/>
        <v>36932.93</v>
      </c>
    </row>
    <row r="9" spans="1:10" ht="19.5" customHeight="1" x14ac:dyDescent="0.25">
      <c r="A9" s="3" t="s">
        <v>13</v>
      </c>
      <c r="B9" s="1">
        <v>44942</v>
      </c>
      <c r="C9">
        <v>8841885912</v>
      </c>
      <c r="D9" s="2">
        <v>8100342227</v>
      </c>
      <c r="E9" s="4">
        <v>2776.95</v>
      </c>
      <c r="F9" s="1">
        <v>45002</v>
      </c>
      <c r="G9" s="13">
        <v>2276.19</v>
      </c>
      <c r="H9" s="1">
        <v>46211</v>
      </c>
      <c r="I9">
        <v>1209</v>
      </c>
      <c r="J9" s="12">
        <f t="shared" si="0"/>
        <v>2751913.71</v>
      </c>
    </row>
    <row r="10" spans="1:10" ht="19.5" customHeight="1" x14ac:dyDescent="0.25">
      <c r="A10" s="2">
        <v>93517310152</v>
      </c>
      <c r="B10" s="1">
        <v>45008</v>
      </c>
      <c r="C10">
        <v>9290838183</v>
      </c>
      <c r="D10" s="3" t="s">
        <v>14</v>
      </c>
      <c r="E10" s="4">
        <v>301.18</v>
      </c>
      <c r="F10" s="1">
        <v>45068</v>
      </c>
      <c r="G10" s="13">
        <v>289.60000000000002</v>
      </c>
      <c r="H10" s="1">
        <v>46225</v>
      </c>
      <c r="I10">
        <v>1157</v>
      </c>
      <c r="J10" s="12">
        <f t="shared" si="0"/>
        <v>335067.2</v>
      </c>
    </row>
    <row r="11" spans="1:10" ht="19.5" customHeight="1" x14ac:dyDescent="0.25">
      <c r="A11" s="2">
        <v>93517310152</v>
      </c>
      <c r="B11" s="1">
        <v>45008</v>
      </c>
      <c r="C11">
        <v>9290838261</v>
      </c>
      <c r="D11" s="3" t="s">
        <v>15</v>
      </c>
      <c r="E11" s="4">
        <v>667.68</v>
      </c>
      <c r="F11" s="1">
        <v>45068</v>
      </c>
      <c r="G11" s="13">
        <v>205.21</v>
      </c>
      <c r="H11" s="1">
        <v>46225</v>
      </c>
      <c r="I11">
        <v>1157</v>
      </c>
      <c r="J11" s="12">
        <f t="shared" si="0"/>
        <v>237427.97</v>
      </c>
    </row>
    <row r="12" spans="1:10" ht="19.5" customHeight="1" x14ac:dyDescent="0.25">
      <c r="A12" s="2">
        <v>93517310152</v>
      </c>
      <c r="B12" s="1">
        <v>45008</v>
      </c>
      <c r="C12">
        <v>9290838314</v>
      </c>
      <c r="D12" s="3" t="s">
        <v>16</v>
      </c>
      <c r="E12" s="4">
        <v>353.81</v>
      </c>
      <c r="F12" s="1">
        <v>45068</v>
      </c>
      <c r="G12" s="13">
        <v>340.2</v>
      </c>
      <c r="H12" s="1">
        <v>46225</v>
      </c>
      <c r="I12">
        <v>1157</v>
      </c>
      <c r="J12" s="12">
        <f t="shared" si="0"/>
        <v>393611.39999999997</v>
      </c>
    </row>
    <row r="13" spans="1:10" ht="19.5" customHeight="1" x14ac:dyDescent="0.25">
      <c r="A13" s="2">
        <v>93517310152</v>
      </c>
      <c r="B13" s="1">
        <v>45008</v>
      </c>
      <c r="C13">
        <v>9290838375</v>
      </c>
      <c r="D13" s="3" t="s">
        <v>17</v>
      </c>
      <c r="E13" s="4">
        <v>425.15</v>
      </c>
      <c r="F13" s="1">
        <v>45068</v>
      </c>
      <c r="G13" s="13">
        <v>408.8</v>
      </c>
      <c r="H13" s="1">
        <v>46225</v>
      </c>
      <c r="I13">
        <v>1157</v>
      </c>
      <c r="J13" s="12">
        <f t="shared" si="0"/>
        <v>472981.60000000003</v>
      </c>
    </row>
    <row r="14" spans="1:10" ht="19.5" customHeight="1" x14ac:dyDescent="0.25">
      <c r="A14" s="2">
        <v>93517310152</v>
      </c>
      <c r="B14" s="1">
        <v>45008</v>
      </c>
      <c r="C14">
        <v>9290838390</v>
      </c>
      <c r="D14" s="3" t="s">
        <v>18</v>
      </c>
      <c r="E14" s="4">
        <v>353.81</v>
      </c>
      <c r="F14" s="1">
        <v>45068</v>
      </c>
      <c r="G14" s="13">
        <v>340.2</v>
      </c>
      <c r="H14" s="1">
        <v>46225</v>
      </c>
      <c r="I14">
        <v>1157</v>
      </c>
      <c r="J14" s="12">
        <f t="shared" si="0"/>
        <v>393611.39999999997</v>
      </c>
    </row>
    <row r="15" spans="1:10" ht="19.5" customHeight="1" x14ac:dyDescent="0.25">
      <c r="A15" s="2">
        <v>93517310152</v>
      </c>
      <c r="B15" s="1">
        <v>45008</v>
      </c>
      <c r="C15">
        <v>9290838455</v>
      </c>
      <c r="D15" s="3" t="s">
        <v>19</v>
      </c>
      <c r="E15" s="4">
        <v>381.22</v>
      </c>
      <c r="F15" s="1">
        <v>45068</v>
      </c>
      <c r="G15" s="13">
        <v>366.56</v>
      </c>
      <c r="H15" s="1">
        <v>46225</v>
      </c>
      <c r="I15">
        <v>1157</v>
      </c>
      <c r="J15" s="12">
        <f t="shared" si="0"/>
        <v>424109.92</v>
      </c>
    </row>
    <row r="16" spans="1:10" ht="19.5" customHeight="1" x14ac:dyDescent="0.25">
      <c r="A16" s="2">
        <v>93517310152</v>
      </c>
      <c r="B16" s="1">
        <v>45008</v>
      </c>
      <c r="C16">
        <v>9290838463</v>
      </c>
      <c r="D16" s="3" t="s">
        <v>20</v>
      </c>
      <c r="E16" s="4">
        <v>212.99</v>
      </c>
      <c r="F16" s="1">
        <v>45068</v>
      </c>
      <c r="G16" s="13">
        <v>204.8</v>
      </c>
      <c r="H16" s="1">
        <v>46225</v>
      </c>
      <c r="I16">
        <v>1157</v>
      </c>
      <c r="J16" s="12">
        <f t="shared" si="0"/>
        <v>236953.60000000001</v>
      </c>
    </row>
    <row r="17" spans="1:10" ht="19.5" customHeight="1" x14ac:dyDescent="0.25">
      <c r="A17" s="2">
        <v>93517310152</v>
      </c>
      <c r="B17" s="1">
        <v>45008</v>
      </c>
      <c r="C17">
        <v>9290838518</v>
      </c>
      <c r="D17" s="3" t="s">
        <v>21</v>
      </c>
      <c r="E17" s="4">
        <v>418.91</v>
      </c>
      <c r="F17" s="1">
        <v>45068</v>
      </c>
      <c r="G17" s="13">
        <v>402.8</v>
      </c>
      <c r="H17" s="1">
        <v>46225</v>
      </c>
      <c r="I17">
        <v>1157</v>
      </c>
      <c r="J17" s="12">
        <f t="shared" si="0"/>
        <v>466039.60000000003</v>
      </c>
    </row>
    <row r="18" spans="1:10" ht="19.5" customHeight="1" x14ac:dyDescent="0.25">
      <c r="A18" s="2">
        <v>93517310152</v>
      </c>
      <c r="B18" s="1">
        <v>45008</v>
      </c>
      <c r="C18">
        <v>9290838546</v>
      </c>
      <c r="D18" s="3" t="s">
        <v>22</v>
      </c>
      <c r="E18" s="4">
        <v>353.81</v>
      </c>
      <c r="F18" s="1">
        <v>45068</v>
      </c>
      <c r="G18" s="13">
        <v>340.2</v>
      </c>
      <c r="H18" s="1">
        <v>46225</v>
      </c>
      <c r="I18">
        <v>1157</v>
      </c>
      <c r="J18" s="12">
        <f t="shared" si="0"/>
        <v>393611.39999999997</v>
      </c>
    </row>
    <row r="19" spans="1:10" ht="19.5" customHeight="1" x14ac:dyDescent="0.25">
      <c r="A19" s="2">
        <v>93517310152</v>
      </c>
      <c r="B19" s="1">
        <v>45008</v>
      </c>
      <c r="C19">
        <v>9290838625</v>
      </c>
      <c r="D19" s="3" t="s">
        <v>23</v>
      </c>
      <c r="E19" s="4">
        <v>286</v>
      </c>
      <c r="F19" s="1">
        <v>45068</v>
      </c>
      <c r="G19" s="13">
        <v>275</v>
      </c>
      <c r="H19" s="1">
        <v>46225</v>
      </c>
      <c r="I19">
        <v>1157</v>
      </c>
      <c r="J19" s="12">
        <f t="shared" si="0"/>
        <v>318175</v>
      </c>
    </row>
    <row r="20" spans="1:10" ht="19.5" customHeight="1" x14ac:dyDescent="0.25">
      <c r="A20" s="2">
        <v>93517310152</v>
      </c>
      <c r="B20" s="1">
        <v>45008</v>
      </c>
      <c r="C20">
        <v>9290838702</v>
      </c>
      <c r="D20" s="3" t="s">
        <v>24</v>
      </c>
      <c r="E20" s="4">
        <v>367.52</v>
      </c>
      <c r="F20" s="1">
        <v>45068</v>
      </c>
      <c r="G20" s="13">
        <v>353.38</v>
      </c>
      <c r="H20" s="1">
        <v>46225</v>
      </c>
      <c r="I20">
        <v>1157</v>
      </c>
      <c r="J20" s="12">
        <f t="shared" si="0"/>
        <v>408860.66</v>
      </c>
    </row>
    <row r="21" spans="1:10" ht="19.5" customHeight="1" x14ac:dyDescent="0.25">
      <c r="A21" s="2">
        <v>93517310152</v>
      </c>
      <c r="B21" s="1">
        <v>45008</v>
      </c>
      <c r="C21">
        <v>9290838842</v>
      </c>
      <c r="D21" s="3" t="s">
        <v>25</v>
      </c>
      <c r="E21" s="4">
        <v>227.14</v>
      </c>
      <c r="F21" s="1">
        <v>45068</v>
      </c>
      <c r="G21" s="13">
        <v>218.4</v>
      </c>
      <c r="H21" s="1">
        <v>46225</v>
      </c>
      <c r="I21">
        <v>1157</v>
      </c>
      <c r="J21" s="12">
        <f t="shared" si="0"/>
        <v>252688.80000000002</v>
      </c>
    </row>
    <row r="22" spans="1:10" ht="19.5" customHeight="1" x14ac:dyDescent="0.25">
      <c r="A22" s="2">
        <v>93517310152</v>
      </c>
      <c r="B22" s="1">
        <v>45008</v>
      </c>
      <c r="C22">
        <v>9290838856</v>
      </c>
      <c r="D22" s="3" t="s">
        <v>26</v>
      </c>
      <c r="E22" s="4">
        <v>121.68</v>
      </c>
      <c r="F22" s="1">
        <v>45068</v>
      </c>
      <c r="G22" s="13">
        <v>117</v>
      </c>
      <c r="H22" s="1">
        <v>46225</v>
      </c>
      <c r="I22">
        <v>1157</v>
      </c>
      <c r="J22" s="12">
        <f t="shared" si="0"/>
        <v>135369</v>
      </c>
    </row>
    <row r="23" spans="1:10" ht="19.5" customHeight="1" x14ac:dyDescent="0.25">
      <c r="A23" s="2">
        <v>93517310152</v>
      </c>
      <c r="B23" s="1">
        <v>45008</v>
      </c>
      <c r="C23">
        <v>9290838937</v>
      </c>
      <c r="D23" s="3" t="s">
        <v>27</v>
      </c>
      <c r="E23" s="4">
        <v>431.6</v>
      </c>
      <c r="F23" s="1">
        <v>45068</v>
      </c>
      <c r="G23" s="13">
        <v>415</v>
      </c>
      <c r="H23" s="1">
        <v>46225</v>
      </c>
      <c r="I23">
        <v>1157</v>
      </c>
      <c r="J23" s="12">
        <f t="shared" si="0"/>
        <v>480155</v>
      </c>
    </row>
    <row r="24" spans="1:10" ht="19.5" customHeight="1" x14ac:dyDescent="0.25">
      <c r="A24" s="2">
        <v>93517310152</v>
      </c>
      <c r="B24" s="1">
        <v>45008</v>
      </c>
      <c r="C24">
        <v>9290838979</v>
      </c>
      <c r="D24" s="3" t="s">
        <v>28</v>
      </c>
      <c r="E24" s="4">
        <v>290.16000000000003</v>
      </c>
      <c r="F24" s="1">
        <v>45068</v>
      </c>
      <c r="G24" s="13">
        <v>279</v>
      </c>
      <c r="H24" s="1">
        <v>46225</v>
      </c>
      <c r="I24">
        <v>1157</v>
      </c>
      <c r="J24" s="12">
        <f t="shared" si="0"/>
        <v>322803</v>
      </c>
    </row>
    <row r="25" spans="1:10" ht="19.5" customHeight="1" x14ac:dyDescent="0.25">
      <c r="A25" s="2">
        <v>93517310152</v>
      </c>
      <c r="B25" s="1">
        <v>45008</v>
      </c>
      <c r="C25">
        <v>9290839034</v>
      </c>
      <c r="D25" s="3" t="s">
        <v>29</v>
      </c>
      <c r="E25" s="4">
        <v>75.66</v>
      </c>
      <c r="F25" s="1">
        <v>45068</v>
      </c>
      <c r="G25" s="13">
        <v>72.75</v>
      </c>
      <c r="H25" s="1">
        <v>46225</v>
      </c>
      <c r="I25">
        <v>1157</v>
      </c>
      <c r="J25" s="12">
        <f t="shared" si="0"/>
        <v>84171.75</v>
      </c>
    </row>
    <row r="26" spans="1:10" ht="19.5" customHeight="1" x14ac:dyDescent="0.25">
      <c r="A26" s="2">
        <v>93517310152</v>
      </c>
      <c r="B26" s="1">
        <v>45008</v>
      </c>
      <c r="C26">
        <v>9290839082</v>
      </c>
      <c r="D26" s="3" t="s">
        <v>30</v>
      </c>
      <c r="E26" s="4">
        <v>348.4</v>
      </c>
      <c r="F26" s="1">
        <v>45068</v>
      </c>
      <c r="G26" s="13">
        <v>335</v>
      </c>
      <c r="H26" s="1">
        <v>46225</v>
      </c>
      <c r="I26">
        <v>1157</v>
      </c>
      <c r="J26" s="12">
        <f t="shared" si="0"/>
        <v>387595</v>
      </c>
    </row>
    <row r="27" spans="1:10" ht="19.5" customHeight="1" x14ac:dyDescent="0.25">
      <c r="A27" s="2">
        <v>93517310152</v>
      </c>
      <c r="B27" s="1">
        <v>45008</v>
      </c>
      <c r="C27">
        <v>9290839109</v>
      </c>
      <c r="D27" s="3" t="s">
        <v>31</v>
      </c>
      <c r="E27" s="4">
        <v>360.66</v>
      </c>
      <c r="F27" s="1">
        <v>45068</v>
      </c>
      <c r="G27" s="13">
        <v>346.79</v>
      </c>
      <c r="H27" s="1">
        <v>46225</v>
      </c>
      <c r="I27">
        <v>1157</v>
      </c>
      <c r="J27" s="12">
        <f t="shared" si="0"/>
        <v>401236.03</v>
      </c>
    </row>
    <row r="28" spans="1:10" ht="19.5" customHeight="1" x14ac:dyDescent="0.25">
      <c r="A28" s="2">
        <v>93517310152</v>
      </c>
      <c r="B28" s="1">
        <v>45008</v>
      </c>
      <c r="C28">
        <v>9290839157</v>
      </c>
      <c r="D28" s="3" t="s">
        <v>32</v>
      </c>
      <c r="E28" s="4">
        <v>373.36</v>
      </c>
      <c r="F28" s="1">
        <v>45068</v>
      </c>
      <c r="G28" s="13">
        <v>359</v>
      </c>
      <c r="H28" s="1">
        <v>46225</v>
      </c>
      <c r="I28">
        <v>1157</v>
      </c>
      <c r="J28" s="12">
        <f t="shared" si="0"/>
        <v>415363</v>
      </c>
    </row>
    <row r="29" spans="1:10" ht="19.5" customHeight="1" x14ac:dyDescent="0.25">
      <c r="A29" s="2">
        <v>93517310152</v>
      </c>
      <c r="B29" s="1">
        <v>45008</v>
      </c>
      <c r="C29">
        <v>9290839187</v>
      </c>
      <c r="D29" s="3" t="s">
        <v>33</v>
      </c>
      <c r="E29" s="4">
        <v>290.16000000000003</v>
      </c>
      <c r="F29" s="1">
        <v>45068</v>
      </c>
      <c r="G29" s="13">
        <v>279</v>
      </c>
      <c r="H29" s="1">
        <v>46225</v>
      </c>
      <c r="I29">
        <v>1157</v>
      </c>
      <c r="J29" s="12">
        <f t="shared" si="0"/>
        <v>322803</v>
      </c>
    </row>
    <row r="30" spans="1:10" ht="19.5" customHeight="1" x14ac:dyDescent="0.25">
      <c r="A30" s="2">
        <v>93517310152</v>
      </c>
      <c r="B30" s="1">
        <v>45008</v>
      </c>
      <c r="C30">
        <v>9290839221</v>
      </c>
      <c r="D30" s="3" t="s">
        <v>34</v>
      </c>
      <c r="E30" s="4">
        <v>367.85</v>
      </c>
      <c r="F30" s="1">
        <v>45068</v>
      </c>
      <c r="G30" s="13">
        <v>353.7</v>
      </c>
      <c r="H30" s="1">
        <v>46225</v>
      </c>
      <c r="I30">
        <v>1157</v>
      </c>
      <c r="J30" s="12">
        <f t="shared" si="0"/>
        <v>409230.89999999997</v>
      </c>
    </row>
    <row r="31" spans="1:10" ht="19.5" customHeight="1" x14ac:dyDescent="0.25">
      <c r="A31" s="2">
        <v>93517310152</v>
      </c>
      <c r="B31" s="1">
        <v>45008</v>
      </c>
      <c r="C31">
        <v>9290839293</v>
      </c>
      <c r="D31" s="3" t="s">
        <v>35</v>
      </c>
      <c r="E31" s="4">
        <v>227.14</v>
      </c>
      <c r="F31" s="1">
        <v>45068</v>
      </c>
      <c r="G31" s="13">
        <v>218.4</v>
      </c>
      <c r="H31" s="1">
        <v>46225</v>
      </c>
      <c r="I31">
        <v>1157</v>
      </c>
      <c r="J31" s="12">
        <f t="shared" si="0"/>
        <v>252688.80000000002</v>
      </c>
    </row>
    <row r="32" spans="1:10" ht="19.5" customHeight="1" x14ac:dyDescent="0.25">
      <c r="A32" s="2">
        <v>93517310152</v>
      </c>
      <c r="B32" s="1">
        <v>45008</v>
      </c>
      <c r="C32">
        <v>9290839325</v>
      </c>
      <c r="D32" s="3" t="s">
        <v>36</v>
      </c>
      <c r="E32" s="4">
        <v>286</v>
      </c>
      <c r="F32" s="1">
        <v>45068</v>
      </c>
      <c r="G32" s="13">
        <v>275</v>
      </c>
      <c r="H32" s="1">
        <v>46225</v>
      </c>
      <c r="I32">
        <v>1157</v>
      </c>
      <c r="J32" s="12">
        <f t="shared" si="0"/>
        <v>318175</v>
      </c>
    </row>
    <row r="33" spans="1:10" ht="19.5" customHeight="1" x14ac:dyDescent="0.25">
      <c r="A33" s="2">
        <v>93517310152</v>
      </c>
      <c r="B33" s="1">
        <v>45008</v>
      </c>
      <c r="C33">
        <v>9290839407</v>
      </c>
      <c r="D33" s="3" t="s">
        <v>37</v>
      </c>
      <c r="E33" s="4">
        <v>228.59</v>
      </c>
      <c r="F33" s="1">
        <v>45068</v>
      </c>
      <c r="G33" s="13">
        <v>219.8</v>
      </c>
      <c r="H33" s="1">
        <v>46225</v>
      </c>
      <c r="I33">
        <v>1157</v>
      </c>
      <c r="J33" s="12">
        <f t="shared" si="0"/>
        <v>254308.6</v>
      </c>
    </row>
    <row r="34" spans="1:10" ht="19.5" customHeight="1" x14ac:dyDescent="0.25">
      <c r="A34" s="2">
        <v>93517310152</v>
      </c>
      <c r="B34" s="1">
        <v>45008</v>
      </c>
      <c r="C34">
        <v>9290839425</v>
      </c>
      <c r="D34" s="3" t="s">
        <v>38</v>
      </c>
      <c r="E34" s="4">
        <v>228.59</v>
      </c>
      <c r="F34" s="1">
        <v>45068</v>
      </c>
      <c r="G34" s="13">
        <v>219.8</v>
      </c>
      <c r="H34" s="1">
        <v>46225</v>
      </c>
      <c r="I34">
        <v>1157</v>
      </c>
      <c r="J34" s="12">
        <f t="shared" si="0"/>
        <v>254308.6</v>
      </c>
    </row>
    <row r="35" spans="1:10" ht="19.5" customHeight="1" x14ac:dyDescent="0.25">
      <c r="A35" s="2">
        <v>93517310152</v>
      </c>
      <c r="B35" s="1">
        <v>45008</v>
      </c>
      <c r="C35">
        <v>9290839456</v>
      </c>
      <c r="D35" s="3" t="s">
        <v>39</v>
      </c>
      <c r="E35" s="4">
        <v>248.04</v>
      </c>
      <c r="F35" s="1">
        <v>45068</v>
      </c>
      <c r="G35" s="13">
        <v>238.5</v>
      </c>
      <c r="H35" s="1">
        <v>46225</v>
      </c>
      <c r="I35">
        <v>1157</v>
      </c>
      <c r="J35" s="12">
        <f t="shared" si="0"/>
        <v>275944.5</v>
      </c>
    </row>
    <row r="36" spans="1:10" ht="19.5" customHeight="1" x14ac:dyDescent="0.25">
      <c r="A36" s="2">
        <v>93517310152</v>
      </c>
      <c r="B36" s="1">
        <v>45008</v>
      </c>
      <c r="C36">
        <v>9290845514</v>
      </c>
      <c r="D36" s="3" t="s">
        <v>40</v>
      </c>
      <c r="E36" s="4">
        <v>347.57</v>
      </c>
      <c r="F36" s="1">
        <v>45068</v>
      </c>
      <c r="G36" s="13">
        <v>334.2</v>
      </c>
      <c r="H36" s="1">
        <v>46225</v>
      </c>
      <c r="I36">
        <v>1157</v>
      </c>
      <c r="J36" s="12">
        <f t="shared" si="0"/>
        <v>386669.39999999997</v>
      </c>
    </row>
    <row r="37" spans="1:10" ht="19.5" customHeight="1" x14ac:dyDescent="0.25">
      <c r="A37" s="2">
        <v>93517310152</v>
      </c>
      <c r="B37" s="1">
        <v>45008</v>
      </c>
      <c r="C37">
        <v>9290848294</v>
      </c>
      <c r="D37" s="3" t="s">
        <v>41</v>
      </c>
      <c r="E37" s="4">
        <v>754.42</v>
      </c>
      <c r="F37" s="1">
        <v>45068</v>
      </c>
      <c r="G37" s="13">
        <v>725.4</v>
      </c>
      <c r="H37" s="1">
        <v>46225</v>
      </c>
      <c r="I37">
        <v>1157</v>
      </c>
      <c r="J37" s="12">
        <f t="shared" si="0"/>
        <v>839287.79999999993</v>
      </c>
    </row>
    <row r="38" spans="1:10" ht="19.5" customHeight="1" x14ac:dyDescent="0.25">
      <c r="A38" s="2">
        <v>93517310152</v>
      </c>
      <c r="B38" s="1">
        <v>45212</v>
      </c>
      <c r="C38">
        <v>10645464333</v>
      </c>
      <c r="D38" s="3" t="s">
        <v>42</v>
      </c>
      <c r="E38" s="4">
        <v>180.34</v>
      </c>
      <c r="F38" s="1">
        <v>45272</v>
      </c>
      <c r="G38" s="13">
        <v>173.4</v>
      </c>
      <c r="H38" s="1">
        <v>46225</v>
      </c>
      <c r="I38">
        <v>953</v>
      </c>
      <c r="J38" s="12">
        <f t="shared" si="0"/>
        <v>165250.20000000001</v>
      </c>
    </row>
    <row r="39" spans="1:10" ht="19.5" customHeight="1" x14ac:dyDescent="0.25">
      <c r="A39" s="2">
        <v>93517310152</v>
      </c>
      <c r="B39" s="1">
        <v>45211</v>
      </c>
      <c r="C39">
        <v>10645464607</v>
      </c>
      <c r="D39" s="3" t="s">
        <v>43</v>
      </c>
      <c r="E39" s="4">
        <v>11.65</v>
      </c>
      <c r="F39" s="1">
        <v>45271</v>
      </c>
      <c r="G39" s="13">
        <v>11.2</v>
      </c>
      <c r="H39" s="1">
        <v>46225</v>
      </c>
      <c r="I39">
        <v>954</v>
      </c>
      <c r="J39" s="12">
        <f t="shared" si="0"/>
        <v>10684.8</v>
      </c>
    </row>
    <row r="40" spans="1:10" ht="19.5" customHeight="1" x14ac:dyDescent="0.25">
      <c r="A40" s="3" t="s">
        <v>44</v>
      </c>
      <c r="B40" s="1">
        <v>45247</v>
      </c>
      <c r="C40">
        <v>10894271216</v>
      </c>
      <c r="D40" s="2">
        <v>1230632358</v>
      </c>
      <c r="E40" s="4">
        <v>240.24</v>
      </c>
      <c r="F40" s="1">
        <v>45307</v>
      </c>
      <c r="G40" s="13">
        <v>218.4</v>
      </c>
      <c r="H40" s="1">
        <v>46206</v>
      </c>
      <c r="I40">
        <v>899</v>
      </c>
      <c r="J40" s="12">
        <f t="shared" si="0"/>
        <v>196341.6</v>
      </c>
    </row>
    <row r="41" spans="1:10" ht="19.5" customHeight="1" x14ac:dyDescent="0.25">
      <c r="A41" s="3" t="s">
        <v>45</v>
      </c>
      <c r="B41" s="1">
        <v>45266</v>
      </c>
      <c r="C41">
        <v>11019315948</v>
      </c>
      <c r="D41" s="2" t="s">
        <v>46</v>
      </c>
      <c r="E41" s="4">
        <v>785.26</v>
      </c>
      <c r="F41" s="1">
        <v>45326</v>
      </c>
      <c r="G41" s="13">
        <v>785.26</v>
      </c>
      <c r="H41" s="1">
        <v>46211</v>
      </c>
      <c r="I41">
        <v>885</v>
      </c>
      <c r="J41" s="12">
        <f t="shared" si="0"/>
        <v>694955.1</v>
      </c>
    </row>
    <row r="42" spans="1:10" ht="19.5" customHeight="1" x14ac:dyDescent="0.25">
      <c r="A42" s="3" t="s">
        <v>47</v>
      </c>
      <c r="B42" s="1">
        <v>45268</v>
      </c>
      <c r="C42">
        <v>11041925176</v>
      </c>
      <c r="D42" s="2" t="s">
        <v>48</v>
      </c>
      <c r="E42" s="4">
        <v>48.36</v>
      </c>
      <c r="F42" s="1">
        <v>45328</v>
      </c>
      <c r="G42" s="13">
        <v>46.5</v>
      </c>
      <c r="H42" s="1">
        <v>46231</v>
      </c>
      <c r="I42">
        <v>903</v>
      </c>
      <c r="J42" s="12">
        <f t="shared" si="0"/>
        <v>41989.5</v>
      </c>
    </row>
    <row r="43" spans="1:10" ht="19.5" customHeight="1" x14ac:dyDescent="0.25">
      <c r="A43" s="3" t="s">
        <v>49</v>
      </c>
      <c r="B43" s="1">
        <v>45272</v>
      </c>
      <c r="C43">
        <v>11071825315</v>
      </c>
      <c r="D43" s="3" t="s">
        <v>50</v>
      </c>
      <c r="E43" s="4">
        <v>4.87</v>
      </c>
      <c r="F43" s="1">
        <v>45333</v>
      </c>
      <c r="G43" s="13">
        <v>3.99</v>
      </c>
      <c r="H43" s="1">
        <v>46272</v>
      </c>
      <c r="I43">
        <v>939</v>
      </c>
      <c r="J43" s="12">
        <f t="shared" si="0"/>
        <v>3746.61</v>
      </c>
    </row>
    <row r="44" spans="1:10" ht="19.5" customHeight="1" x14ac:dyDescent="0.25">
      <c r="A44" s="3" t="s">
        <v>49</v>
      </c>
      <c r="B44" s="1">
        <v>45273</v>
      </c>
      <c r="C44">
        <v>11077361672</v>
      </c>
      <c r="D44" s="3" t="s">
        <v>51</v>
      </c>
      <c r="E44" s="4">
        <v>6899.58</v>
      </c>
      <c r="F44" s="1">
        <v>45333</v>
      </c>
      <c r="G44" s="13">
        <v>5655.39</v>
      </c>
      <c r="H44" s="1">
        <v>46272</v>
      </c>
      <c r="I44">
        <v>939</v>
      </c>
      <c r="J44" s="12">
        <f t="shared" si="0"/>
        <v>5310411.21</v>
      </c>
    </row>
    <row r="45" spans="1:10" ht="19.5" customHeight="1" x14ac:dyDescent="0.25">
      <c r="A45" s="3" t="s">
        <v>52</v>
      </c>
      <c r="B45" s="1">
        <v>45275</v>
      </c>
      <c r="C45">
        <v>11094472506</v>
      </c>
      <c r="D45" s="2">
        <v>1209932575</v>
      </c>
      <c r="E45" s="4">
        <v>2196</v>
      </c>
      <c r="F45" s="1">
        <v>45335</v>
      </c>
      <c r="G45" s="13">
        <v>1800</v>
      </c>
      <c r="H45" s="1">
        <v>46237</v>
      </c>
      <c r="I45">
        <v>902</v>
      </c>
      <c r="J45" s="12">
        <f t="shared" si="0"/>
        <v>1623600</v>
      </c>
    </row>
    <row r="46" spans="1:10" ht="19.5" customHeight="1" x14ac:dyDescent="0.25">
      <c r="A46" s="3" t="s">
        <v>49</v>
      </c>
      <c r="B46" s="1">
        <v>45276</v>
      </c>
      <c r="C46">
        <v>11101991686</v>
      </c>
      <c r="D46" s="3" t="s">
        <v>53</v>
      </c>
      <c r="E46" s="4">
        <v>0.01</v>
      </c>
      <c r="F46" s="1">
        <v>45336</v>
      </c>
      <c r="G46" s="13">
        <v>0.01</v>
      </c>
      <c r="H46" s="1">
        <v>46272</v>
      </c>
      <c r="I46">
        <v>936</v>
      </c>
      <c r="J46" s="12">
        <f t="shared" si="0"/>
        <v>9.36</v>
      </c>
    </row>
    <row r="47" spans="1:10" ht="19.5" customHeight="1" x14ac:dyDescent="0.25">
      <c r="A47" s="3" t="s">
        <v>47</v>
      </c>
      <c r="B47" s="1">
        <v>45302</v>
      </c>
      <c r="C47">
        <v>11261827972</v>
      </c>
      <c r="D47" s="2" t="s">
        <v>54</v>
      </c>
      <c r="E47" s="4">
        <v>228.8</v>
      </c>
      <c r="F47" s="1">
        <v>45362</v>
      </c>
      <c r="G47" s="13">
        <v>220</v>
      </c>
      <c r="H47" s="1">
        <v>46231</v>
      </c>
      <c r="I47">
        <v>869</v>
      </c>
      <c r="J47" s="12">
        <f t="shared" si="0"/>
        <v>191180</v>
      </c>
    </row>
    <row r="48" spans="1:10" ht="19.5" customHeight="1" x14ac:dyDescent="0.25">
      <c r="A48" s="3" t="s">
        <v>47</v>
      </c>
      <c r="B48" s="1">
        <v>45302</v>
      </c>
      <c r="C48">
        <v>11267833522</v>
      </c>
      <c r="D48" s="2" t="s">
        <v>55</v>
      </c>
      <c r="E48" s="4">
        <v>228.8</v>
      </c>
      <c r="F48" s="1">
        <v>45363</v>
      </c>
      <c r="G48" s="13">
        <v>220</v>
      </c>
      <c r="H48" s="1">
        <v>46231</v>
      </c>
      <c r="I48">
        <v>868</v>
      </c>
      <c r="J48" s="12">
        <f t="shared" si="0"/>
        <v>190960</v>
      </c>
    </row>
    <row r="49" spans="1:10" ht="19.5" customHeight="1" x14ac:dyDescent="0.25">
      <c r="A49" s="3" t="s">
        <v>56</v>
      </c>
      <c r="B49" s="1">
        <v>45310</v>
      </c>
      <c r="C49">
        <v>11324108115</v>
      </c>
      <c r="D49" s="2">
        <v>24007998</v>
      </c>
      <c r="E49" s="4">
        <v>619.84</v>
      </c>
      <c r="F49" s="1">
        <v>45370</v>
      </c>
      <c r="G49" s="13">
        <v>596</v>
      </c>
      <c r="H49" s="1">
        <v>46227</v>
      </c>
      <c r="I49">
        <v>857</v>
      </c>
      <c r="J49" s="12">
        <f t="shared" si="0"/>
        <v>510772</v>
      </c>
    </row>
    <row r="50" spans="1:10" ht="19.5" customHeight="1" x14ac:dyDescent="0.25">
      <c r="A50" s="3" t="s">
        <v>57</v>
      </c>
      <c r="B50" s="1">
        <v>45320</v>
      </c>
      <c r="C50">
        <v>11375406390</v>
      </c>
      <c r="D50" s="2" t="s">
        <v>58</v>
      </c>
      <c r="E50" s="4">
        <v>356.07</v>
      </c>
      <c r="F50" s="1">
        <v>45380</v>
      </c>
      <c r="G50" s="13">
        <v>323.7</v>
      </c>
      <c r="H50" s="1">
        <v>46211</v>
      </c>
      <c r="I50">
        <v>831</v>
      </c>
      <c r="J50" s="12">
        <f t="shared" si="0"/>
        <v>268994.7</v>
      </c>
    </row>
    <row r="51" spans="1:10" ht="19.5" customHeight="1" x14ac:dyDescent="0.25">
      <c r="A51" s="3" t="s">
        <v>59</v>
      </c>
      <c r="B51" s="1">
        <v>45385</v>
      </c>
      <c r="C51">
        <v>11826768379</v>
      </c>
      <c r="D51" s="3" t="s">
        <v>60</v>
      </c>
      <c r="E51" s="4">
        <v>3783.13</v>
      </c>
      <c r="F51" s="1">
        <v>45445</v>
      </c>
      <c r="G51" s="13">
        <v>3439.21</v>
      </c>
      <c r="H51" s="1">
        <v>46237</v>
      </c>
      <c r="I51">
        <v>792</v>
      </c>
      <c r="J51" s="12">
        <f t="shared" si="0"/>
        <v>2723854.32</v>
      </c>
    </row>
    <row r="52" spans="1:10" ht="19.5" customHeight="1" x14ac:dyDescent="0.25">
      <c r="A52" s="3" t="s">
        <v>59</v>
      </c>
      <c r="B52" s="1">
        <v>45385</v>
      </c>
      <c r="C52">
        <v>11826768426</v>
      </c>
      <c r="D52" s="3" t="s">
        <v>61</v>
      </c>
      <c r="E52" s="4">
        <v>3783.13</v>
      </c>
      <c r="F52" s="1">
        <v>45445</v>
      </c>
      <c r="G52" s="13">
        <v>3439.21</v>
      </c>
      <c r="H52" s="1">
        <v>46237</v>
      </c>
      <c r="I52">
        <v>792</v>
      </c>
      <c r="J52" s="12">
        <f t="shared" si="0"/>
        <v>2723854.32</v>
      </c>
    </row>
    <row r="53" spans="1:10" ht="19.5" customHeight="1" x14ac:dyDescent="0.25">
      <c r="A53" s="3" t="s">
        <v>62</v>
      </c>
      <c r="B53" s="1">
        <v>45415</v>
      </c>
      <c r="C53">
        <v>12037739242</v>
      </c>
      <c r="D53" s="2">
        <v>302480129407</v>
      </c>
      <c r="E53" s="4">
        <v>2997.13</v>
      </c>
      <c r="F53" s="1">
        <v>45475</v>
      </c>
      <c r="G53" s="13">
        <v>2456.66</v>
      </c>
      <c r="H53" s="1">
        <v>46211</v>
      </c>
      <c r="I53">
        <v>0</v>
      </c>
      <c r="J53" s="12">
        <f t="shared" si="0"/>
        <v>0</v>
      </c>
    </row>
    <row r="54" spans="1:10" ht="19.5" customHeight="1" x14ac:dyDescent="0.25">
      <c r="A54" s="3" t="s">
        <v>62</v>
      </c>
      <c r="B54" s="1">
        <v>45415</v>
      </c>
      <c r="C54">
        <v>12037739519</v>
      </c>
      <c r="D54" s="2">
        <v>302480129406</v>
      </c>
      <c r="E54" s="4">
        <v>1504.07</v>
      </c>
      <c r="F54" s="1">
        <v>45475</v>
      </c>
      <c r="G54" s="13">
        <v>1232.8499999999999</v>
      </c>
      <c r="H54" s="1">
        <v>46206</v>
      </c>
      <c r="I54">
        <v>0</v>
      </c>
      <c r="J54" s="12">
        <f t="shared" si="0"/>
        <v>0</v>
      </c>
    </row>
    <row r="55" spans="1:10" ht="19.5" customHeight="1" x14ac:dyDescent="0.25">
      <c r="A55" s="3" t="s">
        <v>63</v>
      </c>
      <c r="B55" s="1">
        <v>45616</v>
      </c>
      <c r="C55">
        <v>13414836412</v>
      </c>
      <c r="D55" s="3" t="s">
        <v>64</v>
      </c>
      <c r="E55" s="4">
        <v>856.44</v>
      </c>
      <c r="F55" s="1">
        <v>45676</v>
      </c>
      <c r="G55" s="13">
        <v>655.20000000000005</v>
      </c>
      <c r="H55" s="1">
        <v>46273</v>
      </c>
      <c r="I55">
        <v>597</v>
      </c>
      <c r="J55" s="12">
        <f t="shared" si="0"/>
        <v>391154.4</v>
      </c>
    </row>
    <row r="56" spans="1:10" ht="19.5" customHeight="1" x14ac:dyDescent="0.25">
      <c r="A56" s="3" t="s">
        <v>52</v>
      </c>
      <c r="B56" s="1">
        <v>45684</v>
      </c>
      <c r="C56">
        <v>13910195798</v>
      </c>
      <c r="D56" s="2">
        <v>1210504396</v>
      </c>
      <c r="E56" s="4">
        <v>13830.96</v>
      </c>
      <c r="F56" s="1">
        <v>45744</v>
      </c>
      <c r="G56" s="13">
        <v>13299</v>
      </c>
      <c r="H56" s="1">
        <v>46241</v>
      </c>
      <c r="I56">
        <v>497</v>
      </c>
      <c r="J56" s="12">
        <f t="shared" si="0"/>
        <v>6609603</v>
      </c>
    </row>
    <row r="57" spans="1:10" ht="19.5" customHeight="1" x14ac:dyDescent="0.25">
      <c r="A57" s="3" t="s">
        <v>65</v>
      </c>
      <c r="B57" s="1">
        <v>45692</v>
      </c>
      <c r="C57">
        <v>13964138014</v>
      </c>
      <c r="D57" s="2">
        <v>2025003483</v>
      </c>
      <c r="E57" s="4">
        <v>278.16000000000003</v>
      </c>
      <c r="F57" s="1">
        <v>45752</v>
      </c>
      <c r="G57" s="13">
        <v>228</v>
      </c>
      <c r="H57" s="1">
        <v>46283</v>
      </c>
      <c r="I57">
        <v>531</v>
      </c>
      <c r="J57" s="12">
        <f t="shared" si="0"/>
        <v>121068</v>
      </c>
    </row>
    <row r="58" spans="1:10" ht="19.5" customHeight="1" x14ac:dyDescent="0.25">
      <c r="A58" s="3" t="s">
        <v>65</v>
      </c>
      <c r="B58" s="1">
        <v>45720</v>
      </c>
      <c r="C58">
        <v>14163850006</v>
      </c>
      <c r="D58" s="2">
        <v>2025006831</v>
      </c>
      <c r="E58" s="4">
        <v>278.16000000000003</v>
      </c>
      <c r="F58" s="1">
        <v>45780</v>
      </c>
      <c r="G58" s="13">
        <v>228</v>
      </c>
      <c r="H58" s="1">
        <v>46283</v>
      </c>
      <c r="I58">
        <v>503</v>
      </c>
      <c r="J58" s="12">
        <f t="shared" si="0"/>
        <v>114684</v>
      </c>
    </row>
    <row r="59" spans="1:10" ht="19.5" customHeight="1" x14ac:dyDescent="0.25">
      <c r="A59" s="3" t="s">
        <v>65</v>
      </c>
      <c r="B59" s="1">
        <v>45758</v>
      </c>
      <c r="C59">
        <v>14445993489</v>
      </c>
      <c r="D59" s="2">
        <v>2025011386</v>
      </c>
      <c r="E59" s="4">
        <v>535.46</v>
      </c>
      <c r="F59" s="1">
        <v>45818</v>
      </c>
      <c r="G59" s="13">
        <v>438.9</v>
      </c>
      <c r="H59" s="1">
        <v>46283</v>
      </c>
      <c r="I59">
        <v>465</v>
      </c>
      <c r="J59" s="12">
        <f t="shared" si="0"/>
        <v>204088.5</v>
      </c>
    </row>
    <row r="60" spans="1:10" ht="19.5" customHeight="1" x14ac:dyDescent="0.25">
      <c r="A60" s="3" t="s">
        <v>65</v>
      </c>
      <c r="B60" s="1">
        <v>45786</v>
      </c>
      <c r="C60">
        <v>14640493875</v>
      </c>
      <c r="D60" s="2">
        <v>2025014859</v>
      </c>
      <c r="E60" s="4">
        <v>499.21</v>
      </c>
      <c r="F60" s="1">
        <v>45847</v>
      </c>
      <c r="G60" s="13">
        <v>409.19</v>
      </c>
      <c r="H60" s="1">
        <v>46283</v>
      </c>
      <c r="I60">
        <v>436</v>
      </c>
      <c r="J60" s="12">
        <f t="shared" si="0"/>
        <v>178406.84</v>
      </c>
    </row>
    <row r="61" spans="1:10" ht="19.5" customHeight="1" x14ac:dyDescent="0.25">
      <c r="A61" s="3" t="s">
        <v>62</v>
      </c>
      <c r="B61" s="1">
        <v>45824</v>
      </c>
      <c r="C61">
        <v>14920965433</v>
      </c>
      <c r="D61" s="2" t="s">
        <v>66</v>
      </c>
      <c r="E61" s="4">
        <v>1693.58</v>
      </c>
      <c r="F61" s="1">
        <v>45884</v>
      </c>
      <c r="G61" s="13">
        <v>1404.08</v>
      </c>
      <c r="H61" s="1">
        <v>46206</v>
      </c>
      <c r="I61">
        <v>0</v>
      </c>
      <c r="J61" s="12">
        <f t="shared" si="0"/>
        <v>0</v>
      </c>
    </row>
    <row r="62" spans="1:10" ht="19.5" customHeight="1" x14ac:dyDescent="0.25">
      <c r="A62" s="3" t="s">
        <v>67</v>
      </c>
      <c r="B62" s="1">
        <v>45827</v>
      </c>
      <c r="C62">
        <v>14955874450</v>
      </c>
      <c r="D62" s="2">
        <v>2025144097</v>
      </c>
      <c r="E62" s="4">
        <v>143.46</v>
      </c>
      <c r="F62" s="1">
        <v>45887</v>
      </c>
      <c r="G62" s="13">
        <v>130.41999999999999</v>
      </c>
      <c r="H62" s="1">
        <v>46217</v>
      </c>
      <c r="I62">
        <v>330</v>
      </c>
      <c r="J62" s="12">
        <f t="shared" si="0"/>
        <v>43038.6</v>
      </c>
    </row>
    <row r="63" spans="1:10" ht="19.5" customHeight="1" x14ac:dyDescent="0.25">
      <c r="A63" s="3" t="s">
        <v>68</v>
      </c>
      <c r="B63" s="1">
        <v>45840</v>
      </c>
      <c r="C63">
        <v>15039851470</v>
      </c>
      <c r="D63" s="2">
        <v>5302826954</v>
      </c>
      <c r="E63" s="4">
        <v>1582.42</v>
      </c>
      <c r="F63" s="1">
        <v>45900</v>
      </c>
      <c r="G63" s="13">
        <v>0.01</v>
      </c>
      <c r="H63" s="1">
        <v>46287</v>
      </c>
      <c r="I63">
        <v>387</v>
      </c>
      <c r="J63" s="12">
        <f t="shared" si="0"/>
        <v>3.87</v>
      </c>
    </row>
    <row r="64" spans="1:10" ht="19.5" customHeight="1" x14ac:dyDescent="0.25">
      <c r="A64" s="3" t="s">
        <v>68</v>
      </c>
      <c r="B64" s="1">
        <v>45840</v>
      </c>
      <c r="C64">
        <v>15039851470</v>
      </c>
      <c r="D64" s="2">
        <v>5302826954</v>
      </c>
      <c r="E64" s="4">
        <v>1582.42</v>
      </c>
      <c r="F64" s="1">
        <v>45900</v>
      </c>
      <c r="G64" s="13">
        <v>959.03</v>
      </c>
      <c r="H64" s="1">
        <v>46223</v>
      </c>
      <c r="I64">
        <v>323</v>
      </c>
      <c r="J64" s="12">
        <f t="shared" si="0"/>
        <v>309766.69</v>
      </c>
    </row>
    <row r="65" spans="1:10" ht="19.5" customHeight="1" x14ac:dyDescent="0.25">
      <c r="A65" s="3" t="s">
        <v>65</v>
      </c>
      <c r="B65" s="1">
        <v>45867</v>
      </c>
      <c r="C65">
        <v>15233052117</v>
      </c>
      <c r="D65" s="2">
        <v>2025027423</v>
      </c>
      <c r="E65" s="4">
        <v>499.21</v>
      </c>
      <c r="F65" s="1">
        <v>45927</v>
      </c>
      <c r="G65" s="13">
        <v>409.19</v>
      </c>
      <c r="H65" s="1">
        <v>46283</v>
      </c>
      <c r="I65">
        <v>356</v>
      </c>
      <c r="J65" s="12">
        <f t="shared" si="0"/>
        <v>145671.63999999998</v>
      </c>
    </row>
    <row r="66" spans="1:10" ht="19.5" customHeight="1" x14ac:dyDescent="0.25">
      <c r="A66" s="3" t="s">
        <v>62</v>
      </c>
      <c r="B66" s="1">
        <v>45884</v>
      </c>
      <c r="C66">
        <v>15364843448</v>
      </c>
      <c r="D66" s="2" t="s">
        <v>69</v>
      </c>
      <c r="E66" s="4">
        <v>1606.52</v>
      </c>
      <c r="F66" s="1">
        <v>45944</v>
      </c>
      <c r="G66" s="13">
        <v>1317.28</v>
      </c>
      <c r="H66" s="1">
        <v>46206</v>
      </c>
      <c r="I66">
        <v>0</v>
      </c>
      <c r="J66" s="12">
        <f t="shared" si="0"/>
        <v>0</v>
      </c>
    </row>
    <row r="67" spans="1:10" ht="19.5" customHeight="1" x14ac:dyDescent="0.25">
      <c r="A67" s="3" t="s">
        <v>65</v>
      </c>
      <c r="B67" s="1">
        <v>45895</v>
      </c>
      <c r="C67">
        <v>15407539600</v>
      </c>
      <c r="D67" s="2">
        <v>2025030124</v>
      </c>
      <c r="E67" s="4">
        <v>756.51</v>
      </c>
      <c r="F67" s="1">
        <v>45955</v>
      </c>
      <c r="G67" s="13">
        <v>620.09</v>
      </c>
      <c r="H67" s="1">
        <v>46283</v>
      </c>
      <c r="I67">
        <v>328</v>
      </c>
      <c r="J67" s="12">
        <f t="shared" si="0"/>
        <v>203389.52000000002</v>
      </c>
    </row>
    <row r="68" spans="1:10" ht="19.5" customHeight="1" x14ac:dyDescent="0.25">
      <c r="A68" s="2">
        <v>11278030157</v>
      </c>
      <c r="B68" s="1">
        <v>45917</v>
      </c>
      <c r="C68">
        <v>15568328798</v>
      </c>
      <c r="D68" s="2" t="s">
        <v>70</v>
      </c>
      <c r="E68" s="4">
        <v>72.599999999999994</v>
      </c>
      <c r="F68" s="1">
        <v>45977</v>
      </c>
      <c r="G68" s="13">
        <v>66</v>
      </c>
      <c r="H68" s="1">
        <v>46281</v>
      </c>
      <c r="I68">
        <v>304</v>
      </c>
      <c r="J68" s="12">
        <f t="shared" ref="J68:J131" si="1">G68*I68</f>
        <v>20064</v>
      </c>
    </row>
    <row r="69" spans="1:10" ht="19.5" customHeight="1" x14ac:dyDescent="0.25">
      <c r="A69" s="3" t="s">
        <v>65</v>
      </c>
      <c r="B69" s="1">
        <v>45929</v>
      </c>
      <c r="C69">
        <v>15636561710</v>
      </c>
      <c r="D69" s="2">
        <v>2025033342</v>
      </c>
      <c r="E69" s="4">
        <v>499.21</v>
      </c>
      <c r="F69" s="1">
        <v>45989</v>
      </c>
      <c r="G69" s="13">
        <v>409.19</v>
      </c>
      <c r="H69" s="1">
        <v>46283</v>
      </c>
      <c r="I69">
        <v>294</v>
      </c>
      <c r="J69" s="12">
        <f t="shared" si="1"/>
        <v>120301.86</v>
      </c>
    </row>
    <row r="70" spans="1:10" ht="19.5" customHeight="1" x14ac:dyDescent="0.25">
      <c r="A70" s="3" t="s">
        <v>62</v>
      </c>
      <c r="B70" s="1">
        <v>45942</v>
      </c>
      <c r="C70">
        <v>15755138930</v>
      </c>
      <c r="D70" s="2" t="s">
        <v>71</v>
      </c>
      <c r="E70" s="4">
        <v>1062.68</v>
      </c>
      <c r="F70" s="1">
        <v>46002</v>
      </c>
      <c r="G70" s="13">
        <v>883.15</v>
      </c>
      <c r="H70" s="1">
        <v>46211</v>
      </c>
      <c r="I70">
        <v>0</v>
      </c>
      <c r="J70" s="12">
        <f t="shared" si="1"/>
        <v>0</v>
      </c>
    </row>
    <row r="71" spans="1:10" ht="19.5" customHeight="1" x14ac:dyDescent="0.25">
      <c r="A71" s="3" t="s">
        <v>65</v>
      </c>
      <c r="B71" s="1">
        <v>45951</v>
      </c>
      <c r="C71">
        <v>15819060882</v>
      </c>
      <c r="D71" s="2">
        <v>2025037191</v>
      </c>
      <c r="E71" s="4">
        <v>278.16000000000003</v>
      </c>
      <c r="F71" s="1">
        <v>46011</v>
      </c>
      <c r="G71" s="13">
        <v>228</v>
      </c>
      <c r="H71" s="1">
        <v>46283</v>
      </c>
      <c r="I71">
        <v>272</v>
      </c>
      <c r="J71" s="12">
        <f t="shared" si="1"/>
        <v>62016</v>
      </c>
    </row>
    <row r="72" spans="1:10" ht="19.5" customHeight="1" x14ac:dyDescent="0.25">
      <c r="A72" s="2">
        <v>13088630150</v>
      </c>
      <c r="B72" s="1">
        <v>45960</v>
      </c>
      <c r="C72">
        <v>15873521463</v>
      </c>
      <c r="D72" s="2">
        <v>4109562279</v>
      </c>
      <c r="E72" s="4">
        <v>1503.61</v>
      </c>
      <c r="F72" s="1">
        <v>46020</v>
      </c>
      <c r="G72" s="13">
        <v>1445.78</v>
      </c>
      <c r="H72" s="1">
        <v>46276</v>
      </c>
      <c r="I72">
        <v>256</v>
      </c>
      <c r="J72" s="12">
        <f t="shared" si="1"/>
        <v>370119.67999999999</v>
      </c>
    </row>
    <row r="73" spans="1:10" ht="19.5" customHeight="1" x14ac:dyDescent="0.25">
      <c r="A73" s="3" t="s">
        <v>72</v>
      </c>
      <c r="B73" s="1">
        <v>45960</v>
      </c>
      <c r="C73">
        <v>15877645294</v>
      </c>
      <c r="D73" s="3" t="s">
        <v>73</v>
      </c>
      <c r="E73" s="4">
        <v>2233.4299999999998</v>
      </c>
      <c r="F73" s="1">
        <v>46020</v>
      </c>
      <c r="G73" s="13">
        <v>1811.48</v>
      </c>
      <c r="H73" s="1">
        <v>46227</v>
      </c>
      <c r="I73">
        <v>207</v>
      </c>
      <c r="J73" s="12">
        <f t="shared" si="1"/>
        <v>374976.36</v>
      </c>
    </row>
    <row r="74" spans="1:10" ht="19.5" customHeight="1" x14ac:dyDescent="0.25">
      <c r="A74" s="2">
        <v>12878470157</v>
      </c>
      <c r="B74" s="1">
        <v>45972</v>
      </c>
      <c r="C74">
        <v>15965716753</v>
      </c>
      <c r="D74" s="2" t="s">
        <v>74</v>
      </c>
      <c r="E74" s="4">
        <v>42592.639999999999</v>
      </c>
      <c r="F74" s="1">
        <v>46032</v>
      </c>
      <c r="G74" s="13">
        <v>22452.43</v>
      </c>
      <c r="H74" s="1">
        <v>46226</v>
      </c>
      <c r="I74">
        <v>194</v>
      </c>
      <c r="J74" s="12">
        <f t="shared" si="1"/>
        <v>4355771.42</v>
      </c>
    </row>
    <row r="75" spans="1:10" ht="19.5" customHeight="1" x14ac:dyDescent="0.25">
      <c r="A75" s="3" t="s">
        <v>49</v>
      </c>
      <c r="B75" s="1">
        <v>45989</v>
      </c>
      <c r="C75">
        <v>16093386475</v>
      </c>
      <c r="D75" s="3" t="s">
        <v>75</v>
      </c>
      <c r="E75" s="4">
        <v>0.39</v>
      </c>
      <c r="F75" s="1">
        <v>46049</v>
      </c>
      <c r="G75" s="13">
        <v>0.32</v>
      </c>
      <c r="H75" s="1">
        <v>46272</v>
      </c>
      <c r="I75">
        <v>223</v>
      </c>
      <c r="J75" s="12">
        <f t="shared" si="1"/>
        <v>71.36</v>
      </c>
    </row>
    <row r="76" spans="1:10" ht="19.5" customHeight="1" x14ac:dyDescent="0.25">
      <c r="A76" s="3" t="s">
        <v>52</v>
      </c>
      <c r="B76" s="1">
        <v>45994</v>
      </c>
      <c r="C76">
        <v>16141743699</v>
      </c>
      <c r="D76" s="2">
        <v>1283258645</v>
      </c>
      <c r="E76" s="4">
        <v>6240</v>
      </c>
      <c r="F76" s="1">
        <v>46054</v>
      </c>
      <c r="G76" s="13">
        <v>6000</v>
      </c>
      <c r="H76" s="1">
        <v>46258</v>
      </c>
      <c r="I76">
        <v>204</v>
      </c>
      <c r="J76" s="12">
        <f t="shared" si="1"/>
        <v>1224000</v>
      </c>
    </row>
    <row r="77" spans="1:10" ht="19.5" customHeight="1" x14ac:dyDescent="0.25">
      <c r="A77" s="3" t="s">
        <v>76</v>
      </c>
      <c r="B77" s="1">
        <v>45996</v>
      </c>
      <c r="C77">
        <v>16166666799</v>
      </c>
      <c r="D77" s="2" t="s">
        <v>77</v>
      </c>
      <c r="E77" s="4">
        <v>4819</v>
      </c>
      <c r="F77" s="1">
        <v>46056</v>
      </c>
      <c r="G77" s="13">
        <v>3950</v>
      </c>
      <c r="H77" s="1">
        <v>46239</v>
      </c>
      <c r="I77">
        <v>183</v>
      </c>
      <c r="J77" s="12">
        <f t="shared" si="1"/>
        <v>722850</v>
      </c>
    </row>
    <row r="78" spans="1:10" ht="19.5" customHeight="1" x14ac:dyDescent="0.25">
      <c r="A78" s="3" t="s">
        <v>78</v>
      </c>
      <c r="B78" s="1">
        <v>46002</v>
      </c>
      <c r="C78">
        <v>16207908535</v>
      </c>
      <c r="D78" s="2" t="s">
        <v>79</v>
      </c>
      <c r="E78" s="4">
        <v>27221.86</v>
      </c>
      <c r="F78" s="1">
        <v>46062</v>
      </c>
      <c r="G78" s="13">
        <v>22313</v>
      </c>
      <c r="H78" s="1">
        <v>46211</v>
      </c>
      <c r="I78">
        <v>0</v>
      </c>
      <c r="J78" s="12">
        <f t="shared" si="1"/>
        <v>0</v>
      </c>
    </row>
    <row r="79" spans="1:10" ht="19.5" customHeight="1" x14ac:dyDescent="0.25">
      <c r="A79" s="3" t="s">
        <v>62</v>
      </c>
      <c r="B79" s="1">
        <v>46005</v>
      </c>
      <c r="C79">
        <v>16236228606</v>
      </c>
      <c r="D79" s="2" t="s">
        <v>80</v>
      </c>
      <c r="E79" s="4">
        <v>908.02</v>
      </c>
      <c r="F79" s="1">
        <v>46065</v>
      </c>
      <c r="G79" s="13">
        <v>747.97</v>
      </c>
      <c r="H79" s="1">
        <v>46206</v>
      </c>
      <c r="I79">
        <v>141</v>
      </c>
      <c r="J79" s="12">
        <f t="shared" si="1"/>
        <v>105463.77</v>
      </c>
    </row>
    <row r="80" spans="1:10" ht="19.5" customHeight="1" x14ac:dyDescent="0.25">
      <c r="A80" s="3" t="s">
        <v>81</v>
      </c>
      <c r="B80" s="1">
        <v>46014</v>
      </c>
      <c r="C80">
        <v>16306626312</v>
      </c>
      <c r="D80" s="3" t="s">
        <v>82</v>
      </c>
      <c r="E80" s="4">
        <v>78.75</v>
      </c>
      <c r="F80" s="1">
        <v>46074</v>
      </c>
      <c r="G80" s="13">
        <v>75</v>
      </c>
      <c r="H80" s="1">
        <v>46211</v>
      </c>
      <c r="I80">
        <v>137</v>
      </c>
      <c r="J80" s="12">
        <f t="shared" si="1"/>
        <v>10275</v>
      </c>
    </row>
    <row r="81" spans="1:10" ht="19.5" customHeight="1" x14ac:dyDescent="0.25">
      <c r="A81" s="3" t="s">
        <v>81</v>
      </c>
      <c r="B81" s="1">
        <v>46014</v>
      </c>
      <c r="C81">
        <v>16306626324</v>
      </c>
      <c r="D81" s="3" t="s">
        <v>83</v>
      </c>
      <c r="E81" s="4">
        <v>65.63</v>
      </c>
      <c r="F81" s="1">
        <v>46074</v>
      </c>
      <c r="G81" s="13">
        <v>62.5</v>
      </c>
      <c r="H81" s="1">
        <v>46211</v>
      </c>
      <c r="I81">
        <v>137</v>
      </c>
      <c r="J81" s="12">
        <f t="shared" si="1"/>
        <v>8562.5</v>
      </c>
    </row>
    <row r="82" spans="1:10" ht="19.5" customHeight="1" x14ac:dyDescent="0.25">
      <c r="A82" s="3" t="s">
        <v>81</v>
      </c>
      <c r="B82" s="1">
        <v>46014</v>
      </c>
      <c r="C82">
        <v>16306626438</v>
      </c>
      <c r="D82" s="3" t="s">
        <v>84</v>
      </c>
      <c r="E82" s="4">
        <v>98.44</v>
      </c>
      <c r="F82" s="1">
        <v>46074</v>
      </c>
      <c r="G82" s="13">
        <v>93.75</v>
      </c>
      <c r="H82" s="1">
        <v>46211</v>
      </c>
      <c r="I82">
        <v>137</v>
      </c>
      <c r="J82" s="12">
        <f t="shared" si="1"/>
        <v>12843.75</v>
      </c>
    </row>
    <row r="83" spans="1:10" ht="19.5" customHeight="1" x14ac:dyDescent="0.25">
      <c r="A83" s="3" t="s">
        <v>81</v>
      </c>
      <c r="B83" s="1">
        <v>46014</v>
      </c>
      <c r="C83">
        <v>16306626471</v>
      </c>
      <c r="D83" s="3" t="s">
        <v>85</v>
      </c>
      <c r="E83" s="4">
        <v>131.25</v>
      </c>
      <c r="F83" s="1">
        <v>46074</v>
      </c>
      <c r="G83" s="13">
        <v>125</v>
      </c>
      <c r="H83" s="1">
        <v>46211</v>
      </c>
      <c r="I83">
        <v>137</v>
      </c>
      <c r="J83" s="12">
        <f t="shared" si="1"/>
        <v>17125</v>
      </c>
    </row>
    <row r="84" spans="1:10" ht="19.5" customHeight="1" x14ac:dyDescent="0.25">
      <c r="A84" s="3" t="s">
        <v>65</v>
      </c>
      <c r="B84" s="1">
        <v>46020</v>
      </c>
      <c r="C84">
        <v>16328004486</v>
      </c>
      <c r="D84" s="2">
        <v>2025044872</v>
      </c>
      <c r="E84" s="4">
        <v>278.16000000000003</v>
      </c>
      <c r="F84" s="1">
        <v>46080</v>
      </c>
      <c r="G84" s="13">
        <v>228</v>
      </c>
      <c r="H84" s="1">
        <v>46283</v>
      </c>
      <c r="I84">
        <v>203</v>
      </c>
      <c r="J84" s="12">
        <f t="shared" si="1"/>
        <v>46284</v>
      </c>
    </row>
    <row r="85" spans="1:10" ht="19.5" customHeight="1" x14ac:dyDescent="0.25">
      <c r="A85" s="2">
        <v>11278030157</v>
      </c>
      <c r="B85" s="1">
        <v>46021</v>
      </c>
      <c r="C85">
        <v>16336132156</v>
      </c>
      <c r="D85" s="2" t="s">
        <v>86</v>
      </c>
      <c r="E85" s="4">
        <v>283.8</v>
      </c>
      <c r="F85" s="1">
        <v>46081</v>
      </c>
      <c r="G85" s="13">
        <v>258</v>
      </c>
      <c r="H85" s="1">
        <v>46237</v>
      </c>
      <c r="I85">
        <v>156</v>
      </c>
      <c r="J85" s="12">
        <f t="shared" si="1"/>
        <v>40248</v>
      </c>
    </row>
    <row r="86" spans="1:10" ht="19.5" customHeight="1" x14ac:dyDescent="0.25">
      <c r="A86" s="2">
        <v>92076030920</v>
      </c>
      <c r="B86" s="1">
        <v>46029</v>
      </c>
      <c r="C86">
        <v>16379939945</v>
      </c>
      <c r="D86" s="2" t="s">
        <v>87</v>
      </c>
      <c r="E86" s="4">
        <v>109572.4</v>
      </c>
      <c r="F86" s="1">
        <v>46089</v>
      </c>
      <c r="G86" s="13">
        <v>33986.89</v>
      </c>
      <c r="H86" s="1">
        <v>46217</v>
      </c>
      <c r="I86">
        <v>128</v>
      </c>
      <c r="J86" s="12">
        <f t="shared" si="1"/>
        <v>4350321.92</v>
      </c>
    </row>
    <row r="87" spans="1:10" ht="19.5" customHeight="1" x14ac:dyDescent="0.25">
      <c r="A87" s="3" t="s">
        <v>52</v>
      </c>
      <c r="B87" s="1">
        <v>46044</v>
      </c>
      <c r="C87">
        <v>16494259208</v>
      </c>
      <c r="D87" s="2">
        <v>1283326841</v>
      </c>
      <c r="E87" s="4">
        <v>4817.8</v>
      </c>
      <c r="F87" s="1">
        <v>46104</v>
      </c>
      <c r="G87" s="13">
        <v>4632.5</v>
      </c>
      <c r="H87" s="1">
        <v>46241</v>
      </c>
      <c r="I87">
        <v>137</v>
      </c>
      <c r="J87" s="12">
        <f t="shared" si="1"/>
        <v>634652.5</v>
      </c>
    </row>
    <row r="88" spans="1:10" ht="19.5" customHeight="1" x14ac:dyDescent="0.25">
      <c r="A88" s="3" t="s">
        <v>52</v>
      </c>
      <c r="B88" s="1">
        <v>46044</v>
      </c>
      <c r="C88">
        <v>16494259450</v>
      </c>
      <c r="D88" s="2">
        <v>1283326840</v>
      </c>
      <c r="E88" s="4">
        <v>9635.6</v>
      </c>
      <c r="F88" s="1">
        <v>46104</v>
      </c>
      <c r="G88" s="13">
        <v>9265</v>
      </c>
      <c r="H88" s="1">
        <v>46241</v>
      </c>
      <c r="I88">
        <v>137</v>
      </c>
      <c r="J88" s="12">
        <f t="shared" si="1"/>
        <v>1269305</v>
      </c>
    </row>
    <row r="89" spans="1:10" ht="19.5" customHeight="1" x14ac:dyDescent="0.25">
      <c r="A89" s="3" t="s">
        <v>57</v>
      </c>
      <c r="B89" s="1">
        <v>46050</v>
      </c>
      <c r="C89">
        <v>16523154397</v>
      </c>
      <c r="D89" s="2">
        <v>6500031208</v>
      </c>
      <c r="E89" s="4">
        <v>1330.56</v>
      </c>
      <c r="F89" s="1">
        <v>46110</v>
      </c>
      <c r="G89" s="13">
        <v>1209.5999999999999</v>
      </c>
      <c r="H89" s="1">
        <v>46237</v>
      </c>
      <c r="I89">
        <v>127</v>
      </c>
      <c r="J89" s="12">
        <f t="shared" si="1"/>
        <v>153619.19999999998</v>
      </c>
    </row>
    <row r="90" spans="1:10" ht="19.5" customHeight="1" x14ac:dyDescent="0.25">
      <c r="A90" s="3" t="s">
        <v>88</v>
      </c>
      <c r="B90" s="1">
        <v>46051</v>
      </c>
      <c r="C90">
        <v>16531111470</v>
      </c>
      <c r="D90" s="2" t="s">
        <v>89</v>
      </c>
      <c r="E90" s="4">
        <v>116.17</v>
      </c>
      <c r="F90" s="1">
        <v>46111</v>
      </c>
      <c r="G90" s="13">
        <v>95.22</v>
      </c>
      <c r="H90" s="1">
        <v>46223</v>
      </c>
      <c r="I90">
        <v>112</v>
      </c>
      <c r="J90" s="12">
        <f t="shared" si="1"/>
        <v>10664.64</v>
      </c>
    </row>
    <row r="91" spans="1:10" ht="19.5" customHeight="1" x14ac:dyDescent="0.25">
      <c r="A91" s="3" t="s">
        <v>90</v>
      </c>
      <c r="B91" s="1">
        <v>46052</v>
      </c>
      <c r="C91">
        <v>16540264871</v>
      </c>
      <c r="D91" s="3" t="s">
        <v>91</v>
      </c>
      <c r="E91" s="4">
        <v>8239</v>
      </c>
      <c r="F91" s="1">
        <v>46112</v>
      </c>
      <c r="G91" s="13">
        <v>7490</v>
      </c>
      <c r="H91" s="1">
        <v>46227</v>
      </c>
      <c r="I91">
        <v>115</v>
      </c>
      <c r="J91" s="12">
        <f t="shared" si="1"/>
        <v>861350</v>
      </c>
    </row>
    <row r="92" spans="1:10" ht="19.5" customHeight="1" x14ac:dyDescent="0.25">
      <c r="A92" s="3" t="s">
        <v>65</v>
      </c>
      <c r="B92" s="1">
        <v>46057</v>
      </c>
      <c r="C92">
        <v>16575212107</v>
      </c>
      <c r="D92" s="2">
        <v>2026003697</v>
      </c>
      <c r="E92" s="4">
        <v>499.21</v>
      </c>
      <c r="F92" s="1">
        <v>46117</v>
      </c>
      <c r="G92" s="13">
        <v>409.19</v>
      </c>
      <c r="H92" s="1">
        <v>46283</v>
      </c>
      <c r="I92">
        <v>166</v>
      </c>
      <c r="J92" s="12">
        <f t="shared" si="1"/>
        <v>67925.539999999994</v>
      </c>
    </row>
    <row r="93" spans="1:10" ht="19.5" customHeight="1" x14ac:dyDescent="0.25">
      <c r="A93" s="3" t="s">
        <v>92</v>
      </c>
      <c r="B93" s="1">
        <v>46060</v>
      </c>
      <c r="C93">
        <v>16605323096</v>
      </c>
      <c r="D93" s="2">
        <v>5</v>
      </c>
      <c r="E93" s="4">
        <v>1894.32</v>
      </c>
      <c r="F93" s="1">
        <v>46120</v>
      </c>
      <c r="G93" s="13">
        <v>1892.32</v>
      </c>
      <c r="H93" s="1">
        <v>46225</v>
      </c>
      <c r="I93">
        <v>105</v>
      </c>
      <c r="J93" s="12">
        <f t="shared" si="1"/>
        <v>198693.6</v>
      </c>
    </row>
    <row r="94" spans="1:10" ht="19.5" customHeight="1" x14ac:dyDescent="0.25">
      <c r="A94" s="3" t="s">
        <v>88</v>
      </c>
      <c r="B94" s="1">
        <v>46062</v>
      </c>
      <c r="C94">
        <v>16612391090</v>
      </c>
      <c r="D94" s="2" t="s">
        <v>93</v>
      </c>
      <c r="E94" s="4">
        <v>25.25</v>
      </c>
      <c r="F94" s="1">
        <v>46122</v>
      </c>
      <c r="G94" s="13">
        <v>20.7</v>
      </c>
      <c r="H94" s="1">
        <v>46231</v>
      </c>
      <c r="I94">
        <v>109</v>
      </c>
      <c r="J94" s="12">
        <f t="shared" si="1"/>
        <v>2256.2999999999997</v>
      </c>
    </row>
    <row r="95" spans="1:10" ht="19.5" customHeight="1" x14ac:dyDescent="0.25">
      <c r="A95" s="3" t="s">
        <v>88</v>
      </c>
      <c r="B95" s="1">
        <v>46062</v>
      </c>
      <c r="C95">
        <v>16612423955</v>
      </c>
      <c r="D95" s="2" t="s">
        <v>94</v>
      </c>
      <c r="E95" s="4">
        <v>319.32</v>
      </c>
      <c r="F95" s="1">
        <v>46122</v>
      </c>
      <c r="G95" s="13">
        <v>261.74</v>
      </c>
      <c r="H95" s="1">
        <v>46231</v>
      </c>
      <c r="I95">
        <v>109</v>
      </c>
      <c r="J95" s="12">
        <f t="shared" si="1"/>
        <v>28529.66</v>
      </c>
    </row>
    <row r="96" spans="1:10" ht="19.5" customHeight="1" x14ac:dyDescent="0.25">
      <c r="A96" s="3" t="s">
        <v>88</v>
      </c>
      <c r="B96" s="1">
        <v>46062</v>
      </c>
      <c r="C96">
        <v>16613314422</v>
      </c>
      <c r="D96" s="2" t="s">
        <v>95</v>
      </c>
      <c r="E96" s="4">
        <v>196.42</v>
      </c>
      <c r="F96" s="1">
        <v>46122</v>
      </c>
      <c r="G96" s="13">
        <v>161</v>
      </c>
      <c r="H96" s="1">
        <v>46223</v>
      </c>
      <c r="I96">
        <v>101</v>
      </c>
      <c r="J96" s="12">
        <f t="shared" si="1"/>
        <v>16261</v>
      </c>
    </row>
    <row r="97" spans="1:10" ht="19.5" customHeight="1" x14ac:dyDescent="0.25">
      <c r="A97" s="3" t="s">
        <v>62</v>
      </c>
      <c r="B97" s="1">
        <v>46068</v>
      </c>
      <c r="C97">
        <v>16669541192</v>
      </c>
      <c r="D97" s="2" t="s">
        <v>96</v>
      </c>
      <c r="E97" s="4">
        <v>1560.81</v>
      </c>
      <c r="F97" s="1">
        <v>46128</v>
      </c>
      <c r="G97" s="13">
        <v>1279.3499999999999</v>
      </c>
      <c r="H97" s="1">
        <v>46225</v>
      </c>
      <c r="I97">
        <v>0</v>
      </c>
      <c r="J97" s="12">
        <f t="shared" si="1"/>
        <v>0</v>
      </c>
    </row>
    <row r="98" spans="1:10" ht="19.5" customHeight="1" x14ac:dyDescent="0.25">
      <c r="A98" s="3" t="s">
        <v>88</v>
      </c>
      <c r="B98" s="1">
        <v>46070</v>
      </c>
      <c r="C98">
        <v>16682311598</v>
      </c>
      <c r="D98" s="2" t="s">
        <v>97</v>
      </c>
      <c r="E98" s="4">
        <v>278.77999999999997</v>
      </c>
      <c r="F98" s="1">
        <v>46130</v>
      </c>
      <c r="G98" s="13">
        <v>228.51</v>
      </c>
      <c r="H98" s="1">
        <v>46223</v>
      </c>
      <c r="I98">
        <v>93</v>
      </c>
      <c r="J98" s="12">
        <f t="shared" si="1"/>
        <v>21251.43</v>
      </c>
    </row>
    <row r="99" spans="1:10" ht="19.5" customHeight="1" x14ac:dyDescent="0.25">
      <c r="A99" s="2">
        <v>17291291007</v>
      </c>
      <c r="B99" s="1">
        <v>46072</v>
      </c>
      <c r="C99">
        <v>16695165561</v>
      </c>
      <c r="D99" s="2">
        <v>55041984</v>
      </c>
      <c r="E99" s="4">
        <v>1555.32</v>
      </c>
      <c r="F99" s="1">
        <v>46132</v>
      </c>
      <c r="G99" s="13">
        <v>1495.5</v>
      </c>
      <c r="H99" s="1">
        <v>46217</v>
      </c>
      <c r="I99">
        <v>85</v>
      </c>
      <c r="J99" s="12">
        <f t="shared" si="1"/>
        <v>127117.5</v>
      </c>
    </row>
    <row r="100" spans="1:10" ht="19.5" customHeight="1" x14ac:dyDescent="0.25">
      <c r="A100" s="2">
        <v>80013330925</v>
      </c>
      <c r="B100" s="1">
        <v>46079</v>
      </c>
      <c r="C100">
        <v>16736358434</v>
      </c>
      <c r="D100" s="2" t="s">
        <v>98</v>
      </c>
      <c r="E100" s="4">
        <v>113.33</v>
      </c>
      <c r="F100" s="1">
        <v>46081</v>
      </c>
      <c r="G100" s="13">
        <v>103.03</v>
      </c>
      <c r="H100" s="1">
        <v>46239</v>
      </c>
      <c r="I100">
        <v>158</v>
      </c>
      <c r="J100" s="12">
        <f t="shared" si="1"/>
        <v>16278.74</v>
      </c>
    </row>
    <row r="101" spans="1:10" ht="19.5" customHeight="1" x14ac:dyDescent="0.25">
      <c r="A101" s="3" t="s">
        <v>65</v>
      </c>
      <c r="B101" s="1">
        <v>46084</v>
      </c>
      <c r="C101">
        <v>16787030432</v>
      </c>
      <c r="D101" s="2">
        <v>2026007195</v>
      </c>
      <c r="E101" s="4">
        <v>499.21</v>
      </c>
      <c r="F101" s="1">
        <v>46144</v>
      </c>
      <c r="G101" s="13">
        <v>409.19</v>
      </c>
      <c r="H101" s="1">
        <v>46283</v>
      </c>
      <c r="I101">
        <v>139</v>
      </c>
      <c r="J101" s="12">
        <f t="shared" si="1"/>
        <v>56877.409999999996</v>
      </c>
    </row>
    <row r="102" spans="1:10" ht="19.5" customHeight="1" x14ac:dyDescent="0.25">
      <c r="A102" s="3" t="s">
        <v>99</v>
      </c>
      <c r="B102" s="1">
        <v>46088</v>
      </c>
      <c r="C102">
        <v>16829055478</v>
      </c>
      <c r="D102" s="2" t="s">
        <v>100</v>
      </c>
      <c r="E102" s="4">
        <v>55238.83</v>
      </c>
      <c r="F102" s="1">
        <v>46148</v>
      </c>
      <c r="G102" s="13">
        <v>45277.73</v>
      </c>
      <c r="H102" s="1">
        <v>46225</v>
      </c>
      <c r="I102">
        <v>77</v>
      </c>
      <c r="J102" s="12">
        <f t="shared" si="1"/>
        <v>3486385.2100000004</v>
      </c>
    </row>
    <row r="103" spans="1:10" ht="19.5" customHeight="1" x14ac:dyDescent="0.25">
      <c r="A103" s="3" t="s">
        <v>101</v>
      </c>
      <c r="B103" s="1">
        <v>46091</v>
      </c>
      <c r="C103">
        <v>16848700612</v>
      </c>
      <c r="D103" s="2">
        <v>139</v>
      </c>
      <c r="E103" s="4">
        <v>51964.5</v>
      </c>
      <c r="F103" s="1">
        <v>46151</v>
      </c>
      <c r="G103" s="13">
        <v>49490</v>
      </c>
      <c r="H103" s="1">
        <v>46224</v>
      </c>
      <c r="I103">
        <v>73</v>
      </c>
      <c r="J103" s="12">
        <f t="shared" si="1"/>
        <v>3612770</v>
      </c>
    </row>
    <row r="104" spans="1:10" ht="19.5" customHeight="1" x14ac:dyDescent="0.25">
      <c r="A104" s="3" t="s">
        <v>101</v>
      </c>
      <c r="B104" s="1">
        <v>46091</v>
      </c>
      <c r="C104">
        <v>16848700758</v>
      </c>
      <c r="D104" s="2">
        <v>140</v>
      </c>
      <c r="E104" s="4">
        <v>24631.8</v>
      </c>
      <c r="F104" s="1">
        <v>46151</v>
      </c>
      <c r="G104" s="13">
        <v>20190</v>
      </c>
      <c r="H104" s="1">
        <v>46224</v>
      </c>
      <c r="I104">
        <v>73</v>
      </c>
      <c r="J104" s="12">
        <f t="shared" si="1"/>
        <v>1473870</v>
      </c>
    </row>
    <row r="105" spans="1:10" ht="19.5" customHeight="1" x14ac:dyDescent="0.25">
      <c r="A105" s="3" t="s">
        <v>57</v>
      </c>
      <c r="B105" s="1">
        <v>46101</v>
      </c>
      <c r="C105">
        <v>16928180677</v>
      </c>
      <c r="D105" s="2">
        <v>6500039952</v>
      </c>
      <c r="E105" s="4">
        <v>9010.76</v>
      </c>
      <c r="F105" s="1">
        <v>46161</v>
      </c>
      <c r="G105" s="13">
        <v>8177.2</v>
      </c>
      <c r="H105" s="1">
        <v>46231</v>
      </c>
      <c r="I105">
        <v>0</v>
      </c>
      <c r="J105" s="12">
        <f t="shared" si="1"/>
        <v>0</v>
      </c>
    </row>
    <row r="106" spans="1:10" ht="19.5" customHeight="1" x14ac:dyDescent="0.25">
      <c r="A106" s="3" t="s">
        <v>57</v>
      </c>
      <c r="B106" s="1">
        <v>46104</v>
      </c>
      <c r="C106">
        <v>16939522497</v>
      </c>
      <c r="D106" s="2">
        <v>6500040266</v>
      </c>
      <c r="E106" s="4">
        <v>15.84</v>
      </c>
      <c r="F106" s="1">
        <v>46164</v>
      </c>
      <c r="G106" s="13">
        <v>14.4</v>
      </c>
      <c r="H106" s="1">
        <v>46231</v>
      </c>
      <c r="I106">
        <v>67</v>
      </c>
      <c r="J106" s="12">
        <f t="shared" si="1"/>
        <v>964.80000000000007</v>
      </c>
    </row>
    <row r="107" spans="1:10" ht="19.5" customHeight="1" x14ac:dyDescent="0.25">
      <c r="A107" s="3" t="s">
        <v>57</v>
      </c>
      <c r="B107" s="1">
        <v>46104</v>
      </c>
      <c r="C107">
        <v>16939523540</v>
      </c>
      <c r="D107" s="2">
        <v>6500040267</v>
      </c>
      <c r="E107" s="4">
        <v>23601.07</v>
      </c>
      <c r="F107" s="1">
        <v>46164</v>
      </c>
      <c r="G107" s="13">
        <v>21261.3</v>
      </c>
      <c r="H107" s="1">
        <v>46231</v>
      </c>
      <c r="I107">
        <v>67</v>
      </c>
      <c r="J107" s="12">
        <f t="shared" si="1"/>
        <v>1424507.0999999999</v>
      </c>
    </row>
    <row r="108" spans="1:10" ht="19.5" customHeight="1" x14ac:dyDescent="0.25">
      <c r="A108" s="3" t="s">
        <v>102</v>
      </c>
      <c r="B108" s="1">
        <v>46104</v>
      </c>
      <c r="C108">
        <v>16940572885</v>
      </c>
      <c r="D108" s="2">
        <v>1114000846</v>
      </c>
      <c r="E108" s="4">
        <v>4606.83</v>
      </c>
      <c r="F108" s="1">
        <v>46164</v>
      </c>
      <c r="G108" s="13">
        <v>3776.09</v>
      </c>
      <c r="H108" s="1">
        <v>46219</v>
      </c>
      <c r="I108">
        <v>55</v>
      </c>
      <c r="J108" s="12">
        <f t="shared" si="1"/>
        <v>207684.95</v>
      </c>
    </row>
    <row r="109" spans="1:10" ht="19.5" customHeight="1" x14ac:dyDescent="0.25">
      <c r="A109" s="3" t="s">
        <v>103</v>
      </c>
      <c r="B109" s="1">
        <v>46109</v>
      </c>
      <c r="C109">
        <v>16972370438</v>
      </c>
      <c r="D109" s="3" t="s">
        <v>104</v>
      </c>
      <c r="E109" s="4">
        <v>2865.78</v>
      </c>
      <c r="F109" s="1">
        <v>46169</v>
      </c>
      <c r="G109" s="13">
        <v>2349</v>
      </c>
      <c r="H109" s="1">
        <v>46213</v>
      </c>
      <c r="I109">
        <v>44</v>
      </c>
      <c r="J109" s="12">
        <f t="shared" si="1"/>
        <v>103356</v>
      </c>
    </row>
    <row r="110" spans="1:10" ht="19.5" customHeight="1" x14ac:dyDescent="0.25">
      <c r="A110" s="3" t="s">
        <v>105</v>
      </c>
      <c r="B110" s="1">
        <v>46115</v>
      </c>
      <c r="C110">
        <v>17019236988</v>
      </c>
      <c r="D110" s="2">
        <v>11002041</v>
      </c>
      <c r="E110" s="4">
        <v>47764.5</v>
      </c>
      <c r="F110" s="1">
        <v>46175</v>
      </c>
      <c r="G110" s="13">
        <v>45490</v>
      </c>
      <c r="H110" s="1">
        <v>46213</v>
      </c>
      <c r="I110">
        <v>38</v>
      </c>
      <c r="J110" s="12">
        <f t="shared" si="1"/>
        <v>1728620</v>
      </c>
    </row>
    <row r="111" spans="1:10" ht="19.5" customHeight="1" x14ac:dyDescent="0.25">
      <c r="A111" s="2">
        <v>92116410926</v>
      </c>
      <c r="B111" s="1">
        <v>46120</v>
      </c>
      <c r="C111">
        <v>17049179676</v>
      </c>
      <c r="D111" s="2" t="s">
        <v>106</v>
      </c>
      <c r="E111" s="4">
        <v>297555.86</v>
      </c>
      <c r="F111" s="1">
        <v>46180</v>
      </c>
      <c r="G111" s="13">
        <v>297407.92</v>
      </c>
      <c r="H111" s="1">
        <v>46209</v>
      </c>
      <c r="I111">
        <v>29</v>
      </c>
      <c r="J111" s="12">
        <f t="shared" si="1"/>
        <v>8624829.6799999997</v>
      </c>
    </row>
    <row r="112" spans="1:10" ht="19.5" customHeight="1" x14ac:dyDescent="0.25">
      <c r="A112" s="3" t="s">
        <v>105</v>
      </c>
      <c r="B112" s="1">
        <v>46122</v>
      </c>
      <c r="C112">
        <v>17065397861</v>
      </c>
      <c r="D112" s="2">
        <v>11002099</v>
      </c>
      <c r="E112" s="4">
        <v>10119.9</v>
      </c>
      <c r="F112" s="1">
        <v>46182</v>
      </c>
      <c r="G112" s="13">
        <v>8295</v>
      </c>
      <c r="H112" s="1">
        <v>46211</v>
      </c>
      <c r="I112">
        <v>29</v>
      </c>
      <c r="J112" s="12">
        <f t="shared" si="1"/>
        <v>240555</v>
      </c>
    </row>
    <row r="113" spans="1:10" ht="19.5" customHeight="1" x14ac:dyDescent="0.25">
      <c r="A113" s="3" t="s">
        <v>107</v>
      </c>
      <c r="B113" s="1">
        <v>46126</v>
      </c>
      <c r="C113">
        <v>17098319628</v>
      </c>
      <c r="D113" s="2" t="s">
        <v>108</v>
      </c>
      <c r="E113" s="4">
        <v>54175.26</v>
      </c>
      <c r="F113" s="1">
        <v>46186</v>
      </c>
      <c r="G113" s="13">
        <v>44405.95</v>
      </c>
      <c r="H113" s="1">
        <v>46227</v>
      </c>
      <c r="I113">
        <v>0</v>
      </c>
      <c r="J113" s="12">
        <f t="shared" si="1"/>
        <v>0</v>
      </c>
    </row>
    <row r="114" spans="1:10" ht="19.5" customHeight="1" x14ac:dyDescent="0.25">
      <c r="A114" s="3" t="s">
        <v>109</v>
      </c>
      <c r="B114" s="1">
        <v>46126</v>
      </c>
      <c r="C114">
        <v>17102925670</v>
      </c>
      <c r="D114" s="2">
        <v>26000839</v>
      </c>
      <c r="E114" s="4">
        <v>4584.91</v>
      </c>
      <c r="F114" s="1">
        <v>46186</v>
      </c>
      <c r="G114" s="13">
        <v>3758.12</v>
      </c>
      <c r="H114" s="1">
        <v>46225</v>
      </c>
      <c r="I114">
        <v>-52</v>
      </c>
      <c r="J114" s="12">
        <f t="shared" si="1"/>
        <v>-195422.24</v>
      </c>
    </row>
    <row r="115" spans="1:10" ht="19.5" customHeight="1" x14ac:dyDescent="0.25">
      <c r="A115" s="2">
        <v>17291291007</v>
      </c>
      <c r="B115" s="1">
        <v>46127</v>
      </c>
      <c r="C115">
        <v>17111080340</v>
      </c>
      <c r="D115" s="2">
        <v>56024971</v>
      </c>
      <c r="E115" s="4">
        <v>1559.38</v>
      </c>
      <c r="F115" s="1">
        <v>46187</v>
      </c>
      <c r="G115" s="13">
        <v>1499.4</v>
      </c>
      <c r="H115" s="1">
        <v>46211</v>
      </c>
      <c r="I115">
        <v>24</v>
      </c>
      <c r="J115" s="12">
        <f t="shared" si="1"/>
        <v>35985.600000000006</v>
      </c>
    </row>
    <row r="116" spans="1:10" ht="19.5" customHeight="1" x14ac:dyDescent="0.25">
      <c r="A116" s="2">
        <v>17291291007</v>
      </c>
      <c r="B116" s="1">
        <v>46127</v>
      </c>
      <c r="C116">
        <v>17111082796</v>
      </c>
      <c r="D116" s="2">
        <v>56024970</v>
      </c>
      <c r="E116" s="4">
        <v>519.79</v>
      </c>
      <c r="F116" s="1">
        <v>46186</v>
      </c>
      <c r="G116" s="13">
        <v>499.8</v>
      </c>
      <c r="H116" s="1">
        <v>46211</v>
      </c>
      <c r="I116">
        <v>25</v>
      </c>
      <c r="J116" s="12">
        <f t="shared" si="1"/>
        <v>12495</v>
      </c>
    </row>
    <row r="117" spans="1:10" ht="19.5" customHeight="1" x14ac:dyDescent="0.25">
      <c r="A117" s="3" t="s">
        <v>110</v>
      </c>
      <c r="B117" s="1">
        <v>46132</v>
      </c>
      <c r="C117">
        <v>17147745364</v>
      </c>
      <c r="D117" s="3" t="s">
        <v>111</v>
      </c>
      <c r="E117" s="4">
        <v>404.77</v>
      </c>
      <c r="F117" s="1">
        <v>46193</v>
      </c>
      <c r="G117" s="13">
        <v>367.97</v>
      </c>
      <c r="H117" s="1">
        <v>46206</v>
      </c>
      <c r="I117">
        <v>13</v>
      </c>
      <c r="J117" s="12">
        <f t="shared" si="1"/>
        <v>4783.6100000000006</v>
      </c>
    </row>
    <row r="118" spans="1:10" ht="19.5" customHeight="1" x14ac:dyDescent="0.25">
      <c r="A118" s="3" t="s">
        <v>110</v>
      </c>
      <c r="B118" s="1">
        <v>46132</v>
      </c>
      <c r="C118">
        <v>17147745803</v>
      </c>
      <c r="D118" s="3" t="s">
        <v>112</v>
      </c>
      <c r="E118" s="4">
        <v>158.93</v>
      </c>
      <c r="F118" s="1">
        <v>46193</v>
      </c>
      <c r="G118" s="13">
        <v>144.47999999999999</v>
      </c>
      <c r="H118" s="1">
        <v>46206</v>
      </c>
      <c r="I118">
        <v>13</v>
      </c>
      <c r="J118" s="12">
        <f t="shared" si="1"/>
        <v>1878.2399999999998</v>
      </c>
    </row>
    <row r="119" spans="1:10" ht="19.5" customHeight="1" x14ac:dyDescent="0.25">
      <c r="A119" s="3" t="s">
        <v>49</v>
      </c>
      <c r="B119" s="1">
        <v>46136</v>
      </c>
      <c r="C119">
        <v>17176291147</v>
      </c>
      <c r="D119" s="3" t="s">
        <v>113</v>
      </c>
      <c r="E119" s="4">
        <v>5811.15</v>
      </c>
      <c r="F119" s="1">
        <v>46196</v>
      </c>
      <c r="G119" s="13">
        <v>4763.24</v>
      </c>
      <c r="H119" s="1">
        <v>46272</v>
      </c>
      <c r="I119">
        <v>76</v>
      </c>
      <c r="J119" s="12">
        <f t="shared" si="1"/>
        <v>362006.24</v>
      </c>
    </row>
    <row r="120" spans="1:10" ht="19.5" customHeight="1" x14ac:dyDescent="0.25">
      <c r="A120" s="3" t="s">
        <v>110</v>
      </c>
      <c r="B120" s="1">
        <v>46142</v>
      </c>
      <c r="C120">
        <v>17218072793</v>
      </c>
      <c r="D120" s="3" t="s">
        <v>114</v>
      </c>
      <c r="E120" s="4">
        <v>38.119999999999997</v>
      </c>
      <c r="F120" s="1">
        <v>46202</v>
      </c>
      <c r="G120" s="13">
        <v>34.65</v>
      </c>
      <c r="H120" s="1">
        <v>46206</v>
      </c>
      <c r="I120">
        <v>4</v>
      </c>
      <c r="J120" s="12">
        <f t="shared" si="1"/>
        <v>138.6</v>
      </c>
    </row>
    <row r="121" spans="1:10" ht="19.5" customHeight="1" x14ac:dyDescent="0.25">
      <c r="A121" s="3" t="s">
        <v>57</v>
      </c>
      <c r="B121" s="1">
        <v>46147</v>
      </c>
      <c r="C121">
        <v>17243343656</v>
      </c>
      <c r="D121" s="2">
        <v>6500046569</v>
      </c>
      <c r="E121" s="4">
        <v>882.59</v>
      </c>
      <c r="F121" s="1">
        <v>46215</v>
      </c>
      <c r="G121" s="13">
        <v>848.64</v>
      </c>
      <c r="H121" s="1">
        <v>46211</v>
      </c>
      <c r="I121">
        <v>-4</v>
      </c>
      <c r="J121" s="12">
        <f t="shared" si="1"/>
        <v>-3394.56</v>
      </c>
    </row>
    <row r="122" spans="1:10" ht="19.5" customHeight="1" x14ac:dyDescent="0.25">
      <c r="A122" s="3" t="s">
        <v>115</v>
      </c>
      <c r="B122" s="1">
        <v>46149</v>
      </c>
      <c r="C122">
        <v>17254725325</v>
      </c>
      <c r="D122" s="2" t="s">
        <v>116</v>
      </c>
      <c r="E122" s="4">
        <v>504.81</v>
      </c>
      <c r="F122" s="1">
        <v>46215</v>
      </c>
      <c r="G122" s="13">
        <v>504.81</v>
      </c>
      <c r="H122" s="1">
        <v>46206</v>
      </c>
      <c r="I122">
        <v>-9</v>
      </c>
      <c r="J122" s="12">
        <f t="shared" si="1"/>
        <v>-4543.29</v>
      </c>
    </row>
    <row r="123" spans="1:10" ht="19.5" customHeight="1" x14ac:dyDescent="0.25">
      <c r="A123" s="3" t="s">
        <v>99</v>
      </c>
      <c r="B123" s="1">
        <v>46149</v>
      </c>
      <c r="C123">
        <v>17264476712</v>
      </c>
      <c r="D123" s="2" t="s">
        <v>117</v>
      </c>
      <c r="E123" s="4">
        <v>12692.58</v>
      </c>
      <c r="F123" s="1">
        <v>46209</v>
      </c>
      <c r="G123" s="13">
        <v>10403.75</v>
      </c>
      <c r="H123" s="1">
        <v>46211</v>
      </c>
      <c r="I123">
        <v>2</v>
      </c>
      <c r="J123" s="12">
        <f t="shared" si="1"/>
        <v>20807.5</v>
      </c>
    </row>
    <row r="124" spans="1:10" ht="19.5" customHeight="1" x14ac:dyDescent="0.25">
      <c r="A124" s="3" t="s">
        <v>118</v>
      </c>
      <c r="B124" s="1">
        <v>46150</v>
      </c>
      <c r="C124">
        <v>17267854685</v>
      </c>
      <c r="D124" s="2" t="s">
        <v>119</v>
      </c>
      <c r="E124" s="4">
        <v>117730</v>
      </c>
      <c r="F124" s="1">
        <v>46210</v>
      </c>
      <c r="G124" s="13">
        <v>96500</v>
      </c>
      <c r="H124" s="1">
        <v>46230</v>
      </c>
      <c r="I124">
        <v>20</v>
      </c>
      <c r="J124" s="12">
        <f t="shared" si="1"/>
        <v>1930000</v>
      </c>
    </row>
    <row r="125" spans="1:10" ht="19.5" customHeight="1" x14ac:dyDescent="0.25">
      <c r="A125" s="2">
        <v>12878470157</v>
      </c>
      <c r="B125" s="1">
        <v>46152</v>
      </c>
      <c r="C125">
        <v>17286524185</v>
      </c>
      <c r="D125" s="2" t="s">
        <v>120</v>
      </c>
      <c r="E125" s="4">
        <v>33283.11</v>
      </c>
      <c r="F125" s="1">
        <v>46212</v>
      </c>
      <c r="G125" s="13">
        <v>27281.24</v>
      </c>
      <c r="H125" s="1">
        <v>46220</v>
      </c>
      <c r="I125">
        <v>8</v>
      </c>
      <c r="J125" s="12">
        <f t="shared" si="1"/>
        <v>218249.92</v>
      </c>
    </row>
    <row r="126" spans="1:10" ht="19.5" customHeight="1" x14ac:dyDescent="0.25">
      <c r="A126" s="2">
        <v>12878470157</v>
      </c>
      <c r="B126" s="1">
        <v>46152</v>
      </c>
      <c r="C126">
        <v>17286525011</v>
      </c>
      <c r="D126" s="2" t="s">
        <v>121</v>
      </c>
      <c r="E126" s="4">
        <v>12741.31</v>
      </c>
      <c r="F126" s="1">
        <v>46212</v>
      </c>
      <c r="G126" s="13">
        <v>10443.700000000001</v>
      </c>
      <c r="H126" s="1">
        <v>46220</v>
      </c>
      <c r="I126">
        <v>8</v>
      </c>
      <c r="J126" s="12">
        <f t="shared" si="1"/>
        <v>83549.600000000006</v>
      </c>
    </row>
    <row r="127" spans="1:10" ht="19.5" customHeight="1" x14ac:dyDescent="0.25">
      <c r="A127" s="3" t="s">
        <v>122</v>
      </c>
      <c r="B127" s="1">
        <v>46154</v>
      </c>
      <c r="C127">
        <v>17302104352</v>
      </c>
      <c r="D127" s="2" t="s">
        <v>123</v>
      </c>
      <c r="E127" s="4">
        <v>7693.32</v>
      </c>
      <c r="F127" s="1">
        <v>46214</v>
      </c>
      <c r="G127" s="13">
        <v>6306</v>
      </c>
      <c r="H127" s="1">
        <v>46213</v>
      </c>
      <c r="I127">
        <v>-1</v>
      </c>
      <c r="J127" s="12">
        <f t="shared" si="1"/>
        <v>-6306</v>
      </c>
    </row>
    <row r="128" spans="1:10" ht="19.5" customHeight="1" x14ac:dyDescent="0.25">
      <c r="A128" s="3" t="s">
        <v>122</v>
      </c>
      <c r="B128" s="1">
        <v>46154</v>
      </c>
      <c r="C128">
        <v>17302104466</v>
      </c>
      <c r="D128" s="2" t="s">
        <v>124</v>
      </c>
      <c r="E128" s="4">
        <v>7693.32</v>
      </c>
      <c r="F128" s="1">
        <v>46214</v>
      </c>
      <c r="G128" s="13">
        <v>6306</v>
      </c>
      <c r="H128" s="1">
        <v>46213</v>
      </c>
      <c r="I128">
        <v>-1</v>
      </c>
      <c r="J128" s="12">
        <f t="shared" si="1"/>
        <v>-6306</v>
      </c>
    </row>
    <row r="129" spans="1:10" ht="19.5" customHeight="1" x14ac:dyDescent="0.25">
      <c r="A129" s="3" t="s">
        <v>49</v>
      </c>
      <c r="B129" s="1">
        <v>46156</v>
      </c>
      <c r="C129">
        <v>17332046216</v>
      </c>
      <c r="D129" s="3" t="s">
        <v>125</v>
      </c>
      <c r="E129" s="4">
        <v>1978.84</v>
      </c>
      <c r="F129" s="1">
        <v>46216</v>
      </c>
      <c r="G129" s="13">
        <v>1622</v>
      </c>
      <c r="H129" s="1">
        <v>46272</v>
      </c>
      <c r="I129">
        <v>56</v>
      </c>
      <c r="J129" s="12">
        <f t="shared" si="1"/>
        <v>90832</v>
      </c>
    </row>
    <row r="130" spans="1:10" ht="19.5" customHeight="1" x14ac:dyDescent="0.25">
      <c r="A130" s="3" t="s">
        <v>49</v>
      </c>
      <c r="B130" s="1">
        <v>46156</v>
      </c>
      <c r="C130">
        <v>17332051916</v>
      </c>
      <c r="D130" s="3" t="s">
        <v>126</v>
      </c>
      <c r="E130" s="4">
        <v>1018.8</v>
      </c>
      <c r="F130" s="1">
        <v>46216</v>
      </c>
      <c r="G130" s="13">
        <v>679.95</v>
      </c>
      <c r="H130" s="1">
        <v>46272</v>
      </c>
      <c r="I130">
        <v>56</v>
      </c>
      <c r="J130" s="12">
        <f t="shared" si="1"/>
        <v>38077.200000000004</v>
      </c>
    </row>
    <row r="131" spans="1:10" ht="19.5" customHeight="1" x14ac:dyDescent="0.25">
      <c r="A131" s="3" t="s">
        <v>127</v>
      </c>
      <c r="B131" s="1">
        <v>46157</v>
      </c>
      <c r="C131">
        <v>17337263961</v>
      </c>
      <c r="D131" s="2" t="s">
        <v>128</v>
      </c>
      <c r="E131" s="4">
        <v>49500</v>
      </c>
      <c r="F131" s="1">
        <v>46217</v>
      </c>
      <c r="G131" s="13">
        <v>49500</v>
      </c>
      <c r="H131" s="1">
        <v>46206</v>
      </c>
      <c r="I131">
        <v>-11</v>
      </c>
      <c r="J131" s="12">
        <f t="shared" si="1"/>
        <v>-544500</v>
      </c>
    </row>
    <row r="132" spans="1:10" ht="19.5" customHeight="1" x14ac:dyDescent="0.25">
      <c r="A132" s="3" t="s">
        <v>129</v>
      </c>
      <c r="B132" s="1">
        <v>46160</v>
      </c>
      <c r="C132">
        <v>17352611937</v>
      </c>
      <c r="D132" s="2" t="s">
        <v>130</v>
      </c>
      <c r="E132" s="4">
        <v>71.19</v>
      </c>
      <c r="F132" s="1">
        <v>46220</v>
      </c>
      <c r="G132" s="13">
        <v>64.709999999999994</v>
      </c>
      <c r="H132" s="1">
        <v>46212</v>
      </c>
      <c r="I132">
        <v>-8</v>
      </c>
      <c r="J132" s="12">
        <f t="shared" ref="J132:J195" si="2">G132*I132</f>
        <v>-517.67999999999995</v>
      </c>
    </row>
    <row r="133" spans="1:10" ht="19.5" customHeight="1" x14ac:dyDescent="0.25">
      <c r="A133" s="3" t="s">
        <v>131</v>
      </c>
      <c r="B133" s="1">
        <v>46160</v>
      </c>
      <c r="C133">
        <v>17353645904</v>
      </c>
      <c r="D133" s="2" t="s">
        <v>132</v>
      </c>
      <c r="E133" s="4">
        <v>257332.2</v>
      </c>
      <c r="F133" s="1">
        <v>46220</v>
      </c>
      <c r="G133" s="13">
        <v>257332.2</v>
      </c>
      <c r="H133" s="1">
        <v>46211</v>
      </c>
      <c r="I133">
        <v>-9</v>
      </c>
      <c r="J133" s="12">
        <f t="shared" si="2"/>
        <v>-2315989.8000000003</v>
      </c>
    </row>
    <row r="134" spans="1:10" ht="19.5" customHeight="1" x14ac:dyDescent="0.25">
      <c r="A134" s="3" t="s">
        <v>129</v>
      </c>
      <c r="B134" s="1">
        <v>46161</v>
      </c>
      <c r="C134">
        <v>17360218876</v>
      </c>
      <c r="D134" s="2" t="s">
        <v>133</v>
      </c>
      <c r="E134" s="4">
        <v>353.57</v>
      </c>
      <c r="F134" s="1">
        <v>46221</v>
      </c>
      <c r="G134" s="13">
        <v>321.42</v>
      </c>
      <c r="H134" s="1">
        <v>46212</v>
      </c>
      <c r="I134">
        <v>-9</v>
      </c>
      <c r="J134" s="12">
        <f t="shared" si="2"/>
        <v>-2892.78</v>
      </c>
    </row>
    <row r="135" spans="1:10" ht="19.5" customHeight="1" x14ac:dyDescent="0.25">
      <c r="A135" s="3" t="s">
        <v>129</v>
      </c>
      <c r="B135" s="1">
        <v>46162</v>
      </c>
      <c r="C135">
        <v>17367716636</v>
      </c>
      <c r="D135" s="2" t="s">
        <v>134</v>
      </c>
      <c r="E135" s="4">
        <v>530.35</v>
      </c>
      <c r="F135" s="1">
        <v>46222</v>
      </c>
      <c r="G135" s="13">
        <v>482.13</v>
      </c>
      <c r="H135" s="1">
        <v>46212</v>
      </c>
      <c r="I135">
        <v>-10</v>
      </c>
      <c r="J135" s="12">
        <f t="shared" si="2"/>
        <v>-4821.3</v>
      </c>
    </row>
    <row r="136" spans="1:10" ht="19.5" customHeight="1" x14ac:dyDescent="0.25">
      <c r="A136" s="3" t="s">
        <v>129</v>
      </c>
      <c r="B136" s="1">
        <v>46162</v>
      </c>
      <c r="C136">
        <v>17367718387</v>
      </c>
      <c r="D136" s="2" t="s">
        <v>135</v>
      </c>
      <c r="E136" s="4">
        <v>2354.59</v>
      </c>
      <c r="F136" s="1">
        <v>46222</v>
      </c>
      <c r="G136" s="13">
        <v>2140.5300000000002</v>
      </c>
      <c r="H136" s="1">
        <v>46212</v>
      </c>
      <c r="I136">
        <v>-10</v>
      </c>
      <c r="J136" s="12">
        <f t="shared" si="2"/>
        <v>-21405.300000000003</v>
      </c>
    </row>
    <row r="137" spans="1:10" ht="19.5" customHeight="1" x14ac:dyDescent="0.25">
      <c r="A137" s="3" t="s">
        <v>136</v>
      </c>
      <c r="B137" s="1">
        <v>46163</v>
      </c>
      <c r="C137">
        <v>17374461639</v>
      </c>
      <c r="D137" s="2" t="s">
        <v>137</v>
      </c>
      <c r="E137" s="4">
        <v>71873.37</v>
      </c>
      <c r="F137" s="1">
        <v>46223</v>
      </c>
      <c r="G137" s="13">
        <v>58912.6</v>
      </c>
      <c r="H137" s="1">
        <v>46217</v>
      </c>
      <c r="I137">
        <v>-6</v>
      </c>
      <c r="J137" s="12">
        <f t="shared" si="2"/>
        <v>-353475.6</v>
      </c>
    </row>
    <row r="138" spans="1:10" ht="19.5" customHeight="1" x14ac:dyDescent="0.25">
      <c r="A138" s="3" t="s">
        <v>57</v>
      </c>
      <c r="B138" s="1">
        <v>46163</v>
      </c>
      <c r="C138">
        <v>17375931960</v>
      </c>
      <c r="D138" s="2">
        <v>6500049755</v>
      </c>
      <c r="E138" s="4">
        <v>2851.2</v>
      </c>
      <c r="F138" s="1">
        <v>46223</v>
      </c>
      <c r="G138" s="13">
        <v>2592</v>
      </c>
      <c r="H138" s="1">
        <v>46206</v>
      </c>
      <c r="I138">
        <v>-17</v>
      </c>
      <c r="J138" s="12">
        <f t="shared" si="2"/>
        <v>-44064</v>
      </c>
    </row>
    <row r="139" spans="1:10" ht="19.5" customHeight="1" x14ac:dyDescent="0.25">
      <c r="A139" s="2">
        <v>12878470157</v>
      </c>
      <c r="B139" s="1">
        <v>46164</v>
      </c>
      <c r="C139">
        <v>17384387322</v>
      </c>
      <c r="D139" s="2" t="s">
        <v>138</v>
      </c>
      <c r="E139" s="4">
        <v>1736.57</v>
      </c>
      <c r="F139" s="1">
        <v>46224</v>
      </c>
      <c r="G139" s="13">
        <v>1423.42</v>
      </c>
      <c r="H139" s="1">
        <v>46211</v>
      </c>
      <c r="I139">
        <v>-13</v>
      </c>
      <c r="J139" s="12">
        <f t="shared" si="2"/>
        <v>-18504.46</v>
      </c>
    </row>
    <row r="140" spans="1:10" ht="19.5" customHeight="1" x14ac:dyDescent="0.25">
      <c r="A140" s="2">
        <v>12878470157</v>
      </c>
      <c r="B140" s="1">
        <v>46164</v>
      </c>
      <c r="C140">
        <v>17384387396</v>
      </c>
      <c r="D140" s="2" t="s">
        <v>139</v>
      </c>
      <c r="E140" s="4">
        <v>1749.55</v>
      </c>
      <c r="F140" s="1">
        <v>46224</v>
      </c>
      <c r="G140" s="13">
        <v>1434.06</v>
      </c>
      <c r="H140" s="1">
        <v>46211</v>
      </c>
      <c r="I140">
        <v>-13</v>
      </c>
      <c r="J140" s="12">
        <f t="shared" si="2"/>
        <v>-18642.78</v>
      </c>
    </row>
    <row r="141" spans="1:10" ht="19.5" customHeight="1" x14ac:dyDescent="0.25">
      <c r="A141" s="3" t="s">
        <v>140</v>
      </c>
      <c r="B141" s="1">
        <v>46167</v>
      </c>
      <c r="C141">
        <v>17396140814</v>
      </c>
      <c r="D141" s="2" t="s">
        <v>141</v>
      </c>
      <c r="E141" s="4">
        <v>14555.3</v>
      </c>
      <c r="F141" s="1">
        <v>46227</v>
      </c>
      <c r="G141" s="13">
        <v>11930.57</v>
      </c>
      <c r="H141" s="1">
        <v>46211</v>
      </c>
      <c r="I141">
        <v>-16</v>
      </c>
      <c r="J141" s="12">
        <f t="shared" si="2"/>
        <v>-190889.12</v>
      </c>
    </row>
    <row r="142" spans="1:10" ht="19.5" customHeight="1" x14ac:dyDescent="0.25">
      <c r="A142" s="3" t="s">
        <v>142</v>
      </c>
      <c r="B142" s="1">
        <v>46168</v>
      </c>
      <c r="C142">
        <v>17400976809</v>
      </c>
      <c r="D142" s="2" t="s">
        <v>143</v>
      </c>
      <c r="E142" s="4">
        <v>2371.6799999999998</v>
      </c>
      <c r="F142" s="1">
        <v>46228</v>
      </c>
      <c r="G142" s="13">
        <v>1944</v>
      </c>
      <c r="H142" s="1">
        <v>46223</v>
      </c>
      <c r="I142">
        <v>-5</v>
      </c>
      <c r="J142" s="12">
        <f t="shared" si="2"/>
        <v>-9720</v>
      </c>
    </row>
    <row r="143" spans="1:10" ht="19.5" customHeight="1" x14ac:dyDescent="0.25">
      <c r="A143" s="2">
        <v>97103880585</v>
      </c>
      <c r="B143" s="1">
        <v>46168</v>
      </c>
      <c r="C143">
        <v>17402579246</v>
      </c>
      <c r="D143" s="2">
        <v>3260377343</v>
      </c>
      <c r="E143" s="4">
        <v>6399.74</v>
      </c>
      <c r="F143" s="1">
        <v>46228</v>
      </c>
      <c r="G143" s="13">
        <v>5245.69</v>
      </c>
      <c r="H143" s="1">
        <v>46206</v>
      </c>
      <c r="I143">
        <v>-22</v>
      </c>
      <c r="J143" s="12">
        <f t="shared" si="2"/>
        <v>-115405.18</v>
      </c>
    </row>
    <row r="144" spans="1:10" ht="19.5" customHeight="1" x14ac:dyDescent="0.25">
      <c r="A144" s="2">
        <v>97103880585</v>
      </c>
      <c r="B144" s="1">
        <v>46168</v>
      </c>
      <c r="C144">
        <v>17404249011</v>
      </c>
      <c r="D144" s="2">
        <v>3260377365</v>
      </c>
      <c r="E144" s="4">
        <v>5778.44</v>
      </c>
      <c r="F144" s="1">
        <v>46228</v>
      </c>
      <c r="G144" s="13">
        <v>4736.43</v>
      </c>
      <c r="H144" s="1">
        <v>46206</v>
      </c>
      <c r="I144">
        <v>-22</v>
      </c>
      <c r="J144" s="12">
        <f t="shared" si="2"/>
        <v>-104201.46</v>
      </c>
    </row>
    <row r="145" spans="1:10" ht="19.5" customHeight="1" x14ac:dyDescent="0.25">
      <c r="A145" s="3" t="s">
        <v>144</v>
      </c>
      <c r="B145" s="1">
        <v>46169</v>
      </c>
      <c r="C145">
        <v>17407780513</v>
      </c>
      <c r="D145" s="2" t="s">
        <v>145</v>
      </c>
      <c r="E145" s="4">
        <v>4712.8599999999997</v>
      </c>
      <c r="F145" s="1">
        <v>46229</v>
      </c>
      <c r="G145" s="13">
        <v>3863</v>
      </c>
      <c r="H145" s="1">
        <v>46206</v>
      </c>
      <c r="I145">
        <v>-23</v>
      </c>
      <c r="J145" s="12">
        <f t="shared" si="2"/>
        <v>-88849</v>
      </c>
    </row>
    <row r="146" spans="1:10" ht="19.5" customHeight="1" x14ac:dyDescent="0.25">
      <c r="A146" s="2">
        <v>97103880585</v>
      </c>
      <c r="B146" s="1">
        <v>46169</v>
      </c>
      <c r="C146">
        <v>17410675237</v>
      </c>
      <c r="D146" s="2">
        <v>3260394429</v>
      </c>
      <c r="E146" s="4">
        <v>7927.47</v>
      </c>
      <c r="F146" s="1">
        <v>46229</v>
      </c>
      <c r="G146" s="13">
        <v>6497.93</v>
      </c>
      <c r="H146" s="1">
        <v>46206</v>
      </c>
      <c r="I146">
        <v>-23</v>
      </c>
      <c r="J146" s="12">
        <f t="shared" si="2"/>
        <v>-149452.39000000001</v>
      </c>
    </row>
    <row r="147" spans="1:10" ht="19.5" customHeight="1" x14ac:dyDescent="0.25">
      <c r="A147" s="3" t="s">
        <v>142</v>
      </c>
      <c r="B147" s="1">
        <v>46170</v>
      </c>
      <c r="C147">
        <v>17417271387</v>
      </c>
      <c r="D147" s="2" t="s">
        <v>146</v>
      </c>
      <c r="E147" s="4">
        <v>3904</v>
      </c>
      <c r="F147" s="1">
        <v>46230</v>
      </c>
      <c r="G147" s="13">
        <v>3200</v>
      </c>
      <c r="H147" s="1">
        <v>46223</v>
      </c>
      <c r="I147">
        <v>-7</v>
      </c>
      <c r="J147" s="12">
        <f t="shared" si="2"/>
        <v>-22400</v>
      </c>
    </row>
    <row r="148" spans="1:10" ht="19.5" customHeight="1" x14ac:dyDescent="0.25">
      <c r="A148" s="2" t="s">
        <v>147</v>
      </c>
      <c r="B148" s="1">
        <v>46171</v>
      </c>
      <c r="C148">
        <v>17422650293</v>
      </c>
      <c r="D148" s="2" t="s">
        <v>148</v>
      </c>
      <c r="E148" s="4">
        <v>2825.52</v>
      </c>
      <c r="F148" s="1">
        <v>46231</v>
      </c>
      <c r="G148" s="13">
        <v>2316</v>
      </c>
      <c r="H148" s="1">
        <v>46237</v>
      </c>
      <c r="I148">
        <v>6</v>
      </c>
      <c r="J148" s="12">
        <f t="shared" si="2"/>
        <v>13896</v>
      </c>
    </row>
    <row r="149" spans="1:10" ht="19.5" customHeight="1" x14ac:dyDescent="0.25">
      <c r="A149" s="2">
        <v>97033640158</v>
      </c>
      <c r="B149" s="1">
        <v>46177</v>
      </c>
      <c r="C149">
        <v>17440992474</v>
      </c>
      <c r="D149" s="2" t="s">
        <v>149</v>
      </c>
      <c r="E149" s="4">
        <v>41385.61</v>
      </c>
      <c r="F149" s="1">
        <v>46237</v>
      </c>
      <c r="G149" s="13">
        <v>39414.870000000003</v>
      </c>
      <c r="H149" s="1">
        <v>46206</v>
      </c>
      <c r="I149">
        <v>-31</v>
      </c>
      <c r="J149" s="12">
        <f t="shared" si="2"/>
        <v>-1221860.97</v>
      </c>
    </row>
    <row r="150" spans="1:10" ht="19.5" customHeight="1" x14ac:dyDescent="0.25">
      <c r="A150" s="3" t="s">
        <v>131</v>
      </c>
      <c r="B150" s="1">
        <v>46177</v>
      </c>
      <c r="C150">
        <v>17441072819</v>
      </c>
      <c r="D150" s="2" t="s">
        <v>150</v>
      </c>
      <c r="E150" s="4">
        <v>21542</v>
      </c>
      <c r="F150" s="1">
        <v>46237</v>
      </c>
      <c r="G150" s="13">
        <v>21542</v>
      </c>
      <c r="H150" s="1">
        <v>46211</v>
      </c>
      <c r="I150">
        <v>-26</v>
      </c>
      <c r="J150" s="12">
        <f t="shared" si="2"/>
        <v>-560092</v>
      </c>
    </row>
    <row r="151" spans="1:10" ht="19.5" customHeight="1" x14ac:dyDescent="0.25">
      <c r="A151" s="3" t="s">
        <v>151</v>
      </c>
      <c r="B151" s="1">
        <v>46177</v>
      </c>
      <c r="C151">
        <v>17443021129</v>
      </c>
      <c r="D151" s="2" t="s">
        <v>152</v>
      </c>
      <c r="E151" s="4">
        <v>15013.91</v>
      </c>
      <c r="F151" s="1">
        <v>46237</v>
      </c>
      <c r="G151" s="13">
        <v>15013.91</v>
      </c>
      <c r="H151" s="1">
        <v>46206</v>
      </c>
      <c r="I151">
        <v>-31</v>
      </c>
      <c r="J151" s="12">
        <f t="shared" si="2"/>
        <v>-465431.21</v>
      </c>
    </row>
    <row r="152" spans="1:10" ht="19.5" customHeight="1" x14ac:dyDescent="0.25">
      <c r="A152" s="3" t="s">
        <v>127</v>
      </c>
      <c r="B152" s="1">
        <v>46177</v>
      </c>
      <c r="C152">
        <v>17443410675</v>
      </c>
      <c r="D152" s="2" t="s">
        <v>153</v>
      </c>
      <c r="E152" s="4">
        <v>55200</v>
      </c>
      <c r="F152" s="1">
        <v>46237</v>
      </c>
      <c r="G152" s="13">
        <v>55200</v>
      </c>
      <c r="H152" s="1">
        <v>46211</v>
      </c>
      <c r="I152">
        <v>-26</v>
      </c>
      <c r="J152" s="12">
        <f t="shared" si="2"/>
        <v>-1435200</v>
      </c>
    </row>
    <row r="153" spans="1:10" ht="19.5" customHeight="1" x14ac:dyDescent="0.25">
      <c r="A153" s="3" t="s">
        <v>127</v>
      </c>
      <c r="B153" s="1">
        <v>46177</v>
      </c>
      <c r="C153">
        <v>17443410801</v>
      </c>
      <c r="D153" s="2" t="s">
        <v>154</v>
      </c>
      <c r="E153" s="4">
        <v>350947.4</v>
      </c>
      <c r="F153" s="1">
        <v>46237</v>
      </c>
      <c r="G153" s="13">
        <v>350947.4</v>
      </c>
      <c r="H153" s="1">
        <v>46211</v>
      </c>
      <c r="I153">
        <v>-26</v>
      </c>
      <c r="J153" s="12">
        <f t="shared" si="2"/>
        <v>-9124632.4000000004</v>
      </c>
    </row>
    <row r="154" spans="1:10" ht="19.5" customHeight="1" x14ac:dyDescent="0.25">
      <c r="A154" s="3" t="s">
        <v>155</v>
      </c>
      <c r="B154" s="1">
        <v>46177</v>
      </c>
      <c r="C154">
        <v>17452933428</v>
      </c>
      <c r="D154" s="2">
        <v>8</v>
      </c>
      <c r="E154" s="4">
        <v>9396.74</v>
      </c>
      <c r="F154" s="1">
        <v>46237</v>
      </c>
      <c r="G154" s="13">
        <v>9396.74</v>
      </c>
      <c r="H154" s="1">
        <v>46206</v>
      </c>
      <c r="I154">
        <v>-31</v>
      </c>
      <c r="J154" s="12">
        <f t="shared" si="2"/>
        <v>-291298.94</v>
      </c>
    </row>
    <row r="155" spans="1:10" ht="19.5" customHeight="1" x14ac:dyDescent="0.25">
      <c r="A155" s="3" t="s">
        <v>156</v>
      </c>
      <c r="B155" s="1">
        <v>46177</v>
      </c>
      <c r="C155">
        <v>17453394039</v>
      </c>
      <c r="D155" s="2" t="s">
        <v>157</v>
      </c>
      <c r="E155" s="4">
        <v>6413.14</v>
      </c>
      <c r="F155" s="1">
        <v>46237</v>
      </c>
      <c r="G155" s="13">
        <v>619.39</v>
      </c>
      <c r="H155" s="1">
        <v>46217</v>
      </c>
      <c r="I155">
        <v>-20</v>
      </c>
      <c r="J155" s="12">
        <f t="shared" si="2"/>
        <v>-12387.8</v>
      </c>
    </row>
    <row r="156" spans="1:10" ht="19.5" customHeight="1" x14ac:dyDescent="0.25">
      <c r="A156" s="3" t="s">
        <v>156</v>
      </c>
      <c r="B156" s="1">
        <v>46177</v>
      </c>
      <c r="C156">
        <v>17453394039</v>
      </c>
      <c r="D156" s="2" t="s">
        <v>157</v>
      </c>
      <c r="E156" s="4">
        <v>6413.14</v>
      </c>
      <c r="F156" s="1">
        <v>46237</v>
      </c>
      <c r="G156" s="13">
        <v>5793.75</v>
      </c>
      <c r="H156" s="1">
        <v>46206</v>
      </c>
      <c r="I156">
        <v>-31</v>
      </c>
      <c r="J156" s="12">
        <f t="shared" si="2"/>
        <v>-179606.25</v>
      </c>
    </row>
    <row r="157" spans="1:10" ht="19.5" customHeight="1" x14ac:dyDescent="0.25">
      <c r="A157" s="2">
        <v>18051261008</v>
      </c>
      <c r="B157" s="1">
        <v>46177</v>
      </c>
      <c r="C157">
        <v>17454411664</v>
      </c>
      <c r="D157" s="2" t="s">
        <v>158</v>
      </c>
      <c r="E157" s="4">
        <v>76047.199999999997</v>
      </c>
      <c r="F157" s="1">
        <v>46237</v>
      </c>
      <c r="G157" s="13">
        <v>76047.199999999997</v>
      </c>
      <c r="H157" s="1">
        <v>46211</v>
      </c>
      <c r="I157">
        <v>-26</v>
      </c>
      <c r="J157" s="12">
        <f t="shared" si="2"/>
        <v>-1977227.2</v>
      </c>
    </row>
    <row r="158" spans="1:10" ht="19.5" customHeight="1" x14ac:dyDescent="0.25">
      <c r="A158" s="3" t="s">
        <v>159</v>
      </c>
      <c r="B158" s="1">
        <v>46177</v>
      </c>
      <c r="C158">
        <v>17454885919</v>
      </c>
      <c r="D158" s="2" t="s">
        <v>160</v>
      </c>
      <c r="E158" s="4">
        <v>2383.64</v>
      </c>
      <c r="F158" s="1">
        <v>46237</v>
      </c>
      <c r="G158" s="13">
        <v>2383.64</v>
      </c>
      <c r="H158" s="1">
        <v>46211</v>
      </c>
      <c r="I158">
        <v>-26</v>
      </c>
      <c r="J158" s="12">
        <f t="shared" si="2"/>
        <v>-61974.64</v>
      </c>
    </row>
    <row r="159" spans="1:10" ht="19.5" customHeight="1" x14ac:dyDescent="0.25">
      <c r="A159" s="3" t="s">
        <v>161</v>
      </c>
      <c r="B159" s="1">
        <v>46177</v>
      </c>
      <c r="C159">
        <v>17456421699</v>
      </c>
      <c r="D159" s="2" t="s">
        <v>162</v>
      </c>
      <c r="E159" s="4">
        <v>9090.7099999999991</v>
      </c>
      <c r="F159" s="1">
        <v>46237</v>
      </c>
      <c r="G159" s="13">
        <v>9090.7099999999991</v>
      </c>
      <c r="H159" s="1">
        <v>46206</v>
      </c>
      <c r="I159">
        <v>-31</v>
      </c>
      <c r="J159" s="12">
        <f t="shared" si="2"/>
        <v>-281812.00999999995</v>
      </c>
    </row>
    <row r="160" spans="1:10" ht="19.5" customHeight="1" x14ac:dyDescent="0.25">
      <c r="A160" s="3" t="s">
        <v>161</v>
      </c>
      <c r="B160" s="1">
        <v>46177</v>
      </c>
      <c r="C160">
        <v>17456527422</v>
      </c>
      <c r="D160" s="2" t="s">
        <v>163</v>
      </c>
      <c r="E160" s="4">
        <v>1055.44</v>
      </c>
      <c r="F160" s="1">
        <v>46237</v>
      </c>
      <c r="G160" s="13">
        <v>1055.44</v>
      </c>
      <c r="H160" s="1">
        <v>46206</v>
      </c>
      <c r="I160">
        <v>-31</v>
      </c>
      <c r="J160" s="12">
        <f t="shared" si="2"/>
        <v>-32718.640000000003</v>
      </c>
    </row>
    <row r="161" spans="1:10" ht="19.5" customHeight="1" x14ac:dyDescent="0.25">
      <c r="A161" s="3" t="s">
        <v>161</v>
      </c>
      <c r="B161" s="1">
        <v>46177</v>
      </c>
      <c r="C161">
        <v>17456568892</v>
      </c>
      <c r="D161" s="2" t="s">
        <v>164</v>
      </c>
      <c r="E161" s="4">
        <v>1683.88</v>
      </c>
      <c r="F161" s="1">
        <v>46237</v>
      </c>
      <c r="G161" s="13">
        <v>1683.88</v>
      </c>
      <c r="H161" s="1">
        <v>46206</v>
      </c>
      <c r="I161">
        <v>-31</v>
      </c>
      <c r="J161" s="12">
        <f t="shared" si="2"/>
        <v>-52200.280000000006</v>
      </c>
    </row>
    <row r="162" spans="1:10" ht="19.5" customHeight="1" x14ac:dyDescent="0.25">
      <c r="A162" s="3" t="s">
        <v>161</v>
      </c>
      <c r="B162" s="1">
        <v>46177</v>
      </c>
      <c r="C162">
        <v>17456593004</v>
      </c>
      <c r="D162" s="2" t="s">
        <v>165</v>
      </c>
      <c r="E162" s="4">
        <v>515.53</v>
      </c>
      <c r="F162" s="1">
        <v>46237</v>
      </c>
      <c r="G162" s="13">
        <v>515.53</v>
      </c>
      <c r="H162" s="1">
        <v>46206</v>
      </c>
      <c r="I162">
        <v>-31</v>
      </c>
      <c r="J162" s="12">
        <f t="shared" si="2"/>
        <v>-15981.429999999998</v>
      </c>
    </row>
    <row r="163" spans="1:10" ht="19.5" customHeight="1" x14ac:dyDescent="0.25">
      <c r="A163" s="3" t="s">
        <v>161</v>
      </c>
      <c r="B163" s="1">
        <v>46177</v>
      </c>
      <c r="C163">
        <v>17456693663</v>
      </c>
      <c r="D163" s="2" t="s">
        <v>166</v>
      </c>
      <c r="E163" s="4">
        <v>1338.69</v>
      </c>
      <c r="F163" s="1">
        <v>46237</v>
      </c>
      <c r="G163" s="13">
        <v>1338.69</v>
      </c>
      <c r="H163" s="1">
        <v>46206</v>
      </c>
      <c r="I163">
        <v>-31</v>
      </c>
      <c r="J163" s="12">
        <f t="shared" si="2"/>
        <v>-41499.39</v>
      </c>
    </row>
    <row r="164" spans="1:10" ht="19.5" customHeight="1" x14ac:dyDescent="0.25">
      <c r="A164" s="2">
        <v>92192820923</v>
      </c>
      <c r="B164" s="1">
        <v>46177</v>
      </c>
      <c r="C164">
        <v>17457392032</v>
      </c>
      <c r="D164" s="2" t="s">
        <v>167</v>
      </c>
      <c r="E164" s="4">
        <v>92329.600000000006</v>
      </c>
      <c r="F164" s="1">
        <v>46237</v>
      </c>
      <c r="G164" s="13">
        <v>90021.36</v>
      </c>
      <c r="H164" s="1">
        <v>46204</v>
      </c>
      <c r="I164">
        <v>-33</v>
      </c>
      <c r="J164" s="12">
        <f t="shared" si="2"/>
        <v>-2970704.88</v>
      </c>
    </row>
    <row r="165" spans="1:10" ht="19.5" customHeight="1" x14ac:dyDescent="0.25">
      <c r="A165" s="3" t="s">
        <v>168</v>
      </c>
      <c r="B165" s="1">
        <v>46177</v>
      </c>
      <c r="C165">
        <v>17463316387</v>
      </c>
      <c r="D165" s="2">
        <v>33</v>
      </c>
      <c r="E165" s="4">
        <v>6820</v>
      </c>
      <c r="F165" s="1">
        <v>46237</v>
      </c>
      <c r="G165" s="13">
        <v>6820</v>
      </c>
      <c r="H165" s="1">
        <v>46217</v>
      </c>
      <c r="I165">
        <v>-20</v>
      </c>
      <c r="J165" s="12">
        <f t="shared" si="2"/>
        <v>-136400</v>
      </c>
    </row>
    <row r="166" spans="1:10" ht="19.5" customHeight="1" x14ac:dyDescent="0.25">
      <c r="A166" s="2">
        <v>92011890925</v>
      </c>
      <c r="B166" s="1">
        <v>46177</v>
      </c>
      <c r="C166">
        <v>17464275842</v>
      </c>
      <c r="D166" s="2" t="s">
        <v>169</v>
      </c>
      <c r="E166" s="4">
        <v>7812</v>
      </c>
      <c r="F166" s="1">
        <v>46237</v>
      </c>
      <c r="G166" s="13">
        <v>7812</v>
      </c>
      <c r="H166" s="1">
        <v>46211</v>
      </c>
      <c r="I166">
        <v>-26</v>
      </c>
      <c r="J166" s="12">
        <f t="shared" si="2"/>
        <v>-203112</v>
      </c>
    </row>
    <row r="167" spans="1:10" ht="19.5" customHeight="1" x14ac:dyDescent="0.25">
      <c r="A167" s="3" t="s">
        <v>170</v>
      </c>
      <c r="B167" s="1">
        <v>46177</v>
      </c>
      <c r="C167">
        <v>17464734841</v>
      </c>
      <c r="D167" s="2" t="s">
        <v>171</v>
      </c>
      <c r="E167" s="4">
        <v>57961.8</v>
      </c>
      <c r="F167" s="1">
        <v>46237</v>
      </c>
      <c r="G167" s="13">
        <v>57961.8</v>
      </c>
      <c r="H167" s="1">
        <v>46206</v>
      </c>
      <c r="I167">
        <v>-31</v>
      </c>
      <c r="J167" s="12">
        <f t="shared" si="2"/>
        <v>-1796815.8</v>
      </c>
    </row>
    <row r="168" spans="1:10" ht="19.5" customHeight="1" x14ac:dyDescent="0.25">
      <c r="A168" s="3" t="s">
        <v>172</v>
      </c>
      <c r="B168" s="1">
        <v>46177</v>
      </c>
      <c r="C168">
        <v>17465091153</v>
      </c>
      <c r="D168" s="2" t="s">
        <v>173</v>
      </c>
      <c r="E168" s="4">
        <v>3120</v>
      </c>
      <c r="F168" s="1">
        <v>46237</v>
      </c>
      <c r="G168" s="13">
        <v>3000</v>
      </c>
      <c r="H168" s="1">
        <v>46206</v>
      </c>
      <c r="I168">
        <v>-31</v>
      </c>
      <c r="J168" s="12">
        <f t="shared" si="2"/>
        <v>-93000</v>
      </c>
    </row>
    <row r="169" spans="1:10" ht="19.5" customHeight="1" x14ac:dyDescent="0.25">
      <c r="A169" s="3" t="s">
        <v>170</v>
      </c>
      <c r="B169" s="1">
        <v>46177</v>
      </c>
      <c r="C169">
        <v>17465164488</v>
      </c>
      <c r="D169" s="2" t="s">
        <v>174</v>
      </c>
      <c r="E169" s="4">
        <v>2842</v>
      </c>
      <c r="F169" s="1">
        <v>46237</v>
      </c>
      <c r="G169" s="13">
        <v>2842</v>
      </c>
      <c r="H169" s="1">
        <v>46206</v>
      </c>
      <c r="I169">
        <v>-31</v>
      </c>
      <c r="J169" s="12">
        <f t="shared" si="2"/>
        <v>-88102</v>
      </c>
    </row>
    <row r="170" spans="1:10" ht="19.5" customHeight="1" x14ac:dyDescent="0.25">
      <c r="A170" s="3" t="s">
        <v>175</v>
      </c>
      <c r="B170" s="1">
        <v>46177</v>
      </c>
      <c r="C170">
        <v>17465726023</v>
      </c>
      <c r="D170" s="2">
        <v>6</v>
      </c>
      <c r="E170" s="4">
        <v>40754.61</v>
      </c>
      <c r="F170" s="1">
        <v>46237</v>
      </c>
      <c r="G170" s="13">
        <v>40754.61</v>
      </c>
      <c r="H170" s="1">
        <v>46212</v>
      </c>
      <c r="I170">
        <v>-25</v>
      </c>
      <c r="J170" s="12">
        <f t="shared" si="2"/>
        <v>-1018865.25</v>
      </c>
    </row>
    <row r="171" spans="1:10" ht="19.5" customHeight="1" x14ac:dyDescent="0.25">
      <c r="A171" s="3" t="s">
        <v>176</v>
      </c>
      <c r="B171" s="1">
        <v>46177</v>
      </c>
      <c r="C171">
        <v>17466986935</v>
      </c>
      <c r="D171" s="2" t="s">
        <v>177</v>
      </c>
      <c r="E171" s="4">
        <v>14560</v>
      </c>
      <c r="F171" s="1">
        <v>46237</v>
      </c>
      <c r="G171" s="13">
        <v>13866.67</v>
      </c>
      <c r="H171" s="1">
        <v>46206</v>
      </c>
      <c r="I171">
        <v>-31</v>
      </c>
      <c r="J171" s="12">
        <f t="shared" si="2"/>
        <v>-429866.77</v>
      </c>
    </row>
    <row r="172" spans="1:10" ht="19.5" customHeight="1" x14ac:dyDescent="0.25">
      <c r="A172" s="3" t="s">
        <v>178</v>
      </c>
      <c r="B172" s="1">
        <v>46178</v>
      </c>
      <c r="C172">
        <v>17473833948</v>
      </c>
      <c r="D172" s="2">
        <v>5</v>
      </c>
      <c r="E172" s="4">
        <v>15295.21</v>
      </c>
      <c r="F172" s="1">
        <v>46238</v>
      </c>
      <c r="G172" s="13">
        <v>15295.21</v>
      </c>
      <c r="H172" s="1">
        <v>46206</v>
      </c>
      <c r="I172">
        <v>-32</v>
      </c>
      <c r="J172" s="12">
        <f t="shared" si="2"/>
        <v>-489446.72</v>
      </c>
    </row>
    <row r="173" spans="1:10" ht="19.5" customHeight="1" x14ac:dyDescent="0.25">
      <c r="A173" s="3" t="s">
        <v>129</v>
      </c>
      <c r="B173" s="1">
        <v>46178</v>
      </c>
      <c r="C173">
        <v>17475586265</v>
      </c>
      <c r="D173" s="2" t="s">
        <v>179</v>
      </c>
      <c r="E173" s="4">
        <v>67.8</v>
      </c>
      <c r="F173" s="1">
        <v>46238</v>
      </c>
      <c r="G173" s="13">
        <v>61.63</v>
      </c>
      <c r="H173" s="1">
        <v>46212</v>
      </c>
      <c r="I173">
        <v>-26</v>
      </c>
      <c r="J173" s="12">
        <f t="shared" si="2"/>
        <v>-1602.38</v>
      </c>
    </row>
    <row r="174" spans="1:10" ht="19.5" customHeight="1" x14ac:dyDescent="0.25">
      <c r="A174" s="3" t="s">
        <v>180</v>
      </c>
      <c r="B174" s="1">
        <v>46178</v>
      </c>
      <c r="C174">
        <v>17475881760</v>
      </c>
      <c r="D174" s="2" t="s">
        <v>181</v>
      </c>
      <c r="E174" s="4">
        <v>70708</v>
      </c>
      <c r="F174" s="1">
        <v>46238</v>
      </c>
      <c r="G174" s="13">
        <v>70708</v>
      </c>
      <c r="H174" s="1">
        <v>46206</v>
      </c>
      <c r="I174">
        <v>-32</v>
      </c>
      <c r="J174" s="12">
        <f t="shared" si="2"/>
        <v>-2262656</v>
      </c>
    </row>
    <row r="175" spans="1:10" ht="19.5" customHeight="1" x14ac:dyDescent="0.25">
      <c r="A175" s="3" t="s">
        <v>182</v>
      </c>
      <c r="B175" s="1">
        <v>46178</v>
      </c>
      <c r="C175">
        <v>17476266168</v>
      </c>
      <c r="D175" s="2" t="s">
        <v>183</v>
      </c>
      <c r="E175" s="4">
        <v>45540</v>
      </c>
      <c r="F175" s="1">
        <v>46238</v>
      </c>
      <c r="G175" s="13">
        <v>45540</v>
      </c>
      <c r="H175" s="1">
        <v>46206</v>
      </c>
      <c r="I175">
        <v>-32</v>
      </c>
      <c r="J175" s="12">
        <f t="shared" si="2"/>
        <v>-1457280</v>
      </c>
    </row>
    <row r="176" spans="1:10" ht="19.5" customHeight="1" x14ac:dyDescent="0.25">
      <c r="A176" s="3" t="s">
        <v>184</v>
      </c>
      <c r="B176" s="1">
        <v>46178</v>
      </c>
      <c r="C176">
        <v>17477504673</v>
      </c>
      <c r="D176" s="2" t="s">
        <v>185</v>
      </c>
      <c r="E176" s="4">
        <v>28438</v>
      </c>
      <c r="F176" s="1">
        <v>46238</v>
      </c>
      <c r="G176" s="13">
        <v>28438</v>
      </c>
      <c r="H176" s="1">
        <v>46206</v>
      </c>
      <c r="I176">
        <v>-32</v>
      </c>
      <c r="J176" s="12">
        <f t="shared" si="2"/>
        <v>-910016</v>
      </c>
    </row>
    <row r="177" spans="1:10" ht="19.5" customHeight="1" x14ac:dyDescent="0.25">
      <c r="A177" s="3" t="s">
        <v>186</v>
      </c>
      <c r="B177" s="1">
        <v>46178</v>
      </c>
      <c r="C177">
        <v>17477804676</v>
      </c>
      <c r="D177" s="2" t="s">
        <v>187</v>
      </c>
      <c r="E177" s="4">
        <v>27487.14</v>
      </c>
      <c r="F177" s="1">
        <v>46238</v>
      </c>
      <c r="G177" s="13">
        <v>27487.14</v>
      </c>
      <c r="H177" s="1">
        <v>46206</v>
      </c>
      <c r="I177">
        <v>-32</v>
      </c>
      <c r="J177" s="12">
        <f t="shared" si="2"/>
        <v>-879588.48</v>
      </c>
    </row>
    <row r="178" spans="1:10" ht="19.5" customHeight="1" x14ac:dyDescent="0.25">
      <c r="A178" s="3" t="s">
        <v>188</v>
      </c>
      <c r="B178" s="1">
        <v>46178</v>
      </c>
      <c r="C178">
        <v>17478753236</v>
      </c>
      <c r="D178" s="2" t="s">
        <v>189</v>
      </c>
      <c r="E178" s="4">
        <v>51859.67</v>
      </c>
      <c r="F178" s="1">
        <v>46238</v>
      </c>
      <c r="G178" s="13">
        <v>49390.16</v>
      </c>
      <c r="H178" s="1">
        <v>46206</v>
      </c>
      <c r="I178">
        <v>-32</v>
      </c>
      <c r="J178" s="12">
        <f t="shared" si="2"/>
        <v>-1580485.12</v>
      </c>
    </row>
    <row r="179" spans="1:10" ht="19.5" customHeight="1" x14ac:dyDescent="0.25">
      <c r="A179" s="3" t="s">
        <v>144</v>
      </c>
      <c r="B179" s="1">
        <v>46178</v>
      </c>
      <c r="C179">
        <v>17479244027</v>
      </c>
      <c r="D179" s="2" t="s">
        <v>190</v>
      </c>
      <c r="E179" s="4">
        <v>390.89</v>
      </c>
      <c r="F179" s="1">
        <v>46238</v>
      </c>
      <c r="G179" s="13">
        <v>320.39999999999998</v>
      </c>
      <c r="H179" s="1">
        <v>46206</v>
      </c>
      <c r="I179">
        <v>-32</v>
      </c>
      <c r="J179" s="12">
        <f t="shared" si="2"/>
        <v>-10252.799999999999</v>
      </c>
    </row>
    <row r="180" spans="1:10" ht="19.5" customHeight="1" x14ac:dyDescent="0.25">
      <c r="A180" s="3" t="s">
        <v>191</v>
      </c>
      <c r="B180" s="1">
        <v>46178</v>
      </c>
      <c r="C180">
        <v>17479699330</v>
      </c>
      <c r="D180" s="2" t="s">
        <v>192</v>
      </c>
      <c r="E180" s="4">
        <v>648050.71</v>
      </c>
      <c r="F180" s="1">
        <v>46238</v>
      </c>
      <c r="G180" s="13">
        <v>531189.11</v>
      </c>
      <c r="H180" s="1">
        <v>46206</v>
      </c>
      <c r="I180">
        <v>-32</v>
      </c>
      <c r="J180" s="12">
        <f t="shared" si="2"/>
        <v>-16998051.52</v>
      </c>
    </row>
    <row r="181" spans="1:10" ht="19.5" customHeight="1" x14ac:dyDescent="0.25">
      <c r="A181" s="3" t="s">
        <v>193</v>
      </c>
      <c r="B181" s="1">
        <v>46178</v>
      </c>
      <c r="C181">
        <v>17481126166</v>
      </c>
      <c r="D181" s="2" t="s">
        <v>194</v>
      </c>
      <c r="E181" s="4">
        <v>12786.61</v>
      </c>
      <c r="F181" s="1">
        <v>46239</v>
      </c>
      <c r="G181" s="13">
        <v>12786.61</v>
      </c>
      <c r="H181" s="1">
        <v>46217</v>
      </c>
      <c r="I181">
        <v>-22</v>
      </c>
      <c r="J181" s="12">
        <f t="shared" si="2"/>
        <v>-281305.42000000004</v>
      </c>
    </row>
    <row r="182" spans="1:10" ht="19.5" customHeight="1" x14ac:dyDescent="0.25">
      <c r="A182" s="3" t="s">
        <v>193</v>
      </c>
      <c r="B182" s="1">
        <v>46178</v>
      </c>
      <c r="C182">
        <v>17481143015</v>
      </c>
      <c r="D182" s="2" t="s">
        <v>195</v>
      </c>
      <c r="E182" s="4">
        <v>9444.92</v>
      </c>
      <c r="F182" s="1">
        <v>46239</v>
      </c>
      <c r="G182" s="13">
        <v>9444.92</v>
      </c>
      <c r="H182" s="1">
        <v>46217</v>
      </c>
      <c r="I182">
        <v>-22</v>
      </c>
      <c r="J182" s="12">
        <f t="shared" si="2"/>
        <v>-207788.24</v>
      </c>
    </row>
    <row r="183" spans="1:10" ht="19.5" customHeight="1" x14ac:dyDescent="0.25">
      <c r="A183" s="3" t="s">
        <v>196</v>
      </c>
      <c r="B183" s="1">
        <v>46179</v>
      </c>
      <c r="C183">
        <v>17484834650</v>
      </c>
      <c r="D183" s="2">
        <v>412612113373</v>
      </c>
      <c r="E183" s="4">
        <v>104.98</v>
      </c>
      <c r="F183" s="1">
        <v>46239</v>
      </c>
      <c r="G183" s="13">
        <v>86.05</v>
      </c>
      <c r="H183" s="1">
        <v>46211</v>
      </c>
      <c r="I183">
        <v>-28</v>
      </c>
      <c r="J183" s="12">
        <f t="shared" si="2"/>
        <v>-2409.4</v>
      </c>
    </row>
    <row r="184" spans="1:10" ht="19.5" customHeight="1" x14ac:dyDescent="0.25">
      <c r="A184" s="3" t="s">
        <v>197</v>
      </c>
      <c r="B184" s="1">
        <v>46180</v>
      </c>
      <c r="C184">
        <v>17488824061</v>
      </c>
      <c r="D184" s="2">
        <v>6</v>
      </c>
      <c r="E184" s="4">
        <v>3006.02</v>
      </c>
      <c r="F184" s="1">
        <v>46240</v>
      </c>
      <c r="G184" s="13">
        <v>2479.04</v>
      </c>
      <c r="H184" s="1">
        <v>46212</v>
      </c>
      <c r="I184">
        <v>-28</v>
      </c>
      <c r="J184" s="12">
        <f t="shared" si="2"/>
        <v>-69413.119999999995</v>
      </c>
    </row>
    <row r="185" spans="1:10" ht="19.5" customHeight="1" x14ac:dyDescent="0.25">
      <c r="A185" s="3" t="s">
        <v>198</v>
      </c>
      <c r="B185" s="1">
        <v>46181</v>
      </c>
      <c r="C185">
        <v>17490933188</v>
      </c>
      <c r="D185" s="2">
        <v>6</v>
      </c>
      <c r="E185" s="4">
        <v>14065.86</v>
      </c>
      <c r="F185" s="1">
        <v>46241</v>
      </c>
      <c r="G185" s="13">
        <v>12884.5</v>
      </c>
      <c r="H185" s="1">
        <v>46204</v>
      </c>
      <c r="I185">
        <v>-37</v>
      </c>
      <c r="J185" s="12">
        <f t="shared" si="2"/>
        <v>-476726.5</v>
      </c>
    </row>
    <row r="186" spans="1:10" ht="19.5" customHeight="1" x14ac:dyDescent="0.25">
      <c r="A186" s="3" t="s">
        <v>199</v>
      </c>
      <c r="B186" s="1">
        <v>46181</v>
      </c>
      <c r="C186">
        <v>17491234007</v>
      </c>
      <c r="D186" s="2">
        <v>301</v>
      </c>
      <c r="E186" s="4">
        <v>31259.05</v>
      </c>
      <c r="F186" s="1">
        <v>46241</v>
      </c>
      <c r="G186" s="13">
        <v>25622.17</v>
      </c>
      <c r="H186" s="1">
        <v>46206</v>
      </c>
      <c r="I186">
        <v>-35</v>
      </c>
      <c r="J186" s="12">
        <f t="shared" si="2"/>
        <v>-896775.95</v>
      </c>
    </row>
    <row r="187" spans="1:10" ht="19.5" customHeight="1" x14ac:dyDescent="0.25">
      <c r="A187" s="3" t="s">
        <v>200</v>
      </c>
      <c r="B187" s="1">
        <v>46181</v>
      </c>
      <c r="C187">
        <v>17491352105</v>
      </c>
      <c r="D187" s="2" t="s">
        <v>201</v>
      </c>
      <c r="E187" s="4">
        <v>26454.639999999999</v>
      </c>
      <c r="F187" s="1">
        <v>46241</v>
      </c>
      <c r="G187" s="13">
        <v>26454.639999999999</v>
      </c>
      <c r="H187" s="1">
        <v>46206</v>
      </c>
      <c r="I187">
        <v>-35</v>
      </c>
      <c r="J187" s="12">
        <f t="shared" si="2"/>
        <v>-925912.4</v>
      </c>
    </row>
    <row r="188" spans="1:10" ht="19.5" customHeight="1" x14ac:dyDescent="0.25">
      <c r="A188" s="3" t="s">
        <v>202</v>
      </c>
      <c r="B188" s="1">
        <v>46181</v>
      </c>
      <c r="C188">
        <v>17491530581</v>
      </c>
      <c r="D188" s="2" t="s">
        <v>183</v>
      </c>
      <c r="E188" s="4">
        <v>44031.65</v>
      </c>
      <c r="F188" s="1">
        <v>46241</v>
      </c>
      <c r="G188" s="13">
        <v>44031.65</v>
      </c>
      <c r="H188" s="1">
        <v>46206</v>
      </c>
      <c r="I188">
        <v>-35</v>
      </c>
      <c r="J188" s="12">
        <f t="shared" si="2"/>
        <v>-1541107.75</v>
      </c>
    </row>
    <row r="189" spans="1:10" ht="19.5" customHeight="1" x14ac:dyDescent="0.25">
      <c r="A189" s="3" t="s">
        <v>203</v>
      </c>
      <c r="B189" s="1">
        <v>46181</v>
      </c>
      <c r="C189">
        <v>17491834029</v>
      </c>
      <c r="D189" s="2" t="s">
        <v>204</v>
      </c>
      <c r="E189" s="4">
        <v>27555.48</v>
      </c>
      <c r="F189" s="1">
        <v>46241</v>
      </c>
      <c r="G189" s="13">
        <v>27555.48</v>
      </c>
      <c r="H189" s="1">
        <v>46206</v>
      </c>
      <c r="I189">
        <v>-35</v>
      </c>
      <c r="J189" s="12">
        <f t="shared" si="2"/>
        <v>-964441.79999999993</v>
      </c>
    </row>
    <row r="190" spans="1:10" ht="19.5" customHeight="1" x14ac:dyDescent="0.25">
      <c r="A190" s="3" t="s">
        <v>205</v>
      </c>
      <c r="B190" s="1">
        <v>46181</v>
      </c>
      <c r="C190">
        <v>17492806375</v>
      </c>
      <c r="D190" s="2">
        <v>12</v>
      </c>
      <c r="E190" s="4">
        <v>10281.83</v>
      </c>
      <c r="F190" s="1">
        <v>46241</v>
      </c>
      <c r="G190" s="13">
        <v>10281.83</v>
      </c>
      <c r="H190" s="1">
        <v>46212</v>
      </c>
      <c r="I190">
        <v>-29</v>
      </c>
      <c r="J190" s="12">
        <f t="shared" si="2"/>
        <v>-298173.07</v>
      </c>
    </row>
    <row r="191" spans="1:10" ht="19.5" customHeight="1" x14ac:dyDescent="0.25">
      <c r="A191" s="3" t="s">
        <v>206</v>
      </c>
      <c r="B191" s="1">
        <v>46181</v>
      </c>
      <c r="C191">
        <v>17492927113</v>
      </c>
      <c r="D191" s="2">
        <v>17</v>
      </c>
      <c r="E191" s="4">
        <v>8974.7999999999993</v>
      </c>
      <c r="F191" s="1">
        <v>46241</v>
      </c>
      <c r="G191" s="13">
        <v>8974.7999999999993</v>
      </c>
      <c r="H191" s="1">
        <v>46206</v>
      </c>
      <c r="I191">
        <v>-35</v>
      </c>
      <c r="J191" s="12">
        <f t="shared" si="2"/>
        <v>-314118</v>
      </c>
    </row>
    <row r="192" spans="1:10" ht="19.5" customHeight="1" x14ac:dyDescent="0.25">
      <c r="A192" s="2">
        <v>92116410926</v>
      </c>
      <c r="B192" s="1">
        <v>46181</v>
      </c>
      <c r="C192">
        <v>17493748851</v>
      </c>
      <c r="D192" s="2" t="s">
        <v>207</v>
      </c>
      <c r="E192" s="4">
        <v>276124.92</v>
      </c>
      <c r="F192" s="1">
        <v>46241</v>
      </c>
      <c r="G192" s="13">
        <v>276124.92</v>
      </c>
      <c r="H192" s="1">
        <v>46206</v>
      </c>
      <c r="I192">
        <v>-35</v>
      </c>
      <c r="J192" s="12">
        <f t="shared" si="2"/>
        <v>-9664372.1999999993</v>
      </c>
    </row>
    <row r="193" spans="1:10" ht="19.5" customHeight="1" x14ac:dyDescent="0.25">
      <c r="A193" s="2">
        <v>92116410926</v>
      </c>
      <c r="B193" s="1">
        <v>46181</v>
      </c>
      <c r="C193">
        <v>17493778713</v>
      </c>
      <c r="D193" s="2" t="s">
        <v>208</v>
      </c>
      <c r="E193" s="4">
        <v>9163.48</v>
      </c>
      <c r="F193" s="1">
        <v>46241</v>
      </c>
      <c r="G193" s="13">
        <v>9163.48</v>
      </c>
      <c r="H193" s="1">
        <v>46206</v>
      </c>
      <c r="I193">
        <v>-35</v>
      </c>
      <c r="J193" s="12">
        <f t="shared" si="2"/>
        <v>-320721.8</v>
      </c>
    </row>
    <row r="194" spans="1:10" ht="19.5" customHeight="1" x14ac:dyDescent="0.25">
      <c r="A194" s="3" t="s">
        <v>209</v>
      </c>
      <c r="B194" s="1">
        <v>46181</v>
      </c>
      <c r="C194">
        <v>17496111483</v>
      </c>
      <c r="D194" s="2" t="s">
        <v>210</v>
      </c>
      <c r="E194" s="4">
        <v>701.51</v>
      </c>
      <c r="F194" s="1">
        <v>46241</v>
      </c>
      <c r="G194" s="13">
        <v>668.1</v>
      </c>
      <c r="H194" s="1">
        <v>46212</v>
      </c>
      <c r="I194">
        <v>-29</v>
      </c>
      <c r="J194" s="12">
        <f t="shared" si="2"/>
        <v>-19374.900000000001</v>
      </c>
    </row>
    <row r="195" spans="1:10" ht="19.5" customHeight="1" x14ac:dyDescent="0.25">
      <c r="A195" s="3" t="s">
        <v>211</v>
      </c>
      <c r="B195" s="1">
        <v>46182</v>
      </c>
      <c r="C195">
        <v>17501528356</v>
      </c>
      <c r="D195" s="2" t="s">
        <v>212</v>
      </c>
      <c r="E195" s="4">
        <v>84031.61</v>
      </c>
      <c r="F195" s="1">
        <v>46242</v>
      </c>
      <c r="G195" s="13">
        <v>84031.61</v>
      </c>
      <c r="H195" s="1">
        <v>46206</v>
      </c>
      <c r="I195">
        <v>-36</v>
      </c>
      <c r="J195" s="12">
        <f t="shared" si="2"/>
        <v>-3025137.96</v>
      </c>
    </row>
    <row r="196" spans="1:10" ht="19.5" customHeight="1" x14ac:dyDescent="0.25">
      <c r="A196" s="2">
        <v>92024480920</v>
      </c>
      <c r="B196" s="1">
        <v>46182</v>
      </c>
      <c r="C196">
        <v>17502170806</v>
      </c>
      <c r="D196" s="2">
        <v>22313</v>
      </c>
      <c r="E196" s="4">
        <v>132051</v>
      </c>
      <c r="F196" s="1">
        <v>46242</v>
      </c>
      <c r="G196" s="13">
        <v>132051</v>
      </c>
      <c r="H196" s="1">
        <v>46206</v>
      </c>
      <c r="I196">
        <v>-36</v>
      </c>
      <c r="J196" s="12">
        <f t="shared" ref="J196:J259" si="3">G196*I196</f>
        <v>-4753836</v>
      </c>
    </row>
    <row r="197" spans="1:10" ht="19.5" customHeight="1" x14ac:dyDescent="0.25">
      <c r="A197" s="2">
        <v>80003550953</v>
      </c>
      <c r="B197" s="1">
        <v>46182</v>
      </c>
      <c r="C197">
        <v>17502288401</v>
      </c>
      <c r="D197" s="2" t="s">
        <v>213</v>
      </c>
      <c r="E197" s="4">
        <v>99701.68</v>
      </c>
      <c r="F197" s="1">
        <v>46242</v>
      </c>
      <c r="G197" s="13">
        <v>99701.68</v>
      </c>
      <c r="H197" s="1">
        <v>46206</v>
      </c>
      <c r="I197">
        <v>-36</v>
      </c>
      <c r="J197" s="12">
        <f t="shared" si="3"/>
        <v>-3589260.4799999995</v>
      </c>
    </row>
    <row r="198" spans="1:10" ht="19.5" customHeight="1" x14ac:dyDescent="0.25">
      <c r="A198" s="2">
        <v>92116410926</v>
      </c>
      <c r="B198" s="1">
        <v>46182</v>
      </c>
      <c r="C198">
        <v>17502490373</v>
      </c>
      <c r="D198" s="2" t="s">
        <v>214</v>
      </c>
      <c r="E198" s="4">
        <v>109348.67</v>
      </c>
      <c r="F198" s="1">
        <v>46242</v>
      </c>
      <c r="G198" s="13">
        <v>109348.67</v>
      </c>
      <c r="H198" s="1">
        <v>46206</v>
      </c>
      <c r="I198">
        <v>-36</v>
      </c>
      <c r="J198" s="12">
        <f t="shared" si="3"/>
        <v>-3936552.12</v>
      </c>
    </row>
    <row r="199" spans="1:10" ht="19.5" customHeight="1" x14ac:dyDescent="0.25">
      <c r="A199" s="3" t="s">
        <v>215</v>
      </c>
      <c r="B199" s="1">
        <v>46182</v>
      </c>
      <c r="C199">
        <v>17502565934</v>
      </c>
      <c r="D199" s="2" t="s">
        <v>216</v>
      </c>
      <c r="E199" s="4">
        <v>54380.26</v>
      </c>
      <c r="F199" s="1">
        <v>46242</v>
      </c>
      <c r="G199" s="13">
        <v>54380.26</v>
      </c>
      <c r="H199" s="1">
        <v>46206</v>
      </c>
      <c r="I199">
        <v>-36</v>
      </c>
      <c r="J199" s="12">
        <f t="shared" si="3"/>
        <v>-1957689.36</v>
      </c>
    </row>
    <row r="200" spans="1:10" ht="19.5" customHeight="1" x14ac:dyDescent="0.25">
      <c r="A200" s="3" t="s">
        <v>57</v>
      </c>
      <c r="B200" s="1">
        <v>46182</v>
      </c>
      <c r="C200">
        <v>17503245302</v>
      </c>
      <c r="D200" s="2">
        <v>6500052516</v>
      </c>
      <c r="E200" s="4">
        <v>1149.5</v>
      </c>
      <c r="F200" s="1">
        <v>46242</v>
      </c>
      <c r="G200" s="13">
        <v>1045</v>
      </c>
      <c r="H200" s="1">
        <v>46206</v>
      </c>
      <c r="I200">
        <v>-36</v>
      </c>
      <c r="J200" s="12">
        <f t="shared" si="3"/>
        <v>-37620</v>
      </c>
    </row>
    <row r="201" spans="1:10" ht="19.5" customHeight="1" x14ac:dyDescent="0.25">
      <c r="A201" s="3" t="s">
        <v>217</v>
      </c>
      <c r="B201" s="1">
        <v>46182</v>
      </c>
      <c r="C201">
        <v>17504815654</v>
      </c>
      <c r="D201" s="2" t="s">
        <v>218</v>
      </c>
      <c r="E201" s="4">
        <v>46939.8</v>
      </c>
      <c r="F201" s="1">
        <v>46242</v>
      </c>
      <c r="G201" s="13">
        <v>44704.57</v>
      </c>
      <c r="H201" s="1">
        <v>46206</v>
      </c>
      <c r="I201">
        <v>-36</v>
      </c>
      <c r="J201" s="12">
        <f t="shared" si="3"/>
        <v>-1609364.52</v>
      </c>
    </row>
    <row r="202" spans="1:10" ht="19.5" customHeight="1" x14ac:dyDescent="0.25">
      <c r="A202" s="3" t="s">
        <v>219</v>
      </c>
      <c r="B202" s="1">
        <v>46182</v>
      </c>
      <c r="C202">
        <v>17504930028</v>
      </c>
      <c r="D202" s="2">
        <v>23260377</v>
      </c>
      <c r="E202" s="4">
        <v>21191.4</v>
      </c>
      <c r="F202" s="1">
        <v>46242</v>
      </c>
      <c r="G202" s="13">
        <v>17370</v>
      </c>
      <c r="H202" s="1">
        <v>46283</v>
      </c>
      <c r="I202">
        <v>41</v>
      </c>
      <c r="J202" s="12">
        <f t="shared" si="3"/>
        <v>712170</v>
      </c>
    </row>
    <row r="203" spans="1:10" ht="19.5" customHeight="1" x14ac:dyDescent="0.25">
      <c r="A203" s="3" t="s">
        <v>115</v>
      </c>
      <c r="B203" s="1">
        <v>46182</v>
      </c>
      <c r="C203">
        <v>17505563722</v>
      </c>
      <c r="D203" s="2" t="s">
        <v>220</v>
      </c>
      <c r="E203" s="4">
        <v>560.9</v>
      </c>
      <c r="F203" s="1">
        <v>46242</v>
      </c>
      <c r="G203" s="13">
        <v>560.9</v>
      </c>
      <c r="H203" s="1">
        <v>46206</v>
      </c>
      <c r="I203">
        <v>-36</v>
      </c>
      <c r="J203" s="12">
        <f t="shared" si="3"/>
        <v>-20192.399999999998</v>
      </c>
    </row>
    <row r="204" spans="1:10" ht="19.5" customHeight="1" x14ac:dyDescent="0.25">
      <c r="A204" s="3" t="s">
        <v>221</v>
      </c>
      <c r="B204" s="1">
        <v>46182</v>
      </c>
      <c r="C204">
        <v>17505600022</v>
      </c>
      <c r="D204" s="2" t="s">
        <v>222</v>
      </c>
      <c r="E204" s="4">
        <v>38868.379999999997</v>
      </c>
      <c r="F204" s="1">
        <v>46242</v>
      </c>
      <c r="G204" s="13">
        <v>31859.33</v>
      </c>
      <c r="H204" s="1">
        <v>46205</v>
      </c>
      <c r="I204">
        <v>-37</v>
      </c>
      <c r="J204" s="12">
        <f t="shared" si="3"/>
        <v>-1178795.21</v>
      </c>
    </row>
    <row r="205" spans="1:10" ht="19.5" customHeight="1" x14ac:dyDescent="0.25">
      <c r="A205" s="3" t="s">
        <v>223</v>
      </c>
      <c r="B205" s="1">
        <v>46182</v>
      </c>
      <c r="C205">
        <v>17505774303</v>
      </c>
      <c r="D205" s="2" t="s">
        <v>224</v>
      </c>
      <c r="E205" s="4">
        <v>21188.86</v>
      </c>
      <c r="F205" s="1">
        <v>46242</v>
      </c>
      <c r="G205" s="13">
        <v>21188.86</v>
      </c>
      <c r="H205" s="1">
        <v>46206</v>
      </c>
      <c r="I205">
        <v>-36</v>
      </c>
      <c r="J205" s="12">
        <f t="shared" si="3"/>
        <v>-762798.96</v>
      </c>
    </row>
    <row r="206" spans="1:10" ht="19.5" customHeight="1" x14ac:dyDescent="0.25">
      <c r="A206" s="3" t="s">
        <v>225</v>
      </c>
      <c r="B206" s="1">
        <v>46182</v>
      </c>
      <c r="C206">
        <v>17506487430</v>
      </c>
      <c r="D206" s="2">
        <v>446</v>
      </c>
      <c r="E206" s="4">
        <v>27577.55</v>
      </c>
      <c r="F206" s="1">
        <v>46242</v>
      </c>
      <c r="G206" s="13">
        <v>27577.55</v>
      </c>
      <c r="H206" s="1">
        <v>46240</v>
      </c>
      <c r="I206">
        <v>-2</v>
      </c>
      <c r="J206" s="12">
        <f t="shared" si="3"/>
        <v>-55155.1</v>
      </c>
    </row>
    <row r="207" spans="1:10" ht="19.5" customHeight="1" x14ac:dyDescent="0.25">
      <c r="A207" s="3" t="s">
        <v>225</v>
      </c>
      <c r="B207" s="1">
        <v>46182</v>
      </c>
      <c r="C207">
        <v>17506487455</v>
      </c>
      <c r="D207" s="2">
        <v>449</v>
      </c>
      <c r="E207" s="4">
        <v>326.69</v>
      </c>
      <c r="F207" s="1">
        <v>46242</v>
      </c>
      <c r="G207" s="13">
        <v>326.69</v>
      </c>
      <c r="H207" s="1">
        <v>46240</v>
      </c>
      <c r="I207">
        <v>-2</v>
      </c>
      <c r="J207" s="12">
        <f t="shared" si="3"/>
        <v>-653.38</v>
      </c>
    </row>
    <row r="208" spans="1:10" ht="19.5" customHeight="1" x14ac:dyDescent="0.25">
      <c r="A208" s="3" t="s">
        <v>225</v>
      </c>
      <c r="B208" s="1">
        <v>46182</v>
      </c>
      <c r="C208">
        <v>17506487480</v>
      </c>
      <c r="D208" s="2">
        <v>447</v>
      </c>
      <c r="E208" s="4">
        <v>2343.65</v>
      </c>
      <c r="F208" s="1">
        <v>46243</v>
      </c>
      <c r="G208" s="13">
        <v>2343.65</v>
      </c>
      <c r="H208" s="1">
        <v>46240</v>
      </c>
      <c r="I208">
        <v>-3</v>
      </c>
      <c r="J208" s="12">
        <f t="shared" si="3"/>
        <v>-7030.9500000000007</v>
      </c>
    </row>
    <row r="209" spans="1:10" ht="19.5" customHeight="1" x14ac:dyDescent="0.25">
      <c r="A209" s="3" t="s">
        <v>225</v>
      </c>
      <c r="B209" s="1">
        <v>46182</v>
      </c>
      <c r="C209">
        <v>17506487508</v>
      </c>
      <c r="D209" s="2">
        <v>448</v>
      </c>
      <c r="E209" s="4">
        <v>3527.3</v>
      </c>
      <c r="F209" s="1">
        <v>46242</v>
      </c>
      <c r="G209" s="13">
        <v>3527.3</v>
      </c>
      <c r="H209" s="1">
        <v>46240</v>
      </c>
      <c r="I209">
        <v>-2</v>
      </c>
      <c r="J209" s="12">
        <f t="shared" si="3"/>
        <v>-7054.6</v>
      </c>
    </row>
    <row r="210" spans="1:10" ht="19.5" customHeight="1" x14ac:dyDescent="0.25">
      <c r="A210" s="3" t="s">
        <v>225</v>
      </c>
      <c r="B210" s="1">
        <v>46182</v>
      </c>
      <c r="C210">
        <v>17506487532</v>
      </c>
      <c r="D210" s="2">
        <v>451</v>
      </c>
      <c r="E210" s="4">
        <v>493.66</v>
      </c>
      <c r="F210" s="1">
        <v>46242</v>
      </c>
      <c r="G210" s="13">
        <v>493.66</v>
      </c>
      <c r="H210" s="1">
        <v>46240</v>
      </c>
      <c r="I210">
        <v>-2</v>
      </c>
      <c r="J210" s="12">
        <f t="shared" si="3"/>
        <v>-987.32</v>
      </c>
    </row>
    <row r="211" spans="1:10" ht="19.5" customHeight="1" x14ac:dyDescent="0.25">
      <c r="A211" s="3" t="s">
        <v>225</v>
      </c>
      <c r="B211" s="1">
        <v>46182</v>
      </c>
      <c r="C211">
        <v>17506487583</v>
      </c>
      <c r="D211" s="2">
        <v>450</v>
      </c>
      <c r="E211" s="4">
        <v>577.99</v>
      </c>
      <c r="F211" s="1">
        <v>46243</v>
      </c>
      <c r="G211" s="13">
        <v>577.99</v>
      </c>
      <c r="H211" s="1">
        <v>46240</v>
      </c>
      <c r="I211">
        <v>-3</v>
      </c>
      <c r="J211" s="12">
        <f t="shared" si="3"/>
        <v>-1733.97</v>
      </c>
    </row>
    <row r="212" spans="1:10" ht="19.5" customHeight="1" x14ac:dyDescent="0.25">
      <c r="A212" s="3" t="s">
        <v>226</v>
      </c>
      <c r="B212" s="1">
        <v>46182</v>
      </c>
      <c r="C212">
        <v>17507623347</v>
      </c>
      <c r="D212" s="2" t="s">
        <v>227</v>
      </c>
      <c r="E212" s="4">
        <v>21115.42</v>
      </c>
      <c r="F212" s="1">
        <v>46242</v>
      </c>
      <c r="G212" s="13">
        <v>21115.42</v>
      </c>
      <c r="H212" s="1">
        <v>46212</v>
      </c>
      <c r="I212">
        <v>-30</v>
      </c>
      <c r="J212" s="12">
        <f t="shared" si="3"/>
        <v>-633462.6</v>
      </c>
    </row>
    <row r="213" spans="1:10" ht="19.5" customHeight="1" x14ac:dyDescent="0.25">
      <c r="A213" s="3" t="s">
        <v>228</v>
      </c>
      <c r="B213" s="1">
        <v>46183</v>
      </c>
      <c r="C213">
        <v>17512140473</v>
      </c>
      <c r="D213" s="2">
        <v>6</v>
      </c>
      <c r="E213" s="4">
        <v>14883.32</v>
      </c>
      <c r="F213" s="1">
        <v>46243</v>
      </c>
      <c r="G213" s="13">
        <v>13379.72</v>
      </c>
      <c r="H213" s="1">
        <v>46204</v>
      </c>
      <c r="I213">
        <v>-39</v>
      </c>
      <c r="J213" s="12">
        <f t="shared" si="3"/>
        <v>-521809.07999999996</v>
      </c>
    </row>
    <row r="214" spans="1:10" ht="19.5" customHeight="1" x14ac:dyDescent="0.25">
      <c r="A214" s="3" t="s">
        <v>226</v>
      </c>
      <c r="B214" s="1">
        <v>46183</v>
      </c>
      <c r="C214">
        <v>17512995937</v>
      </c>
      <c r="D214" s="2" t="s">
        <v>229</v>
      </c>
      <c r="E214" s="4">
        <v>69343.539999999994</v>
      </c>
      <c r="F214" s="1">
        <v>46243</v>
      </c>
      <c r="G214" s="13">
        <v>69343.539999999994</v>
      </c>
      <c r="H214" s="1">
        <v>46212</v>
      </c>
      <c r="I214">
        <v>-31</v>
      </c>
      <c r="J214" s="12">
        <f t="shared" si="3"/>
        <v>-2149649.7399999998</v>
      </c>
    </row>
    <row r="215" spans="1:10" ht="19.5" customHeight="1" x14ac:dyDescent="0.25">
      <c r="A215" s="3" t="s">
        <v>230</v>
      </c>
      <c r="B215" s="1">
        <v>46183</v>
      </c>
      <c r="C215">
        <v>17513220900</v>
      </c>
      <c r="D215" s="2" t="s">
        <v>231</v>
      </c>
      <c r="E215" s="4">
        <v>23958.48</v>
      </c>
      <c r="F215" s="1">
        <v>46243</v>
      </c>
      <c r="G215" s="13">
        <v>23958.48</v>
      </c>
      <c r="H215" s="1">
        <v>46206</v>
      </c>
      <c r="I215">
        <v>-37</v>
      </c>
      <c r="J215" s="12">
        <f t="shared" si="3"/>
        <v>-886463.76</v>
      </c>
    </row>
    <row r="216" spans="1:10" ht="19.5" customHeight="1" x14ac:dyDescent="0.25">
      <c r="A216" s="3" t="s">
        <v>129</v>
      </c>
      <c r="B216" s="1">
        <v>46183</v>
      </c>
      <c r="C216">
        <v>17513262239</v>
      </c>
      <c r="D216" s="2" t="s">
        <v>232</v>
      </c>
      <c r="E216" s="4">
        <v>1883.79</v>
      </c>
      <c r="F216" s="1">
        <v>46243</v>
      </c>
      <c r="G216" s="13">
        <v>1712.53</v>
      </c>
      <c r="H216" s="1">
        <v>46212</v>
      </c>
      <c r="I216">
        <v>-31</v>
      </c>
      <c r="J216" s="12">
        <f t="shared" si="3"/>
        <v>-53088.43</v>
      </c>
    </row>
    <row r="217" spans="1:10" ht="19.5" customHeight="1" x14ac:dyDescent="0.25">
      <c r="A217" s="3" t="s">
        <v>57</v>
      </c>
      <c r="B217" s="1">
        <v>46183</v>
      </c>
      <c r="C217">
        <v>17513714562</v>
      </c>
      <c r="D217" s="2">
        <v>8330005390</v>
      </c>
      <c r="E217" s="4">
        <v>509.6</v>
      </c>
      <c r="F217" s="1">
        <v>46243</v>
      </c>
      <c r="G217" s="13">
        <v>490</v>
      </c>
      <c r="H217" s="1">
        <v>46206</v>
      </c>
      <c r="I217">
        <v>-37</v>
      </c>
      <c r="J217" s="12">
        <f t="shared" si="3"/>
        <v>-18130</v>
      </c>
    </row>
    <row r="218" spans="1:10" ht="19.5" customHeight="1" x14ac:dyDescent="0.25">
      <c r="A218" s="3" t="s">
        <v>233</v>
      </c>
      <c r="B218" s="1">
        <v>46183</v>
      </c>
      <c r="C218">
        <v>17516391008</v>
      </c>
      <c r="D218" s="2" t="s">
        <v>234</v>
      </c>
      <c r="E218" s="4">
        <v>23959.8</v>
      </c>
      <c r="F218" s="1">
        <v>46243</v>
      </c>
      <c r="G218" s="13">
        <v>23959.8</v>
      </c>
      <c r="H218" s="1">
        <v>46206</v>
      </c>
      <c r="I218">
        <v>-37</v>
      </c>
      <c r="J218" s="12">
        <f t="shared" si="3"/>
        <v>-886512.6</v>
      </c>
    </row>
    <row r="219" spans="1:10" ht="19.5" customHeight="1" x14ac:dyDescent="0.25">
      <c r="A219" s="3" t="s">
        <v>235</v>
      </c>
      <c r="B219" s="1">
        <v>46183</v>
      </c>
      <c r="C219">
        <v>17517516511</v>
      </c>
      <c r="D219" s="2" t="s">
        <v>236</v>
      </c>
      <c r="E219" s="4">
        <v>24065.5</v>
      </c>
      <c r="F219" s="1">
        <v>46243</v>
      </c>
      <c r="G219" s="13">
        <v>24065.5</v>
      </c>
      <c r="H219" s="1">
        <v>46212</v>
      </c>
      <c r="I219">
        <v>-31</v>
      </c>
      <c r="J219" s="12">
        <f t="shared" si="3"/>
        <v>-746030.5</v>
      </c>
    </row>
    <row r="220" spans="1:10" ht="19.5" customHeight="1" x14ac:dyDescent="0.25">
      <c r="A220" s="3" t="s">
        <v>237</v>
      </c>
      <c r="B220" s="1">
        <v>46184</v>
      </c>
      <c r="C220">
        <v>17521626170</v>
      </c>
      <c r="D220" s="2">
        <v>98015887</v>
      </c>
      <c r="E220" s="4">
        <v>204.96</v>
      </c>
      <c r="F220" s="1">
        <v>46244</v>
      </c>
      <c r="G220" s="13">
        <v>168</v>
      </c>
      <c r="H220" s="1">
        <v>46206</v>
      </c>
      <c r="I220">
        <v>-38</v>
      </c>
      <c r="J220" s="12">
        <f t="shared" si="3"/>
        <v>-6384</v>
      </c>
    </row>
    <row r="221" spans="1:10" ht="19.5" customHeight="1" x14ac:dyDescent="0.25">
      <c r="A221" s="3" t="s">
        <v>237</v>
      </c>
      <c r="B221" s="1">
        <v>46184</v>
      </c>
      <c r="C221">
        <v>17521626174</v>
      </c>
      <c r="D221" s="2">
        <v>98015890</v>
      </c>
      <c r="E221" s="4">
        <v>161.04</v>
      </c>
      <c r="F221" s="1">
        <v>46244</v>
      </c>
      <c r="G221" s="13">
        <v>132</v>
      </c>
      <c r="H221" s="1">
        <v>46206</v>
      </c>
      <c r="I221">
        <v>-38</v>
      </c>
      <c r="J221" s="12">
        <f t="shared" si="3"/>
        <v>-5016</v>
      </c>
    </row>
    <row r="222" spans="1:10" ht="19.5" customHeight="1" x14ac:dyDescent="0.25">
      <c r="A222" s="3" t="s">
        <v>237</v>
      </c>
      <c r="B222" s="1">
        <v>46184</v>
      </c>
      <c r="C222">
        <v>17521626185</v>
      </c>
      <c r="D222" s="2">
        <v>98015889</v>
      </c>
      <c r="E222" s="4">
        <v>204.96</v>
      </c>
      <c r="F222" s="1">
        <v>46244</v>
      </c>
      <c r="G222" s="13">
        <v>168</v>
      </c>
      <c r="H222" s="1">
        <v>46206</v>
      </c>
      <c r="I222">
        <v>-38</v>
      </c>
      <c r="J222" s="12">
        <f t="shared" si="3"/>
        <v>-6384</v>
      </c>
    </row>
    <row r="223" spans="1:10" ht="19.5" customHeight="1" x14ac:dyDescent="0.25">
      <c r="A223" s="3" t="s">
        <v>238</v>
      </c>
      <c r="B223" s="1">
        <v>46184</v>
      </c>
      <c r="C223">
        <v>17523190058</v>
      </c>
      <c r="D223" s="2" t="s">
        <v>239</v>
      </c>
      <c r="E223" s="4">
        <v>1195.5999999999999</v>
      </c>
      <c r="F223" s="1">
        <v>46244</v>
      </c>
      <c r="G223" s="13">
        <v>980</v>
      </c>
      <c r="H223" s="1">
        <v>46211</v>
      </c>
      <c r="I223">
        <v>-33</v>
      </c>
      <c r="J223" s="12">
        <f t="shared" si="3"/>
        <v>-32340</v>
      </c>
    </row>
    <row r="224" spans="1:10" ht="19.5" customHeight="1" x14ac:dyDescent="0.25">
      <c r="A224" s="3" t="s">
        <v>45</v>
      </c>
      <c r="B224" s="1">
        <v>46184</v>
      </c>
      <c r="C224">
        <v>17523488479</v>
      </c>
      <c r="D224" s="2" t="s">
        <v>240</v>
      </c>
      <c r="E224" s="4">
        <v>32108.799999999999</v>
      </c>
      <c r="F224" s="1">
        <v>46244</v>
      </c>
      <c r="G224" s="13">
        <v>32108.799999999999</v>
      </c>
      <c r="H224" s="1">
        <v>46211</v>
      </c>
      <c r="I224">
        <v>-33</v>
      </c>
      <c r="J224" s="12">
        <f t="shared" si="3"/>
        <v>-1059590.3999999999</v>
      </c>
    </row>
    <row r="225" spans="1:10" ht="19.5" customHeight="1" x14ac:dyDescent="0.25">
      <c r="A225" s="3" t="s">
        <v>241</v>
      </c>
      <c r="B225" s="1">
        <v>46184</v>
      </c>
      <c r="C225">
        <v>17524915731</v>
      </c>
      <c r="D225" s="2" t="s">
        <v>242</v>
      </c>
      <c r="E225" s="4">
        <v>85769.54</v>
      </c>
      <c r="F225" s="1">
        <v>46244</v>
      </c>
      <c r="G225" s="13">
        <v>70302.899999999994</v>
      </c>
      <c r="H225" s="1">
        <v>46204</v>
      </c>
      <c r="I225">
        <v>-40</v>
      </c>
      <c r="J225" s="12">
        <f t="shared" si="3"/>
        <v>-2812116</v>
      </c>
    </row>
    <row r="226" spans="1:10" ht="19.5" customHeight="1" x14ac:dyDescent="0.25">
      <c r="A226" s="3" t="s">
        <v>57</v>
      </c>
      <c r="B226" s="1">
        <v>46184</v>
      </c>
      <c r="C226">
        <v>17525609148</v>
      </c>
      <c r="D226" s="2">
        <v>6500052921</v>
      </c>
      <c r="E226" s="4">
        <v>3062.2</v>
      </c>
      <c r="F226" s="1">
        <v>46244</v>
      </c>
      <c r="G226" s="13">
        <v>2783.82</v>
      </c>
      <c r="H226" s="1">
        <v>46206</v>
      </c>
      <c r="I226">
        <v>-38</v>
      </c>
      <c r="J226" s="12">
        <f t="shared" si="3"/>
        <v>-105785.16</v>
      </c>
    </row>
    <row r="227" spans="1:10" ht="19.5" customHeight="1" x14ac:dyDescent="0.25">
      <c r="A227" s="3" t="s">
        <v>57</v>
      </c>
      <c r="B227" s="1">
        <v>46184</v>
      </c>
      <c r="C227">
        <v>17525609729</v>
      </c>
      <c r="D227" s="2">
        <v>6500052922</v>
      </c>
      <c r="E227" s="4">
        <v>3366</v>
      </c>
      <c r="F227" s="1">
        <v>46244</v>
      </c>
      <c r="G227" s="13">
        <v>3060</v>
      </c>
      <c r="H227" s="1">
        <v>46206</v>
      </c>
      <c r="I227">
        <v>-38</v>
      </c>
      <c r="J227" s="12">
        <f t="shared" si="3"/>
        <v>-116280</v>
      </c>
    </row>
    <row r="228" spans="1:10" ht="19.5" customHeight="1" x14ac:dyDescent="0.25">
      <c r="A228" s="3" t="s">
        <v>243</v>
      </c>
      <c r="B228" s="1">
        <v>46184</v>
      </c>
      <c r="C228">
        <v>17526354019</v>
      </c>
      <c r="D228" s="2" t="s">
        <v>244</v>
      </c>
      <c r="E228" s="4">
        <v>177802.8</v>
      </c>
      <c r="F228" s="1">
        <v>46244</v>
      </c>
      <c r="G228" s="13">
        <v>145740</v>
      </c>
      <c r="H228" s="1">
        <v>46211</v>
      </c>
      <c r="I228">
        <v>-33</v>
      </c>
      <c r="J228" s="12">
        <f t="shared" si="3"/>
        <v>-4809420</v>
      </c>
    </row>
    <row r="229" spans="1:10" ht="19.5" customHeight="1" x14ac:dyDescent="0.25">
      <c r="A229" s="3" t="s">
        <v>245</v>
      </c>
      <c r="B229" s="1">
        <v>46184</v>
      </c>
      <c r="C229">
        <v>17526859628</v>
      </c>
      <c r="D229" s="2" t="s">
        <v>246</v>
      </c>
      <c r="E229" s="4">
        <v>1037</v>
      </c>
      <c r="F229" s="1">
        <v>46244</v>
      </c>
      <c r="G229" s="13">
        <v>850</v>
      </c>
      <c r="H229" s="1">
        <v>46211</v>
      </c>
      <c r="I229">
        <v>-33</v>
      </c>
      <c r="J229" s="12">
        <f t="shared" si="3"/>
        <v>-28050</v>
      </c>
    </row>
    <row r="230" spans="1:10" ht="19.5" customHeight="1" x14ac:dyDescent="0.25">
      <c r="A230" s="3" t="s">
        <v>245</v>
      </c>
      <c r="B230" s="1">
        <v>46184</v>
      </c>
      <c r="C230">
        <v>17526874025</v>
      </c>
      <c r="D230" s="2" t="s">
        <v>247</v>
      </c>
      <c r="E230" s="4">
        <v>1037</v>
      </c>
      <c r="F230" s="1">
        <v>46244</v>
      </c>
      <c r="G230" s="13">
        <v>850</v>
      </c>
      <c r="H230" s="1">
        <v>46211</v>
      </c>
      <c r="I230">
        <v>-33</v>
      </c>
      <c r="J230" s="12">
        <f t="shared" si="3"/>
        <v>-28050</v>
      </c>
    </row>
    <row r="231" spans="1:10" ht="19.5" customHeight="1" x14ac:dyDescent="0.25">
      <c r="A231" s="3" t="s">
        <v>245</v>
      </c>
      <c r="B231" s="1">
        <v>46184</v>
      </c>
      <c r="C231">
        <v>17526934968</v>
      </c>
      <c r="D231" s="2" t="s">
        <v>248</v>
      </c>
      <c r="E231" s="4">
        <v>1037</v>
      </c>
      <c r="F231" s="1">
        <v>46244</v>
      </c>
      <c r="G231" s="13">
        <v>850</v>
      </c>
      <c r="H231" s="1">
        <v>46211</v>
      </c>
      <c r="I231">
        <v>-33</v>
      </c>
      <c r="J231" s="12">
        <f t="shared" si="3"/>
        <v>-28050</v>
      </c>
    </row>
    <row r="232" spans="1:10" ht="19.5" customHeight="1" x14ac:dyDescent="0.25">
      <c r="A232" s="3" t="s">
        <v>245</v>
      </c>
      <c r="B232" s="1">
        <v>46184</v>
      </c>
      <c r="C232">
        <v>17527007578</v>
      </c>
      <c r="D232" s="2" t="s">
        <v>249</v>
      </c>
      <c r="E232" s="4">
        <v>1037</v>
      </c>
      <c r="F232" s="1">
        <v>46244</v>
      </c>
      <c r="G232" s="13">
        <v>850</v>
      </c>
      <c r="H232" s="1">
        <v>46211</v>
      </c>
      <c r="I232">
        <v>-33</v>
      </c>
      <c r="J232" s="12">
        <f t="shared" si="3"/>
        <v>-28050</v>
      </c>
    </row>
    <row r="233" spans="1:10" ht="19.5" customHeight="1" x14ac:dyDescent="0.25">
      <c r="A233" s="3" t="s">
        <v>245</v>
      </c>
      <c r="B233" s="1">
        <v>46184</v>
      </c>
      <c r="C233">
        <v>17527014505</v>
      </c>
      <c r="D233" s="2" t="s">
        <v>250</v>
      </c>
      <c r="E233" s="4">
        <v>1037</v>
      </c>
      <c r="F233" s="1">
        <v>46244</v>
      </c>
      <c r="G233" s="13">
        <v>850</v>
      </c>
      <c r="H233" s="1">
        <v>46211</v>
      </c>
      <c r="I233">
        <v>-33</v>
      </c>
      <c r="J233" s="12">
        <f t="shared" si="3"/>
        <v>-28050</v>
      </c>
    </row>
    <row r="234" spans="1:10" ht="19.5" customHeight="1" x14ac:dyDescent="0.25">
      <c r="A234" s="3" t="s">
        <v>245</v>
      </c>
      <c r="B234" s="1">
        <v>46184</v>
      </c>
      <c r="C234">
        <v>17527014671</v>
      </c>
      <c r="D234" s="2" t="s">
        <v>251</v>
      </c>
      <c r="E234" s="4">
        <v>1037</v>
      </c>
      <c r="F234" s="1">
        <v>46244</v>
      </c>
      <c r="G234" s="13">
        <v>850</v>
      </c>
      <c r="H234" s="1">
        <v>46237</v>
      </c>
      <c r="I234">
        <v>-7</v>
      </c>
      <c r="J234" s="12">
        <f t="shared" si="3"/>
        <v>-5950</v>
      </c>
    </row>
    <row r="235" spans="1:10" ht="19.5" customHeight="1" x14ac:dyDescent="0.25">
      <c r="A235" s="3" t="s">
        <v>245</v>
      </c>
      <c r="B235" s="1">
        <v>46184</v>
      </c>
      <c r="C235">
        <v>17527068524</v>
      </c>
      <c r="D235" s="2" t="s">
        <v>252</v>
      </c>
      <c r="E235" s="4">
        <v>1037</v>
      </c>
      <c r="F235" s="1">
        <v>46244</v>
      </c>
      <c r="G235" s="13">
        <v>850</v>
      </c>
      <c r="H235" s="1">
        <v>46211</v>
      </c>
      <c r="I235">
        <v>-33</v>
      </c>
      <c r="J235" s="12">
        <f t="shared" si="3"/>
        <v>-28050</v>
      </c>
    </row>
    <row r="236" spans="1:10" ht="19.5" customHeight="1" x14ac:dyDescent="0.25">
      <c r="A236" s="3" t="s">
        <v>245</v>
      </c>
      <c r="B236" s="1">
        <v>46184</v>
      </c>
      <c r="C236">
        <v>17527080282</v>
      </c>
      <c r="D236" s="2" t="s">
        <v>253</v>
      </c>
      <c r="E236" s="4">
        <v>1037</v>
      </c>
      <c r="F236" s="1">
        <v>46244</v>
      </c>
      <c r="G236" s="13">
        <v>850</v>
      </c>
      <c r="H236" s="1">
        <v>46211</v>
      </c>
      <c r="I236">
        <v>-33</v>
      </c>
      <c r="J236" s="12">
        <f t="shared" si="3"/>
        <v>-28050</v>
      </c>
    </row>
    <row r="237" spans="1:10" ht="19.5" customHeight="1" x14ac:dyDescent="0.25">
      <c r="A237" s="3" t="s">
        <v>254</v>
      </c>
      <c r="B237" s="1">
        <v>46184</v>
      </c>
      <c r="C237">
        <v>17527373940</v>
      </c>
      <c r="D237" s="2" t="s">
        <v>255</v>
      </c>
      <c r="E237" s="4">
        <v>58200</v>
      </c>
      <c r="F237" s="1">
        <v>46244</v>
      </c>
      <c r="G237" s="13">
        <v>55428.57</v>
      </c>
      <c r="H237" s="1">
        <v>46212</v>
      </c>
      <c r="I237">
        <v>-32</v>
      </c>
      <c r="J237" s="12">
        <f t="shared" si="3"/>
        <v>-1773714.24</v>
      </c>
    </row>
    <row r="238" spans="1:10" ht="19.5" customHeight="1" x14ac:dyDescent="0.25">
      <c r="A238" s="3" t="s">
        <v>256</v>
      </c>
      <c r="B238" s="1">
        <v>46184</v>
      </c>
      <c r="C238">
        <v>17527658304</v>
      </c>
      <c r="D238" s="2" t="s">
        <v>257</v>
      </c>
      <c r="E238" s="4">
        <v>116129.64</v>
      </c>
      <c r="F238" s="1">
        <v>46244</v>
      </c>
      <c r="G238" s="13">
        <v>110599.66</v>
      </c>
      <c r="H238" s="1">
        <v>46211</v>
      </c>
      <c r="I238">
        <v>-33</v>
      </c>
      <c r="J238" s="12">
        <f t="shared" si="3"/>
        <v>-3649788.7800000003</v>
      </c>
    </row>
    <row r="239" spans="1:10" ht="19.5" customHeight="1" x14ac:dyDescent="0.25">
      <c r="A239" s="3" t="s">
        <v>238</v>
      </c>
      <c r="B239" s="1">
        <v>46185</v>
      </c>
      <c r="C239">
        <v>17533658384</v>
      </c>
      <c r="D239" s="2" t="s">
        <v>258</v>
      </c>
      <c r="E239" s="4">
        <v>3362.32</v>
      </c>
      <c r="F239" s="1">
        <v>46245</v>
      </c>
      <c r="G239" s="13">
        <v>2756</v>
      </c>
      <c r="H239" s="1">
        <v>46211</v>
      </c>
      <c r="I239">
        <v>-34</v>
      </c>
      <c r="J239" s="12">
        <f t="shared" si="3"/>
        <v>-93704</v>
      </c>
    </row>
    <row r="240" spans="1:10" ht="19.5" customHeight="1" x14ac:dyDescent="0.25">
      <c r="A240" s="3" t="s">
        <v>259</v>
      </c>
      <c r="B240" s="1">
        <v>46185</v>
      </c>
      <c r="C240">
        <v>17535246975</v>
      </c>
      <c r="D240" s="2" t="s">
        <v>260</v>
      </c>
      <c r="E240" s="4">
        <v>6148.8</v>
      </c>
      <c r="F240" s="1">
        <v>46245</v>
      </c>
      <c r="G240" s="13">
        <v>5040</v>
      </c>
      <c r="H240" s="1">
        <v>46211</v>
      </c>
      <c r="I240">
        <v>-34</v>
      </c>
      <c r="J240" s="12">
        <f t="shared" si="3"/>
        <v>-171360</v>
      </c>
    </row>
    <row r="241" spans="1:10" ht="19.5" customHeight="1" x14ac:dyDescent="0.25">
      <c r="A241" s="3" t="s">
        <v>261</v>
      </c>
      <c r="B241" s="1">
        <v>46185</v>
      </c>
      <c r="C241">
        <v>17535397157</v>
      </c>
      <c r="D241" s="2" t="s">
        <v>262</v>
      </c>
      <c r="E241" s="4">
        <v>344.04</v>
      </c>
      <c r="F241" s="1">
        <v>46245</v>
      </c>
      <c r="G241" s="13">
        <v>282</v>
      </c>
      <c r="H241" s="1">
        <v>46211</v>
      </c>
      <c r="I241">
        <v>-34</v>
      </c>
      <c r="J241" s="12">
        <f t="shared" si="3"/>
        <v>-9588</v>
      </c>
    </row>
    <row r="242" spans="1:10" ht="19.5" customHeight="1" x14ac:dyDescent="0.25">
      <c r="A242" s="3" t="s">
        <v>263</v>
      </c>
      <c r="B242" s="1">
        <v>46185</v>
      </c>
      <c r="C242">
        <v>17540748426</v>
      </c>
      <c r="D242" s="2" t="s">
        <v>264</v>
      </c>
      <c r="E242" s="4">
        <v>113.51</v>
      </c>
      <c r="F242" s="1">
        <v>46245</v>
      </c>
      <c r="G242" s="13">
        <v>103.19</v>
      </c>
      <c r="H242" s="1">
        <v>46211</v>
      </c>
      <c r="I242">
        <v>-34</v>
      </c>
      <c r="J242" s="12">
        <f t="shared" si="3"/>
        <v>-3508.46</v>
      </c>
    </row>
    <row r="243" spans="1:10" ht="19.5" customHeight="1" x14ac:dyDescent="0.25">
      <c r="A243" s="3" t="s">
        <v>265</v>
      </c>
      <c r="B243" s="1">
        <v>46188</v>
      </c>
      <c r="C243">
        <v>17556968754</v>
      </c>
      <c r="D243" s="2" t="s">
        <v>266</v>
      </c>
      <c r="E243" s="4">
        <v>1243.97</v>
      </c>
      <c r="F243" s="1">
        <v>46248</v>
      </c>
      <c r="G243" s="13">
        <v>1019.65</v>
      </c>
      <c r="H243" s="1">
        <v>46211</v>
      </c>
      <c r="I243">
        <v>-37</v>
      </c>
      <c r="J243" s="12">
        <f t="shared" si="3"/>
        <v>-37727.049999999996</v>
      </c>
    </row>
    <row r="244" spans="1:10" ht="19.5" customHeight="1" x14ac:dyDescent="0.25">
      <c r="A244" s="3" t="s">
        <v>265</v>
      </c>
      <c r="B244" s="1">
        <v>46188</v>
      </c>
      <c r="C244">
        <v>17556968773</v>
      </c>
      <c r="D244" s="2" t="s">
        <v>267</v>
      </c>
      <c r="E244" s="4">
        <v>551.75</v>
      </c>
      <c r="F244" s="1">
        <v>46248</v>
      </c>
      <c r="G244" s="13">
        <v>452.25</v>
      </c>
      <c r="H244" s="1">
        <v>46211</v>
      </c>
      <c r="I244">
        <v>-37</v>
      </c>
      <c r="J244" s="12">
        <f t="shared" si="3"/>
        <v>-16733.25</v>
      </c>
    </row>
    <row r="245" spans="1:10" ht="19.5" customHeight="1" x14ac:dyDescent="0.25">
      <c r="A245" s="3" t="s">
        <v>131</v>
      </c>
      <c r="B245" s="1">
        <v>46188</v>
      </c>
      <c r="C245">
        <v>17557610168</v>
      </c>
      <c r="D245" s="2" t="s">
        <v>268</v>
      </c>
      <c r="E245" s="4">
        <v>269717.59999999998</v>
      </c>
      <c r="F245" s="1">
        <v>46248</v>
      </c>
      <c r="G245" s="13">
        <v>268690.59999999998</v>
      </c>
      <c r="H245" s="1">
        <v>46223</v>
      </c>
      <c r="I245">
        <v>-25</v>
      </c>
      <c r="J245" s="12">
        <f t="shared" si="3"/>
        <v>-6717264.9999999991</v>
      </c>
    </row>
    <row r="246" spans="1:10" ht="19.5" customHeight="1" x14ac:dyDescent="0.25">
      <c r="A246" s="3" t="s">
        <v>269</v>
      </c>
      <c r="B246" s="1">
        <v>46188</v>
      </c>
      <c r="C246">
        <v>17560052064</v>
      </c>
      <c r="D246" s="2">
        <v>2726301305</v>
      </c>
      <c r="E246" s="4">
        <v>3375.91</v>
      </c>
      <c r="F246" s="1">
        <v>46248</v>
      </c>
      <c r="G246" s="13">
        <v>2767.14</v>
      </c>
      <c r="H246" s="1">
        <v>46211</v>
      </c>
      <c r="I246">
        <v>-37</v>
      </c>
      <c r="J246" s="12">
        <f t="shared" si="3"/>
        <v>-102384.18</v>
      </c>
    </row>
    <row r="247" spans="1:10" ht="19.5" customHeight="1" x14ac:dyDescent="0.25">
      <c r="A247" s="3" t="s">
        <v>270</v>
      </c>
      <c r="B247" s="1">
        <v>46188</v>
      </c>
      <c r="C247">
        <v>17563415353</v>
      </c>
      <c r="D247" s="2">
        <v>4100003796</v>
      </c>
      <c r="E247" s="4">
        <v>51.18</v>
      </c>
      <c r="F247" s="1">
        <v>46249</v>
      </c>
      <c r="G247" s="13">
        <v>46.53</v>
      </c>
      <c r="H247" s="1">
        <v>46225</v>
      </c>
      <c r="I247">
        <v>-24</v>
      </c>
      <c r="J247" s="12">
        <f t="shared" si="3"/>
        <v>-1116.72</v>
      </c>
    </row>
    <row r="248" spans="1:10" ht="19.5" customHeight="1" x14ac:dyDescent="0.25">
      <c r="A248" s="3" t="s">
        <v>271</v>
      </c>
      <c r="B248" s="1">
        <v>46189</v>
      </c>
      <c r="C248">
        <v>17567374123</v>
      </c>
      <c r="D248" s="2">
        <v>510742</v>
      </c>
      <c r="E248" s="4">
        <v>1187.8399999999999</v>
      </c>
      <c r="F248" s="1">
        <v>46249</v>
      </c>
      <c r="G248" s="13">
        <v>1079.8499999999999</v>
      </c>
      <c r="H248" s="1">
        <v>46217</v>
      </c>
      <c r="I248">
        <v>-32</v>
      </c>
      <c r="J248" s="12">
        <f t="shared" si="3"/>
        <v>-34555.199999999997</v>
      </c>
    </row>
    <row r="249" spans="1:10" ht="19.5" customHeight="1" x14ac:dyDescent="0.25">
      <c r="A249" s="2">
        <v>97033640158</v>
      </c>
      <c r="B249" s="1">
        <v>46189</v>
      </c>
      <c r="C249">
        <v>17569897747</v>
      </c>
      <c r="D249" s="2" t="s">
        <v>272</v>
      </c>
      <c r="E249" s="4">
        <v>912</v>
      </c>
      <c r="F249" s="1">
        <v>46249</v>
      </c>
      <c r="G249" s="13">
        <v>868.57</v>
      </c>
      <c r="H249" s="1">
        <v>46206</v>
      </c>
      <c r="I249">
        <v>-43</v>
      </c>
      <c r="J249" s="12">
        <f t="shared" si="3"/>
        <v>-37348.51</v>
      </c>
    </row>
    <row r="250" spans="1:10" ht="19.5" customHeight="1" x14ac:dyDescent="0.25">
      <c r="A250" s="3" t="s">
        <v>273</v>
      </c>
      <c r="B250" s="1">
        <v>46189</v>
      </c>
      <c r="C250">
        <v>17570683590</v>
      </c>
      <c r="D250" s="2" t="s">
        <v>274</v>
      </c>
      <c r="E250" s="4">
        <v>2159.85</v>
      </c>
      <c r="F250" s="1">
        <v>46249</v>
      </c>
      <c r="G250" s="13">
        <v>2057</v>
      </c>
      <c r="H250" s="1">
        <v>46225</v>
      </c>
      <c r="I250">
        <v>-24</v>
      </c>
      <c r="J250" s="12">
        <f t="shared" si="3"/>
        <v>-49368</v>
      </c>
    </row>
    <row r="251" spans="1:10" ht="19.5" customHeight="1" x14ac:dyDescent="0.25">
      <c r="A251" s="3" t="s">
        <v>270</v>
      </c>
      <c r="B251" s="1">
        <v>46189</v>
      </c>
      <c r="C251">
        <v>17571609222</v>
      </c>
      <c r="D251" s="2">
        <v>4100003831</v>
      </c>
      <c r="E251" s="4">
        <v>44.35</v>
      </c>
      <c r="F251" s="1">
        <v>46249</v>
      </c>
      <c r="G251" s="13">
        <v>40.32</v>
      </c>
      <c r="H251" s="1">
        <v>46225</v>
      </c>
      <c r="I251">
        <v>-24</v>
      </c>
      <c r="J251" s="12">
        <f t="shared" si="3"/>
        <v>-967.68000000000006</v>
      </c>
    </row>
    <row r="252" spans="1:10" ht="19.5" customHeight="1" x14ac:dyDescent="0.25">
      <c r="A252" s="3" t="s">
        <v>275</v>
      </c>
      <c r="B252" s="1">
        <v>46190</v>
      </c>
      <c r="C252">
        <v>17573249117</v>
      </c>
      <c r="D252" s="2" t="s">
        <v>276</v>
      </c>
      <c r="E252" s="4">
        <v>80.83</v>
      </c>
      <c r="F252" s="1">
        <v>46250</v>
      </c>
      <c r="G252" s="13">
        <v>73.48</v>
      </c>
      <c r="H252" s="1">
        <v>46211</v>
      </c>
      <c r="I252">
        <v>-39</v>
      </c>
      <c r="J252" s="12">
        <f t="shared" si="3"/>
        <v>-2865.7200000000003</v>
      </c>
    </row>
    <row r="253" spans="1:10" ht="19.5" customHeight="1" x14ac:dyDescent="0.25">
      <c r="A253" s="3" t="s">
        <v>129</v>
      </c>
      <c r="B253" s="1">
        <v>46190</v>
      </c>
      <c r="C253">
        <v>17574815516</v>
      </c>
      <c r="D253" s="2" t="s">
        <v>277</v>
      </c>
      <c r="E253" s="4">
        <v>530.35</v>
      </c>
      <c r="F253" s="1">
        <v>46250</v>
      </c>
      <c r="G253" s="13">
        <v>482.13</v>
      </c>
      <c r="H253" s="1">
        <v>46212</v>
      </c>
      <c r="I253">
        <v>-38</v>
      </c>
      <c r="J253" s="12">
        <f t="shared" si="3"/>
        <v>-18320.939999999999</v>
      </c>
    </row>
    <row r="254" spans="1:10" ht="19.5" customHeight="1" x14ac:dyDescent="0.25">
      <c r="A254" s="3" t="s">
        <v>109</v>
      </c>
      <c r="B254" s="1">
        <v>46190</v>
      </c>
      <c r="C254">
        <v>17575779874</v>
      </c>
      <c r="D254" s="2">
        <v>26001321</v>
      </c>
      <c r="E254" s="4">
        <v>7624.57</v>
      </c>
      <c r="F254" s="1">
        <v>46250</v>
      </c>
      <c r="G254" s="13">
        <v>6249.65</v>
      </c>
      <c r="H254" s="1">
        <v>46227</v>
      </c>
      <c r="I254">
        <v>-23</v>
      </c>
      <c r="J254" s="12">
        <f t="shared" si="3"/>
        <v>-143741.94999999998</v>
      </c>
    </row>
    <row r="255" spans="1:10" ht="19.5" customHeight="1" x14ac:dyDescent="0.25">
      <c r="A255" s="3" t="s">
        <v>57</v>
      </c>
      <c r="B255" s="1">
        <v>46190</v>
      </c>
      <c r="C255">
        <v>17577899965</v>
      </c>
      <c r="D255" s="2">
        <v>6500053942</v>
      </c>
      <c r="E255" s="4">
        <v>147.1</v>
      </c>
      <c r="F255" s="1">
        <v>46250</v>
      </c>
      <c r="G255" s="13">
        <v>141.44</v>
      </c>
      <c r="H255" s="1">
        <v>46206</v>
      </c>
      <c r="I255">
        <v>-44</v>
      </c>
      <c r="J255" s="12">
        <f t="shared" si="3"/>
        <v>-6223.36</v>
      </c>
    </row>
    <row r="256" spans="1:10" ht="19.5" customHeight="1" x14ac:dyDescent="0.25">
      <c r="A256" s="3" t="s">
        <v>237</v>
      </c>
      <c r="B256" s="1">
        <v>46191</v>
      </c>
      <c r="C256">
        <v>17580280184</v>
      </c>
      <c r="D256" s="2">
        <v>98016616</v>
      </c>
      <c r="E256" s="4">
        <v>17080</v>
      </c>
      <c r="F256" s="1">
        <v>46251</v>
      </c>
      <c r="G256" s="13">
        <v>14000</v>
      </c>
      <c r="H256" s="1">
        <v>46223</v>
      </c>
      <c r="I256">
        <v>-28</v>
      </c>
      <c r="J256" s="12">
        <f t="shared" si="3"/>
        <v>-392000</v>
      </c>
    </row>
    <row r="257" spans="1:10" ht="19.5" customHeight="1" x14ac:dyDescent="0.25">
      <c r="A257" s="3" t="s">
        <v>237</v>
      </c>
      <c r="B257" s="1">
        <v>46191</v>
      </c>
      <c r="C257">
        <v>17580282542</v>
      </c>
      <c r="D257" s="2">
        <v>98016615</v>
      </c>
      <c r="E257" s="4">
        <v>2635.2</v>
      </c>
      <c r="F257" s="1">
        <v>46251</v>
      </c>
      <c r="G257" s="13">
        <v>2160</v>
      </c>
      <c r="H257" s="1">
        <v>46237</v>
      </c>
      <c r="I257">
        <v>-14</v>
      </c>
      <c r="J257" s="12">
        <f t="shared" si="3"/>
        <v>-30240</v>
      </c>
    </row>
    <row r="258" spans="1:10" ht="19.5" customHeight="1" x14ac:dyDescent="0.25">
      <c r="A258" s="3" t="s">
        <v>278</v>
      </c>
      <c r="B258" s="1">
        <v>46191</v>
      </c>
      <c r="C258">
        <v>17580328242</v>
      </c>
      <c r="D258" s="2">
        <v>2605038</v>
      </c>
      <c r="E258" s="4">
        <v>1708</v>
      </c>
      <c r="F258" s="1">
        <v>46251</v>
      </c>
      <c r="G258" s="13">
        <v>1400</v>
      </c>
      <c r="H258" s="1">
        <v>46225</v>
      </c>
      <c r="I258">
        <v>-26</v>
      </c>
      <c r="J258" s="12">
        <f t="shared" si="3"/>
        <v>-36400</v>
      </c>
    </row>
    <row r="259" spans="1:10" ht="19.5" customHeight="1" x14ac:dyDescent="0.25">
      <c r="A259" s="3" t="s">
        <v>278</v>
      </c>
      <c r="B259" s="1">
        <v>46191</v>
      </c>
      <c r="C259">
        <v>17580328245</v>
      </c>
      <c r="D259" s="2">
        <v>2605037</v>
      </c>
      <c r="E259" s="4">
        <v>29.89</v>
      </c>
      <c r="F259" s="1">
        <v>46251</v>
      </c>
      <c r="G259" s="13">
        <v>24.5</v>
      </c>
      <c r="H259" s="1">
        <v>46225</v>
      </c>
      <c r="I259">
        <v>-26</v>
      </c>
      <c r="J259" s="12">
        <f t="shared" si="3"/>
        <v>-637</v>
      </c>
    </row>
    <row r="260" spans="1:10" ht="19.5" customHeight="1" x14ac:dyDescent="0.25">
      <c r="A260" s="3" t="s">
        <v>279</v>
      </c>
      <c r="B260" s="1">
        <v>46191</v>
      </c>
      <c r="C260">
        <v>17581935476</v>
      </c>
      <c r="D260" s="2" t="s">
        <v>280</v>
      </c>
      <c r="E260" s="4">
        <v>146388.24</v>
      </c>
      <c r="F260" s="1">
        <v>46251</v>
      </c>
      <c r="G260" s="13">
        <v>139165.94</v>
      </c>
      <c r="H260" s="1">
        <v>46211</v>
      </c>
      <c r="I260">
        <v>-40</v>
      </c>
      <c r="J260" s="12">
        <f t="shared" ref="J260:J323" si="4">G260*I260</f>
        <v>-5566637.5999999996</v>
      </c>
    </row>
    <row r="261" spans="1:10" ht="19.5" customHeight="1" x14ac:dyDescent="0.25">
      <c r="A261" s="3" t="s">
        <v>144</v>
      </c>
      <c r="B261" s="1">
        <v>46191</v>
      </c>
      <c r="C261">
        <v>17582452388</v>
      </c>
      <c r="D261" s="2" t="s">
        <v>281</v>
      </c>
      <c r="E261" s="4">
        <v>22431.29</v>
      </c>
      <c r="F261" s="1">
        <v>46251</v>
      </c>
      <c r="G261" s="13">
        <v>18386.3</v>
      </c>
      <c r="H261" s="1">
        <v>46220</v>
      </c>
      <c r="I261">
        <v>-31</v>
      </c>
      <c r="J261" s="12">
        <f t="shared" si="4"/>
        <v>-569975.29999999993</v>
      </c>
    </row>
    <row r="262" spans="1:10" ht="19.5" customHeight="1" x14ac:dyDescent="0.25">
      <c r="A262" s="3" t="s">
        <v>144</v>
      </c>
      <c r="B262" s="1">
        <v>46191</v>
      </c>
      <c r="C262">
        <v>17582452867</v>
      </c>
      <c r="D262" s="2" t="s">
        <v>282</v>
      </c>
      <c r="E262" s="4">
        <v>10514.67</v>
      </c>
      <c r="F262" s="1">
        <v>46251</v>
      </c>
      <c r="G262" s="13">
        <v>8618.58</v>
      </c>
      <c r="H262" s="1">
        <v>46220</v>
      </c>
      <c r="I262">
        <v>-31</v>
      </c>
      <c r="J262" s="12">
        <f t="shared" si="4"/>
        <v>-267175.98</v>
      </c>
    </row>
    <row r="263" spans="1:10" ht="19.5" customHeight="1" x14ac:dyDescent="0.25">
      <c r="A263" s="3" t="s">
        <v>144</v>
      </c>
      <c r="B263" s="1">
        <v>46191</v>
      </c>
      <c r="C263">
        <v>17582454367</v>
      </c>
      <c r="D263" s="2" t="s">
        <v>283</v>
      </c>
      <c r="E263" s="4">
        <v>20795.68</v>
      </c>
      <c r="F263" s="1">
        <v>46251</v>
      </c>
      <c r="G263" s="13">
        <v>17045.64</v>
      </c>
      <c r="H263" s="1">
        <v>46220</v>
      </c>
      <c r="I263">
        <v>-31</v>
      </c>
      <c r="J263" s="12">
        <f t="shared" si="4"/>
        <v>-528414.84</v>
      </c>
    </row>
    <row r="264" spans="1:10" ht="19.5" customHeight="1" x14ac:dyDescent="0.25">
      <c r="A264" s="3" t="s">
        <v>129</v>
      </c>
      <c r="B264" s="1">
        <v>46191</v>
      </c>
      <c r="C264">
        <v>17582692396</v>
      </c>
      <c r="D264" s="2" t="s">
        <v>284</v>
      </c>
      <c r="E264" s="4">
        <v>353.57</v>
      </c>
      <c r="F264" s="1">
        <v>46255</v>
      </c>
      <c r="G264" s="13">
        <v>321.42</v>
      </c>
      <c r="H264" s="1">
        <v>46276</v>
      </c>
      <c r="I264">
        <v>21</v>
      </c>
      <c r="J264" s="12">
        <f t="shared" si="4"/>
        <v>6749.8200000000006</v>
      </c>
    </row>
    <row r="265" spans="1:10" ht="19.5" customHeight="1" x14ac:dyDescent="0.25">
      <c r="A265" s="3" t="s">
        <v>285</v>
      </c>
      <c r="B265" s="1">
        <v>46191</v>
      </c>
      <c r="C265">
        <v>17583538158</v>
      </c>
      <c r="D265" s="2" t="s">
        <v>286</v>
      </c>
      <c r="E265" s="4">
        <v>1121.8</v>
      </c>
      <c r="F265" s="1">
        <v>46251</v>
      </c>
      <c r="G265" s="13">
        <v>1068.3800000000001</v>
      </c>
      <c r="H265" s="1">
        <v>46211</v>
      </c>
      <c r="I265">
        <v>-40</v>
      </c>
      <c r="J265" s="12">
        <f t="shared" si="4"/>
        <v>-42735.200000000004</v>
      </c>
    </row>
    <row r="266" spans="1:10" ht="19.5" customHeight="1" x14ac:dyDescent="0.25">
      <c r="A266" s="3" t="s">
        <v>131</v>
      </c>
      <c r="B266" s="1">
        <v>46191</v>
      </c>
      <c r="C266">
        <v>17586026226</v>
      </c>
      <c r="D266" s="2" t="s">
        <v>287</v>
      </c>
      <c r="E266" s="4">
        <v>24709</v>
      </c>
      <c r="F266" s="1">
        <v>46251</v>
      </c>
      <c r="G266" s="13">
        <v>24709</v>
      </c>
      <c r="H266" s="1">
        <v>46217</v>
      </c>
      <c r="I266">
        <v>-34</v>
      </c>
      <c r="J266" s="12">
        <f t="shared" si="4"/>
        <v>-840106</v>
      </c>
    </row>
    <row r="267" spans="1:10" ht="19.5" customHeight="1" x14ac:dyDescent="0.25">
      <c r="A267" s="3" t="s">
        <v>238</v>
      </c>
      <c r="B267" s="1">
        <v>46192</v>
      </c>
      <c r="C267">
        <v>17588703242</v>
      </c>
      <c r="D267" s="2" t="s">
        <v>288</v>
      </c>
      <c r="E267" s="4">
        <v>5911.63</v>
      </c>
      <c r="F267" s="1">
        <v>46252</v>
      </c>
      <c r="G267" s="13">
        <v>4845.6000000000004</v>
      </c>
      <c r="H267" s="1">
        <v>46211</v>
      </c>
      <c r="I267">
        <v>-41</v>
      </c>
      <c r="J267" s="12">
        <f t="shared" si="4"/>
        <v>-198669.6</v>
      </c>
    </row>
    <row r="268" spans="1:10" ht="19.5" customHeight="1" x14ac:dyDescent="0.25">
      <c r="A268" s="3" t="s">
        <v>289</v>
      </c>
      <c r="B268" s="1">
        <v>46192</v>
      </c>
      <c r="C268">
        <v>17590116519</v>
      </c>
      <c r="D268" s="2" t="s">
        <v>290</v>
      </c>
      <c r="E268" s="4">
        <v>19938.23</v>
      </c>
      <c r="F268" s="1">
        <v>46252</v>
      </c>
      <c r="G268" s="13">
        <v>19938.23</v>
      </c>
      <c r="H268" s="1">
        <v>46206</v>
      </c>
      <c r="I268">
        <v>-46</v>
      </c>
      <c r="J268" s="12">
        <f t="shared" si="4"/>
        <v>-917158.58</v>
      </c>
    </row>
    <row r="269" spans="1:10" ht="19.5" customHeight="1" x14ac:dyDescent="0.25">
      <c r="A269" s="3" t="s">
        <v>291</v>
      </c>
      <c r="B269" s="1">
        <v>46192</v>
      </c>
      <c r="C269">
        <v>17592149826</v>
      </c>
      <c r="D269" s="2" t="s">
        <v>292</v>
      </c>
      <c r="E269" s="4">
        <v>81291.31</v>
      </c>
      <c r="F269" s="1">
        <v>46252</v>
      </c>
      <c r="G269" s="13">
        <v>81291.31</v>
      </c>
      <c r="H269" s="1">
        <v>46206</v>
      </c>
      <c r="I269">
        <v>-46</v>
      </c>
      <c r="J269" s="12">
        <f t="shared" si="4"/>
        <v>-3739400.26</v>
      </c>
    </row>
    <row r="270" spans="1:10" ht="19.5" customHeight="1" x14ac:dyDescent="0.25">
      <c r="A270" s="3" t="s">
        <v>293</v>
      </c>
      <c r="B270" s="1">
        <v>46192</v>
      </c>
      <c r="C270">
        <v>17592851447</v>
      </c>
      <c r="D270" s="2">
        <v>12678</v>
      </c>
      <c r="E270" s="4">
        <v>3379.4</v>
      </c>
      <c r="F270" s="1">
        <v>46252</v>
      </c>
      <c r="G270" s="13">
        <v>2770</v>
      </c>
      <c r="H270" s="1">
        <v>46206</v>
      </c>
      <c r="I270">
        <v>-46</v>
      </c>
      <c r="J270" s="12">
        <f t="shared" si="4"/>
        <v>-127420</v>
      </c>
    </row>
    <row r="271" spans="1:10" ht="19.5" customHeight="1" x14ac:dyDescent="0.25">
      <c r="A271" s="3" t="s">
        <v>263</v>
      </c>
      <c r="B271" s="1">
        <v>46192</v>
      </c>
      <c r="C271">
        <v>17592888508</v>
      </c>
      <c r="D271" s="2" t="s">
        <v>294</v>
      </c>
      <c r="E271" s="4">
        <v>117.04</v>
      </c>
      <c r="F271" s="1">
        <v>46252</v>
      </c>
      <c r="G271" s="13">
        <v>106.4</v>
      </c>
      <c r="H271" s="1">
        <v>46220</v>
      </c>
      <c r="I271">
        <v>-32</v>
      </c>
      <c r="J271" s="12">
        <f t="shared" si="4"/>
        <v>-3404.8</v>
      </c>
    </row>
    <row r="272" spans="1:10" ht="19.5" customHeight="1" x14ac:dyDescent="0.25">
      <c r="A272" s="3" t="s">
        <v>263</v>
      </c>
      <c r="B272" s="1">
        <v>46192</v>
      </c>
      <c r="C272">
        <v>17592915012</v>
      </c>
      <c r="D272" s="2" t="s">
        <v>295</v>
      </c>
      <c r="E272" s="4">
        <v>16.940000000000001</v>
      </c>
      <c r="F272" s="1">
        <v>46252</v>
      </c>
      <c r="G272" s="13">
        <v>15.4</v>
      </c>
      <c r="H272" s="1">
        <v>46220</v>
      </c>
      <c r="I272">
        <v>-32</v>
      </c>
      <c r="J272" s="12">
        <f t="shared" si="4"/>
        <v>-492.8</v>
      </c>
    </row>
    <row r="273" spans="1:10" ht="19.5" customHeight="1" x14ac:dyDescent="0.25">
      <c r="A273" s="3" t="s">
        <v>291</v>
      </c>
      <c r="B273" s="1">
        <v>46192</v>
      </c>
      <c r="C273">
        <v>17593903397</v>
      </c>
      <c r="D273" s="2" t="s">
        <v>296</v>
      </c>
      <c r="E273" s="4">
        <v>1483.2</v>
      </c>
      <c r="F273" s="1">
        <v>46252</v>
      </c>
      <c r="G273" s="13">
        <v>1483.2</v>
      </c>
      <c r="H273" s="1">
        <v>46206</v>
      </c>
      <c r="I273">
        <v>-46</v>
      </c>
      <c r="J273" s="12">
        <f t="shared" si="4"/>
        <v>-68227.199999999997</v>
      </c>
    </row>
    <row r="274" spans="1:10" ht="19.5" customHeight="1" x14ac:dyDescent="0.25">
      <c r="A274" s="3" t="s">
        <v>291</v>
      </c>
      <c r="B274" s="1">
        <v>46192</v>
      </c>
      <c r="C274">
        <v>17593904068</v>
      </c>
      <c r="D274" s="2" t="s">
        <v>297</v>
      </c>
      <c r="E274" s="4">
        <v>2445.83</v>
      </c>
      <c r="F274" s="1">
        <v>46252</v>
      </c>
      <c r="G274" s="13">
        <v>2445.83</v>
      </c>
      <c r="H274" s="1">
        <v>46206</v>
      </c>
      <c r="I274">
        <v>-46</v>
      </c>
      <c r="J274" s="12">
        <f t="shared" si="4"/>
        <v>-112508.18</v>
      </c>
    </row>
    <row r="275" spans="1:10" ht="19.5" customHeight="1" x14ac:dyDescent="0.25">
      <c r="A275" s="3" t="s">
        <v>298</v>
      </c>
      <c r="B275" s="1">
        <v>46192</v>
      </c>
      <c r="C275">
        <v>17594165654</v>
      </c>
      <c r="D275" s="2" t="s">
        <v>299</v>
      </c>
      <c r="E275" s="4">
        <v>24114.41</v>
      </c>
      <c r="F275" s="1">
        <v>46252</v>
      </c>
      <c r="G275" s="13">
        <v>24114.41</v>
      </c>
      <c r="H275" s="1">
        <v>46211</v>
      </c>
      <c r="I275">
        <v>-41</v>
      </c>
      <c r="J275" s="12">
        <f t="shared" si="4"/>
        <v>-988690.80999999994</v>
      </c>
    </row>
    <row r="276" spans="1:10" ht="19.5" customHeight="1" x14ac:dyDescent="0.25">
      <c r="A276" s="3" t="s">
        <v>110</v>
      </c>
      <c r="B276" s="1">
        <v>46192</v>
      </c>
      <c r="C276">
        <v>17594950259</v>
      </c>
      <c r="D276" s="3" t="s">
        <v>300</v>
      </c>
      <c r="E276" s="4">
        <v>117.45</v>
      </c>
      <c r="F276" s="1">
        <v>46253</v>
      </c>
      <c r="G276" s="13">
        <v>106.77</v>
      </c>
      <c r="H276" s="1">
        <v>46206</v>
      </c>
      <c r="I276">
        <v>-47</v>
      </c>
      <c r="J276" s="12">
        <f t="shared" si="4"/>
        <v>-5018.1899999999996</v>
      </c>
    </row>
    <row r="277" spans="1:10" ht="19.5" customHeight="1" x14ac:dyDescent="0.25">
      <c r="A277" s="3" t="s">
        <v>110</v>
      </c>
      <c r="B277" s="1">
        <v>46193</v>
      </c>
      <c r="C277">
        <v>17595159683</v>
      </c>
      <c r="D277" s="3" t="s">
        <v>301</v>
      </c>
      <c r="E277" s="4">
        <v>105.22</v>
      </c>
      <c r="F277" s="1">
        <v>46253</v>
      </c>
      <c r="G277" s="13">
        <v>95.65</v>
      </c>
      <c r="H277" s="1">
        <v>46217</v>
      </c>
      <c r="I277">
        <v>-36</v>
      </c>
      <c r="J277" s="12">
        <f t="shared" si="4"/>
        <v>-3443.4</v>
      </c>
    </row>
    <row r="278" spans="1:10" ht="19.5" customHeight="1" x14ac:dyDescent="0.25">
      <c r="A278" s="3" t="s">
        <v>110</v>
      </c>
      <c r="B278" s="1">
        <v>46193</v>
      </c>
      <c r="C278">
        <v>17595388083</v>
      </c>
      <c r="D278" s="3" t="s">
        <v>302</v>
      </c>
      <c r="E278" s="4">
        <v>109.04</v>
      </c>
      <c r="F278" s="1">
        <v>46253</v>
      </c>
      <c r="G278" s="13">
        <v>99.13</v>
      </c>
      <c r="H278" s="1">
        <v>46217</v>
      </c>
      <c r="I278">
        <v>-36</v>
      </c>
      <c r="J278" s="12">
        <f t="shared" si="4"/>
        <v>-3568.68</v>
      </c>
    </row>
    <row r="279" spans="1:10" ht="19.5" customHeight="1" x14ac:dyDescent="0.25">
      <c r="A279" s="3" t="s">
        <v>278</v>
      </c>
      <c r="B279" s="1">
        <v>46193</v>
      </c>
      <c r="C279">
        <v>17595414869</v>
      </c>
      <c r="D279" s="2">
        <v>2605108</v>
      </c>
      <c r="E279" s="4">
        <v>3263.5</v>
      </c>
      <c r="F279" s="1">
        <v>46253</v>
      </c>
      <c r="G279" s="13">
        <v>2675</v>
      </c>
      <c r="H279" s="1">
        <v>46225</v>
      </c>
      <c r="I279">
        <v>-28</v>
      </c>
      <c r="J279" s="12">
        <f t="shared" si="4"/>
        <v>-74900</v>
      </c>
    </row>
    <row r="280" spans="1:10" ht="19.5" customHeight="1" x14ac:dyDescent="0.25">
      <c r="A280" s="3" t="s">
        <v>271</v>
      </c>
      <c r="B280" s="1">
        <v>46195</v>
      </c>
      <c r="C280">
        <v>17600910114</v>
      </c>
      <c r="D280" s="2">
        <v>511267</v>
      </c>
      <c r="E280" s="4">
        <v>729.4</v>
      </c>
      <c r="F280" s="1">
        <v>46255</v>
      </c>
      <c r="G280" s="13">
        <v>663.09</v>
      </c>
      <c r="H280" s="1">
        <v>46217</v>
      </c>
      <c r="I280">
        <v>-38</v>
      </c>
      <c r="J280" s="12">
        <f t="shared" si="4"/>
        <v>-25197.420000000002</v>
      </c>
    </row>
    <row r="281" spans="1:10" ht="19.5" customHeight="1" x14ac:dyDescent="0.25">
      <c r="A281" s="3" t="s">
        <v>271</v>
      </c>
      <c r="B281" s="1">
        <v>46195</v>
      </c>
      <c r="C281">
        <v>17600910142</v>
      </c>
      <c r="D281" s="2">
        <v>511266</v>
      </c>
      <c r="E281" s="4">
        <v>756.47</v>
      </c>
      <c r="F281" s="1">
        <v>46255</v>
      </c>
      <c r="G281" s="13">
        <v>687.7</v>
      </c>
      <c r="H281" s="1">
        <v>46217</v>
      </c>
      <c r="I281">
        <v>-38</v>
      </c>
      <c r="J281" s="12">
        <f t="shared" si="4"/>
        <v>-26132.600000000002</v>
      </c>
    </row>
    <row r="282" spans="1:10" ht="19.5" customHeight="1" x14ac:dyDescent="0.25">
      <c r="A282" s="3" t="s">
        <v>271</v>
      </c>
      <c r="B282" s="1">
        <v>46195</v>
      </c>
      <c r="C282">
        <v>17600910159</v>
      </c>
      <c r="D282" s="2">
        <v>511269</v>
      </c>
      <c r="E282" s="4">
        <v>1023.99</v>
      </c>
      <c r="F282" s="1">
        <v>46255</v>
      </c>
      <c r="G282" s="13">
        <v>930.9</v>
      </c>
      <c r="H282" s="1">
        <v>46217</v>
      </c>
      <c r="I282">
        <v>-38</v>
      </c>
      <c r="J282" s="12">
        <f t="shared" si="4"/>
        <v>-35374.199999999997</v>
      </c>
    </row>
    <row r="283" spans="1:10" ht="19.5" customHeight="1" x14ac:dyDescent="0.25">
      <c r="A283" s="3" t="s">
        <v>271</v>
      </c>
      <c r="B283" s="1">
        <v>46195</v>
      </c>
      <c r="C283">
        <v>17600910176</v>
      </c>
      <c r="D283" s="2">
        <v>511270</v>
      </c>
      <c r="E283" s="4">
        <v>1089.07</v>
      </c>
      <c r="F283" s="1">
        <v>46255</v>
      </c>
      <c r="G283" s="13">
        <v>990.06</v>
      </c>
      <c r="H283" s="1">
        <v>46217</v>
      </c>
      <c r="I283">
        <v>-38</v>
      </c>
      <c r="J283" s="12">
        <f t="shared" si="4"/>
        <v>-37622.28</v>
      </c>
    </row>
    <row r="284" spans="1:10" ht="19.5" customHeight="1" x14ac:dyDescent="0.25">
      <c r="A284" s="3" t="s">
        <v>129</v>
      </c>
      <c r="B284" s="1">
        <v>46195</v>
      </c>
      <c r="C284">
        <v>17601730287</v>
      </c>
      <c r="D284" s="2" t="s">
        <v>303</v>
      </c>
      <c r="E284" s="4">
        <v>1883.68</v>
      </c>
      <c r="F284" s="1">
        <v>46255</v>
      </c>
      <c r="G284" s="13">
        <v>1712.43</v>
      </c>
      <c r="H284" s="1">
        <v>46212</v>
      </c>
      <c r="I284">
        <v>-43</v>
      </c>
      <c r="J284" s="12">
        <f t="shared" si="4"/>
        <v>-73634.490000000005</v>
      </c>
    </row>
    <row r="285" spans="1:10" ht="19.5" customHeight="1" x14ac:dyDescent="0.25">
      <c r="A285" s="3" t="s">
        <v>304</v>
      </c>
      <c r="B285" s="1">
        <v>46195</v>
      </c>
      <c r="C285">
        <v>17601841239</v>
      </c>
      <c r="D285" s="2">
        <v>34029</v>
      </c>
      <c r="E285" s="4">
        <v>194889.34</v>
      </c>
      <c r="F285" s="1">
        <v>46255</v>
      </c>
      <c r="G285" s="13">
        <v>194889.34</v>
      </c>
      <c r="H285" s="1">
        <v>46238</v>
      </c>
      <c r="I285">
        <v>-17</v>
      </c>
      <c r="J285" s="12">
        <f t="shared" si="4"/>
        <v>-3313118.78</v>
      </c>
    </row>
    <row r="286" spans="1:10" ht="19.5" customHeight="1" x14ac:dyDescent="0.25">
      <c r="A286" s="3" t="s">
        <v>305</v>
      </c>
      <c r="B286" s="1">
        <v>46195</v>
      </c>
      <c r="C286">
        <v>17602126750</v>
      </c>
      <c r="D286" s="2" t="s">
        <v>306</v>
      </c>
      <c r="E286" s="4">
        <v>44882.63</v>
      </c>
      <c r="F286" s="1">
        <v>46255</v>
      </c>
      <c r="G286" s="13">
        <v>44882.63</v>
      </c>
      <c r="H286" s="1">
        <v>46217</v>
      </c>
      <c r="I286">
        <v>-38</v>
      </c>
      <c r="J286" s="12">
        <f t="shared" si="4"/>
        <v>-1705539.94</v>
      </c>
    </row>
    <row r="287" spans="1:10" ht="19.5" customHeight="1" x14ac:dyDescent="0.25">
      <c r="A287" s="3" t="s">
        <v>305</v>
      </c>
      <c r="B287" s="1">
        <v>46195</v>
      </c>
      <c r="C287">
        <v>17602126754</v>
      </c>
      <c r="D287" s="2" t="s">
        <v>307</v>
      </c>
      <c r="E287" s="4">
        <v>4834.3999999999996</v>
      </c>
      <c r="F287" s="1">
        <v>46255</v>
      </c>
      <c r="G287" s="13">
        <v>4834.3999999999996</v>
      </c>
      <c r="H287" s="1">
        <v>46217</v>
      </c>
      <c r="I287">
        <v>-38</v>
      </c>
      <c r="J287" s="12">
        <f t="shared" si="4"/>
        <v>-183707.19999999998</v>
      </c>
    </row>
    <row r="288" spans="1:10" ht="19.5" customHeight="1" x14ac:dyDescent="0.25">
      <c r="A288" s="3" t="s">
        <v>305</v>
      </c>
      <c r="B288" s="1">
        <v>46195</v>
      </c>
      <c r="C288">
        <v>17602126821</v>
      </c>
      <c r="D288" s="2" t="s">
        <v>308</v>
      </c>
      <c r="E288" s="4">
        <v>7410.04</v>
      </c>
      <c r="F288" s="1">
        <v>46255</v>
      </c>
      <c r="G288" s="13">
        <v>7410.04</v>
      </c>
      <c r="H288" s="1">
        <v>46217</v>
      </c>
      <c r="I288">
        <v>-38</v>
      </c>
      <c r="J288" s="12">
        <f t="shared" si="4"/>
        <v>-281581.52</v>
      </c>
    </row>
    <row r="289" spans="1:10" ht="19.5" customHeight="1" x14ac:dyDescent="0.25">
      <c r="A289" s="2">
        <v>97033640158</v>
      </c>
      <c r="B289" s="1">
        <v>46195</v>
      </c>
      <c r="C289">
        <v>17603266290</v>
      </c>
      <c r="D289" s="2" t="s">
        <v>309</v>
      </c>
      <c r="E289" s="4">
        <v>228</v>
      </c>
      <c r="F289" s="1">
        <v>46255</v>
      </c>
      <c r="G289" s="13">
        <v>217.14</v>
      </c>
      <c r="H289" s="1">
        <v>46206</v>
      </c>
      <c r="I289">
        <v>-49</v>
      </c>
      <c r="J289" s="12">
        <f t="shared" si="4"/>
        <v>-10639.859999999999</v>
      </c>
    </row>
    <row r="290" spans="1:10" ht="19.5" customHeight="1" x14ac:dyDescent="0.25">
      <c r="A290" s="3" t="s">
        <v>310</v>
      </c>
      <c r="B290" s="1">
        <v>46195</v>
      </c>
      <c r="C290">
        <v>17605407339</v>
      </c>
      <c r="D290" s="2">
        <v>9012421066</v>
      </c>
      <c r="E290" s="4">
        <v>269194.21000000002</v>
      </c>
      <c r="F290" s="1">
        <v>46255</v>
      </c>
      <c r="G290" s="13">
        <v>220650.99</v>
      </c>
      <c r="H290" s="1">
        <v>46211</v>
      </c>
      <c r="I290">
        <v>-44</v>
      </c>
      <c r="J290" s="12">
        <f t="shared" si="4"/>
        <v>-9708643.5599999987</v>
      </c>
    </row>
    <row r="291" spans="1:10" ht="19.5" customHeight="1" x14ac:dyDescent="0.25">
      <c r="A291" s="3" t="s">
        <v>270</v>
      </c>
      <c r="B291" s="1">
        <v>46195</v>
      </c>
      <c r="C291">
        <v>17606293127</v>
      </c>
      <c r="D291" s="2">
        <v>4100003955</v>
      </c>
      <c r="E291" s="4">
        <v>122.58</v>
      </c>
      <c r="F291" s="1">
        <v>46256</v>
      </c>
      <c r="G291" s="13">
        <v>111.44</v>
      </c>
      <c r="H291" s="1">
        <v>46225</v>
      </c>
      <c r="I291">
        <v>-31</v>
      </c>
      <c r="J291" s="12">
        <f t="shared" si="4"/>
        <v>-3454.64</v>
      </c>
    </row>
    <row r="292" spans="1:10" ht="19.5" customHeight="1" x14ac:dyDescent="0.25">
      <c r="A292" s="3" t="s">
        <v>275</v>
      </c>
      <c r="B292" s="1">
        <v>46196</v>
      </c>
      <c r="C292">
        <v>17607155245</v>
      </c>
      <c r="D292" s="2" t="s">
        <v>311</v>
      </c>
      <c r="E292" s="4">
        <v>51.62</v>
      </c>
      <c r="F292" s="1">
        <v>46256</v>
      </c>
      <c r="G292" s="13">
        <v>46.93</v>
      </c>
      <c r="H292" s="1">
        <v>46211</v>
      </c>
      <c r="I292">
        <v>-45</v>
      </c>
      <c r="J292" s="12">
        <f t="shared" si="4"/>
        <v>-2111.85</v>
      </c>
    </row>
    <row r="293" spans="1:10" ht="19.5" customHeight="1" x14ac:dyDescent="0.25">
      <c r="A293" s="3" t="s">
        <v>172</v>
      </c>
      <c r="B293" s="1">
        <v>46196</v>
      </c>
      <c r="C293">
        <v>17608698267</v>
      </c>
      <c r="D293" s="2" t="s">
        <v>312</v>
      </c>
      <c r="E293" s="4">
        <v>2909.7</v>
      </c>
      <c r="F293" s="1">
        <v>46256</v>
      </c>
      <c r="G293" s="13">
        <v>2385</v>
      </c>
      <c r="H293" s="1">
        <v>46220</v>
      </c>
      <c r="I293">
        <v>-36</v>
      </c>
      <c r="J293" s="12">
        <f t="shared" si="4"/>
        <v>-85860</v>
      </c>
    </row>
    <row r="294" spans="1:10" ht="19.5" customHeight="1" x14ac:dyDescent="0.25">
      <c r="A294" s="3" t="s">
        <v>313</v>
      </c>
      <c r="B294" s="1">
        <v>46196</v>
      </c>
      <c r="C294">
        <v>17609172168</v>
      </c>
      <c r="D294" s="2" t="s">
        <v>314</v>
      </c>
      <c r="E294" s="4">
        <v>15291.47</v>
      </c>
      <c r="F294" s="1">
        <v>46256</v>
      </c>
      <c r="G294" s="13">
        <v>15291.47</v>
      </c>
      <c r="H294" s="1">
        <v>46206</v>
      </c>
      <c r="I294">
        <v>-50</v>
      </c>
      <c r="J294" s="12">
        <f t="shared" si="4"/>
        <v>-764573.5</v>
      </c>
    </row>
    <row r="295" spans="1:10" ht="19.5" customHeight="1" x14ac:dyDescent="0.25">
      <c r="A295" s="3" t="s">
        <v>270</v>
      </c>
      <c r="B295" s="1">
        <v>46196</v>
      </c>
      <c r="C295">
        <v>17613590579</v>
      </c>
      <c r="D295" s="2">
        <v>4100003994</v>
      </c>
      <c r="E295" s="4">
        <v>343.04</v>
      </c>
      <c r="F295" s="1">
        <v>46256</v>
      </c>
      <c r="G295" s="13">
        <v>311.85000000000002</v>
      </c>
      <c r="H295" s="1">
        <v>46225</v>
      </c>
      <c r="I295">
        <v>-31</v>
      </c>
      <c r="J295" s="12">
        <f t="shared" si="4"/>
        <v>-9667.35</v>
      </c>
    </row>
    <row r="296" spans="1:10" ht="19.5" customHeight="1" x14ac:dyDescent="0.25">
      <c r="A296" s="3" t="s">
        <v>52</v>
      </c>
      <c r="B296" s="1">
        <v>46196</v>
      </c>
      <c r="C296">
        <v>17613606994</v>
      </c>
      <c r="D296" s="2">
        <v>1027800181</v>
      </c>
      <c r="E296" s="4">
        <v>2210</v>
      </c>
      <c r="F296" s="1">
        <v>46256</v>
      </c>
      <c r="G296" s="13">
        <v>2125</v>
      </c>
      <c r="H296" s="1">
        <v>46267</v>
      </c>
      <c r="I296">
        <v>11</v>
      </c>
      <c r="J296" s="12">
        <f t="shared" si="4"/>
        <v>23375</v>
      </c>
    </row>
    <row r="297" spans="1:10" ht="19.5" customHeight="1" x14ac:dyDescent="0.25">
      <c r="A297" s="2">
        <v>90032460322</v>
      </c>
      <c r="B297" s="1">
        <v>46197</v>
      </c>
      <c r="C297">
        <v>17614065150</v>
      </c>
      <c r="D297" s="2">
        <v>1020009627</v>
      </c>
      <c r="E297" s="4">
        <v>12384.71</v>
      </c>
      <c r="F297" s="1">
        <v>46257</v>
      </c>
      <c r="G297" s="13">
        <v>11258.83</v>
      </c>
      <c r="H297" s="1">
        <v>46211</v>
      </c>
      <c r="I297">
        <v>-46</v>
      </c>
      <c r="J297" s="12">
        <f t="shared" si="4"/>
        <v>-517906.18</v>
      </c>
    </row>
    <row r="298" spans="1:10" ht="19.5" customHeight="1" x14ac:dyDescent="0.25">
      <c r="A298" s="3" t="s">
        <v>57</v>
      </c>
      <c r="B298" s="1">
        <v>46197</v>
      </c>
      <c r="C298">
        <v>17616864039</v>
      </c>
      <c r="D298" s="2">
        <v>6500055030</v>
      </c>
      <c r="E298" s="4">
        <v>319937.28000000003</v>
      </c>
      <c r="F298" s="1">
        <v>46257</v>
      </c>
      <c r="G298" s="13">
        <v>307632</v>
      </c>
      <c r="H298" s="1">
        <v>46212</v>
      </c>
      <c r="I298">
        <v>-45</v>
      </c>
      <c r="J298" s="12">
        <f t="shared" si="4"/>
        <v>-13843440</v>
      </c>
    </row>
    <row r="299" spans="1:10" ht="19.5" customHeight="1" x14ac:dyDescent="0.25">
      <c r="A299" s="3" t="s">
        <v>57</v>
      </c>
      <c r="B299" s="1">
        <v>46197</v>
      </c>
      <c r="C299">
        <v>17616864206</v>
      </c>
      <c r="D299" s="2">
        <v>6500055029</v>
      </c>
      <c r="E299" s="4">
        <v>375098.88</v>
      </c>
      <c r="F299" s="1">
        <v>46257</v>
      </c>
      <c r="G299" s="13">
        <v>360672</v>
      </c>
      <c r="H299" s="1">
        <v>46212</v>
      </c>
      <c r="I299">
        <v>-45</v>
      </c>
      <c r="J299" s="12">
        <f t="shared" si="4"/>
        <v>-16230240</v>
      </c>
    </row>
    <row r="300" spans="1:10" ht="19.5" customHeight="1" x14ac:dyDescent="0.25">
      <c r="A300" s="2" t="s">
        <v>315</v>
      </c>
      <c r="B300" s="1">
        <v>46197</v>
      </c>
      <c r="C300">
        <v>17617794601</v>
      </c>
      <c r="D300" s="2" t="s">
        <v>316</v>
      </c>
      <c r="E300" s="4">
        <v>1275.1600000000001</v>
      </c>
      <c r="F300" s="1">
        <v>46209</v>
      </c>
      <c r="G300" s="13">
        <v>1125.1600000000001</v>
      </c>
      <c r="H300" s="1">
        <v>46206</v>
      </c>
      <c r="I300">
        <v>-3</v>
      </c>
      <c r="J300" s="12">
        <f t="shared" si="4"/>
        <v>-3375.4800000000005</v>
      </c>
    </row>
    <row r="301" spans="1:10" ht="19.5" customHeight="1" x14ac:dyDescent="0.25">
      <c r="A301" s="3" t="s">
        <v>144</v>
      </c>
      <c r="B301" s="1">
        <v>46197</v>
      </c>
      <c r="C301">
        <v>17618294051</v>
      </c>
      <c r="D301" s="2" t="s">
        <v>317</v>
      </c>
      <c r="E301" s="4">
        <v>29908.39</v>
      </c>
      <c r="F301" s="1">
        <v>46257</v>
      </c>
      <c r="G301" s="13">
        <v>24515.07</v>
      </c>
      <c r="H301" s="1">
        <v>46259</v>
      </c>
      <c r="I301">
        <v>2</v>
      </c>
      <c r="J301" s="12">
        <f t="shared" si="4"/>
        <v>49030.14</v>
      </c>
    </row>
    <row r="302" spans="1:10" ht="19.5" customHeight="1" x14ac:dyDescent="0.25">
      <c r="A302" s="3" t="s">
        <v>144</v>
      </c>
      <c r="B302" s="1">
        <v>46197</v>
      </c>
      <c r="C302">
        <v>17618295425</v>
      </c>
      <c r="D302" s="2" t="s">
        <v>318</v>
      </c>
      <c r="E302" s="4">
        <v>2244.8000000000002</v>
      </c>
      <c r="F302" s="1">
        <v>46257</v>
      </c>
      <c r="G302" s="13">
        <v>1871.09</v>
      </c>
      <c r="H302" s="1">
        <v>46220</v>
      </c>
      <c r="I302">
        <v>-37</v>
      </c>
      <c r="J302" s="12">
        <f t="shared" si="4"/>
        <v>-69230.33</v>
      </c>
    </row>
    <row r="303" spans="1:10" ht="19.5" customHeight="1" x14ac:dyDescent="0.25">
      <c r="A303" s="3" t="s">
        <v>265</v>
      </c>
      <c r="B303" s="1">
        <v>46197</v>
      </c>
      <c r="C303">
        <v>17619690991</v>
      </c>
      <c r="D303" s="2" t="s">
        <v>319</v>
      </c>
      <c r="E303" s="4">
        <v>307.44</v>
      </c>
      <c r="F303" s="1">
        <v>46257</v>
      </c>
      <c r="G303" s="13">
        <v>252</v>
      </c>
      <c r="H303" s="1">
        <v>46223</v>
      </c>
      <c r="I303">
        <v>-34</v>
      </c>
      <c r="J303" s="12">
        <f t="shared" si="4"/>
        <v>-8568</v>
      </c>
    </row>
    <row r="304" spans="1:10" ht="19.5" customHeight="1" x14ac:dyDescent="0.25">
      <c r="A304" s="3" t="s">
        <v>237</v>
      </c>
      <c r="B304" s="1">
        <v>46198</v>
      </c>
      <c r="C304">
        <v>17620775766</v>
      </c>
      <c r="D304" s="2">
        <v>98017255</v>
      </c>
      <c r="E304" s="4">
        <v>204.96</v>
      </c>
      <c r="F304" s="1">
        <v>46258</v>
      </c>
      <c r="G304" s="13">
        <v>168</v>
      </c>
      <c r="H304" s="1">
        <v>46223</v>
      </c>
      <c r="I304">
        <v>-35</v>
      </c>
      <c r="J304" s="12">
        <f t="shared" si="4"/>
        <v>-5880</v>
      </c>
    </row>
    <row r="305" spans="1:10" ht="19.5" customHeight="1" x14ac:dyDescent="0.25">
      <c r="A305" s="3" t="s">
        <v>237</v>
      </c>
      <c r="B305" s="1">
        <v>46198</v>
      </c>
      <c r="C305">
        <v>17620776445</v>
      </c>
      <c r="D305" s="2">
        <v>98017254</v>
      </c>
      <c r="E305" s="4">
        <v>14929.75</v>
      </c>
      <c r="F305" s="1">
        <v>46258</v>
      </c>
      <c r="G305" s="13">
        <v>12237.5</v>
      </c>
      <c r="H305" s="1">
        <v>46223</v>
      </c>
      <c r="I305">
        <v>-35</v>
      </c>
      <c r="J305" s="12">
        <f t="shared" si="4"/>
        <v>-428312.5</v>
      </c>
    </row>
    <row r="306" spans="1:10" ht="19.5" customHeight="1" x14ac:dyDescent="0.25">
      <c r="A306" s="3" t="s">
        <v>237</v>
      </c>
      <c r="B306" s="1">
        <v>46198</v>
      </c>
      <c r="C306">
        <v>17620776493</v>
      </c>
      <c r="D306" s="2">
        <v>98017253</v>
      </c>
      <c r="E306" s="4">
        <v>9223.2000000000007</v>
      </c>
      <c r="F306" s="1">
        <v>46258</v>
      </c>
      <c r="G306" s="13">
        <v>7560</v>
      </c>
      <c r="H306" s="1">
        <v>46206</v>
      </c>
      <c r="I306">
        <v>-52</v>
      </c>
      <c r="J306" s="12">
        <f t="shared" si="4"/>
        <v>-393120</v>
      </c>
    </row>
    <row r="307" spans="1:10" ht="19.5" customHeight="1" x14ac:dyDescent="0.25">
      <c r="A307" s="3" t="s">
        <v>57</v>
      </c>
      <c r="B307" s="1">
        <v>46198</v>
      </c>
      <c r="C307">
        <v>17622720403</v>
      </c>
      <c r="D307" s="2">
        <v>6500055401</v>
      </c>
      <c r="E307" s="4">
        <v>668558.59</v>
      </c>
      <c r="F307" s="1">
        <v>46258</v>
      </c>
      <c r="G307" s="13">
        <v>642844.80000000005</v>
      </c>
      <c r="H307" s="1">
        <v>46212</v>
      </c>
      <c r="I307">
        <v>-46</v>
      </c>
      <c r="J307" s="12">
        <f t="shared" si="4"/>
        <v>-29570860.800000001</v>
      </c>
    </row>
    <row r="308" spans="1:10" ht="19.5" customHeight="1" x14ac:dyDescent="0.25">
      <c r="A308" s="3" t="s">
        <v>131</v>
      </c>
      <c r="B308" s="1">
        <v>46198</v>
      </c>
      <c r="C308">
        <v>17623523979</v>
      </c>
      <c r="D308" s="2" t="s">
        <v>320</v>
      </c>
      <c r="E308" s="4">
        <v>2329</v>
      </c>
      <c r="F308" s="1">
        <v>46258</v>
      </c>
      <c r="G308" s="13">
        <v>2329</v>
      </c>
      <c r="H308" s="1">
        <v>46223</v>
      </c>
      <c r="I308">
        <v>-35</v>
      </c>
      <c r="J308" s="12">
        <f t="shared" si="4"/>
        <v>-81515</v>
      </c>
    </row>
    <row r="309" spans="1:10" ht="19.5" customHeight="1" x14ac:dyDescent="0.25">
      <c r="A309" s="3" t="s">
        <v>321</v>
      </c>
      <c r="B309" s="1">
        <v>46199</v>
      </c>
      <c r="C309">
        <v>17633749628</v>
      </c>
      <c r="D309" s="2" t="s">
        <v>322</v>
      </c>
      <c r="E309" s="4">
        <v>12806.64</v>
      </c>
      <c r="F309" s="1">
        <v>46259</v>
      </c>
      <c r="G309" s="13">
        <v>11642.4</v>
      </c>
      <c r="H309" s="1">
        <v>46212</v>
      </c>
      <c r="I309">
        <v>-47</v>
      </c>
      <c r="J309" s="12">
        <f t="shared" si="4"/>
        <v>-547192.79999999993</v>
      </c>
    </row>
    <row r="310" spans="1:10" ht="19.5" customHeight="1" x14ac:dyDescent="0.25">
      <c r="A310" s="3" t="s">
        <v>263</v>
      </c>
      <c r="B310" s="1">
        <v>46199</v>
      </c>
      <c r="C310">
        <v>17633852176</v>
      </c>
      <c r="D310" s="2" t="s">
        <v>323</v>
      </c>
      <c r="E310" s="4">
        <v>61.6</v>
      </c>
      <c r="F310" s="1">
        <v>46259</v>
      </c>
      <c r="G310" s="13">
        <v>56</v>
      </c>
      <c r="H310" s="1">
        <v>46227</v>
      </c>
      <c r="I310">
        <v>-32</v>
      </c>
      <c r="J310" s="12">
        <f t="shared" si="4"/>
        <v>-1792</v>
      </c>
    </row>
    <row r="311" spans="1:10" ht="19.5" customHeight="1" x14ac:dyDescent="0.25">
      <c r="A311" s="3" t="s">
        <v>110</v>
      </c>
      <c r="B311" s="1">
        <v>46199</v>
      </c>
      <c r="C311">
        <v>17635892822</v>
      </c>
      <c r="D311" s="3" t="s">
        <v>324</v>
      </c>
      <c r="E311" s="4">
        <v>111.28</v>
      </c>
      <c r="F311" s="1">
        <v>46259</v>
      </c>
      <c r="G311" s="13">
        <v>101.16</v>
      </c>
      <c r="H311" s="1">
        <v>46206</v>
      </c>
      <c r="I311">
        <v>-53</v>
      </c>
      <c r="J311" s="12">
        <f t="shared" si="4"/>
        <v>-5361.48</v>
      </c>
    </row>
    <row r="312" spans="1:10" ht="19.5" customHeight="1" x14ac:dyDescent="0.25">
      <c r="A312" s="3" t="s">
        <v>270</v>
      </c>
      <c r="B312" s="1">
        <v>46199</v>
      </c>
      <c r="C312">
        <v>17636022915</v>
      </c>
      <c r="D312" s="2">
        <v>4100004100</v>
      </c>
      <c r="E312" s="4">
        <v>89.17</v>
      </c>
      <c r="F312" s="1">
        <v>46260</v>
      </c>
      <c r="G312" s="13">
        <v>81.06</v>
      </c>
      <c r="H312" s="1">
        <v>46225</v>
      </c>
      <c r="I312">
        <v>-35</v>
      </c>
      <c r="J312" s="12">
        <f t="shared" si="4"/>
        <v>-2837.1</v>
      </c>
    </row>
    <row r="313" spans="1:10" ht="19.5" customHeight="1" x14ac:dyDescent="0.25">
      <c r="A313" s="3" t="s">
        <v>238</v>
      </c>
      <c r="B313" s="1">
        <v>46200</v>
      </c>
      <c r="C313">
        <v>17637457138</v>
      </c>
      <c r="D313" s="2" t="s">
        <v>325</v>
      </c>
      <c r="E313" s="4">
        <v>3220.8</v>
      </c>
      <c r="F313" s="1">
        <v>46260</v>
      </c>
      <c r="G313" s="13">
        <v>2640</v>
      </c>
      <c r="H313" s="1">
        <v>46211</v>
      </c>
      <c r="I313">
        <v>-49</v>
      </c>
      <c r="J313" s="12">
        <f t="shared" si="4"/>
        <v>-129360</v>
      </c>
    </row>
    <row r="314" spans="1:10" ht="19.5" customHeight="1" x14ac:dyDescent="0.25">
      <c r="A314" s="3" t="s">
        <v>238</v>
      </c>
      <c r="B314" s="1">
        <v>46200</v>
      </c>
      <c r="C314">
        <v>17637457139</v>
      </c>
      <c r="D314" s="2" t="s">
        <v>326</v>
      </c>
      <c r="E314" s="4">
        <v>2402.42</v>
      </c>
      <c r="F314" s="1">
        <v>46260</v>
      </c>
      <c r="G314" s="13">
        <v>1969.2</v>
      </c>
      <c r="H314" s="1">
        <v>46211</v>
      </c>
      <c r="I314">
        <v>-49</v>
      </c>
      <c r="J314" s="12">
        <f t="shared" si="4"/>
        <v>-96490.8</v>
      </c>
    </row>
    <row r="315" spans="1:10" ht="19.5" customHeight="1" x14ac:dyDescent="0.25">
      <c r="A315" s="2" t="s">
        <v>327</v>
      </c>
      <c r="B315" s="1">
        <v>46200</v>
      </c>
      <c r="C315">
        <v>17638398610</v>
      </c>
      <c r="D315" s="2" t="s">
        <v>328</v>
      </c>
      <c r="E315" s="4">
        <v>5992.18</v>
      </c>
      <c r="F315" s="1">
        <v>46231</v>
      </c>
      <c r="G315" s="13">
        <v>5272.18</v>
      </c>
      <c r="H315" s="1">
        <v>46230</v>
      </c>
      <c r="I315">
        <v>-1</v>
      </c>
      <c r="J315" s="12">
        <f t="shared" si="4"/>
        <v>-5272.18</v>
      </c>
    </row>
    <row r="316" spans="1:10" ht="19.5" customHeight="1" x14ac:dyDescent="0.25">
      <c r="A316" s="3" t="s">
        <v>329</v>
      </c>
      <c r="B316" s="1">
        <v>46202</v>
      </c>
      <c r="C316">
        <v>17643515611</v>
      </c>
      <c r="D316" s="2" t="s">
        <v>330</v>
      </c>
      <c r="E316" s="4">
        <v>4961.9399999999996</v>
      </c>
      <c r="F316" s="1">
        <v>46262</v>
      </c>
      <c r="G316" s="13">
        <v>4961.9399999999996</v>
      </c>
      <c r="H316" s="1">
        <v>46206</v>
      </c>
      <c r="I316">
        <v>-56</v>
      </c>
      <c r="J316" s="12">
        <f t="shared" si="4"/>
        <v>-277868.63999999996</v>
      </c>
    </row>
    <row r="317" spans="1:10" ht="19.5" customHeight="1" x14ac:dyDescent="0.25">
      <c r="A317" s="3" t="s">
        <v>226</v>
      </c>
      <c r="B317" s="1">
        <v>46202</v>
      </c>
      <c r="C317">
        <v>17644912018</v>
      </c>
      <c r="D317" s="2" t="s">
        <v>331</v>
      </c>
      <c r="E317" s="4">
        <v>790.24</v>
      </c>
      <c r="F317" s="1">
        <v>46262</v>
      </c>
      <c r="G317" s="13">
        <v>790.24</v>
      </c>
      <c r="H317" s="1">
        <v>46245</v>
      </c>
      <c r="I317">
        <v>-17</v>
      </c>
      <c r="J317" s="12">
        <f t="shared" si="4"/>
        <v>-13434.08</v>
      </c>
    </row>
    <row r="318" spans="1:10" ht="19.5" customHeight="1" x14ac:dyDescent="0.25">
      <c r="A318" s="3" t="s">
        <v>271</v>
      </c>
      <c r="B318" s="1">
        <v>46202</v>
      </c>
      <c r="C318">
        <v>17646451322</v>
      </c>
      <c r="D318" s="2">
        <v>511676</v>
      </c>
      <c r="E318" s="4">
        <v>390.5</v>
      </c>
      <c r="F318" s="1">
        <v>46262</v>
      </c>
      <c r="G318" s="13">
        <v>355</v>
      </c>
      <c r="H318" s="1">
        <v>46217</v>
      </c>
      <c r="I318">
        <v>-45</v>
      </c>
      <c r="J318" s="12">
        <f t="shared" si="4"/>
        <v>-15975</v>
      </c>
    </row>
    <row r="319" spans="1:10" ht="19.5" customHeight="1" x14ac:dyDescent="0.25">
      <c r="A319" s="3" t="s">
        <v>57</v>
      </c>
      <c r="B319" s="1">
        <v>46202</v>
      </c>
      <c r="C319">
        <v>17646589322</v>
      </c>
      <c r="D319" s="2">
        <v>6500056028</v>
      </c>
      <c r="E319" s="4">
        <v>726</v>
      </c>
      <c r="F319" s="1">
        <v>46262</v>
      </c>
      <c r="G319" s="13">
        <v>660</v>
      </c>
      <c r="H319" s="1">
        <v>46220</v>
      </c>
      <c r="I319">
        <v>-42</v>
      </c>
      <c r="J319" s="12">
        <f t="shared" si="4"/>
        <v>-27720</v>
      </c>
    </row>
    <row r="320" spans="1:10" ht="19.5" customHeight="1" x14ac:dyDescent="0.25">
      <c r="A320" s="3" t="s">
        <v>332</v>
      </c>
      <c r="B320" s="1">
        <v>46202</v>
      </c>
      <c r="C320">
        <v>17646738051</v>
      </c>
      <c r="D320" s="2" t="s">
        <v>333</v>
      </c>
      <c r="E320" s="4">
        <v>6245.07</v>
      </c>
      <c r="F320" s="1">
        <v>46262</v>
      </c>
      <c r="G320" s="13">
        <v>5118.91</v>
      </c>
      <c r="H320" s="1">
        <v>46227</v>
      </c>
      <c r="I320">
        <v>-35</v>
      </c>
      <c r="J320" s="12">
        <f t="shared" si="4"/>
        <v>-179161.85</v>
      </c>
    </row>
    <row r="321" spans="1:10" ht="19.5" customHeight="1" x14ac:dyDescent="0.25">
      <c r="A321" s="3" t="s">
        <v>334</v>
      </c>
      <c r="B321" s="1">
        <v>46202</v>
      </c>
      <c r="C321">
        <v>17649098433</v>
      </c>
      <c r="D321" s="2" t="s">
        <v>335</v>
      </c>
      <c r="E321" s="4">
        <v>17489.22</v>
      </c>
      <c r="F321" s="1">
        <v>46262</v>
      </c>
      <c r="G321" s="13">
        <v>17489.22</v>
      </c>
      <c r="H321" s="1">
        <v>46217</v>
      </c>
      <c r="I321">
        <v>-45</v>
      </c>
      <c r="J321" s="12">
        <f t="shared" si="4"/>
        <v>-787014.9</v>
      </c>
    </row>
    <row r="322" spans="1:10" ht="19.5" customHeight="1" x14ac:dyDescent="0.25">
      <c r="A322" s="3" t="s">
        <v>238</v>
      </c>
      <c r="B322" s="1">
        <v>46203</v>
      </c>
      <c r="C322">
        <v>17652129765</v>
      </c>
      <c r="D322" s="2" t="s">
        <v>336</v>
      </c>
      <c r="E322" s="4">
        <v>2013</v>
      </c>
      <c r="F322" s="1">
        <v>46263</v>
      </c>
      <c r="G322" s="13">
        <v>1650</v>
      </c>
      <c r="H322" s="1">
        <v>46211</v>
      </c>
      <c r="I322">
        <v>-52</v>
      </c>
      <c r="J322" s="12">
        <f t="shared" si="4"/>
        <v>-85800</v>
      </c>
    </row>
    <row r="323" spans="1:10" ht="19.5" customHeight="1" x14ac:dyDescent="0.25">
      <c r="A323" s="3" t="s">
        <v>337</v>
      </c>
      <c r="B323" s="1">
        <v>46203</v>
      </c>
      <c r="C323">
        <v>17652295759</v>
      </c>
      <c r="D323" s="2">
        <v>5700106086</v>
      </c>
      <c r="E323" s="4">
        <v>922.68</v>
      </c>
      <c r="F323" s="1">
        <v>46263</v>
      </c>
      <c r="G323" s="13">
        <v>838.8</v>
      </c>
      <c r="H323" s="1">
        <v>46212</v>
      </c>
      <c r="I323">
        <v>-51</v>
      </c>
      <c r="J323" s="12">
        <f t="shared" si="4"/>
        <v>-42778.799999999996</v>
      </c>
    </row>
    <row r="324" spans="1:10" ht="19.5" customHeight="1" x14ac:dyDescent="0.25">
      <c r="A324" s="3" t="s">
        <v>338</v>
      </c>
      <c r="B324" s="1">
        <v>46203</v>
      </c>
      <c r="C324">
        <v>17652994941</v>
      </c>
      <c r="D324" s="2" t="s">
        <v>339</v>
      </c>
      <c r="E324" s="4">
        <v>4884.67</v>
      </c>
      <c r="F324" s="1">
        <v>46263</v>
      </c>
      <c r="G324" s="13">
        <v>4696.8</v>
      </c>
      <c r="H324" s="1">
        <v>46220</v>
      </c>
      <c r="I324">
        <v>-43</v>
      </c>
      <c r="J324" s="12">
        <f t="shared" ref="J324:J387" si="5">G324*I324</f>
        <v>-201962.4</v>
      </c>
    </row>
    <row r="325" spans="1:10" ht="19.5" customHeight="1" x14ac:dyDescent="0.25">
      <c r="A325" s="3" t="s">
        <v>340</v>
      </c>
      <c r="B325" s="1">
        <v>46203</v>
      </c>
      <c r="C325">
        <v>17653509211</v>
      </c>
      <c r="D325" s="2" t="s">
        <v>341</v>
      </c>
      <c r="E325" s="4">
        <v>687.18</v>
      </c>
      <c r="F325" s="1">
        <v>46263</v>
      </c>
      <c r="G325" s="13">
        <v>687.18</v>
      </c>
      <c r="H325" s="1">
        <v>46225</v>
      </c>
      <c r="I325">
        <v>-38</v>
      </c>
      <c r="J325" s="12">
        <f t="shared" si="5"/>
        <v>-26112.839999999997</v>
      </c>
    </row>
    <row r="326" spans="1:10" ht="19.5" customHeight="1" x14ac:dyDescent="0.25">
      <c r="A326" s="2" t="s">
        <v>147</v>
      </c>
      <c r="B326" s="1">
        <v>46203</v>
      </c>
      <c r="C326">
        <v>17655563284</v>
      </c>
      <c r="D326" s="2" t="s">
        <v>342</v>
      </c>
      <c r="E326" s="4">
        <v>497.76</v>
      </c>
      <c r="F326" s="1">
        <v>46263</v>
      </c>
      <c r="G326" s="13">
        <v>408</v>
      </c>
      <c r="H326" s="1">
        <v>46231</v>
      </c>
      <c r="I326">
        <v>-32</v>
      </c>
      <c r="J326" s="12">
        <f t="shared" si="5"/>
        <v>-13056</v>
      </c>
    </row>
    <row r="327" spans="1:10" ht="19.5" customHeight="1" x14ac:dyDescent="0.25">
      <c r="A327" s="2" t="s">
        <v>147</v>
      </c>
      <c r="B327" s="1">
        <v>46203</v>
      </c>
      <c r="C327">
        <v>17655563403</v>
      </c>
      <c r="D327" s="2" t="s">
        <v>343</v>
      </c>
      <c r="E327" s="4">
        <v>2005.68</v>
      </c>
      <c r="F327" s="1">
        <v>46263</v>
      </c>
      <c r="G327" s="13">
        <v>1644</v>
      </c>
      <c r="H327" s="1">
        <v>46231</v>
      </c>
      <c r="I327">
        <v>-32</v>
      </c>
      <c r="J327" s="12">
        <f t="shared" si="5"/>
        <v>-52608</v>
      </c>
    </row>
    <row r="328" spans="1:10" ht="19.5" customHeight="1" x14ac:dyDescent="0.25">
      <c r="A328" s="2" t="s">
        <v>147</v>
      </c>
      <c r="B328" s="1">
        <v>46203</v>
      </c>
      <c r="C328">
        <v>17655563506</v>
      </c>
      <c r="D328" s="2" t="s">
        <v>344</v>
      </c>
      <c r="E328" s="4">
        <v>1112.6400000000001</v>
      </c>
      <c r="F328" s="1">
        <v>46263</v>
      </c>
      <c r="G328" s="13">
        <v>912</v>
      </c>
      <c r="H328" s="1">
        <v>46231</v>
      </c>
      <c r="I328">
        <v>-32</v>
      </c>
      <c r="J328" s="12">
        <f t="shared" si="5"/>
        <v>-29184</v>
      </c>
    </row>
    <row r="329" spans="1:10" ht="19.5" customHeight="1" x14ac:dyDescent="0.25">
      <c r="A329" s="3" t="s">
        <v>345</v>
      </c>
      <c r="B329" s="1">
        <v>46203</v>
      </c>
      <c r="C329">
        <v>17657505101</v>
      </c>
      <c r="D329" s="2" t="s">
        <v>346</v>
      </c>
      <c r="E329" s="4">
        <v>38862.28</v>
      </c>
      <c r="F329" s="1">
        <v>46263</v>
      </c>
      <c r="G329" s="13">
        <v>31854.33</v>
      </c>
      <c r="H329" s="1">
        <v>46212</v>
      </c>
      <c r="I329">
        <v>-51</v>
      </c>
      <c r="J329" s="12">
        <f t="shared" si="5"/>
        <v>-1624570.83</v>
      </c>
    </row>
    <row r="330" spans="1:10" ht="19.5" customHeight="1" x14ac:dyDescent="0.25">
      <c r="A330" s="3" t="s">
        <v>347</v>
      </c>
      <c r="B330" s="1">
        <v>46203</v>
      </c>
      <c r="C330">
        <v>17657718328</v>
      </c>
      <c r="D330" s="2" t="s">
        <v>348</v>
      </c>
      <c r="E330" s="4">
        <v>18506.759999999998</v>
      </c>
      <c r="F330" s="1">
        <v>46263</v>
      </c>
      <c r="G330" s="13">
        <v>18506.759999999998</v>
      </c>
      <c r="H330" s="1">
        <v>46220</v>
      </c>
      <c r="I330">
        <v>-43</v>
      </c>
      <c r="J330" s="12">
        <f t="shared" si="5"/>
        <v>-795790.67999999993</v>
      </c>
    </row>
    <row r="331" spans="1:10" ht="19.5" customHeight="1" x14ac:dyDescent="0.25">
      <c r="A331" s="3" t="s">
        <v>347</v>
      </c>
      <c r="B331" s="1">
        <v>46203</v>
      </c>
      <c r="C331">
        <v>17657827259</v>
      </c>
      <c r="D331" s="2" t="s">
        <v>349</v>
      </c>
      <c r="E331" s="4">
        <v>40909.68</v>
      </c>
      <c r="F331" s="1">
        <v>46263</v>
      </c>
      <c r="G331" s="13">
        <v>40909.68</v>
      </c>
      <c r="H331" s="1">
        <v>46220</v>
      </c>
      <c r="I331">
        <v>-43</v>
      </c>
      <c r="J331" s="12">
        <f t="shared" si="5"/>
        <v>-1759116.24</v>
      </c>
    </row>
    <row r="332" spans="1:10" ht="19.5" customHeight="1" x14ac:dyDescent="0.25">
      <c r="A332" s="3" t="s">
        <v>350</v>
      </c>
      <c r="B332" s="1">
        <v>46203</v>
      </c>
      <c r="C332">
        <v>17659167795</v>
      </c>
      <c r="D332" s="2">
        <v>141</v>
      </c>
      <c r="E332" s="4">
        <v>289.14</v>
      </c>
      <c r="F332" s="1">
        <v>46263</v>
      </c>
      <c r="G332" s="13">
        <v>237</v>
      </c>
      <c r="H332" s="1">
        <v>46220</v>
      </c>
      <c r="I332">
        <v>-43</v>
      </c>
      <c r="J332" s="12">
        <f t="shared" si="5"/>
        <v>-10191</v>
      </c>
    </row>
    <row r="333" spans="1:10" ht="19.5" customHeight="1" x14ac:dyDescent="0.25">
      <c r="A333" s="3" t="s">
        <v>350</v>
      </c>
      <c r="B333" s="1">
        <v>46203</v>
      </c>
      <c r="C333">
        <v>17659171467</v>
      </c>
      <c r="D333" s="2">
        <v>142</v>
      </c>
      <c r="E333" s="4">
        <v>192.76</v>
      </c>
      <c r="F333" s="1">
        <v>46263</v>
      </c>
      <c r="G333" s="13">
        <v>158</v>
      </c>
      <c r="H333" s="1">
        <v>46220</v>
      </c>
      <c r="I333">
        <v>-43</v>
      </c>
      <c r="J333" s="12">
        <f t="shared" si="5"/>
        <v>-6794</v>
      </c>
    </row>
    <row r="334" spans="1:10" ht="19.5" customHeight="1" x14ac:dyDescent="0.25">
      <c r="A334" s="3" t="s">
        <v>351</v>
      </c>
      <c r="B334" s="1">
        <v>46203</v>
      </c>
      <c r="C334">
        <v>17659526932</v>
      </c>
      <c r="D334" s="2">
        <v>46327</v>
      </c>
      <c r="E334" s="4">
        <v>4349.62</v>
      </c>
      <c r="F334" s="1">
        <v>46263</v>
      </c>
      <c r="G334" s="13">
        <v>4349.62</v>
      </c>
      <c r="H334" s="1">
        <v>46212</v>
      </c>
      <c r="I334">
        <v>-51</v>
      </c>
      <c r="J334" s="12">
        <f t="shared" si="5"/>
        <v>-221830.62</v>
      </c>
    </row>
    <row r="335" spans="1:10" ht="19.5" customHeight="1" x14ac:dyDescent="0.25">
      <c r="A335" s="3" t="s">
        <v>9</v>
      </c>
      <c r="B335" s="1">
        <v>46203</v>
      </c>
      <c r="C335">
        <v>17659930309</v>
      </c>
      <c r="D335" s="2">
        <v>5200910465</v>
      </c>
      <c r="E335" s="4">
        <v>267.33999999999997</v>
      </c>
      <c r="F335" s="1">
        <v>46263</v>
      </c>
      <c r="G335" s="13">
        <v>243.04</v>
      </c>
      <c r="H335" s="1">
        <v>46206</v>
      </c>
      <c r="I335">
        <v>-57</v>
      </c>
      <c r="J335" s="12">
        <f t="shared" si="5"/>
        <v>-13853.279999999999</v>
      </c>
    </row>
    <row r="336" spans="1:10" ht="19.5" customHeight="1" x14ac:dyDescent="0.25">
      <c r="A336" s="3" t="s">
        <v>273</v>
      </c>
      <c r="B336" s="1">
        <v>46203</v>
      </c>
      <c r="C336">
        <v>17661120467</v>
      </c>
      <c r="D336" s="2" t="s">
        <v>352</v>
      </c>
      <c r="E336" s="4">
        <v>337.05</v>
      </c>
      <c r="F336" s="1">
        <v>46263</v>
      </c>
      <c r="G336" s="13">
        <v>321</v>
      </c>
      <c r="H336" s="1">
        <v>46225</v>
      </c>
      <c r="I336">
        <v>-38</v>
      </c>
      <c r="J336" s="12">
        <f t="shared" si="5"/>
        <v>-12198</v>
      </c>
    </row>
    <row r="337" spans="1:10" ht="19.5" customHeight="1" x14ac:dyDescent="0.25">
      <c r="A337" s="3" t="s">
        <v>273</v>
      </c>
      <c r="B337" s="1">
        <v>46203</v>
      </c>
      <c r="C337">
        <v>17661122469</v>
      </c>
      <c r="D337" s="2" t="s">
        <v>353</v>
      </c>
      <c r="E337" s="4">
        <v>169.05</v>
      </c>
      <c r="F337" s="1">
        <v>46263</v>
      </c>
      <c r="G337" s="13">
        <v>161</v>
      </c>
      <c r="H337" s="1">
        <v>46225</v>
      </c>
      <c r="I337">
        <v>-38</v>
      </c>
      <c r="J337" s="12">
        <f t="shared" si="5"/>
        <v>-6118</v>
      </c>
    </row>
    <row r="338" spans="1:10" ht="19.5" customHeight="1" x14ac:dyDescent="0.25">
      <c r="A338" s="3" t="s">
        <v>270</v>
      </c>
      <c r="B338" s="1">
        <v>46203</v>
      </c>
      <c r="C338">
        <v>17662473375</v>
      </c>
      <c r="D338" s="2">
        <v>4100004160</v>
      </c>
      <c r="E338" s="4">
        <v>144.76</v>
      </c>
      <c r="F338" s="1">
        <v>46264</v>
      </c>
      <c r="G338" s="13">
        <v>131.6</v>
      </c>
      <c r="H338" s="1">
        <v>46225</v>
      </c>
      <c r="I338">
        <v>-39</v>
      </c>
      <c r="J338" s="12">
        <f t="shared" si="5"/>
        <v>-5132.3999999999996</v>
      </c>
    </row>
    <row r="339" spans="1:10" ht="19.5" customHeight="1" x14ac:dyDescent="0.25">
      <c r="A339" s="2">
        <v>12883420155</v>
      </c>
      <c r="B339" s="1">
        <v>46204</v>
      </c>
      <c r="C339">
        <v>17662828278</v>
      </c>
      <c r="D339" s="2">
        <v>826500515779</v>
      </c>
      <c r="E339" s="4">
        <v>822.18</v>
      </c>
      <c r="F339" s="1">
        <v>46264</v>
      </c>
      <c r="G339" s="13">
        <v>673.92</v>
      </c>
      <c r="H339" s="1">
        <v>46209</v>
      </c>
      <c r="I339">
        <v>-55</v>
      </c>
      <c r="J339" s="12">
        <f t="shared" si="5"/>
        <v>-37065.599999999999</v>
      </c>
    </row>
    <row r="340" spans="1:10" ht="19.5" customHeight="1" x14ac:dyDescent="0.25">
      <c r="A340" s="3" t="s">
        <v>156</v>
      </c>
      <c r="B340" s="1">
        <v>46204</v>
      </c>
      <c r="C340">
        <v>17664895477</v>
      </c>
      <c r="D340" s="2" t="s">
        <v>201</v>
      </c>
      <c r="E340" s="4">
        <v>6210.62</v>
      </c>
      <c r="F340" s="1">
        <v>46264</v>
      </c>
      <c r="G340" s="13">
        <v>6210.62</v>
      </c>
      <c r="H340" s="1">
        <v>46217</v>
      </c>
      <c r="I340">
        <v>-47</v>
      </c>
      <c r="J340" s="12">
        <f t="shared" si="5"/>
        <v>-291899.14</v>
      </c>
    </row>
    <row r="341" spans="1:10" ht="19.5" customHeight="1" x14ac:dyDescent="0.25">
      <c r="A341" s="3" t="s">
        <v>354</v>
      </c>
      <c r="B341" s="1">
        <v>46204</v>
      </c>
      <c r="C341">
        <v>17665035634</v>
      </c>
      <c r="D341" s="2">
        <v>9</v>
      </c>
      <c r="E341" s="4">
        <v>35996.019999999997</v>
      </c>
      <c r="F341" s="1">
        <v>46264</v>
      </c>
      <c r="G341" s="13">
        <v>35996.019999999997</v>
      </c>
      <c r="H341" s="1">
        <v>46217</v>
      </c>
      <c r="I341">
        <v>-47</v>
      </c>
      <c r="J341" s="12">
        <f t="shared" si="5"/>
        <v>-1691812.94</v>
      </c>
    </row>
    <row r="342" spans="1:10" ht="19.5" customHeight="1" x14ac:dyDescent="0.25">
      <c r="A342" s="3" t="s">
        <v>355</v>
      </c>
      <c r="B342" s="1">
        <v>46204</v>
      </c>
      <c r="C342">
        <v>17665102181</v>
      </c>
      <c r="D342" s="2" t="s">
        <v>335</v>
      </c>
      <c r="E342" s="4">
        <v>6218.02</v>
      </c>
      <c r="F342" s="1">
        <v>46264</v>
      </c>
      <c r="G342" s="13">
        <v>6218.02</v>
      </c>
      <c r="H342" s="1">
        <v>46217</v>
      </c>
      <c r="I342">
        <v>-47</v>
      </c>
      <c r="J342" s="12">
        <f t="shared" si="5"/>
        <v>-292246.94</v>
      </c>
    </row>
    <row r="343" spans="1:10" ht="19.5" customHeight="1" x14ac:dyDescent="0.25">
      <c r="A343" s="2">
        <v>92000080918</v>
      </c>
      <c r="B343" s="1">
        <v>46204</v>
      </c>
      <c r="C343">
        <v>17665152626</v>
      </c>
      <c r="D343" s="2" t="s">
        <v>356</v>
      </c>
      <c r="E343" s="4">
        <v>26103.84</v>
      </c>
      <c r="F343" s="1">
        <v>46264</v>
      </c>
      <c r="G343" s="13">
        <v>26103.84</v>
      </c>
      <c r="H343" s="1">
        <v>46217</v>
      </c>
      <c r="I343">
        <v>-47</v>
      </c>
      <c r="J343" s="12">
        <f t="shared" si="5"/>
        <v>-1226880.48</v>
      </c>
    </row>
    <row r="344" spans="1:10" ht="19.5" customHeight="1" x14ac:dyDescent="0.25">
      <c r="A344" s="3" t="s">
        <v>168</v>
      </c>
      <c r="B344" s="1">
        <v>46204</v>
      </c>
      <c r="C344">
        <v>17665379326</v>
      </c>
      <c r="D344" s="2">
        <v>43</v>
      </c>
      <c r="E344" s="4">
        <v>6600</v>
      </c>
      <c r="F344" s="1">
        <v>46264</v>
      </c>
      <c r="G344" s="13">
        <v>6600</v>
      </c>
      <c r="H344" s="1">
        <v>46223</v>
      </c>
      <c r="I344">
        <v>-41</v>
      </c>
      <c r="J344" s="12">
        <f t="shared" si="5"/>
        <v>-270600</v>
      </c>
    </row>
    <row r="345" spans="1:10" ht="19.5" customHeight="1" x14ac:dyDescent="0.25">
      <c r="A345" s="3" t="s">
        <v>198</v>
      </c>
      <c r="B345" s="1">
        <v>46204</v>
      </c>
      <c r="C345">
        <v>17665651895</v>
      </c>
      <c r="D345" s="2">
        <v>7</v>
      </c>
      <c r="E345" s="4">
        <v>15785.98</v>
      </c>
      <c r="F345" s="1">
        <v>46264</v>
      </c>
      <c r="G345" s="13">
        <v>13100.16</v>
      </c>
      <c r="H345" s="1">
        <v>46238</v>
      </c>
      <c r="I345">
        <v>-26</v>
      </c>
      <c r="J345" s="12">
        <f t="shared" si="5"/>
        <v>-340604.15999999997</v>
      </c>
    </row>
    <row r="346" spans="1:10" ht="19.5" customHeight="1" x14ac:dyDescent="0.25">
      <c r="A346" s="3" t="s">
        <v>355</v>
      </c>
      <c r="B346" s="1">
        <v>46204</v>
      </c>
      <c r="C346">
        <v>17666724556</v>
      </c>
      <c r="D346" s="2" t="s">
        <v>357</v>
      </c>
      <c r="E346" s="4">
        <v>9263.15</v>
      </c>
      <c r="F346" s="1">
        <v>46264</v>
      </c>
      <c r="G346" s="13">
        <v>9263.15</v>
      </c>
      <c r="H346" s="1">
        <v>46217</v>
      </c>
      <c r="I346">
        <v>-47</v>
      </c>
      <c r="J346" s="12">
        <f t="shared" si="5"/>
        <v>-435368.05</v>
      </c>
    </row>
    <row r="347" spans="1:10" ht="19.5" customHeight="1" x14ac:dyDescent="0.25">
      <c r="A347" s="3" t="s">
        <v>358</v>
      </c>
      <c r="B347" s="1">
        <v>46204</v>
      </c>
      <c r="C347">
        <v>17667058481</v>
      </c>
      <c r="D347" s="2" t="s">
        <v>359</v>
      </c>
      <c r="E347" s="4">
        <v>5818.3</v>
      </c>
      <c r="F347" s="1">
        <v>46264</v>
      </c>
      <c r="G347" s="13">
        <v>4769.1000000000004</v>
      </c>
      <c r="H347" s="1">
        <v>46227</v>
      </c>
      <c r="I347">
        <v>-37</v>
      </c>
      <c r="J347" s="12">
        <f t="shared" si="5"/>
        <v>-176456.7</v>
      </c>
    </row>
    <row r="348" spans="1:10" ht="19.5" customHeight="1" x14ac:dyDescent="0.25">
      <c r="A348" s="3" t="s">
        <v>151</v>
      </c>
      <c r="B348" s="1">
        <v>46204</v>
      </c>
      <c r="C348">
        <v>17667318178</v>
      </c>
      <c r="D348" s="2" t="s">
        <v>360</v>
      </c>
      <c r="E348" s="4">
        <v>15749.95</v>
      </c>
      <c r="F348" s="1">
        <v>46264</v>
      </c>
      <c r="G348" s="13">
        <v>15749.95</v>
      </c>
      <c r="H348" s="1">
        <v>46225</v>
      </c>
      <c r="I348">
        <v>-39</v>
      </c>
      <c r="J348" s="12">
        <f t="shared" si="5"/>
        <v>-614248.05000000005</v>
      </c>
    </row>
    <row r="349" spans="1:10" ht="19.5" customHeight="1" x14ac:dyDescent="0.25">
      <c r="A349" s="3" t="s">
        <v>361</v>
      </c>
      <c r="B349" s="1">
        <v>46204</v>
      </c>
      <c r="C349">
        <v>17667355327</v>
      </c>
      <c r="D349" s="2" t="s">
        <v>362</v>
      </c>
      <c r="E349" s="4">
        <v>28052.05</v>
      </c>
      <c r="F349" s="1">
        <v>46264</v>
      </c>
      <c r="G349" s="13">
        <v>28052.05</v>
      </c>
      <c r="H349" s="1">
        <v>46217</v>
      </c>
      <c r="I349">
        <v>-47</v>
      </c>
      <c r="J349" s="12">
        <f t="shared" si="5"/>
        <v>-1318446.3499999999</v>
      </c>
    </row>
    <row r="350" spans="1:10" ht="19.5" customHeight="1" x14ac:dyDescent="0.25">
      <c r="A350" s="3" t="s">
        <v>363</v>
      </c>
      <c r="B350" s="1">
        <v>46204</v>
      </c>
      <c r="C350">
        <v>17668053685</v>
      </c>
      <c r="D350" s="2">
        <v>11</v>
      </c>
      <c r="E350" s="4">
        <v>10845.21</v>
      </c>
      <c r="F350" s="1">
        <v>46264</v>
      </c>
      <c r="G350" s="13">
        <v>10845.21</v>
      </c>
      <c r="H350" s="1">
        <v>46225</v>
      </c>
      <c r="I350">
        <v>-39</v>
      </c>
      <c r="J350" s="12">
        <f t="shared" si="5"/>
        <v>-422963.18999999994</v>
      </c>
    </row>
    <row r="351" spans="1:10" ht="19.5" customHeight="1" x14ac:dyDescent="0.25">
      <c r="A351" s="3" t="s">
        <v>203</v>
      </c>
      <c r="B351" s="1">
        <v>46204</v>
      </c>
      <c r="C351">
        <v>17668469811</v>
      </c>
      <c r="D351" s="2" t="s">
        <v>356</v>
      </c>
      <c r="E351" s="4">
        <v>23812.43</v>
      </c>
      <c r="F351" s="1">
        <v>46264</v>
      </c>
      <c r="G351" s="13">
        <v>23812.43</v>
      </c>
      <c r="H351" s="1">
        <v>46225</v>
      </c>
      <c r="I351">
        <v>-39</v>
      </c>
      <c r="J351" s="12">
        <f t="shared" si="5"/>
        <v>-928684.77</v>
      </c>
    </row>
    <row r="352" spans="1:10" ht="19.5" customHeight="1" x14ac:dyDescent="0.25">
      <c r="A352" s="3" t="s">
        <v>364</v>
      </c>
      <c r="B352" s="1">
        <v>46204</v>
      </c>
      <c r="C352">
        <v>17668497707</v>
      </c>
      <c r="D352" s="3" t="s">
        <v>365</v>
      </c>
      <c r="E352" s="4">
        <v>1888.56</v>
      </c>
      <c r="F352" s="1">
        <v>46264</v>
      </c>
      <c r="G352" s="13">
        <v>1548</v>
      </c>
      <c r="H352" s="1">
        <v>46225</v>
      </c>
      <c r="I352">
        <v>-39</v>
      </c>
      <c r="J352" s="12">
        <f t="shared" si="5"/>
        <v>-60372</v>
      </c>
    </row>
    <row r="353" spans="1:10" ht="19.5" customHeight="1" x14ac:dyDescent="0.25">
      <c r="A353" s="2">
        <v>18051261008</v>
      </c>
      <c r="B353" s="1">
        <v>46204</v>
      </c>
      <c r="C353">
        <v>17668514865</v>
      </c>
      <c r="D353" s="2" t="s">
        <v>366</v>
      </c>
      <c r="E353" s="4">
        <v>64627.4</v>
      </c>
      <c r="F353" s="1">
        <v>46264</v>
      </c>
      <c r="G353" s="13">
        <v>64620.4</v>
      </c>
      <c r="H353" s="1">
        <v>46225</v>
      </c>
      <c r="I353">
        <v>-39</v>
      </c>
      <c r="J353" s="12">
        <f t="shared" si="5"/>
        <v>-2520195.6</v>
      </c>
    </row>
    <row r="354" spans="1:10" ht="19.5" customHeight="1" x14ac:dyDescent="0.25">
      <c r="A354" s="3" t="s">
        <v>367</v>
      </c>
      <c r="B354" s="1">
        <v>46204</v>
      </c>
      <c r="C354">
        <v>17668734559</v>
      </c>
      <c r="D354" s="2" t="s">
        <v>368</v>
      </c>
      <c r="E354" s="4">
        <v>47301.66</v>
      </c>
      <c r="F354" s="1">
        <v>46264</v>
      </c>
      <c r="G354" s="13">
        <v>47301.66</v>
      </c>
      <c r="H354" s="1">
        <v>46217</v>
      </c>
      <c r="I354">
        <v>-47</v>
      </c>
      <c r="J354" s="12">
        <f t="shared" si="5"/>
        <v>-2223178.02</v>
      </c>
    </row>
    <row r="355" spans="1:10" ht="19.5" customHeight="1" x14ac:dyDescent="0.25">
      <c r="A355" s="2">
        <v>12883420155</v>
      </c>
      <c r="B355" s="1">
        <v>46204</v>
      </c>
      <c r="C355">
        <v>17668749633</v>
      </c>
      <c r="D355" s="2">
        <v>826500518252</v>
      </c>
      <c r="E355" s="4">
        <v>41.74</v>
      </c>
      <c r="F355" s="1">
        <v>46264</v>
      </c>
      <c r="G355" s="13">
        <v>34.21</v>
      </c>
      <c r="H355" s="1">
        <v>46209</v>
      </c>
      <c r="I355">
        <v>-55</v>
      </c>
      <c r="J355" s="12">
        <f t="shared" si="5"/>
        <v>-1881.55</v>
      </c>
    </row>
    <row r="356" spans="1:10" ht="19.5" customHeight="1" x14ac:dyDescent="0.25">
      <c r="A356" s="3" t="s">
        <v>369</v>
      </c>
      <c r="B356" s="1">
        <v>46204</v>
      </c>
      <c r="C356">
        <v>17668875458</v>
      </c>
      <c r="D356" s="2" t="s">
        <v>370</v>
      </c>
      <c r="E356" s="4">
        <v>5609.55</v>
      </c>
      <c r="F356" s="1">
        <v>46264</v>
      </c>
      <c r="G356" s="13">
        <v>5609.55</v>
      </c>
      <c r="H356" s="1">
        <v>46217</v>
      </c>
      <c r="I356">
        <v>-47</v>
      </c>
      <c r="J356" s="12">
        <f t="shared" si="5"/>
        <v>-263648.85000000003</v>
      </c>
    </row>
    <row r="357" spans="1:10" ht="19.5" customHeight="1" x14ac:dyDescent="0.25">
      <c r="A357" s="3" t="s">
        <v>161</v>
      </c>
      <c r="B357" s="1">
        <v>46204</v>
      </c>
      <c r="C357">
        <v>17669003080</v>
      </c>
      <c r="D357" s="2" t="s">
        <v>371</v>
      </c>
      <c r="E357" s="4">
        <v>590.64</v>
      </c>
      <c r="F357" s="1">
        <v>46264</v>
      </c>
      <c r="G357" s="13">
        <v>590.64</v>
      </c>
      <c r="H357" s="1">
        <v>46226</v>
      </c>
      <c r="I357">
        <v>-38</v>
      </c>
      <c r="J357" s="12">
        <f t="shared" si="5"/>
        <v>-22444.32</v>
      </c>
    </row>
    <row r="358" spans="1:10" ht="19.5" customHeight="1" x14ac:dyDescent="0.25">
      <c r="A358" s="3" t="s">
        <v>161</v>
      </c>
      <c r="B358" s="1">
        <v>46204</v>
      </c>
      <c r="C358">
        <v>17669054671</v>
      </c>
      <c r="D358" s="2" t="s">
        <v>372</v>
      </c>
      <c r="E358" s="4">
        <v>1212.3800000000001</v>
      </c>
      <c r="F358" s="1">
        <v>46264</v>
      </c>
      <c r="G358" s="13">
        <v>1212.3800000000001</v>
      </c>
      <c r="H358" s="1">
        <v>46226</v>
      </c>
      <c r="I358">
        <v>-38</v>
      </c>
      <c r="J358" s="12">
        <f t="shared" si="5"/>
        <v>-46070.44</v>
      </c>
    </row>
    <row r="359" spans="1:10" ht="19.5" customHeight="1" x14ac:dyDescent="0.25">
      <c r="A359" s="3" t="s">
        <v>161</v>
      </c>
      <c r="B359" s="1">
        <v>46204</v>
      </c>
      <c r="C359">
        <v>17669114044</v>
      </c>
      <c r="D359" s="2" t="s">
        <v>373</v>
      </c>
      <c r="E359" s="4">
        <v>515.53</v>
      </c>
      <c r="F359" s="1">
        <v>46264</v>
      </c>
      <c r="G359" s="13">
        <v>515.53</v>
      </c>
      <c r="H359" s="1">
        <v>46226</v>
      </c>
      <c r="I359">
        <v>-38</v>
      </c>
      <c r="J359" s="12">
        <f t="shared" si="5"/>
        <v>-19590.14</v>
      </c>
    </row>
    <row r="360" spans="1:10" ht="19.5" customHeight="1" x14ac:dyDescent="0.25">
      <c r="A360" s="3" t="s">
        <v>161</v>
      </c>
      <c r="B360" s="1">
        <v>46204</v>
      </c>
      <c r="C360">
        <v>17669159401</v>
      </c>
      <c r="D360" s="2" t="s">
        <v>374</v>
      </c>
      <c r="E360" s="4">
        <v>987.37</v>
      </c>
      <c r="F360" s="1">
        <v>46264</v>
      </c>
      <c r="G360" s="13">
        <v>987.37</v>
      </c>
      <c r="H360" s="1">
        <v>46226</v>
      </c>
      <c r="I360">
        <v>-38</v>
      </c>
      <c r="J360" s="12">
        <f t="shared" si="5"/>
        <v>-37520.06</v>
      </c>
    </row>
    <row r="361" spans="1:10" ht="19.5" customHeight="1" x14ac:dyDescent="0.25">
      <c r="A361" s="3" t="s">
        <v>375</v>
      </c>
      <c r="B361" s="1">
        <v>46204</v>
      </c>
      <c r="C361">
        <v>17669177538</v>
      </c>
      <c r="D361" s="2" t="s">
        <v>376</v>
      </c>
      <c r="E361" s="4">
        <v>12988.25</v>
      </c>
      <c r="F361" s="1">
        <v>46264</v>
      </c>
      <c r="G361" s="13">
        <v>12988.25</v>
      </c>
      <c r="H361" s="1">
        <v>46217</v>
      </c>
      <c r="I361">
        <v>-47</v>
      </c>
      <c r="J361" s="12">
        <f t="shared" si="5"/>
        <v>-610447.75</v>
      </c>
    </row>
    <row r="362" spans="1:10" ht="19.5" customHeight="1" x14ac:dyDescent="0.25">
      <c r="A362" s="3" t="s">
        <v>375</v>
      </c>
      <c r="B362" s="1">
        <v>46204</v>
      </c>
      <c r="C362">
        <v>17669178637</v>
      </c>
      <c r="D362" s="2" t="s">
        <v>377</v>
      </c>
      <c r="E362" s="4">
        <v>10868.47</v>
      </c>
      <c r="F362" s="1">
        <v>46264</v>
      </c>
      <c r="G362" s="13">
        <v>10868.47</v>
      </c>
      <c r="H362" s="1">
        <v>46217</v>
      </c>
      <c r="I362">
        <v>-47</v>
      </c>
      <c r="J362" s="12">
        <f t="shared" si="5"/>
        <v>-510818.08999999997</v>
      </c>
    </row>
    <row r="363" spans="1:10" ht="19.5" customHeight="1" x14ac:dyDescent="0.25">
      <c r="A363" s="3" t="s">
        <v>375</v>
      </c>
      <c r="B363" s="1">
        <v>46204</v>
      </c>
      <c r="C363">
        <v>17669206424</v>
      </c>
      <c r="D363" s="2" t="s">
        <v>378</v>
      </c>
      <c r="E363" s="4">
        <v>26.43</v>
      </c>
      <c r="F363" s="1">
        <v>46264</v>
      </c>
      <c r="G363" s="13">
        <v>26.43</v>
      </c>
      <c r="H363" s="1">
        <v>46217</v>
      </c>
      <c r="I363">
        <v>-47</v>
      </c>
      <c r="J363" s="12">
        <f t="shared" si="5"/>
        <v>-1242.21</v>
      </c>
    </row>
    <row r="364" spans="1:10" ht="19.5" customHeight="1" x14ac:dyDescent="0.25">
      <c r="A364" s="3" t="s">
        <v>375</v>
      </c>
      <c r="B364" s="1">
        <v>46204</v>
      </c>
      <c r="C364">
        <v>17669219264</v>
      </c>
      <c r="D364" s="2" t="s">
        <v>379</v>
      </c>
      <c r="E364" s="4">
        <v>10548.19</v>
      </c>
      <c r="F364" s="1">
        <v>46264</v>
      </c>
      <c r="G364" s="13">
        <v>10548.19</v>
      </c>
      <c r="H364" s="1">
        <v>46217</v>
      </c>
      <c r="I364">
        <v>-47</v>
      </c>
      <c r="J364" s="12">
        <f t="shared" si="5"/>
        <v>-495764.93000000005</v>
      </c>
    </row>
    <row r="365" spans="1:10" ht="19.5" customHeight="1" x14ac:dyDescent="0.25">
      <c r="A365" s="2">
        <v>97033640158</v>
      </c>
      <c r="B365" s="1">
        <v>46204</v>
      </c>
      <c r="C365">
        <v>17669386140</v>
      </c>
      <c r="D365" s="2" t="s">
        <v>380</v>
      </c>
      <c r="E365" s="4">
        <v>32563.61</v>
      </c>
      <c r="F365" s="1">
        <v>46264</v>
      </c>
      <c r="G365" s="13">
        <v>31012.959999999999</v>
      </c>
      <c r="H365" s="1">
        <v>46227</v>
      </c>
      <c r="I365">
        <v>-37</v>
      </c>
      <c r="J365" s="12">
        <f t="shared" si="5"/>
        <v>-1147479.52</v>
      </c>
    </row>
    <row r="366" spans="1:10" ht="19.5" customHeight="1" x14ac:dyDescent="0.25">
      <c r="A366" s="3" t="s">
        <v>381</v>
      </c>
      <c r="B366" s="1">
        <v>46204</v>
      </c>
      <c r="C366">
        <v>17669574041</v>
      </c>
      <c r="D366" s="2" t="s">
        <v>382</v>
      </c>
      <c r="E366" s="4">
        <v>18918.23</v>
      </c>
      <c r="F366" s="1">
        <v>46264</v>
      </c>
      <c r="G366" s="13">
        <v>13740.67</v>
      </c>
      <c r="H366" s="1">
        <v>46225</v>
      </c>
      <c r="I366">
        <v>-39</v>
      </c>
      <c r="J366" s="12">
        <f t="shared" si="5"/>
        <v>-535886.13</v>
      </c>
    </row>
    <row r="367" spans="1:10" ht="19.5" customHeight="1" x14ac:dyDescent="0.25">
      <c r="A367" s="3" t="s">
        <v>383</v>
      </c>
      <c r="B367" s="1">
        <v>46204</v>
      </c>
      <c r="C367">
        <v>17669932040</v>
      </c>
      <c r="D367" s="2">
        <v>9</v>
      </c>
      <c r="E367" s="4">
        <v>12075.25</v>
      </c>
      <c r="F367" s="1">
        <v>46264</v>
      </c>
      <c r="G367" s="13">
        <v>12075.25</v>
      </c>
      <c r="H367" s="1">
        <v>46217</v>
      </c>
      <c r="I367">
        <v>-47</v>
      </c>
      <c r="J367" s="12">
        <f t="shared" si="5"/>
        <v>-567536.75</v>
      </c>
    </row>
    <row r="368" spans="1:10" ht="19.5" customHeight="1" x14ac:dyDescent="0.25">
      <c r="A368" s="3" t="s">
        <v>184</v>
      </c>
      <c r="B368" s="1">
        <v>46204</v>
      </c>
      <c r="C368">
        <v>17670125544</v>
      </c>
      <c r="D368" s="2" t="s">
        <v>384</v>
      </c>
      <c r="E368" s="4">
        <v>23840</v>
      </c>
      <c r="F368" s="1">
        <v>46264</v>
      </c>
      <c r="G368" s="13">
        <v>23840</v>
      </c>
      <c r="H368" s="1">
        <v>46227</v>
      </c>
      <c r="I368">
        <v>-37</v>
      </c>
      <c r="J368" s="12">
        <f t="shared" si="5"/>
        <v>-882080</v>
      </c>
    </row>
    <row r="369" spans="1:10" ht="19.5" customHeight="1" x14ac:dyDescent="0.25">
      <c r="A369" s="3" t="s">
        <v>161</v>
      </c>
      <c r="B369" s="1">
        <v>46204</v>
      </c>
      <c r="C369">
        <v>17670778286</v>
      </c>
      <c r="D369" s="2" t="s">
        <v>385</v>
      </c>
      <c r="E369" s="4">
        <v>9921.1</v>
      </c>
      <c r="F369" s="1">
        <v>46264</v>
      </c>
      <c r="G369" s="13">
        <v>9921.1</v>
      </c>
      <c r="H369" s="1">
        <v>46226</v>
      </c>
      <c r="I369">
        <v>-38</v>
      </c>
      <c r="J369" s="12">
        <f t="shared" si="5"/>
        <v>-377001.8</v>
      </c>
    </row>
    <row r="370" spans="1:10" ht="19.5" customHeight="1" x14ac:dyDescent="0.25">
      <c r="A370" s="3" t="s">
        <v>386</v>
      </c>
      <c r="B370" s="1">
        <v>46204</v>
      </c>
      <c r="C370">
        <v>17671445231</v>
      </c>
      <c r="D370" s="2">
        <v>6</v>
      </c>
      <c r="E370" s="4">
        <v>13868.16</v>
      </c>
      <c r="F370" s="1">
        <v>46264</v>
      </c>
      <c r="G370" s="13">
        <v>13868.16</v>
      </c>
      <c r="H370" s="1">
        <v>46225</v>
      </c>
      <c r="I370">
        <v>-39</v>
      </c>
      <c r="J370" s="12">
        <f t="shared" si="5"/>
        <v>-540858.24</v>
      </c>
    </row>
    <row r="371" spans="1:10" ht="19.5" customHeight="1" x14ac:dyDescent="0.25">
      <c r="A371" s="3" t="s">
        <v>387</v>
      </c>
      <c r="B371" s="1">
        <v>46204</v>
      </c>
      <c r="C371">
        <v>17671451496</v>
      </c>
      <c r="D371" s="2" t="s">
        <v>388</v>
      </c>
      <c r="E371" s="4">
        <v>15701.4</v>
      </c>
      <c r="F371" s="1">
        <v>46264</v>
      </c>
      <c r="G371" s="13">
        <v>15701.4</v>
      </c>
      <c r="H371" s="1">
        <v>46223</v>
      </c>
      <c r="I371">
        <v>-41</v>
      </c>
      <c r="J371" s="12">
        <f t="shared" si="5"/>
        <v>-643757.4</v>
      </c>
    </row>
    <row r="372" spans="1:10" ht="19.5" customHeight="1" x14ac:dyDescent="0.25">
      <c r="A372" s="3" t="s">
        <v>389</v>
      </c>
      <c r="B372" s="1">
        <v>46204</v>
      </c>
      <c r="C372">
        <v>17671985786</v>
      </c>
      <c r="D372" s="2" t="s">
        <v>390</v>
      </c>
      <c r="E372" s="4">
        <v>111045.6</v>
      </c>
      <c r="F372" s="1">
        <v>46264</v>
      </c>
      <c r="G372" s="13">
        <v>111045.6</v>
      </c>
      <c r="H372" s="1">
        <v>46217</v>
      </c>
      <c r="I372">
        <v>-47</v>
      </c>
      <c r="J372" s="12">
        <f t="shared" si="5"/>
        <v>-5219143.2</v>
      </c>
    </row>
    <row r="373" spans="1:10" ht="19.5" customHeight="1" x14ac:dyDescent="0.25">
      <c r="A373" s="3" t="s">
        <v>107</v>
      </c>
      <c r="B373" s="1">
        <v>46204</v>
      </c>
      <c r="C373">
        <v>17672220539</v>
      </c>
      <c r="D373" s="2" t="s">
        <v>391</v>
      </c>
      <c r="E373" s="4">
        <v>34538.51</v>
      </c>
      <c r="F373" s="1">
        <v>46264</v>
      </c>
      <c r="G373" s="13">
        <v>28310.25</v>
      </c>
      <c r="H373" s="1">
        <v>46227</v>
      </c>
      <c r="I373">
        <v>-37</v>
      </c>
      <c r="J373" s="12">
        <f t="shared" si="5"/>
        <v>-1047479.25</v>
      </c>
    </row>
    <row r="374" spans="1:10" ht="19.5" customHeight="1" x14ac:dyDescent="0.25">
      <c r="A374" s="3" t="s">
        <v>62</v>
      </c>
      <c r="B374" s="1">
        <v>46204</v>
      </c>
      <c r="C374">
        <v>17672934230</v>
      </c>
      <c r="D374" s="3" t="s">
        <v>392</v>
      </c>
      <c r="E374" s="4">
        <v>18664.169999999998</v>
      </c>
      <c r="F374" s="1">
        <v>46264</v>
      </c>
      <c r="G374" s="13">
        <v>15298.5</v>
      </c>
      <c r="H374" s="1">
        <v>46211</v>
      </c>
      <c r="I374">
        <v>-53</v>
      </c>
      <c r="J374" s="12">
        <f t="shared" si="5"/>
        <v>-810820.5</v>
      </c>
    </row>
    <row r="375" spans="1:10" ht="19.5" customHeight="1" x14ac:dyDescent="0.25">
      <c r="A375" s="3" t="s">
        <v>62</v>
      </c>
      <c r="B375" s="1">
        <v>46204</v>
      </c>
      <c r="C375">
        <v>17672941585</v>
      </c>
      <c r="D375" s="3" t="s">
        <v>393</v>
      </c>
      <c r="E375" s="4">
        <v>6794.31</v>
      </c>
      <c r="F375" s="1">
        <v>46264</v>
      </c>
      <c r="G375" s="13">
        <v>5569.11</v>
      </c>
      <c r="H375" s="1">
        <v>46211</v>
      </c>
      <c r="I375">
        <v>-53</v>
      </c>
      <c r="J375" s="12">
        <f t="shared" si="5"/>
        <v>-295162.82999999996</v>
      </c>
    </row>
    <row r="376" spans="1:10" ht="19.5" customHeight="1" x14ac:dyDescent="0.25">
      <c r="A376" s="3" t="s">
        <v>394</v>
      </c>
      <c r="B376" s="1">
        <v>46204</v>
      </c>
      <c r="C376">
        <v>17673089648</v>
      </c>
      <c r="D376" s="2">
        <v>12</v>
      </c>
      <c r="E376" s="4">
        <v>18130.150000000001</v>
      </c>
      <c r="F376" s="1">
        <v>46264</v>
      </c>
      <c r="G376" s="13">
        <v>18130.150000000001</v>
      </c>
      <c r="H376" s="1">
        <v>46217</v>
      </c>
      <c r="I376">
        <v>-47</v>
      </c>
      <c r="J376" s="12">
        <f t="shared" si="5"/>
        <v>-852117.05</v>
      </c>
    </row>
    <row r="377" spans="1:10" ht="19.5" customHeight="1" x14ac:dyDescent="0.25">
      <c r="A377" s="3" t="s">
        <v>395</v>
      </c>
      <c r="B377" s="1">
        <v>46204</v>
      </c>
      <c r="C377">
        <v>17673566109</v>
      </c>
      <c r="D377" s="2" t="s">
        <v>396</v>
      </c>
      <c r="E377" s="4">
        <v>87203.16</v>
      </c>
      <c r="F377" s="1">
        <v>46264</v>
      </c>
      <c r="G377" s="13">
        <v>71478</v>
      </c>
      <c r="H377" s="1">
        <v>46212</v>
      </c>
      <c r="I377">
        <v>-52</v>
      </c>
      <c r="J377" s="12">
        <f t="shared" si="5"/>
        <v>-3716856</v>
      </c>
    </row>
    <row r="378" spans="1:10" ht="19.5" customHeight="1" x14ac:dyDescent="0.25">
      <c r="A378" s="3" t="s">
        <v>275</v>
      </c>
      <c r="B378" s="1">
        <v>46205</v>
      </c>
      <c r="C378">
        <v>17675691767</v>
      </c>
      <c r="D378" s="2" t="s">
        <v>397</v>
      </c>
      <c r="E378" s="4">
        <v>62.48</v>
      </c>
      <c r="F378" s="1">
        <v>46265</v>
      </c>
      <c r="G378" s="13">
        <v>56.8</v>
      </c>
      <c r="H378" s="1">
        <v>46258</v>
      </c>
      <c r="I378">
        <v>-7</v>
      </c>
      <c r="J378" s="12">
        <f t="shared" si="5"/>
        <v>-397.59999999999997</v>
      </c>
    </row>
    <row r="379" spans="1:10" ht="19.5" customHeight="1" x14ac:dyDescent="0.25">
      <c r="A379" s="3" t="s">
        <v>398</v>
      </c>
      <c r="B379" s="1">
        <v>46205</v>
      </c>
      <c r="C379">
        <v>17676840564</v>
      </c>
      <c r="D379" s="2" t="s">
        <v>399</v>
      </c>
      <c r="E379" s="4">
        <v>25499.48</v>
      </c>
      <c r="F379" s="1">
        <v>46265</v>
      </c>
      <c r="G379" s="13">
        <v>25499.48</v>
      </c>
      <c r="H379" s="1">
        <v>46217</v>
      </c>
      <c r="I379">
        <v>-48</v>
      </c>
      <c r="J379" s="12">
        <f t="shared" si="5"/>
        <v>-1223975.04</v>
      </c>
    </row>
    <row r="380" spans="1:10" ht="19.5" customHeight="1" x14ac:dyDescent="0.25">
      <c r="A380" s="3" t="s">
        <v>400</v>
      </c>
      <c r="B380" s="1">
        <v>46205</v>
      </c>
      <c r="C380">
        <v>17677212520</v>
      </c>
      <c r="D380" s="2">
        <v>135</v>
      </c>
      <c r="E380" s="4">
        <v>42720.01</v>
      </c>
      <c r="F380" s="1">
        <v>46265</v>
      </c>
      <c r="G380" s="13">
        <v>40685.72</v>
      </c>
      <c r="H380" s="1">
        <v>46231</v>
      </c>
      <c r="I380">
        <v>-34</v>
      </c>
      <c r="J380" s="12">
        <f t="shared" si="5"/>
        <v>-1383314.48</v>
      </c>
    </row>
    <row r="381" spans="1:10" ht="19.5" customHeight="1" x14ac:dyDescent="0.25">
      <c r="A381" s="3" t="s">
        <v>401</v>
      </c>
      <c r="B381" s="1">
        <v>46205</v>
      </c>
      <c r="C381">
        <v>17677453525</v>
      </c>
      <c r="D381" s="2" t="s">
        <v>402</v>
      </c>
      <c r="E381" s="4">
        <v>4233.1099999999997</v>
      </c>
      <c r="F381" s="1">
        <v>46265</v>
      </c>
      <c r="G381" s="13">
        <v>3766.43</v>
      </c>
      <c r="H381" s="1">
        <v>46238</v>
      </c>
      <c r="I381">
        <v>-27</v>
      </c>
      <c r="J381" s="12">
        <f t="shared" si="5"/>
        <v>-101693.61</v>
      </c>
    </row>
    <row r="382" spans="1:10" ht="19.5" customHeight="1" x14ac:dyDescent="0.25">
      <c r="A382" s="3" t="s">
        <v>289</v>
      </c>
      <c r="B382" s="1">
        <v>46205</v>
      </c>
      <c r="C382">
        <v>17677647893</v>
      </c>
      <c r="D382" s="2" t="s">
        <v>403</v>
      </c>
      <c r="E382" s="4">
        <v>19011.72</v>
      </c>
      <c r="F382" s="1">
        <v>46265</v>
      </c>
      <c r="G382" s="13">
        <v>19011.72</v>
      </c>
      <c r="H382" s="1">
        <v>46225</v>
      </c>
      <c r="I382">
        <v>-40</v>
      </c>
      <c r="J382" s="12">
        <f t="shared" si="5"/>
        <v>-760468.8</v>
      </c>
    </row>
    <row r="383" spans="1:10" ht="19.5" customHeight="1" x14ac:dyDescent="0.25">
      <c r="A383" s="3" t="s">
        <v>404</v>
      </c>
      <c r="B383" s="1">
        <v>46205</v>
      </c>
      <c r="C383">
        <v>17677872995</v>
      </c>
      <c r="D383" s="2">
        <v>7</v>
      </c>
      <c r="E383" s="4">
        <v>15860.84</v>
      </c>
      <c r="F383" s="1">
        <v>46265</v>
      </c>
      <c r="G383" s="13">
        <v>15860.84</v>
      </c>
      <c r="H383" s="1">
        <v>46217</v>
      </c>
      <c r="I383">
        <v>-48</v>
      </c>
      <c r="J383" s="12">
        <f t="shared" si="5"/>
        <v>-761320.32000000007</v>
      </c>
    </row>
    <row r="384" spans="1:10" ht="19.5" customHeight="1" x14ac:dyDescent="0.25">
      <c r="A384" s="2">
        <v>92076030920</v>
      </c>
      <c r="B384" s="1">
        <v>46205</v>
      </c>
      <c r="C384">
        <v>17678219341</v>
      </c>
      <c r="D384" s="2" t="s">
        <v>405</v>
      </c>
      <c r="E384" s="4">
        <v>85955.199999999997</v>
      </c>
      <c r="F384" s="1">
        <v>46265</v>
      </c>
      <c r="G384" s="13">
        <v>85955.199999999997</v>
      </c>
      <c r="H384" s="1">
        <v>46223</v>
      </c>
      <c r="I384">
        <v>-42</v>
      </c>
      <c r="J384" s="12">
        <f t="shared" si="5"/>
        <v>-3610118.4</v>
      </c>
    </row>
    <row r="385" spans="1:10" ht="19.5" customHeight="1" x14ac:dyDescent="0.25">
      <c r="A385" s="3" t="s">
        <v>406</v>
      </c>
      <c r="B385" s="1">
        <v>46205</v>
      </c>
      <c r="C385">
        <v>17678263465</v>
      </c>
      <c r="D385" s="2" t="s">
        <v>407</v>
      </c>
      <c r="E385" s="4">
        <v>17060.349999999999</v>
      </c>
      <c r="F385" s="1">
        <v>46265</v>
      </c>
      <c r="G385" s="13">
        <v>17060.349999999999</v>
      </c>
      <c r="H385" s="1">
        <v>46217</v>
      </c>
      <c r="I385">
        <v>-48</v>
      </c>
      <c r="J385" s="12">
        <f t="shared" si="5"/>
        <v>-818896.79999999993</v>
      </c>
    </row>
    <row r="386" spans="1:10" ht="19.5" customHeight="1" x14ac:dyDescent="0.25">
      <c r="A386" s="3" t="s">
        <v>408</v>
      </c>
      <c r="B386" s="1">
        <v>46205</v>
      </c>
      <c r="C386">
        <v>17678582184</v>
      </c>
      <c r="D386" s="2" t="s">
        <v>409</v>
      </c>
      <c r="E386" s="4">
        <v>1164107.8600000001</v>
      </c>
      <c r="F386" s="1">
        <v>46265</v>
      </c>
      <c r="G386" s="13">
        <v>1164107.8600000001</v>
      </c>
      <c r="H386" s="1">
        <v>46217</v>
      </c>
      <c r="I386">
        <v>-48</v>
      </c>
      <c r="J386" s="12">
        <f t="shared" si="5"/>
        <v>-55877177.280000001</v>
      </c>
    </row>
    <row r="387" spans="1:10" ht="19.5" customHeight="1" x14ac:dyDescent="0.25">
      <c r="A387" s="3" t="s">
        <v>408</v>
      </c>
      <c r="B387" s="1">
        <v>46205</v>
      </c>
      <c r="C387">
        <v>17678582360</v>
      </c>
      <c r="D387" s="2" t="s">
        <v>410</v>
      </c>
      <c r="E387" s="4">
        <v>2537.73</v>
      </c>
      <c r="F387" s="1">
        <v>46265</v>
      </c>
      <c r="G387" s="13">
        <v>2537.73</v>
      </c>
      <c r="H387" s="1">
        <v>46217</v>
      </c>
      <c r="I387">
        <v>-48</v>
      </c>
      <c r="J387" s="12">
        <f t="shared" si="5"/>
        <v>-121811.04000000001</v>
      </c>
    </row>
    <row r="388" spans="1:10" ht="19.5" customHeight="1" x14ac:dyDescent="0.25">
      <c r="A388" s="3" t="s">
        <v>408</v>
      </c>
      <c r="B388" s="1">
        <v>46205</v>
      </c>
      <c r="C388">
        <v>17678582451</v>
      </c>
      <c r="D388" s="2" t="s">
        <v>411</v>
      </c>
      <c r="E388" s="4">
        <v>5065.41</v>
      </c>
      <c r="F388" s="1">
        <v>46265</v>
      </c>
      <c r="G388" s="13">
        <v>5065.41</v>
      </c>
      <c r="H388" s="1">
        <v>46217</v>
      </c>
      <c r="I388">
        <v>-48</v>
      </c>
      <c r="J388" s="12">
        <f t="shared" ref="J388:J451" si="6">G388*I388</f>
        <v>-243139.68</v>
      </c>
    </row>
    <row r="389" spans="1:10" ht="19.5" customHeight="1" x14ac:dyDescent="0.25">
      <c r="A389" s="3" t="s">
        <v>408</v>
      </c>
      <c r="B389" s="1">
        <v>46205</v>
      </c>
      <c r="C389">
        <v>17678582670</v>
      </c>
      <c r="D389" s="2" t="s">
        <v>412</v>
      </c>
      <c r="E389" s="4">
        <v>783970.08</v>
      </c>
      <c r="F389" s="1">
        <v>46265</v>
      </c>
      <c r="G389" s="13">
        <v>783970.08</v>
      </c>
      <c r="H389" s="1">
        <v>46217</v>
      </c>
      <c r="I389">
        <v>-48</v>
      </c>
      <c r="J389" s="12">
        <f t="shared" si="6"/>
        <v>-37630563.839999996</v>
      </c>
    </row>
    <row r="390" spans="1:10" ht="19.5" customHeight="1" x14ac:dyDescent="0.25">
      <c r="A390" s="3" t="s">
        <v>408</v>
      </c>
      <c r="B390" s="1">
        <v>46205</v>
      </c>
      <c r="C390">
        <v>17678582671</v>
      </c>
      <c r="D390" s="2" t="s">
        <v>413</v>
      </c>
      <c r="E390" s="4">
        <v>220865.84</v>
      </c>
      <c r="F390" s="1">
        <v>46265</v>
      </c>
      <c r="G390" s="13">
        <v>220865.84</v>
      </c>
      <c r="H390" s="1">
        <v>46217</v>
      </c>
      <c r="I390">
        <v>-48</v>
      </c>
      <c r="J390" s="12">
        <f t="shared" si="6"/>
        <v>-10601560.32</v>
      </c>
    </row>
    <row r="391" spans="1:10" ht="19.5" customHeight="1" x14ac:dyDescent="0.25">
      <c r="A391" s="3" t="s">
        <v>408</v>
      </c>
      <c r="B391" s="1">
        <v>46205</v>
      </c>
      <c r="C391">
        <v>17678582694</v>
      </c>
      <c r="D391" s="2" t="s">
        <v>414</v>
      </c>
      <c r="E391" s="4">
        <v>7196.23</v>
      </c>
      <c r="F391" s="1">
        <v>46265</v>
      </c>
      <c r="G391" s="13">
        <v>7196.23</v>
      </c>
      <c r="H391" s="1">
        <v>46217</v>
      </c>
      <c r="I391">
        <v>-48</v>
      </c>
      <c r="J391" s="12">
        <f t="shared" si="6"/>
        <v>-345419.04</v>
      </c>
    </row>
    <row r="392" spans="1:10" ht="19.5" customHeight="1" x14ac:dyDescent="0.25">
      <c r="A392" s="3" t="s">
        <v>408</v>
      </c>
      <c r="B392" s="1">
        <v>46205</v>
      </c>
      <c r="C392">
        <v>17678582765</v>
      </c>
      <c r="D392" s="2" t="s">
        <v>415</v>
      </c>
      <c r="E392" s="4">
        <v>426687.54</v>
      </c>
      <c r="F392" s="1">
        <v>46265</v>
      </c>
      <c r="G392" s="13">
        <v>426687.54</v>
      </c>
      <c r="H392" s="1">
        <v>46217</v>
      </c>
      <c r="I392">
        <v>-48</v>
      </c>
      <c r="J392" s="12">
        <f t="shared" si="6"/>
        <v>-20481001.919999998</v>
      </c>
    </row>
    <row r="393" spans="1:10" ht="19.5" customHeight="1" x14ac:dyDescent="0.25">
      <c r="A393" s="3" t="s">
        <v>408</v>
      </c>
      <c r="B393" s="1">
        <v>46205</v>
      </c>
      <c r="C393">
        <v>17678582826</v>
      </c>
      <c r="D393" s="2" t="s">
        <v>416</v>
      </c>
      <c r="E393" s="4">
        <v>8262.1200000000008</v>
      </c>
      <c r="F393" s="1">
        <v>46265</v>
      </c>
      <c r="G393" s="13">
        <v>8262.1200000000008</v>
      </c>
      <c r="H393" s="1">
        <v>46217</v>
      </c>
      <c r="I393">
        <v>-48</v>
      </c>
      <c r="J393" s="12">
        <f t="shared" si="6"/>
        <v>-396581.76</v>
      </c>
    </row>
    <row r="394" spans="1:10" ht="19.5" customHeight="1" x14ac:dyDescent="0.25">
      <c r="A394" s="3" t="s">
        <v>408</v>
      </c>
      <c r="B394" s="1">
        <v>46205</v>
      </c>
      <c r="C394">
        <v>17678582931</v>
      </c>
      <c r="D394" s="2" t="s">
        <v>417</v>
      </c>
      <c r="E394" s="4">
        <v>309.95</v>
      </c>
      <c r="F394" s="1">
        <v>46265</v>
      </c>
      <c r="G394" s="13">
        <v>309.95</v>
      </c>
      <c r="H394" s="1">
        <v>46217</v>
      </c>
      <c r="I394">
        <v>-48</v>
      </c>
      <c r="J394" s="12">
        <f t="shared" si="6"/>
        <v>-14877.599999999999</v>
      </c>
    </row>
    <row r="395" spans="1:10" ht="19.5" customHeight="1" x14ac:dyDescent="0.25">
      <c r="A395" s="3" t="s">
        <v>408</v>
      </c>
      <c r="B395" s="1">
        <v>46205</v>
      </c>
      <c r="C395">
        <v>17678583172</v>
      </c>
      <c r="D395" s="2" t="s">
        <v>418</v>
      </c>
      <c r="E395" s="4">
        <v>273555.7</v>
      </c>
      <c r="F395" s="1">
        <v>46265</v>
      </c>
      <c r="G395" s="13">
        <v>273555.7</v>
      </c>
      <c r="H395" s="1">
        <v>46217</v>
      </c>
      <c r="I395">
        <v>-48</v>
      </c>
      <c r="J395" s="12">
        <f t="shared" si="6"/>
        <v>-13130673.600000001</v>
      </c>
    </row>
    <row r="396" spans="1:10" ht="19.5" customHeight="1" x14ac:dyDescent="0.25">
      <c r="A396" s="3" t="s">
        <v>408</v>
      </c>
      <c r="B396" s="1">
        <v>46205</v>
      </c>
      <c r="C396">
        <v>17678583232</v>
      </c>
      <c r="D396" s="2" t="s">
        <v>419</v>
      </c>
      <c r="E396" s="4">
        <v>11088</v>
      </c>
      <c r="F396" s="1">
        <v>46265</v>
      </c>
      <c r="G396" s="13">
        <v>11088</v>
      </c>
      <c r="H396" s="1">
        <v>46217</v>
      </c>
      <c r="I396">
        <v>-48</v>
      </c>
      <c r="J396" s="12">
        <f t="shared" si="6"/>
        <v>-532224</v>
      </c>
    </row>
    <row r="397" spans="1:10" ht="19.5" customHeight="1" x14ac:dyDescent="0.25">
      <c r="A397" s="3" t="s">
        <v>408</v>
      </c>
      <c r="B397" s="1">
        <v>46205</v>
      </c>
      <c r="C397">
        <v>17678585755</v>
      </c>
      <c r="D397" s="2" t="s">
        <v>420</v>
      </c>
      <c r="E397" s="4">
        <v>245834.19</v>
      </c>
      <c r="F397" s="1">
        <v>46265</v>
      </c>
      <c r="G397" s="13">
        <v>245834.19</v>
      </c>
      <c r="H397" s="1">
        <v>46217</v>
      </c>
      <c r="I397">
        <v>-48</v>
      </c>
      <c r="J397" s="12">
        <f t="shared" si="6"/>
        <v>-11800041.120000001</v>
      </c>
    </row>
    <row r="398" spans="1:10" ht="19.5" customHeight="1" x14ac:dyDescent="0.25">
      <c r="A398" s="3" t="s">
        <v>408</v>
      </c>
      <c r="B398" s="1">
        <v>46205</v>
      </c>
      <c r="C398">
        <v>17678601257</v>
      </c>
      <c r="D398" s="2" t="s">
        <v>421</v>
      </c>
      <c r="E398" s="4">
        <v>7143.54</v>
      </c>
      <c r="F398" s="1">
        <v>46265</v>
      </c>
      <c r="G398" s="13">
        <v>7143.54</v>
      </c>
      <c r="H398" s="1">
        <v>46217</v>
      </c>
      <c r="I398">
        <v>-48</v>
      </c>
      <c r="J398" s="12">
        <f t="shared" si="6"/>
        <v>-342889.92</v>
      </c>
    </row>
    <row r="399" spans="1:10" ht="19.5" customHeight="1" x14ac:dyDescent="0.25">
      <c r="A399" s="3" t="s">
        <v>408</v>
      </c>
      <c r="B399" s="1">
        <v>46205</v>
      </c>
      <c r="C399">
        <v>17678601317</v>
      </c>
      <c r="D399" s="2" t="s">
        <v>422</v>
      </c>
      <c r="E399" s="4">
        <v>92335.52</v>
      </c>
      <c r="F399" s="1">
        <v>46265</v>
      </c>
      <c r="G399" s="13">
        <v>92335.52</v>
      </c>
      <c r="H399" s="1">
        <v>46217</v>
      </c>
      <c r="I399">
        <v>-48</v>
      </c>
      <c r="J399" s="12">
        <f t="shared" si="6"/>
        <v>-4432104.96</v>
      </c>
    </row>
    <row r="400" spans="1:10" ht="19.5" customHeight="1" x14ac:dyDescent="0.25">
      <c r="A400" s="3" t="s">
        <v>408</v>
      </c>
      <c r="B400" s="1">
        <v>46205</v>
      </c>
      <c r="C400">
        <v>17678601350</v>
      </c>
      <c r="D400" s="2" t="s">
        <v>423</v>
      </c>
      <c r="E400" s="4">
        <v>17496</v>
      </c>
      <c r="F400" s="1">
        <v>46265</v>
      </c>
      <c r="G400" s="13">
        <v>17496</v>
      </c>
      <c r="H400" s="1">
        <v>46217</v>
      </c>
      <c r="I400">
        <v>-48</v>
      </c>
      <c r="J400" s="12">
        <f t="shared" si="6"/>
        <v>-839808</v>
      </c>
    </row>
    <row r="401" spans="1:10" ht="19.5" customHeight="1" x14ac:dyDescent="0.25">
      <c r="A401" s="3" t="s">
        <v>408</v>
      </c>
      <c r="B401" s="1">
        <v>46205</v>
      </c>
      <c r="C401">
        <v>17678601397</v>
      </c>
      <c r="D401" s="2" t="s">
        <v>424</v>
      </c>
      <c r="E401" s="4">
        <v>29547.81</v>
      </c>
      <c r="F401" s="1">
        <v>46265</v>
      </c>
      <c r="G401" s="13">
        <v>29547.81</v>
      </c>
      <c r="H401" s="1">
        <v>46217</v>
      </c>
      <c r="I401">
        <v>-48</v>
      </c>
      <c r="J401" s="12">
        <f t="shared" si="6"/>
        <v>-1418294.8800000001</v>
      </c>
    </row>
    <row r="402" spans="1:10" ht="19.5" customHeight="1" x14ac:dyDescent="0.25">
      <c r="A402" s="3" t="s">
        <v>408</v>
      </c>
      <c r="B402" s="1">
        <v>46205</v>
      </c>
      <c r="C402">
        <v>17678601575</v>
      </c>
      <c r="D402" s="2" t="s">
        <v>425</v>
      </c>
      <c r="E402" s="4">
        <v>273163.84000000003</v>
      </c>
      <c r="F402" s="1">
        <v>46265</v>
      </c>
      <c r="G402" s="13">
        <v>273163.84000000003</v>
      </c>
      <c r="H402" s="1">
        <v>46217</v>
      </c>
      <c r="I402">
        <v>-48</v>
      </c>
      <c r="J402" s="12">
        <f t="shared" si="6"/>
        <v>-13111864.32</v>
      </c>
    </row>
    <row r="403" spans="1:10" ht="19.5" customHeight="1" x14ac:dyDescent="0.25">
      <c r="A403" s="3" t="s">
        <v>408</v>
      </c>
      <c r="B403" s="1">
        <v>46205</v>
      </c>
      <c r="C403">
        <v>17678601591</v>
      </c>
      <c r="D403" s="2" t="s">
        <v>426</v>
      </c>
      <c r="E403" s="4">
        <v>193019.88</v>
      </c>
      <c r="F403" s="1">
        <v>46265</v>
      </c>
      <c r="G403" s="13">
        <v>193019.88</v>
      </c>
      <c r="H403" s="1">
        <v>46217</v>
      </c>
      <c r="I403">
        <v>-48</v>
      </c>
      <c r="J403" s="12">
        <f t="shared" si="6"/>
        <v>-9264954.2400000002</v>
      </c>
    </row>
    <row r="404" spans="1:10" ht="19.5" customHeight="1" x14ac:dyDescent="0.25">
      <c r="A404" s="3" t="s">
        <v>408</v>
      </c>
      <c r="B404" s="1">
        <v>46205</v>
      </c>
      <c r="C404">
        <v>17678601594</v>
      </c>
      <c r="D404" s="2" t="s">
        <v>427</v>
      </c>
      <c r="E404" s="4">
        <v>474214.51</v>
      </c>
      <c r="F404" s="1">
        <v>46265</v>
      </c>
      <c r="G404" s="13">
        <v>474214.51</v>
      </c>
      <c r="H404" s="1">
        <v>46217</v>
      </c>
      <c r="I404">
        <v>-48</v>
      </c>
      <c r="J404" s="12">
        <f t="shared" si="6"/>
        <v>-22762296.48</v>
      </c>
    </row>
    <row r="405" spans="1:10" ht="19.5" customHeight="1" x14ac:dyDescent="0.25">
      <c r="A405" s="3" t="s">
        <v>408</v>
      </c>
      <c r="B405" s="1">
        <v>46205</v>
      </c>
      <c r="C405">
        <v>17678601604</v>
      </c>
      <c r="D405" s="2" t="s">
        <v>428</v>
      </c>
      <c r="E405" s="4">
        <v>226339.67</v>
      </c>
      <c r="F405" s="1">
        <v>46265</v>
      </c>
      <c r="G405" s="13">
        <v>226339.67</v>
      </c>
      <c r="H405" s="1">
        <v>46217</v>
      </c>
      <c r="I405">
        <v>-48</v>
      </c>
      <c r="J405" s="12">
        <f t="shared" si="6"/>
        <v>-10864304.16</v>
      </c>
    </row>
    <row r="406" spans="1:10" ht="19.5" customHeight="1" x14ac:dyDescent="0.25">
      <c r="A406" s="3" t="s">
        <v>408</v>
      </c>
      <c r="B406" s="1">
        <v>46205</v>
      </c>
      <c r="C406">
        <v>17678601659</v>
      </c>
      <c r="D406" s="2" t="s">
        <v>429</v>
      </c>
      <c r="E406" s="4">
        <v>22757.38</v>
      </c>
      <c r="F406" s="1">
        <v>46265</v>
      </c>
      <c r="G406" s="13">
        <v>22757.38</v>
      </c>
      <c r="H406" s="1">
        <v>46217</v>
      </c>
      <c r="I406">
        <v>-48</v>
      </c>
      <c r="J406" s="12">
        <f t="shared" si="6"/>
        <v>-1092354.24</v>
      </c>
    </row>
    <row r="407" spans="1:10" ht="19.5" customHeight="1" x14ac:dyDescent="0.25">
      <c r="A407" s="3" t="s">
        <v>408</v>
      </c>
      <c r="B407" s="1">
        <v>46205</v>
      </c>
      <c r="C407">
        <v>17678601677</v>
      </c>
      <c r="D407" s="2" t="s">
        <v>430</v>
      </c>
      <c r="E407" s="4">
        <v>155508.85999999999</v>
      </c>
      <c r="F407" s="1">
        <v>46266</v>
      </c>
      <c r="G407" s="13">
        <v>155508.85999999999</v>
      </c>
      <c r="H407" s="1">
        <v>46217</v>
      </c>
      <c r="I407">
        <v>-49</v>
      </c>
      <c r="J407" s="12">
        <f t="shared" si="6"/>
        <v>-7619934.1399999997</v>
      </c>
    </row>
    <row r="408" spans="1:10" ht="19.5" customHeight="1" x14ac:dyDescent="0.25">
      <c r="A408" s="3" t="s">
        <v>9</v>
      </c>
      <c r="B408" s="1">
        <v>46205</v>
      </c>
      <c r="C408">
        <v>17678963824</v>
      </c>
      <c r="D408" s="2">
        <v>5200910044</v>
      </c>
      <c r="E408" s="4">
        <v>534.69000000000005</v>
      </c>
      <c r="F408" s="1">
        <v>46265</v>
      </c>
      <c r="G408" s="13">
        <v>486.08</v>
      </c>
      <c r="H408" s="1">
        <v>46211</v>
      </c>
      <c r="I408">
        <v>-54</v>
      </c>
      <c r="J408" s="12">
        <f t="shared" si="6"/>
        <v>-26248.32</v>
      </c>
    </row>
    <row r="409" spans="1:10" ht="19.5" customHeight="1" x14ac:dyDescent="0.25">
      <c r="A409" s="2">
        <v>80004830909</v>
      </c>
      <c r="B409" s="1">
        <v>46205</v>
      </c>
      <c r="C409">
        <v>17679075584</v>
      </c>
      <c r="D409" s="2" t="s">
        <v>431</v>
      </c>
      <c r="E409" s="4">
        <v>6960</v>
      </c>
      <c r="F409" s="1">
        <v>46265</v>
      </c>
      <c r="G409" s="13">
        <v>6960</v>
      </c>
      <c r="H409" s="1">
        <v>46227</v>
      </c>
      <c r="I409">
        <v>-38</v>
      </c>
      <c r="J409" s="12">
        <f t="shared" si="6"/>
        <v>-264480</v>
      </c>
    </row>
    <row r="410" spans="1:10" ht="19.5" customHeight="1" x14ac:dyDescent="0.25">
      <c r="A410" s="3" t="s">
        <v>9</v>
      </c>
      <c r="B410" s="1">
        <v>46205</v>
      </c>
      <c r="C410">
        <v>17679149814</v>
      </c>
      <c r="D410" s="2">
        <v>5200910466</v>
      </c>
      <c r="E410" s="4">
        <v>133.66999999999999</v>
      </c>
      <c r="F410" s="1">
        <v>46265</v>
      </c>
      <c r="G410" s="13">
        <v>121.52</v>
      </c>
      <c r="H410" s="1">
        <v>46211</v>
      </c>
      <c r="I410">
        <v>-54</v>
      </c>
      <c r="J410" s="12">
        <f t="shared" si="6"/>
        <v>-6562.08</v>
      </c>
    </row>
    <row r="411" spans="1:10" ht="19.5" customHeight="1" x14ac:dyDescent="0.25">
      <c r="A411" s="3" t="s">
        <v>9</v>
      </c>
      <c r="B411" s="1">
        <v>46205</v>
      </c>
      <c r="C411">
        <v>17679199976</v>
      </c>
      <c r="D411" s="2">
        <v>5200911216</v>
      </c>
      <c r="E411" s="4">
        <v>131.93</v>
      </c>
      <c r="F411" s="1">
        <v>46265</v>
      </c>
      <c r="G411" s="13">
        <v>119.94</v>
      </c>
      <c r="H411" s="1">
        <v>46211</v>
      </c>
      <c r="I411">
        <v>-54</v>
      </c>
      <c r="J411" s="12">
        <f t="shared" si="6"/>
        <v>-6476.76</v>
      </c>
    </row>
    <row r="412" spans="1:10" ht="19.5" customHeight="1" x14ac:dyDescent="0.25">
      <c r="A412" s="3" t="s">
        <v>9</v>
      </c>
      <c r="B412" s="1">
        <v>46205</v>
      </c>
      <c r="C412">
        <v>17679201066</v>
      </c>
      <c r="D412" s="2">
        <v>5200911217</v>
      </c>
      <c r="E412" s="4">
        <v>19974.240000000002</v>
      </c>
      <c r="F412" s="1">
        <v>46265</v>
      </c>
      <c r="G412" s="13">
        <v>18158.400000000001</v>
      </c>
      <c r="H412" s="1">
        <v>46211</v>
      </c>
      <c r="I412">
        <v>-54</v>
      </c>
      <c r="J412" s="12">
        <f t="shared" si="6"/>
        <v>-980553.60000000009</v>
      </c>
    </row>
    <row r="413" spans="1:10" ht="19.5" customHeight="1" x14ac:dyDescent="0.25">
      <c r="A413" s="3" t="s">
        <v>9</v>
      </c>
      <c r="B413" s="1">
        <v>46205</v>
      </c>
      <c r="C413">
        <v>17679209786</v>
      </c>
      <c r="D413" s="2">
        <v>5200911428</v>
      </c>
      <c r="E413" s="4">
        <v>71.650000000000006</v>
      </c>
      <c r="F413" s="1">
        <v>46265</v>
      </c>
      <c r="G413" s="13">
        <v>65.14</v>
      </c>
      <c r="H413" s="1">
        <v>46223</v>
      </c>
      <c r="I413">
        <v>-42</v>
      </c>
      <c r="J413" s="12">
        <f t="shared" si="6"/>
        <v>-2735.88</v>
      </c>
    </row>
    <row r="414" spans="1:10" ht="19.5" customHeight="1" x14ac:dyDescent="0.25">
      <c r="A414" s="3" t="s">
        <v>9</v>
      </c>
      <c r="B414" s="1">
        <v>46205</v>
      </c>
      <c r="C414">
        <v>17679227335</v>
      </c>
      <c r="D414" s="2">
        <v>5200909254</v>
      </c>
      <c r="E414" s="4">
        <v>19974.240000000002</v>
      </c>
      <c r="F414" s="1">
        <v>46265</v>
      </c>
      <c r="G414" s="13">
        <v>18158.400000000001</v>
      </c>
      <c r="H414" s="1">
        <v>46211</v>
      </c>
      <c r="I414">
        <v>-54</v>
      </c>
      <c r="J414" s="12">
        <f t="shared" si="6"/>
        <v>-980553.60000000009</v>
      </c>
    </row>
    <row r="415" spans="1:10" ht="19.5" customHeight="1" x14ac:dyDescent="0.25">
      <c r="A415" s="3" t="s">
        <v>9</v>
      </c>
      <c r="B415" s="1">
        <v>46205</v>
      </c>
      <c r="C415">
        <v>17679237779</v>
      </c>
      <c r="D415" s="2">
        <v>5200909255</v>
      </c>
      <c r="E415" s="4">
        <v>88885.37</v>
      </c>
      <c r="F415" s="1">
        <v>46265</v>
      </c>
      <c r="G415" s="13">
        <v>80804.88</v>
      </c>
      <c r="H415" s="1">
        <v>46211</v>
      </c>
      <c r="I415">
        <v>-54</v>
      </c>
      <c r="J415" s="12">
        <f t="shared" si="6"/>
        <v>-4363463.5200000005</v>
      </c>
    </row>
    <row r="416" spans="1:10" ht="19.5" customHeight="1" x14ac:dyDescent="0.25">
      <c r="A416" s="3" t="s">
        <v>9</v>
      </c>
      <c r="B416" s="1">
        <v>46205</v>
      </c>
      <c r="C416">
        <v>17679241848</v>
      </c>
      <c r="D416" s="2">
        <v>5200909457</v>
      </c>
      <c r="E416" s="4">
        <v>71.650000000000006</v>
      </c>
      <c r="F416" s="1">
        <v>46265</v>
      </c>
      <c r="G416" s="13">
        <v>65.14</v>
      </c>
      <c r="H416" s="1">
        <v>46223</v>
      </c>
      <c r="I416">
        <v>-42</v>
      </c>
      <c r="J416" s="12">
        <f t="shared" si="6"/>
        <v>-2735.88</v>
      </c>
    </row>
    <row r="417" spans="1:10" ht="19.5" customHeight="1" x14ac:dyDescent="0.25">
      <c r="A417" s="3" t="s">
        <v>408</v>
      </c>
      <c r="B417" s="1">
        <v>46205</v>
      </c>
      <c r="C417">
        <v>17679454384</v>
      </c>
      <c r="D417" s="2" t="s">
        <v>432</v>
      </c>
      <c r="E417" s="4">
        <v>15274.09</v>
      </c>
      <c r="F417" s="1">
        <v>46265</v>
      </c>
      <c r="G417" s="13">
        <v>15274.09</v>
      </c>
      <c r="H417" s="1">
        <v>46217</v>
      </c>
      <c r="I417">
        <v>-48</v>
      </c>
      <c r="J417" s="12">
        <f t="shared" si="6"/>
        <v>-733156.32000000007</v>
      </c>
    </row>
    <row r="418" spans="1:10" ht="19.5" customHeight="1" x14ac:dyDescent="0.25">
      <c r="A418" s="3" t="s">
        <v>433</v>
      </c>
      <c r="B418" s="1">
        <v>46205</v>
      </c>
      <c r="C418">
        <v>17679494977</v>
      </c>
      <c r="D418" s="2" t="s">
        <v>434</v>
      </c>
      <c r="E418" s="4">
        <v>11325.41</v>
      </c>
      <c r="F418" s="1">
        <v>46265</v>
      </c>
      <c r="G418" s="13">
        <v>10165.01</v>
      </c>
      <c r="H418" s="1">
        <v>46238</v>
      </c>
      <c r="I418">
        <v>-27</v>
      </c>
      <c r="J418" s="12">
        <f t="shared" si="6"/>
        <v>-274455.27</v>
      </c>
    </row>
    <row r="419" spans="1:10" ht="19.5" customHeight="1" x14ac:dyDescent="0.25">
      <c r="A419" s="3" t="s">
        <v>298</v>
      </c>
      <c r="B419" s="1">
        <v>46205</v>
      </c>
      <c r="C419">
        <v>17680498067</v>
      </c>
      <c r="D419" s="2" t="s">
        <v>435</v>
      </c>
      <c r="E419" s="4">
        <v>21227.01</v>
      </c>
      <c r="F419" s="1">
        <v>46265</v>
      </c>
      <c r="G419" s="13">
        <v>21227.01</v>
      </c>
      <c r="H419" s="1">
        <v>46226</v>
      </c>
      <c r="I419">
        <v>-39</v>
      </c>
      <c r="J419" s="12">
        <f t="shared" si="6"/>
        <v>-827853.3899999999</v>
      </c>
    </row>
    <row r="420" spans="1:10" ht="19.5" customHeight="1" x14ac:dyDescent="0.25">
      <c r="A420" s="3" t="s">
        <v>436</v>
      </c>
      <c r="B420" s="1">
        <v>46205</v>
      </c>
      <c r="C420">
        <v>17681442859</v>
      </c>
      <c r="D420" s="2" t="s">
        <v>437</v>
      </c>
      <c r="E420" s="4">
        <v>47323.8</v>
      </c>
      <c r="F420" s="1">
        <v>46265</v>
      </c>
      <c r="G420" s="13">
        <v>47323.8</v>
      </c>
      <c r="H420" s="1">
        <v>46223</v>
      </c>
      <c r="I420">
        <v>-42</v>
      </c>
      <c r="J420" s="12">
        <f t="shared" si="6"/>
        <v>-1987599.6</v>
      </c>
    </row>
    <row r="421" spans="1:10" ht="19.5" customHeight="1" x14ac:dyDescent="0.25">
      <c r="A421" s="3" t="s">
        <v>438</v>
      </c>
      <c r="B421" s="1">
        <v>46205</v>
      </c>
      <c r="C421">
        <v>17681930541</v>
      </c>
      <c r="D421" s="2" t="s">
        <v>439</v>
      </c>
      <c r="E421" s="4">
        <v>332258.40000000002</v>
      </c>
      <c r="F421" s="1">
        <v>46265</v>
      </c>
      <c r="G421" s="13">
        <v>332258.40000000002</v>
      </c>
      <c r="H421" s="1">
        <v>46225</v>
      </c>
      <c r="I421">
        <v>-40</v>
      </c>
      <c r="J421" s="12">
        <f t="shared" si="6"/>
        <v>-13290336</v>
      </c>
    </row>
    <row r="422" spans="1:10" ht="19.5" customHeight="1" x14ac:dyDescent="0.25">
      <c r="A422" s="3" t="s">
        <v>438</v>
      </c>
      <c r="B422" s="1">
        <v>46205</v>
      </c>
      <c r="C422">
        <v>17681983416</v>
      </c>
      <c r="D422" s="2" t="s">
        <v>440</v>
      </c>
      <c r="E422" s="4">
        <v>42084.54</v>
      </c>
      <c r="F422" s="1">
        <v>46265</v>
      </c>
      <c r="G422" s="13">
        <v>42084.54</v>
      </c>
      <c r="H422" s="1">
        <v>46225</v>
      </c>
      <c r="I422">
        <v>-40</v>
      </c>
      <c r="J422" s="12">
        <f t="shared" si="6"/>
        <v>-1683381.6</v>
      </c>
    </row>
    <row r="423" spans="1:10" ht="19.5" customHeight="1" x14ac:dyDescent="0.25">
      <c r="A423" s="3" t="s">
        <v>175</v>
      </c>
      <c r="B423" s="1">
        <v>46205</v>
      </c>
      <c r="C423">
        <v>17682051802</v>
      </c>
      <c r="D423" s="2">
        <v>7</v>
      </c>
      <c r="E423" s="4">
        <v>42173.19</v>
      </c>
      <c r="F423" s="1">
        <v>46265</v>
      </c>
      <c r="G423" s="13">
        <v>42173.19</v>
      </c>
      <c r="H423" s="1">
        <v>46225</v>
      </c>
      <c r="I423">
        <v>-40</v>
      </c>
      <c r="J423" s="12">
        <f t="shared" si="6"/>
        <v>-1686927.6</v>
      </c>
    </row>
    <row r="424" spans="1:10" ht="19.5" customHeight="1" x14ac:dyDescent="0.25">
      <c r="A424" s="3" t="s">
        <v>441</v>
      </c>
      <c r="B424" s="1">
        <v>46205</v>
      </c>
      <c r="C424">
        <v>17682273688</v>
      </c>
      <c r="D424" s="2" t="s">
        <v>442</v>
      </c>
      <c r="E424" s="4">
        <v>42910.559999999998</v>
      </c>
      <c r="F424" s="1">
        <v>46265</v>
      </c>
      <c r="G424" s="13">
        <v>42910.559999999998</v>
      </c>
      <c r="H424" s="1">
        <v>46217</v>
      </c>
      <c r="I424">
        <v>-48</v>
      </c>
      <c r="J424" s="12">
        <f t="shared" si="6"/>
        <v>-2059706.88</v>
      </c>
    </row>
    <row r="425" spans="1:10" ht="19.5" customHeight="1" x14ac:dyDescent="0.25">
      <c r="A425" s="3" t="s">
        <v>436</v>
      </c>
      <c r="B425" s="1">
        <v>46205</v>
      </c>
      <c r="C425">
        <v>17682316410</v>
      </c>
      <c r="D425" s="2" t="s">
        <v>443</v>
      </c>
      <c r="E425" s="4">
        <v>119549.14</v>
      </c>
      <c r="F425" s="1">
        <v>46265</v>
      </c>
      <c r="G425" s="13">
        <v>119549.14</v>
      </c>
      <c r="H425" s="1">
        <v>46237</v>
      </c>
      <c r="I425">
        <v>-28</v>
      </c>
      <c r="J425" s="12">
        <f t="shared" si="6"/>
        <v>-3347375.92</v>
      </c>
    </row>
    <row r="426" spans="1:10" ht="19.5" customHeight="1" x14ac:dyDescent="0.25">
      <c r="A426" s="3" t="s">
        <v>155</v>
      </c>
      <c r="B426" s="1">
        <v>46205</v>
      </c>
      <c r="C426">
        <v>17682666169</v>
      </c>
      <c r="D426" s="2">
        <v>9</v>
      </c>
      <c r="E426" s="4">
        <v>3796.26</v>
      </c>
      <c r="F426" s="1">
        <v>46265</v>
      </c>
      <c r="G426" s="13">
        <v>3796.26</v>
      </c>
      <c r="H426" s="1">
        <v>46225</v>
      </c>
      <c r="I426">
        <v>-40</v>
      </c>
      <c r="J426" s="12">
        <f t="shared" si="6"/>
        <v>-151850.40000000002</v>
      </c>
    </row>
    <row r="427" spans="1:10" ht="19.5" customHeight="1" x14ac:dyDescent="0.25">
      <c r="A427" s="3" t="s">
        <v>444</v>
      </c>
      <c r="B427" s="1">
        <v>46205</v>
      </c>
      <c r="C427">
        <v>17682875296</v>
      </c>
      <c r="D427" s="2" t="s">
        <v>445</v>
      </c>
      <c r="E427" s="4">
        <v>34077.67</v>
      </c>
      <c r="F427" s="1">
        <v>46265</v>
      </c>
      <c r="G427" s="13">
        <v>34077.67</v>
      </c>
      <c r="H427" s="1">
        <v>46217</v>
      </c>
      <c r="I427">
        <v>-48</v>
      </c>
      <c r="J427" s="12">
        <f t="shared" si="6"/>
        <v>-1635728.16</v>
      </c>
    </row>
    <row r="428" spans="1:10" ht="19.5" customHeight="1" x14ac:dyDescent="0.25">
      <c r="A428" s="3" t="s">
        <v>444</v>
      </c>
      <c r="B428" s="1">
        <v>46205</v>
      </c>
      <c r="C428">
        <v>17682909332</v>
      </c>
      <c r="D428" s="2" t="s">
        <v>446</v>
      </c>
      <c r="E428" s="4">
        <v>4217.76</v>
      </c>
      <c r="F428" s="1">
        <v>46265</v>
      </c>
      <c r="G428" s="13">
        <v>4217.76</v>
      </c>
      <c r="H428" s="1">
        <v>46217</v>
      </c>
      <c r="I428">
        <v>-48</v>
      </c>
      <c r="J428" s="12">
        <f t="shared" si="6"/>
        <v>-202452.48000000001</v>
      </c>
    </row>
    <row r="429" spans="1:10" ht="19.5" customHeight="1" x14ac:dyDescent="0.25">
      <c r="A429" s="3" t="s">
        <v>444</v>
      </c>
      <c r="B429" s="1">
        <v>46205</v>
      </c>
      <c r="C429">
        <v>17682938521</v>
      </c>
      <c r="D429" s="2" t="s">
        <v>447</v>
      </c>
      <c r="E429" s="4">
        <v>8830.9500000000007</v>
      </c>
      <c r="F429" s="1">
        <v>46265</v>
      </c>
      <c r="G429" s="13">
        <v>8830.9500000000007</v>
      </c>
      <c r="H429" s="1">
        <v>46217</v>
      </c>
      <c r="I429">
        <v>-48</v>
      </c>
      <c r="J429" s="12">
        <f t="shared" si="6"/>
        <v>-423885.60000000003</v>
      </c>
    </row>
    <row r="430" spans="1:10" ht="19.5" customHeight="1" x14ac:dyDescent="0.25">
      <c r="A430" s="3" t="s">
        <v>444</v>
      </c>
      <c r="B430" s="1">
        <v>46205</v>
      </c>
      <c r="C430">
        <v>17682964032</v>
      </c>
      <c r="D430" s="2" t="s">
        <v>448</v>
      </c>
      <c r="E430" s="4">
        <v>30882.01</v>
      </c>
      <c r="F430" s="1">
        <v>46265</v>
      </c>
      <c r="G430" s="13">
        <v>30882.01</v>
      </c>
      <c r="H430" s="1">
        <v>46217</v>
      </c>
      <c r="I430">
        <v>-48</v>
      </c>
      <c r="J430" s="12">
        <f t="shared" si="6"/>
        <v>-1482336.48</v>
      </c>
    </row>
    <row r="431" spans="1:10" ht="19.5" customHeight="1" x14ac:dyDescent="0.25">
      <c r="A431" s="3" t="s">
        <v>387</v>
      </c>
      <c r="B431" s="1">
        <v>46205</v>
      </c>
      <c r="C431">
        <v>17683045537</v>
      </c>
      <c r="D431" s="2" t="s">
        <v>449</v>
      </c>
      <c r="E431" s="4">
        <v>38355.22</v>
      </c>
      <c r="F431" s="1">
        <v>46265</v>
      </c>
      <c r="G431" s="13">
        <v>38355.22</v>
      </c>
      <c r="H431" s="1">
        <v>46237</v>
      </c>
      <c r="I431">
        <v>-28</v>
      </c>
      <c r="J431" s="12">
        <f t="shared" si="6"/>
        <v>-1073946.1600000001</v>
      </c>
    </row>
    <row r="432" spans="1:10" ht="19.5" customHeight="1" x14ac:dyDescent="0.25">
      <c r="A432" s="3" t="s">
        <v>170</v>
      </c>
      <c r="B432" s="1">
        <v>46205</v>
      </c>
      <c r="C432">
        <v>17683253268</v>
      </c>
      <c r="D432" s="2" t="s">
        <v>450</v>
      </c>
      <c r="E432" s="4">
        <v>31276</v>
      </c>
      <c r="F432" s="1">
        <v>46265</v>
      </c>
      <c r="G432" s="13">
        <v>31276</v>
      </c>
      <c r="H432" s="1">
        <v>46223</v>
      </c>
      <c r="I432">
        <v>-42</v>
      </c>
      <c r="J432" s="12">
        <f t="shared" si="6"/>
        <v>-1313592</v>
      </c>
    </row>
    <row r="433" spans="1:10" ht="19.5" customHeight="1" x14ac:dyDescent="0.25">
      <c r="A433" s="3" t="s">
        <v>451</v>
      </c>
      <c r="B433" s="1">
        <v>46205</v>
      </c>
      <c r="C433">
        <v>17683600264</v>
      </c>
      <c r="D433" s="2">
        <v>82602188118</v>
      </c>
      <c r="E433" s="4">
        <v>266.24</v>
      </c>
      <c r="F433" s="1">
        <v>46265</v>
      </c>
      <c r="G433" s="13">
        <v>218.23</v>
      </c>
      <c r="H433" s="1">
        <v>46211</v>
      </c>
      <c r="I433">
        <v>-54</v>
      </c>
      <c r="J433" s="12">
        <f t="shared" si="6"/>
        <v>-11784.42</v>
      </c>
    </row>
    <row r="434" spans="1:10" ht="19.5" customHeight="1" x14ac:dyDescent="0.25">
      <c r="A434" s="3" t="s">
        <v>452</v>
      </c>
      <c r="B434" s="1">
        <v>46205</v>
      </c>
      <c r="C434">
        <v>17683668262</v>
      </c>
      <c r="D434" s="2">
        <v>46204</v>
      </c>
      <c r="E434" s="4">
        <v>4998.13</v>
      </c>
      <c r="F434" s="1">
        <v>46265</v>
      </c>
      <c r="G434" s="13">
        <v>4998.13</v>
      </c>
      <c r="H434" s="1">
        <v>46217</v>
      </c>
      <c r="I434">
        <v>-48</v>
      </c>
      <c r="J434" s="12">
        <f t="shared" si="6"/>
        <v>-239910.24</v>
      </c>
    </row>
    <row r="435" spans="1:10" ht="19.5" customHeight="1" x14ac:dyDescent="0.25">
      <c r="A435" s="2">
        <v>80004830909</v>
      </c>
      <c r="B435" s="1">
        <v>46206</v>
      </c>
      <c r="C435">
        <v>17687970257</v>
      </c>
      <c r="D435" s="2" t="s">
        <v>453</v>
      </c>
      <c r="E435" s="4">
        <v>3460.86</v>
      </c>
      <c r="F435" s="1">
        <v>46266</v>
      </c>
      <c r="G435" s="13">
        <v>3460.86</v>
      </c>
      <c r="H435" s="1">
        <v>46224</v>
      </c>
      <c r="I435">
        <v>-42</v>
      </c>
      <c r="J435" s="12">
        <f t="shared" si="6"/>
        <v>-145356.12</v>
      </c>
    </row>
    <row r="436" spans="1:10" ht="19.5" customHeight="1" x14ac:dyDescent="0.25">
      <c r="A436" s="2">
        <v>80004830909</v>
      </c>
      <c r="B436" s="1">
        <v>46206</v>
      </c>
      <c r="C436">
        <v>17687979293</v>
      </c>
      <c r="D436" s="2" t="s">
        <v>454</v>
      </c>
      <c r="E436" s="4">
        <v>8972.6</v>
      </c>
      <c r="F436" s="1">
        <v>46266</v>
      </c>
      <c r="G436" s="13">
        <v>8972.6</v>
      </c>
      <c r="H436" s="1">
        <v>46223</v>
      </c>
      <c r="I436">
        <v>-43</v>
      </c>
      <c r="J436" s="12">
        <f t="shared" si="6"/>
        <v>-385821.8</v>
      </c>
    </row>
    <row r="437" spans="1:10" ht="19.5" customHeight="1" x14ac:dyDescent="0.25">
      <c r="A437" s="3" t="s">
        <v>455</v>
      </c>
      <c r="B437" s="1">
        <v>46206</v>
      </c>
      <c r="C437">
        <v>17688284945</v>
      </c>
      <c r="D437" s="2">
        <v>21</v>
      </c>
      <c r="E437" s="4">
        <v>11920.93</v>
      </c>
      <c r="F437" s="1">
        <v>46266</v>
      </c>
      <c r="G437" s="13">
        <v>10702.1</v>
      </c>
      <c r="H437" s="1">
        <v>46238</v>
      </c>
      <c r="I437">
        <v>-28</v>
      </c>
      <c r="J437" s="12">
        <f t="shared" si="6"/>
        <v>-299658.8</v>
      </c>
    </row>
    <row r="438" spans="1:10" ht="19.5" customHeight="1" x14ac:dyDescent="0.25">
      <c r="A438" s="3" t="s">
        <v>456</v>
      </c>
      <c r="B438" s="1">
        <v>46206</v>
      </c>
      <c r="C438">
        <v>17688619800</v>
      </c>
      <c r="D438" s="2" t="s">
        <v>457</v>
      </c>
      <c r="E438" s="4">
        <v>75514.91</v>
      </c>
      <c r="F438" s="1">
        <v>46266</v>
      </c>
      <c r="G438" s="13">
        <v>75514.91</v>
      </c>
      <c r="H438" s="1">
        <v>46217</v>
      </c>
      <c r="I438">
        <v>-49</v>
      </c>
      <c r="J438" s="12">
        <f t="shared" si="6"/>
        <v>-3700230.5900000003</v>
      </c>
    </row>
    <row r="439" spans="1:10" ht="19.5" customHeight="1" x14ac:dyDescent="0.25">
      <c r="A439" s="3" t="s">
        <v>265</v>
      </c>
      <c r="B439" s="1">
        <v>46206</v>
      </c>
      <c r="C439">
        <v>17688999717</v>
      </c>
      <c r="D439" s="2" t="s">
        <v>458</v>
      </c>
      <c r="E439" s="4">
        <v>818.62</v>
      </c>
      <c r="F439" s="1">
        <v>46266</v>
      </c>
      <c r="G439" s="13">
        <v>671</v>
      </c>
      <c r="H439" s="1">
        <v>46223</v>
      </c>
      <c r="I439">
        <v>-43</v>
      </c>
      <c r="J439" s="12">
        <f t="shared" si="6"/>
        <v>-28853</v>
      </c>
    </row>
    <row r="440" spans="1:10" ht="19.5" customHeight="1" x14ac:dyDescent="0.25">
      <c r="A440" s="3" t="s">
        <v>238</v>
      </c>
      <c r="B440" s="1">
        <v>46206</v>
      </c>
      <c r="C440">
        <v>17689111749</v>
      </c>
      <c r="D440" s="2" t="s">
        <v>459</v>
      </c>
      <c r="E440" s="4">
        <v>81.98</v>
      </c>
      <c r="F440" s="1">
        <v>46266</v>
      </c>
      <c r="G440" s="13">
        <v>67.2</v>
      </c>
      <c r="H440" s="1">
        <v>46217</v>
      </c>
      <c r="I440">
        <v>-49</v>
      </c>
      <c r="J440" s="12">
        <f t="shared" si="6"/>
        <v>-3292.8</v>
      </c>
    </row>
    <row r="441" spans="1:10" ht="19.5" customHeight="1" x14ac:dyDescent="0.25">
      <c r="A441" s="3" t="s">
        <v>289</v>
      </c>
      <c r="B441" s="1">
        <v>46206</v>
      </c>
      <c r="C441">
        <v>17689129674</v>
      </c>
      <c r="D441" s="2" t="s">
        <v>460</v>
      </c>
      <c r="E441" s="4">
        <v>6979.8</v>
      </c>
      <c r="F441" s="1">
        <v>46266</v>
      </c>
      <c r="G441" s="13">
        <v>6979.8</v>
      </c>
      <c r="H441" s="1">
        <v>46217</v>
      </c>
      <c r="I441">
        <v>-49</v>
      </c>
      <c r="J441" s="12">
        <f t="shared" si="6"/>
        <v>-342010.2</v>
      </c>
    </row>
    <row r="442" spans="1:10" ht="19.5" customHeight="1" x14ac:dyDescent="0.25">
      <c r="A442" s="3" t="s">
        <v>461</v>
      </c>
      <c r="B442" s="1">
        <v>46206</v>
      </c>
      <c r="C442">
        <v>17689334364</v>
      </c>
      <c r="D442" s="2" t="s">
        <v>462</v>
      </c>
      <c r="E442" s="4">
        <v>14388.54</v>
      </c>
      <c r="F442" s="1">
        <v>46266</v>
      </c>
      <c r="G442" s="13">
        <v>14388.54</v>
      </c>
      <c r="H442" s="1">
        <v>46217</v>
      </c>
      <c r="I442">
        <v>-49</v>
      </c>
      <c r="J442" s="12">
        <f t="shared" si="6"/>
        <v>-705038.46000000008</v>
      </c>
    </row>
    <row r="443" spans="1:10" ht="19.5" customHeight="1" x14ac:dyDescent="0.25">
      <c r="A443" s="3" t="s">
        <v>461</v>
      </c>
      <c r="B443" s="1">
        <v>46206</v>
      </c>
      <c r="C443">
        <v>17689364990</v>
      </c>
      <c r="D443" s="2" t="s">
        <v>463</v>
      </c>
      <c r="E443" s="4">
        <v>11134.57</v>
      </c>
      <c r="F443" s="1">
        <v>46266</v>
      </c>
      <c r="G443" s="13">
        <v>11134.57</v>
      </c>
      <c r="H443" s="1">
        <v>46217</v>
      </c>
      <c r="I443">
        <v>-49</v>
      </c>
      <c r="J443" s="12">
        <f t="shared" si="6"/>
        <v>-545593.92999999993</v>
      </c>
    </row>
    <row r="444" spans="1:10" ht="19.5" customHeight="1" x14ac:dyDescent="0.25">
      <c r="A444" s="2" t="s">
        <v>464</v>
      </c>
      <c r="B444" s="1">
        <v>46206</v>
      </c>
      <c r="C444">
        <v>17689965359</v>
      </c>
      <c r="D444" s="2" t="s">
        <v>465</v>
      </c>
      <c r="E444" s="4">
        <v>3660</v>
      </c>
      <c r="F444" s="1">
        <v>46232</v>
      </c>
      <c r="G444" s="13">
        <v>3083.08</v>
      </c>
      <c r="H444" s="1">
        <v>46230</v>
      </c>
      <c r="I444">
        <v>-2</v>
      </c>
      <c r="J444" s="12">
        <f t="shared" si="6"/>
        <v>-6166.16</v>
      </c>
    </row>
    <row r="445" spans="1:10" ht="19.5" customHeight="1" x14ac:dyDescent="0.25">
      <c r="A445" s="3" t="s">
        <v>57</v>
      </c>
      <c r="B445" s="1">
        <v>46206</v>
      </c>
      <c r="C445">
        <v>17690182909</v>
      </c>
      <c r="D445" s="2">
        <v>6500056612</v>
      </c>
      <c r="E445" s="4">
        <v>22.99</v>
      </c>
      <c r="F445" s="1">
        <v>46266</v>
      </c>
      <c r="G445" s="13">
        <v>20.9</v>
      </c>
      <c r="H445" s="1">
        <v>46220</v>
      </c>
      <c r="I445">
        <v>-46</v>
      </c>
      <c r="J445" s="12">
        <f t="shared" si="6"/>
        <v>-961.4</v>
      </c>
    </row>
    <row r="446" spans="1:10" ht="19.5" customHeight="1" x14ac:dyDescent="0.25">
      <c r="A446" s="3" t="s">
        <v>170</v>
      </c>
      <c r="B446" s="1">
        <v>46206</v>
      </c>
      <c r="C446">
        <v>17690366989</v>
      </c>
      <c r="D446" s="2" t="s">
        <v>466</v>
      </c>
      <c r="E446" s="4">
        <v>57201.599999999999</v>
      </c>
      <c r="F446" s="1">
        <v>46266</v>
      </c>
      <c r="G446" s="13">
        <v>57201.599999999999</v>
      </c>
      <c r="H446" s="1">
        <v>46225</v>
      </c>
      <c r="I446">
        <v>-41</v>
      </c>
      <c r="J446" s="12">
        <f t="shared" si="6"/>
        <v>-2345265.6</v>
      </c>
    </row>
    <row r="447" spans="1:10" ht="19.5" customHeight="1" x14ac:dyDescent="0.25">
      <c r="A447" s="3" t="s">
        <v>170</v>
      </c>
      <c r="B447" s="1">
        <v>46206</v>
      </c>
      <c r="C447">
        <v>17690459503</v>
      </c>
      <c r="D447" s="2" t="s">
        <v>467</v>
      </c>
      <c r="E447" s="4">
        <v>1923</v>
      </c>
      <c r="F447" s="1">
        <v>46266</v>
      </c>
      <c r="G447" s="13">
        <v>1923</v>
      </c>
      <c r="H447" s="1">
        <v>46225</v>
      </c>
      <c r="I447">
        <v>-41</v>
      </c>
      <c r="J447" s="12">
        <f t="shared" si="6"/>
        <v>-78843</v>
      </c>
    </row>
    <row r="448" spans="1:10" ht="19.5" customHeight="1" x14ac:dyDescent="0.25">
      <c r="A448" s="3" t="s">
        <v>170</v>
      </c>
      <c r="B448" s="1">
        <v>46206</v>
      </c>
      <c r="C448">
        <v>17690537709</v>
      </c>
      <c r="D448" s="2" t="s">
        <v>468</v>
      </c>
      <c r="E448" s="4">
        <v>3505</v>
      </c>
      <c r="F448" s="1">
        <v>46266</v>
      </c>
      <c r="G448" s="13">
        <v>3505</v>
      </c>
      <c r="H448" s="1">
        <v>46225</v>
      </c>
      <c r="I448">
        <v>-41</v>
      </c>
      <c r="J448" s="12">
        <f t="shared" si="6"/>
        <v>-143705</v>
      </c>
    </row>
    <row r="449" spans="1:10" ht="19.5" customHeight="1" x14ac:dyDescent="0.25">
      <c r="A449" s="3" t="s">
        <v>469</v>
      </c>
      <c r="B449" s="1">
        <v>46206</v>
      </c>
      <c r="C449">
        <v>17690614678</v>
      </c>
      <c r="D449" s="2" t="s">
        <v>446</v>
      </c>
      <c r="E449" s="4">
        <v>113256</v>
      </c>
      <c r="F449" s="1">
        <v>46266</v>
      </c>
      <c r="G449" s="13">
        <v>113256</v>
      </c>
      <c r="H449" s="1">
        <v>46217</v>
      </c>
      <c r="I449">
        <v>-49</v>
      </c>
      <c r="J449" s="12">
        <f t="shared" si="6"/>
        <v>-5549544</v>
      </c>
    </row>
    <row r="450" spans="1:10" ht="19.5" customHeight="1" x14ac:dyDescent="0.25">
      <c r="A450" s="3" t="s">
        <v>470</v>
      </c>
      <c r="B450" s="1">
        <v>46206</v>
      </c>
      <c r="C450">
        <v>17690745412</v>
      </c>
      <c r="D450" s="2" t="s">
        <v>471</v>
      </c>
      <c r="E450" s="4">
        <v>29716.59</v>
      </c>
      <c r="F450" s="1">
        <v>46266</v>
      </c>
      <c r="G450" s="13">
        <v>29716.59</v>
      </c>
      <c r="H450" s="1">
        <v>46217</v>
      </c>
      <c r="I450">
        <v>-49</v>
      </c>
      <c r="J450" s="12">
        <f t="shared" si="6"/>
        <v>-1456112.91</v>
      </c>
    </row>
    <row r="451" spans="1:10" ht="19.5" customHeight="1" x14ac:dyDescent="0.25">
      <c r="A451" s="3" t="s">
        <v>470</v>
      </c>
      <c r="B451" s="1">
        <v>46206</v>
      </c>
      <c r="C451">
        <v>17690747267</v>
      </c>
      <c r="D451" s="2" t="s">
        <v>472</v>
      </c>
      <c r="E451" s="4">
        <v>6438.66</v>
      </c>
      <c r="F451" s="1">
        <v>46266</v>
      </c>
      <c r="G451" s="13">
        <v>6438.66</v>
      </c>
      <c r="H451" s="1">
        <v>46217</v>
      </c>
      <c r="I451">
        <v>-49</v>
      </c>
      <c r="J451" s="12">
        <f t="shared" si="6"/>
        <v>-315494.33999999997</v>
      </c>
    </row>
    <row r="452" spans="1:10" ht="19.5" customHeight="1" x14ac:dyDescent="0.25">
      <c r="A452" s="3" t="s">
        <v>291</v>
      </c>
      <c r="B452" s="1">
        <v>46206</v>
      </c>
      <c r="C452">
        <v>17690951441</v>
      </c>
      <c r="D452" s="2" t="s">
        <v>473</v>
      </c>
      <c r="E452" s="4">
        <v>1039</v>
      </c>
      <c r="F452" s="1">
        <v>46266</v>
      </c>
      <c r="G452" s="13">
        <v>1039</v>
      </c>
      <c r="H452" s="1">
        <v>46245</v>
      </c>
      <c r="I452">
        <v>-21</v>
      </c>
      <c r="J452" s="12">
        <f t="shared" ref="J452:J515" si="7">G452*I452</f>
        <v>-21819</v>
      </c>
    </row>
    <row r="453" spans="1:10" ht="19.5" customHeight="1" x14ac:dyDescent="0.25">
      <c r="A453" s="3" t="s">
        <v>291</v>
      </c>
      <c r="B453" s="1">
        <v>46206</v>
      </c>
      <c r="C453">
        <v>17691107132</v>
      </c>
      <c r="D453" s="2" t="s">
        <v>474</v>
      </c>
      <c r="E453" s="4">
        <v>1262</v>
      </c>
      <c r="F453" s="1">
        <v>46266</v>
      </c>
      <c r="G453" s="13">
        <v>1262</v>
      </c>
      <c r="H453" s="1">
        <v>46217</v>
      </c>
      <c r="I453">
        <v>-49</v>
      </c>
      <c r="J453" s="12">
        <f t="shared" si="7"/>
        <v>-61838</v>
      </c>
    </row>
    <row r="454" spans="1:10" ht="19.5" customHeight="1" x14ac:dyDescent="0.25">
      <c r="A454" s="3" t="s">
        <v>475</v>
      </c>
      <c r="B454" s="1">
        <v>46206</v>
      </c>
      <c r="C454">
        <v>17691117766</v>
      </c>
      <c r="D454" s="2" t="s">
        <v>476</v>
      </c>
      <c r="E454" s="4">
        <v>20826.96</v>
      </c>
      <c r="F454" s="1">
        <v>46266</v>
      </c>
      <c r="G454" s="13">
        <v>20826.96</v>
      </c>
      <c r="H454" s="1">
        <v>46217</v>
      </c>
      <c r="I454">
        <v>-49</v>
      </c>
      <c r="J454" s="12">
        <f t="shared" si="7"/>
        <v>-1020521.0399999999</v>
      </c>
    </row>
    <row r="455" spans="1:10" ht="19.5" customHeight="1" x14ac:dyDescent="0.25">
      <c r="A455" s="3" t="s">
        <v>217</v>
      </c>
      <c r="B455" s="1">
        <v>46206</v>
      </c>
      <c r="C455">
        <v>17691790498</v>
      </c>
      <c r="D455" s="2" t="s">
        <v>477</v>
      </c>
      <c r="E455" s="4">
        <v>6810</v>
      </c>
      <c r="F455" s="1">
        <v>46266</v>
      </c>
      <c r="G455" s="13">
        <v>6485.71</v>
      </c>
      <c r="H455" s="1">
        <v>46231</v>
      </c>
      <c r="I455">
        <v>-35</v>
      </c>
      <c r="J455" s="12">
        <f t="shared" si="7"/>
        <v>-226999.85</v>
      </c>
    </row>
    <row r="456" spans="1:10" ht="19.5" customHeight="1" x14ac:dyDescent="0.25">
      <c r="A456" s="3" t="s">
        <v>217</v>
      </c>
      <c r="B456" s="1">
        <v>46206</v>
      </c>
      <c r="C456">
        <v>17691791629</v>
      </c>
      <c r="D456" s="2" t="s">
        <v>478</v>
      </c>
      <c r="E456" s="4">
        <v>2835</v>
      </c>
      <c r="F456" s="1">
        <v>46266</v>
      </c>
      <c r="G456" s="13">
        <v>2700</v>
      </c>
      <c r="H456" s="1">
        <v>46231</v>
      </c>
      <c r="I456">
        <v>-35</v>
      </c>
      <c r="J456" s="12">
        <f t="shared" si="7"/>
        <v>-94500</v>
      </c>
    </row>
    <row r="457" spans="1:10" ht="19.5" customHeight="1" x14ac:dyDescent="0.25">
      <c r="A457" s="3" t="s">
        <v>217</v>
      </c>
      <c r="B457" s="1">
        <v>46206</v>
      </c>
      <c r="C457">
        <v>17691796458</v>
      </c>
      <c r="D457" s="2" t="s">
        <v>479</v>
      </c>
      <c r="E457" s="4">
        <v>42808.800000000003</v>
      </c>
      <c r="F457" s="1">
        <v>46266</v>
      </c>
      <c r="G457" s="13">
        <v>40770.28</v>
      </c>
      <c r="H457" s="1">
        <v>46231</v>
      </c>
      <c r="I457">
        <v>-35</v>
      </c>
      <c r="J457" s="12">
        <f t="shared" si="7"/>
        <v>-1426959.8</v>
      </c>
    </row>
    <row r="458" spans="1:10" ht="19.5" customHeight="1" x14ac:dyDescent="0.25">
      <c r="A458" s="3" t="s">
        <v>291</v>
      </c>
      <c r="B458" s="1">
        <v>46206</v>
      </c>
      <c r="C458">
        <v>17693904379</v>
      </c>
      <c r="D458" s="2" t="s">
        <v>480</v>
      </c>
      <c r="E458" s="4">
        <v>65278</v>
      </c>
      <c r="F458" s="1">
        <v>46267</v>
      </c>
      <c r="G458" s="13">
        <v>65278</v>
      </c>
      <c r="H458" s="1">
        <v>46217</v>
      </c>
      <c r="I458">
        <v>-50</v>
      </c>
      <c r="J458" s="12">
        <f t="shared" si="7"/>
        <v>-3263900</v>
      </c>
    </row>
    <row r="459" spans="1:10" ht="19.5" customHeight="1" x14ac:dyDescent="0.25">
      <c r="A459" s="3" t="s">
        <v>127</v>
      </c>
      <c r="B459" s="1">
        <v>46206</v>
      </c>
      <c r="C459">
        <v>17694096029</v>
      </c>
      <c r="D459" s="2" t="s">
        <v>481</v>
      </c>
      <c r="E459" s="4">
        <v>66780</v>
      </c>
      <c r="F459" s="1">
        <v>46266</v>
      </c>
      <c r="G459" s="13">
        <v>66780</v>
      </c>
      <c r="H459" s="1">
        <v>46217</v>
      </c>
      <c r="I459">
        <v>-49</v>
      </c>
      <c r="J459" s="12">
        <f t="shared" si="7"/>
        <v>-3272220</v>
      </c>
    </row>
    <row r="460" spans="1:10" ht="19.5" customHeight="1" x14ac:dyDescent="0.25">
      <c r="A460" s="3" t="s">
        <v>127</v>
      </c>
      <c r="B460" s="1">
        <v>46206</v>
      </c>
      <c r="C460">
        <v>17694097127</v>
      </c>
      <c r="D460" s="2" t="s">
        <v>482</v>
      </c>
      <c r="E460" s="4">
        <v>349210.6</v>
      </c>
      <c r="F460" s="1">
        <v>46266</v>
      </c>
      <c r="G460" s="13">
        <v>349210.6</v>
      </c>
      <c r="H460" s="1">
        <v>46217</v>
      </c>
      <c r="I460">
        <v>-49</v>
      </c>
      <c r="J460" s="12">
        <f t="shared" si="7"/>
        <v>-17111319.399999999</v>
      </c>
    </row>
    <row r="461" spans="1:10" ht="19.5" customHeight="1" x14ac:dyDescent="0.25">
      <c r="A461" s="3" t="s">
        <v>263</v>
      </c>
      <c r="B461" s="1">
        <v>46206</v>
      </c>
      <c r="C461">
        <v>17694106292</v>
      </c>
      <c r="D461" s="2" t="s">
        <v>483</v>
      </c>
      <c r="E461" s="4">
        <v>279.88</v>
      </c>
      <c r="F461" s="1">
        <v>46267</v>
      </c>
      <c r="G461" s="13">
        <v>254.44</v>
      </c>
      <c r="H461" s="1">
        <v>46220</v>
      </c>
      <c r="I461">
        <v>-47</v>
      </c>
      <c r="J461" s="12">
        <f t="shared" si="7"/>
        <v>-11958.68</v>
      </c>
    </row>
    <row r="462" spans="1:10" ht="19.5" customHeight="1" x14ac:dyDescent="0.25">
      <c r="A462" s="3" t="s">
        <v>115</v>
      </c>
      <c r="B462" s="1">
        <v>46206</v>
      </c>
      <c r="C462">
        <v>17694360644</v>
      </c>
      <c r="D462" s="2" t="s">
        <v>484</v>
      </c>
      <c r="E462" s="4">
        <v>488</v>
      </c>
      <c r="F462" s="1">
        <v>46266</v>
      </c>
      <c r="G462" s="13">
        <v>488</v>
      </c>
      <c r="H462" s="1">
        <v>46231</v>
      </c>
      <c r="I462">
        <v>-35</v>
      </c>
      <c r="J462" s="12">
        <f t="shared" si="7"/>
        <v>-17080</v>
      </c>
    </row>
    <row r="463" spans="1:10" ht="19.5" customHeight="1" x14ac:dyDescent="0.25">
      <c r="A463" s="3" t="s">
        <v>188</v>
      </c>
      <c r="B463" s="1">
        <v>46207</v>
      </c>
      <c r="C463">
        <v>17694677277</v>
      </c>
      <c r="D463" s="2" t="s">
        <v>485</v>
      </c>
      <c r="E463" s="4">
        <v>16864.21</v>
      </c>
      <c r="F463" s="1">
        <v>46267</v>
      </c>
      <c r="G463" s="13">
        <v>16061.15</v>
      </c>
      <c r="H463" s="1">
        <v>46237</v>
      </c>
      <c r="I463">
        <v>-30</v>
      </c>
      <c r="J463" s="12">
        <f t="shared" si="7"/>
        <v>-481834.5</v>
      </c>
    </row>
    <row r="464" spans="1:10" ht="19.5" customHeight="1" x14ac:dyDescent="0.25">
      <c r="A464" s="3" t="s">
        <v>193</v>
      </c>
      <c r="B464" s="1">
        <v>46206</v>
      </c>
      <c r="C464">
        <v>17696048857</v>
      </c>
      <c r="D464" s="2" t="s">
        <v>462</v>
      </c>
      <c r="E464" s="4">
        <v>12269.24</v>
      </c>
      <c r="F464" s="1">
        <v>46267</v>
      </c>
      <c r="G464" s="13">
        <v>12269.24</v>
      </c>
      <c r="H464" s="1">
        <v>46225</v>
      </c>
      <c r="I464">
        <v>-42</v>
      </c>
      <c r="J464" s="12">
        <f t="shared" si="7"/>
        <v>-515308.08</v>
      </c>
    </row>
    <row r="465" spans="1:10" ht="19.5" customHeight="1" x14ac:dyDescent="0.25">
      <c r="A465" s="3" t="s">
        <v>238</v>
      </c>
      <c r="B465" s="1">
        <v>46207</v>
      </c>
      <c r="C465">
        <v>17700209605</v>
      </c>
      <c r="D465" s="2" t="s">
        <v>486</v>
      </c>
      <c r="E465" s="4">
        <v>134.19999999999999</v>
      </c>
      <c r="F465" s="1">
        <v>46267</v>
      </c>
      <c r="G465" s="13">
        <v>110</v>
      </c>
      <c r="H465" s="1">
        <v>46211</v>
      </c>
      <c r="I465">
        <v>-56</v>
      </c>
      <c r="J465" s="12">
        <f t="shared" si="7"/>
        <v>-6160</v>
      </c>
    </row>
    <row r="466" spans="1:10" ht="19.5" customHeight="1" x14ac:dyDescent="0.25">
      <c r="A466" s="3" t="s">
        <v>144</v>
      </c>
      <c r="B466" s="1">
        <v>46207</v>
      </c>
      <c r="C466">
        <v>17700552825</v>
      </c>
      <c r="D466" s="2" t="s">
        <v>487</v>
      </c>
      <c r="E466" s="4">
        <v>30609.360000000001</v>
      </c>
      <c r="F466" s="1">
        <v>46267</v>
      </c>
      <c r="G466" s="13">
        <v>25089.64</v>
      </c>
      <c r="H466" s="1">
        <v>46220</v>
      </c>
      <c r="I466">
        <v>-47</v>
      </c>
      <c r="J466" s="12">
        <f t="shared" si="7"/>
        <v>-1179213.08</v>
      </c>
    </row>
    <row r="467" spans="1:10" ht="19.5" customHeight="1" x14ac:dyDescent="0.25">
      <c r="A467" s="3" t="s">
        <v>144</v>
      </c>
      <c r="B467" s="1">
        <v>46207</v>
      </c>
      <c r="C467">
        <v>17700552911</v>
      </c>
      <c r="D467" s="2" t="s">
        <v>488</v>
      </c>
      <c r="E467" s="4">
        <v>5431.44</v>
      </c>
      <c r="F467" s="1">
        <v>46267</v>
      </c>
      <c r="G467" s="13">
        <v>4452</v>
      </c>
      <c r="H467" s="1">
        <v>46237</v>
      </c>
      <c r="I467">
        <v>-30</v>
      </c>
      <c r="J467" s="12">
        <f t="shared" si="7"/>
        <v>-133560</v>
      </c>
    </row>
    <row r="468" spans="1:10" ht="19.5" customHeight="1" x14ac:dyDescent="0.25">
      <c r="A468" s="3" t="s">
        <v>144</v>
      </c>
      <c r="B468" s="1">
        <v>46207</v>
      </c>
      <c r="C468">
        <v>17700553059</v>
      </c>
      <c r="D468" s="2" t="s">
        <v>489</v>
      </c>
      <c r="E468" s="4">
        <v>2548.02</v>
      </c>
      <c r="F468" s="1">
        <v>46267</v>
      </c>
      <c r="G468" s="13">
        <v>2088.54</v>
      </c>
      <c r="H468" s="1">
        <v>46220</v>
      </c>
      <c r="I468">
        <v>-47</v>
      </c>
      <c r="J468" s="12">
        <f t="shared" si="7"/>
        <v>-98161.38</v>
      </c>
    </row>
    <row r="469" spans="1:10" ht="19.5" customHeight="1" x14ac:dyDescent="0.25">
      <c r="A469" s="3" t="s">
        <v>490</v>
      </c>
      <c r="B469" s="1">
        <v>46207</v>
      </c>
      <c r="C469">
        <v>17700846689</v>
      </c>
      <c r="D469" s="2" t="s">
        <v>491</v>
      </c>
      <c r="E469" s="4">
        <v>38561.78</v>
      </c>
      <c r="F469" s="1">
        <v>46267</v>
      </c>
      <c r="G469" s="13">
        <v>38561.78</v>
      </c>
      <c r="H469" s="1">
        <v>46217</v>
      </c>
      <c r="I469">
        <v>-50</v>
      </c>
      <c r="J469" s="12">
        <f t="shared" si="7"/>
        <v>-1928089</v>
      </c>
    </row>
    <row r="470" spans="1:10" ht="19.5" customHeight="1" x14ac:dyDescent="0.25">
      <c r="A470" s="3" t="s">
        <v>197</v>
      </c>
      <c r="B470" s="1">
        <v>46207</v>
      </c>
      <c r="C470">
        <v>17700968030</v>
      </c>
      <c r="D470" s="2">
        <v>7</v>
      </c>
      <c r="E470" s="4">
        <v>6914.05</v>
      </c>
      <c r="F470" s="1">
        <v>46267</v>
      </c>
      <c r="G470" s="13">
        <v>5627.58</v>
      </c>
      <c r="H470" s="1">
        <v>46238</v>
      </c>
      <c r="I470">
        <v>-29</v>
      </c>
      <c r="J470" s="12">
        <f t="shared" si="7"/>
        <v>-163199.82</v>
      </c>
    </row>
    <row r="471" spans="1:10" ht="19.5" customHeight="1" x14ac:dyDescent="0.25">
      <c r="A471" s="3" t="s">
        <v>278</v>
      </c>
      <c r="B471" s="1">
        <v>46208</v>
      </c>
      <c r="C471">
        <v>17703234999</v>
      </c>
      <c r="D471" s="2">
        <v>2605589</v>
      </c>
      <c r="E471" s="4">
        <v>5221.6000000000004</v>
      </c>
      <c r="F471" s="1">
        <v>46268</v>
      </c>
      <c r="G471" s="13">
        <v>4280</v>
      </c>
      <c r="H471" s="1">
        <v>46225</v>
      </c>
      <c r="I471">
        <v>-43</v>
      </c>
      <c r="J471" s="12">
        <f t="shared" si="7"/>
        <v>-184040</v>
      </c>
    </row>
    <row r="472" spans="1:10" ht="19.5" customHeight="1" x14ac:dyDescent="0.25">
      <c r="A472" s="3" t="s">
        <v>178</v>
      </c>
      <c r="B472" s="1">
        <v>46208</v>
      </c>
      <c r="C472">
        <v>17703865142</v>
      </c>
      <c r="D472" s="2">
        <v>6</v>
      </c>
      <c r="E472" s="4">
        <v>15174.75</v>
      </c>
      <c r="F472" s="1">
        <v>46268</v>
      </c>
      <c r="G472" s="13">
        <v>15174.75</v>
      </c>
      <c r="H472" s="1">
        <v>46225</v>
      </c>
      <c r="I472">
        <v>-43</v>
      </c>
      <c r="J472" s="12">
        <f t="shared" si="7"/>
        <v>-652514.25</v>
      </c>
    </row>
    <row r="473" spans="1:10" ht="19.5" customHeight="1" x14ac:dyDescent="0.25">
      <c r="A473" s="2">
        <v>92003540926</v>
      </c>
      <c r="B473" s="1">
        <v>46208</v>
      </c>
      <c r="C473">
        <v>17704055940</v>
      </c>
      <c r="D473" s="2">
        <v>10</v>
      </c>
      <c r="E473" s="4">
        <v>14399.08</v>
      </c>
      <c r="F473" s="1">
        <v>46268</v>
      </c>
      <c r="G473" s="13">
        <v>14399.08</v>
      </c>
      <c r="H473" s="1">
        <v>46217</v>
      </c>
      <c r="I473">
        <v>-51</v>
      </c>
      <c r="J473" s="12">
        <f t="shared" si="7"/>
        <v>-734353.08</v>
      </c>
    </row>
    <row r="474" spans="1:10" ht="19.5" customHeight="1" x14ac:dyDescent="0.25">
      <c r="A474" s="3" t="s">
        <v>351</v>
      </c>
      <c r="B474" s="1">
        <v>46208</v>
      </c>
      <c r="C474">
        <v>17704395430</v>
      </c>
      <c r="D474" s="2">
        <v>46357</v>
      </c>
      <c r="E474" s="4">
        <v>4696.66</v>
      </c>
      <c r="F474" s="1">
        <v>46268</v>
      </c>
      <c r="G474" s="13">
        <v>4696.66</v>
      </c>
      <c r="H474" s="1">
        <v>46217</v>
      </c>
      <c r="I474">
        <v>-51</v>
      </c>
      <c r="J474" s="12">
        <f t="shared" si="7"/>
        <v>-239529.66</v>
      </c>
    </row>
    <row r="475" spans="1:10" ht="19.5" customHeight="1" x14ac:dyDescent="0.25">
      <c r="A475" s="3" t="s">
        <v>492</v>
      </c>
      <c r="B475" s="1">
        <v>46208</v>
      </c>
      <c r="C475">
        <v>17704418866</v>
      </c>
      <c r="D475" s="2">
        <v>7</v>
      </c>
      <c r="E475" s="4">
        <v>2490.9899999999998</v>
      </c>
      <c r="F475" s="1">
        <v>46268</v>
      </c>
      <c r="G475" s="13">
        <v>1955.84</v>
      </c>
      <c r="H475" s="1">
        <v>46238</v>
      </c>
      <c r="I475">
        <v>-30</v>
      </c>
      <c r="J475" s="12">
        <f t="shared" si="7"/>
        <v>-58675.199999999997</v>
      </c>
    </row>
    <row r="476" spans="1:10" ht="19.5" customHeight="1" x14ac:dyDescent="0.25">
      <c r="A476" s="3" t="s">
        <v>110</v>
      </c>
      <c r="B476" s="1">
        <v>46208</v>
      </c>
      <c r="C476">
        <v>17704459994</v>
      </c>
      <c r="D476" s="3" t="s">
        <v>493</v>
      </c>
      <c r="E476" s="4">
        <v>363.35</v>
      </c>
      <c r="F476" s="1">
        <v>46268</v>
      </c>
      <c r="G476" s="13">
        <v>330.32</v>
      </c>
      <c r="H476" s="1">
        <v>46220</v>
      </c>
      <c r="I476">
        <v>-48</v>
      </c>
      <c r="J476" s="12">
        <f t="shared" si="7"/>
        <v>-15855.36</v>
      </c>
    </row>
    <row r="477" spans="1:10" ht="19.5" customHeight="1" x14ac:dyDescent="0.25">
      <c r="A477" s="3" t="s">
        <v>110</v>
      </c>
      <c r="B477" s="1">
        <v>46208</v>
      </c>
      <c r="C477">
        <v>17704460009</v>
      </c>
      <c r="D477" s="3" t="s">
        <v>494</v>
      </c>
      <c r="E477" s="4">
        <v>1153.82</v>
      </c>
      <c r="F477" s="1">
        <v>46268</v>
      </c>
      <c r="G477" s="13">
        <v>1048.93</v>
      </c>
      <c r="H477" s="1">
        <v>46217</v>
      </c>
      <c r="I477">
        <v>-51</v>
      </c>
      <c r="J477" s="12">
        <f t="shared" si="7"/>
        <v>-53495.43</v>
      </c>
    </row>
    <row r="478" spans="1:10" ht="19.5" customHeight="1" x14ac:dyDescent="0.25">
      <c r="A478" s="3" t="s">
        <v>110</v>
      </c>
      <c r="B478" s="1">
        <v>46208</v>
      </c>
      <c r="C478">
        <v>17704460232</v>
      </c>
      <c r="D478" s="3" t="s">
        <v>495</v>
      </c>
      <c r="E478" s="4">
        <v>803.65</v>
      </c>
      <c r="F478" s="1">
        <v>46268</v>
      </c>
      <c r="G478" s="13">
        <v>770.06</v>
      </c>
      <c r="H478" s="1">
        <v>46217</v>
      </c>
      <c r="I478">
        <v>-51</v>
      </c>
      <c r="J478" s="12">
        <f t="shared" si="7"/>
        <v>-39273.06</v>
      </c>
    </row>
    <row r="479" spans="1:10" ht="19.5" customHeight="1" x14ac:dyDescent="0.25">
      <c r="A479" s="3" t="s">
        <v>110</v>
      </c>
      <c r="B479" s="1">
        <v>46208</v>
      </c>
      <c r="C479">
        <v>17704460283</v>
      </c>
      <c r="D479" s="3" t="s">
        <v>496</v>
      </c>
      <c r="E479" s="4">
        <v>40863.86</v>
      </c>
      <c r="F479" s="1">
        <v>46268</v>
      </c>
      <c r="G479" s="13">
        <v>37148.959999999999</v>
      </c>
      <c r="H479" s="1">
        <v>46217</v>
      </c>
      <c r="I479">
        <v>-51</v>
      </c>
      <c r="J479" s="12">
        <f t="shared" si="7"/>
        <v>-1894596.96</v>
      </c>
    </row>
    <row r="480" spans="1:10" ht="19.5" customHeight="1" x14ac:dyDescent="0.25">
      <c r="A480" s="3" t="s">
        <v>110</v>
      </c>
      <c r="B480" s="1">
        <v>46208</v>
      </c>
      <c r="C480">
        <v>17704460300</v>
      </c>
      <c r="D480" s="3" t="s">
        <v>497</v>
      </c>
      <c r="E480" s="4">
        <v>7983.76</v>
      </c>
      <c r="F480" s="1">
        <v>46268</v>
      </c>
      <c r="G480" s="13">
        <v>7257.96</v>
      </c>
      <c r="H480" s="1">
        <v>46217</v>
      </c>
      <c r="I480">
        <v>-51</v>
      </c>
      <c r="J480" s="12">
        <f t="shared" si="7"/>
        <v>-370155.96</v>
      </c>
    </row>
    <row r="481" spans="1:10" ht="19.5" customHeight="1" x14ac:dyDescent="0.25">
      <c r="A481" s="3" t="s">
        <v>110</v>
      </c>
      <c r="B481" s="1">
        <v>46208</v>
      </c>
      <c r="C481">
        <v>17704460311</v>
      </c>
      <c r="D481" s="3" t="s">
        <v>498</v>
      </c>
      <c r="E481" s="4">
        <v>4281.26</v>
      </c>
      <c r="F481" s="1">
        <v>46268</v>
      </c>
      <c r="G481" s="13">
        <v>3892.05</v>
      </c>
      <c r="H481" s="1">
        <v>46217</v>
      </c>
      <c r="I481">
        <v>-51</v>
      </c>
      <c r="J481" s="12">
        <f t="shared" si="7"/>
        <v>-198494.55000000002</v>
      </c>
    </row>
    <row r="482" spans="1:10" ht="19.5" customHeight="1" x14ac:dyDescent="0.25">
      <c r="A482" s="3" t="s">
        <v>110</v>
      </c>
      <c r="B482" s="1">
        <v>46208</v>
      </c>
      <c r="C482">
        <v>17704460321</v>
      </c>
      <c r="D482" s="3" t="s">
        <v>499</v>
      </c>
      <c r="E482" s="4">
        <v>1836.81</v>
      </c>
      <c r="F482" s="1">
        <v>46268</v>
      </c>
      <c r="G482" s="13">
        <v>1669.83</v>
      </c>
      <c r="H482" s="1">
        <v>46217</v>
      </c>
      <c r="I482">
        <v>-51</v>
      </c>
      <c r="J482" s="12">
        <f t="shared" si="7"/>
        <v>-85161.33</v>
      </c>
    </row>
    <row r="483" spans="1:10" ht="19.5" customHeight="1" x14ac:dyDescent="0.25">
      <c r="A483" s="3" t="s">
        <v>110</v>
      </c>
      <c r="B483" s="1">
        <v>46208</v>
      </c>
      <c r="C483">
        <v>17704460333</v>
      </c>
      <c r="D483" s="3" t="s">
        <v>500</v>
      </c>
      <c r="E483" s="4">
        <v>4529.1499999999996</v>
      </c>
      <c r="F483" s="1">
        <v>46268</v>
      </c>
      <c r="G483" s="13">
        <v>4117.41</v>
      </c>
      <c r="H483" s="1">
        <v>46217</v>
      </c>
      <c r="I483">
        <v>-51</v>
      </c>
      <c r="J483" s="12">
        <f t="shared" si="7"/>
        <v>-209987.91</v>
      </c>
    </row>
    <row r="484" spans="1:10" ht="19.5" customHeight="1" x14ac:dyDescent="0.25">
      <c r="A484" s="3" t="s">
        <v>110</v>
      </c>
      <c r="B484" s="1">
        <v>46208</v>
      </c>
      <c r="C484">
        <v>17704460350</v>
      </c>
      <c r="D484" s="3" t="s">
        <v>501</v>
      </c>
      <c r="E484" s="4">
        <v>889.42</v>
      </c>
      <c r="F484" s="1">
        <v>46268</v>
      </c>
      <c r="G484" s="13">
        <v>808.56</v>
      </c>
      <c r="H484" s="1">
        <v>46217</v>
      </c>
      <c r="I484">
        <v>-51</v>
      </c>
      <c r="J484" s="12">
        <f t="shared" si="7"/>
        <v>-41236.559999999998</v>
      </c>
    </row>
    <row r="485" spans="1:10" ht="19.5" customHeight="1" x14ac:dyDescent="0.25">
      <c r="A485" s="3" t="s">
        <v>110</v>
      </c>
      <c r="B485" s="1">
        <v>46208</v>
      </c>
      <c r="C485">
        <v>17704460360</v>
      </c>
      <c r="D485" s="3" t="s">
        <v>502</v>
      </c>
      <c r="E485" s="4">
        <v>6646.65</v>
      </c>
      <c r="F485" s="1">
        <v>46268</v>
      </c>
      <c r="G485" s="13">
        <v>6042.41</v>
      </c>
      <c r="H485" s="1">
        <v>46217</v>
      </c>
      <c r="I485">
        <v>-51</v>
      </c>
      <c r="J485" s="12">
        <f t="shared" si="7"/>
        <v>-308162.90999999997</v>
      </c>
    </row>
    <row r="486" spans="1:10" ht="19.5" customHeight="1" x14ac:dyDescent="0.25">
      <c r="A486" s="3" t="s">
        <v>110</v>
      </c>
      <c r="B486" s="1">
        <v>46208</v>
      </c>
      <c r="C486">
        <v>17705103229</v>
      </c>
      <c r="D486" s="3" t="s">
        <v>503</v>
      </c>
      <c r="E486" s="4">
        <v>91.27</v>
      </c>
      <c r="F486" s="1">
        <v>46269</v>
      </c>
      <c r="G486" s="13">
        <v>82.99</v>
      </c>
      <c r="H486" s="1">
        <v>46220</v>
      </c>
      <c r="I486">
        <v>-49</v>
      </c>
      <c r="J486" s="12">
        <f t="shared" si="7"/>
        <v>-4066.5099999999998</v>
      </c>
    </row>
    <row r="487" spans="1:10" ht="19.5" customHeight="1" x14ac:dyDescent="0.25">
      <c r="A487" s="3" t="s">
        <v>110</v>
      </c>
      <c r="B487" s="1">
        <v>46209</v>
      </c>
      <c r="C487">
        <v>17705229811</v>
      </c>
      <c r="D487" s="3" t="s">
        <v>504</v>
      </c>
      <c r="E487" s="4">
        <v>102.81</v>
      </c>
      <c r="F487" s="1">
        <v>46269</v>
      </c>
      <c r="G487" s="13">
        <v>93.46</v>
      </c>
      <c r="H487" s="1">
        <v>46220</v>
      </c>
      <c r="I487">
        <v>-49</v>
      </c>
      <c r="J487" s="12">
        <f t="shared" si="7"/>
        <v>-4579.54</v>
      </c>
    </row>
    <row r="488" spans="1:10" ht="19.5" customHeight="1" x14ac:dyDescent="0.25">
      <c r="A488" s="3" t="s">
        <v>110</v>
      </c>
      <c r="B488" s="1">
        <v>46209</v>
      </c>
      <c r="C488">
        <v>17705229825</v>
      </c>
      <c r="D488" s="3" t="s">
        <v>505</v>
      </c>
      <c r="E488" s="4">
        <v>414.95</v>
      </c>
      <c r="F488" s="1">
        <v>46269</v>
      </c>
      <c r="G488" s="13">
        <v>377.23</v>
      </c>
      <c r="H488" s="1">
        <v>46220</v>
      </c>
      <c r="I488">
        <v>-49</v>
      </c>
      <c r="J488" s="12">
        <f t="shared" si="7"/>
        <v>-18484.27</v>
      </c>
    </row>
    <row r="489" spans="1:10" ht="19.5" customHeight="1" x14ac:dyDescent="0.25">
      <c r="A489" s="3" t="s">
        <v>110</v>
      </c>
      <c r="B489" s="1">
        <v>46209</v>
      </c>
      <c r="C489">
        <v>17705347975</v>
      </c>
      <c r="D489" s="3" t="s">
        <v>506</v>
      </c>
      <c r="E489" s="4">
        <v>267.52</v>
      </c>
      <c r="F489" s="1">
        <v>46269</v>
      </c>
      <c r="G489" s="13">
        <v>243.2</v>
      </c>
      <c r="H489" s="1">
        <v>46220</v>
      </c>
      <c r="I489">
        <v>-49</v>
      </c>
      <c r="J489" s="12">
        <f t="shared" si="7"/>
        <v>-11916.8</v>
      </c>
    </row>
    <row r="490" spans="1:10" ht="19.5" customHeight="1" x14ac:dyDescent="0.25">
      <c r="A490" s="3" t="s">
        <v>159</v>
      </c>
      <c r="B490" s="1">
        <v>46209</v>
      </c>
      <c r="C490">
        <v>17705978483</v>
      </c>
      <c r="D490" s="2" t="s">
        <v>507</v>
      </c>
      <c r="E490" s="4">
        <v>3306</v>
      </c>
      <c r="F490" s="1">
        <v>46269</v>
      </c>
      <c r="G490" s="13">
        <v>3306</v>
      </c>
      <c r="H490" s="1">
        <v>46225</v>
      </c>
      <c r="I490">
        <v>-44</v>
      </c>
      <c r="J490" s="12">
        <f t="shared" si="7"/>
        <v>-145464</v>
      </c>
    </row>
    <row r="491" spans="1:10" ht="19.5" customHeight="1" x14ac:dyDescent="0.25">
      <c r="A491" s="3" t="s">
        <v>215</v>
      </c>
      <c r="B491" s="1">
        <v>46209</v>
      </c>
      <c r="C491">
        <v>17706622114</v>
      </c>
      <c r="D491" s="2" t="s">
        <v>508</v>
      </c>
      <c r="E491" s="4">
        <v>4992.75</v>
      </c>
      <c r="F491" s="1">
        <v>46269</v>
      </c>
      <c r="G491" s="13">
        <v>4992.75</v>
      </c>
      <c r="H491" s="1">
        <v>46230</v>
      </c>
      <c r="I491">
        <v>-39</v>
      </c>
      <c r="J491" s="12">
        <f t="shared" si="7"/>
        <v>-194717.25</v>
      </c>
    </row>
    <row r="492" spans="1:10" ht="19.5" customHeight="1" x14ac:dyDescent="0.25">
      <c r="A492" s="2">
        <v>92011890925</v>
      </c>
      <c r="B492" s="1">
        <v>46209</v>
      </c>
      <c r="C492">
        <v>17706720257</v>
      </c>
      <c r="D492" s="2" t="s">
        <v>509</v>
      </c>
      <c r="E492" s="4">
        <v>7560</v>
      </c>
      <c r="F492" s="1">
        <v>46269</v>
      </c>
      <c r="G492" s="13">
        <v>7560</v>
      </c>
      <c r="H492" s="1">
        <v>46220</v>
      </c>
      <c r="I492">
        <v>-49</v>
      </c>
      <c r="J492" s="12">
        <f t="shared" si="7"/>
        <v>-370440</v>
      </c>
    </row>
    <row r="493" spans="1:10" ht="19.5" customHeight="1" x14ac:dyDescent="0.25">
      <c r="A493" s="3" t="s">
        <v>215</v>
      </c>
      <c r="B493" s="1">
        <v>46209</v>
      </c>
      <c r="C493">
        <v>17706755433</v>
      </c>
      <c r="D493" s="2" t="s">
        <v>510</v>
      </c>
      <c r="E493" s="4">
        <v>9329.31</v>
      </c>
      <c r="F493" s="1">
        <v>46269</v>
      </c>
      <c r="G493" s="13">
        <v>9329.31</v>
      </c>
      <c r="H493" s="1">
        <v>46230</v>
      </c>
      <c r="I493">
        <v>-39</v>
      </c>
      <c r="J493" s="12">
        <f t="shared" si="7"/>
        <v>-363843.08999999997</v>
      </c>
    </row>
    <row r="494" spans="1:10" ht="19.5" customHeight="1" x14ac:dyDescent="0.25">
      <c r="A494" s="3" t="s">
        <v>170</v>
      </c>
      <c r="B494" s="1">
        <v>46209</v>
      </c>
      <c r="C494">
        <v>17706863124</v>
      </c>
      <c r="D494" s="2" t="s">
        <v>511</v>
      </c>
      <c r="E494" s="4">
        <v>69439.11</v>
      </c>
      <c r="F494" s="1">
        <v>46269</v>
      </c>
      <c r="G494" s="13">
        <v>69437.11</v>
      </c>
      <c r="H494" s="1">
        <v>46227</v>
      </c>
      <c r="I494">
        <v>-42</v>
      </c>
      <c r="J494" s="12">
        <f t="shared" si="7"/>
        <v>-2916358.62</v>
      </c>
    </row>
    <row r="495" spans="1:10" ht="19.5" customHeight="1" x14ac:dyDescent="0.25">
      <c r="A495" s="3" t="s">
        <v>512</v>
      </c>
      <c r="B495" s="1">
        <v>46209</v>
      </c>
      <c r="C495">
        <v>17707085725</v>
      </c>
      <c r="D495" s="2" t="s">
        <v>513</v>
      </c>
      <c r="E495" s="4">
        <v>18772.38</v>
      </c>
      <c r="F495" s="1">
        <v>46269</v>
      </c>
      <c r="G495" s="13">
        <v>16378.83</v>
      </c>
      <c r="H495" s="1">
        <v>46238</v>
      </c>
      <c r="I495">
        <v>-31</v>
      </c>
      <c r="J495" s="12">
        <f t="shared" si="7"/>
        <v>-507743.73</v>
      </c>
    </row>
    <row r="496" spans="1:10" ht="19.5" customHeight="1" x14ac:dyDescent="0.25">
      <c r="A496" s="3" t="s">
        <v>514</v>
      </c>
      <c r="B496" s="1">
        <v>46209</v>
      </c>
      <c r="C496">
        <v>17707107961</v>
      </c>
      <c r="D496" s="2" t="s">
        <v>515</v>
      </c>
      <c r="E496" s="4">
        <v>33859.33</v>
      </c>
      <c r="F496" s="1">
        <v>46269</v>
      </c>
      <c r="G496" s="13">
        <v>33859.33</v>
      </c>
      <c r="H496" s="1">
        <v>46225</v>
      </c>
      <c r="I496">
        <v>-44</v>
      </c>
      <c r="J496" s="12">
        <f t="shared" si="7"/>
        <v>-1489810.52</v>
      </c>
    </row>
    <row r="497" spans="1:10" ht="19.5" customHeight="1" x14ac:dyDescent="0.25">
      <c r="A497" s="3" t="s">
        <v>180</v>
      </c>
      <c r="B497" s="1">
        <v>46209</v>
      </c>
      <c r="C497">
        <v>17707779353</v>
      </c>
      <c r="D497" s="2" t="s">
        <v>516</v>
      </c>
      <c r="E497" s="4">
        <v>72600</v>
      </c>
      <c r="F497" s="1">
        <v>46269</v>
      </c>
      <c r="G497" s="13">
        <v>72600</v>
      </c>
      <c r="H497" s="1">
        <v>46231</v>
      </c>
      <c r="I497">
        <v>-38</v>
      </c>
      <c r="J497" s="12">
        <f t="shared" si="7"/>
        <v>-2758800</v>
      </c>
    </row>
    <row r="498" spans="1:10" ht="19.5" customHeight="1" x14ac:dyDescent="0.25">
      <c r="A498" s="3" t="s">
        <v>517</v>
      </c>
      <c r="B498" s="1">
        <v>46209</v>
      </c>
      <c r="C498">
        <v>17708001202</v>
      </c>
      <c r="D498" s="2" t="s">
        <v>518</v>
      </c>
      <c r="E498" s="4">
        <v>26464.77</v>
      </c>
      <c r="F498" s="1">
        <v>46269</v>
      </c>
      <c r="G498" s="13">
        <v>26464.77</v>
      </c>
      <c r="H498" s="1">
        <v>46217</v>
      </c>
      <c r="I498">
        <v>-52</v>
      </c>
      <c r="J498" s="12">
        <f t="shared" si="7"/>
        <v>-1376168.04</v>
      </c>
    </row>
    <row r="499" spans="1:10" ht="19.5" customHeight="1" x14ac:dyDescent="0.25">
      <c r="A499" s="3" t="s">
        <v>517</v>
      </c>
      <c r="B499" s="1">
        <v>46209</v>
      </c>
      <c r="C499">
        <v>17708001608</v>
      </c>
      <c r="D499" s="2" t="s">
        <v>484</v>
      </c>
      <c r="E499" s="4">
        <v>234877.47</v>
      </c>
      <c r="F499" s="1">
        <v>46269</v>
      </c>
      <c r="G499" s="13">
        <v>224144.75</v>
      </c>
      <c r="H499" s="1">
        <v>46217</v>
      </c>
      <c r="I499">
        <v>-52</v>
      </c>
      <c r="J499" s="12">
        <f t="shared" si="7"/>
        <v>-11655527</v>
      </c>
    </row>
    <row r="500" spans="1:10" ht="19.5" customHeight="1" x14ac:dyDescent="0.25">
      <c r="A500" s="3" t="s">
        <v>517</v>
      </c>
      <c r="B500" s="1">
        <v>46209</v>
      </c>
      <c r="C500">
        <v>17708001994</v>
      </c>
      <c r="D500" s="2" t="s">
        <v>519</v>
      </c>
      <c r="E500" s="4">
        <v>296103.69</v>
      </c>
      <c r="F500" s="1">
        <v>46269</v>
      </c>
      <c r="G500" s="13">
        <v>293411.24</v>
      </c>
      <c r="H500" s="1">
        <v>46217</v>
      </c>
      <c r="I500">
        <v>-52</v>
      </c>
      <c r="J500" s="12">
        <f t="shared" si="7"/>
        <v>-15257384.48</v>
      </c>
    </row>
    <row r="501" spans="1:10" ht="19.5" customHeight="1" x14ac:dyDescent="0.25">
      <c r="A501" s="3" t="s">
        <v>517</v>
      </c>
      <c r="B501" s="1">
        <v>46209</v>
      </c>
      <c r="C501">
        <v>17708002431</v>
      </c>
      <c r="D501" s="2" t="s">
        <v>520</v>
      </c>
      <c r="E501" s="4">
        <v>58382.49</v>
      </c>
      <c r="F501" s="1">
        <v>46269</v>
      </c>
      <c r="G501" s="13">
        <v>58216.39</v>
      </c>
      <c r="H501" s="1">
        <v>46217</v>
      </c>
      <c r="I501">
        <v>-52</v>
      </c>
      <c r="J501" s="12">
        <f t="shared" si="7"/>
        <v>-3027252.28</v>
      </c>
    </row>
    <row r="502" spans="1:10" ht="19.5" customHeight="1" x14ac:dyDescent="0.25">
      <c r="A502" s="3" t="s">
        <v>517</v>
      </c>
      <c r="B502" s="1">
        <v>46209</v>
      </c>
      <c r="C502">
        <v>17708002805</v>
      </c>
      <c r="D502" s="2" t="s">
        <v>378</v>
      </c>
      <c r="E502" s="4">
        <v>9240</v>
      </c>
      <c r="F502" s="1">
        <v>46269</v>
      </c>
      <c r="G502" s="13">
        <v>9240</v>
      </c>
      <c r="H502" s="1">
        <v>46217</v>
      </c>
      <c r="I502">
        <v>-52</v>
      </c>
      <c r="J502" s="12">
        <f t="shared" si="7"/>
        <v>-480480</v>
      </c>
    </row>
    <row r="503" spans="1:10" ht="19.5" customHeight="1" x14ac:dyDescent="0.25">
      <c r="A503" s="3" t="s">
        <v>521</v>
      </c>
      <c r="B503" s="1">
        <v>46209</v>
      </c>
      <c r="C503">
        <v>17708239953</v>
      </c>
      <c r="D503" s="2">
        <v>46296</v>
      </c>
      <c r="E503" s="4">
        <v>18422.439999999999</v>
      </c>
      <c r="F503" s="1">
        <v>46269</v>
      </c>
      <c r="G503" s="13">
        <v>18422.439999999999</v>
      </c>
      <c r="H503" s="1">
        <v>46225</v>
      </c>
      <c r="I503">
        <v>-44</v>
      </c>
      <c r="J503" s="12">
        <f t="shared" si="7"/>
        <v>-810587.36</v>
      </c>
    </row>
    <row r="504" spans="1:10" ht="19.5" customHeight="1" x14ac:dyDescent="0.25">
      <c r="A504" s="3" t="s">
        <v>289</v>
      </c>
      <c r="B504" s="1">
        <v>46209</v>
      </c>
      <c r="C504">
        <v>17708244051</v>
      </c>
      <c r="D504" s="2" t="s">
        <v>522</v>
      </c>
      <c r="E504" s="4">
        <v>21572.11</v>
      </c>
      <c r="F504" s="1">
        <v>46269</v>
      </c>
      <c r="G504" s="13">
        <v>21572.11</v>
      </c>
      <c r="H504" s="1">
        <v>46225</v>
      </c>
      <c r="I504">
        <v>-44</v>
      </c>
      <c r="J504" s="12">
        <f t="shared" si="7"/>
        <v>-949172.84000000008</v>
      </c>
    </row>
    <row r="505" spans="1:10" ht="19.5" customHeight="1" x14ac:dyDescent="0.25">
      <c r="A505" s="3" t="s">
        <v>289</v>
      </c>
      <c r="B505" s="1">
        <v>46209</v>
      </c>
      <c r="C505">
        <v>17708244130</v>
      </c>
      <c r="D505" s="2" t="s">
        <v>523</v>
      </c>
      <c r="E505" s="4">
        <v>75255.350000000006</v>
      </c>
      <c r="F505" s="1">
        <v>46269</v>
      </c>
      <c r="G505" s="13">
        <v>75255.350000000006</v>
      </c>
      <c r="H505" s="1">
        <v>46225</v>
      </c>
      <c r="I505">
        <v>-44</v>
      </c>
      <c r="J505" s="12">
        <f t="shared" si="7"/>
        <v>-3311235.4000000004</v>
      </c>
    </row>
    <row r="506" spans="1:10" ht="19.5" customHeight="1" x14ac:dyDescent="0.25">
      <c r="A506" s="3" t="s">
        <v>524</v>
      </c>
      <c r="B506" s="1">
        <v>46209</v>
      </c>
      <c r="C506">
        <v>17708273685</v>
      </c>
      <c r="D506" s="2" t="s">
        <v>442</v>
      </c>
      <c r="E506" s="4">
        <v>2687.76</v>
      </c>
      <c r="F506" s="1">
        <v>46269</v>
      </c>
      <c r="G506" s="13">
        <v>2251.9</v>
      </c>
      <c r="H506" s="1">
        <v>46227</v>
      </c>
      <c r="I506">
        <v>-42</v>
      </c>
      <c r="J506" s="12">
        <f t="shared" si="7"/>
        <v>-94579.8</v>
      </c>
    </row>
    <row r="507" spans="1:10" ht="19.5" customHeight="1" x14ac:dyDescent="0.25">
      <c r="A507" s="3" t="s">
        <v>205</v>
      </c>
      <c r="B507" s="1">
        <v>46209</v>
      </c>
      <c r="C507">
        <v>17708504930</v>
      </c>
      <c r="D507" s="2">
        <v>14</v>
      </c>
      <c r="E507" s="4">
        <v>10902</v>
      </c>
      <c r="F507" s="1">
        <v>46269</v>
      </c>
      <c r="G507" s="13">
        <v>10902</v>
      </c>
      <c r="H507" s="1">
        <v>46227</v>
      </c>
      <c r="I507">
        <v>-42</v>
      </c>
      <c r="J507" s="12">
        <f t="shared" si="7"/>
        <v>-457884</v>
      </c>
    </row>
    <row r="508" spans="1:10" ht="19.5" customHeight="1" x14ac:dyDescent="0.25">
      <c r="A508" s="3" t="s">
        <v>525</v>
      </c>
      <c r="B508" s="1">
        <v>46209</v>
      </c>
      <c r="C508">
        <v>17708573520</v>
      </c>
      <c r="D508" s="2" t="s">
        <v>526</v>
      </c>
      <c r="E508" s="4">
        <v>26634.2</v>
      </c>
      <c r="F508" s="1">
        <v>46269</v>
      </c>
      <c r="G508" s="13">
        <v>26634.2</v>
      </c>
      <c r="H508" s="1">
        <v>46225</v>
      </c>
      <c r="I508">
        <v>-44</v>
      </c>
      <c r="J508" s="12">
        <f t="shared" si="7"/>
        <v>-1171904.8</v>
      </c>
    </row>
    <row r="509" spans="1:10" ht="19.5" customHeight="1" x14ac:dyDescent="0.25">
      <c r="A509" s="3" t="s">
        <v>182</v>
      </c>
      <c r="B509" s="1">
        <v>46209</v>
      </c>
      <c r="C509">
        <v>17708595045</v>
      </c>
      <c r="D509" s="2" t="s">
        <v>527</v>
      </c>
      <c r="E509" s="4">
        <v>46068</v>
      </c>
      <c r="F509" s="1">
        <v>46269</v>
      </c>
      <c r="G509" s="13">
        <v>46068</v>
      </c>
      <c r="H509" s="1">
        <v>46223</v>
      </c>
      <c r="I509">
        <v>-46</v>
      </c>
      <c r="J509" s="12">
        <f t="shared" si="7"/>
        <v>-2119128</v>
      </c>
    </row>
    <row r="510" spans="1:10" ht="19.5" customHeight="1" x14ac:dyDescent="0.25">
      <c r="A510" s="3" t="s">
        <v>92</v>
      </c>
      <c r="B510" s="1">
        <v>46209</v>
      </c>
      <c r="C510">
        <v>17708708901</v>
      </c>
      <c r="D510" s="2">
        <v>18</v>
      </c>
      <c r="E510" s="4">
        <v>100989.04</v>
      </c>
      <c r="F510" s="1">
        <v>46269</v>
      </c>
      <c r="G510" s="13">
        <v>100989.04</v>
      </c>
      <c r="H510" s="1">
        <v>46225</v>
      </c>
      <c r="I510">
        <v>-44</v>
      </c>
      <c r="J510" s="12">
        <f t="shared" si="7"/>
        <v>-4443517.76</v>
      </c>
    </row>
    <row r="511" spans="1:10" ht="19.5" customHeight="1" x14ac:dyDescent="0.25">
      <c r="A511" s="3" t="s">
        <v>92</v>
      </c>
      <c r="B511" s="1">
        <v>46209</v>
      </c>
      <c r="C511">
        <v>17708708935</v>
      </c>
      <c r="D511" s="2">
        <v>19</v>
      </c>
      <c r="E511" s="4">
        <v>3594.72</v>
      </c>
      <c r="F511" s="1">
        <v>46269</v>
      </c>
      <c r="G511" s="13">
        <v>3594.72</v>
      </c>
      <c r="H511" s="1">
        <v>46225</v>
      </c>
      <c r="I511">
        <v>-44</v>
      </c>
      <c r="J511" s="12">
        <f t="shared" si="7"/>
        <v>-158167.67999999999</v>
      </c>
    </row>
    <row r="512" spans="1:10" ht="19.5" customHeight="1" x14ac:dyDescent="0.25">
      <c r="A512" s="3" t="s">
        <v>528</v>
      </c>
      <c r="B512" s="1">
        <v>46209</v>
      </c>
      <c r="C512">
        <v>17709043557</v>
      </c>
      <c r="D512" s="2" t="s">
        <v>529</v>
      </c>
      <c r="E512" s="4">
        <v>11013.29</v>
      </c>
      <c r="F512" s="1">
        <v>46269</v>
      </c>
      <c r="G512" s="13">
        <v>11013.29</v>
      </c>
      <c r="H512" s="1">
        <v>46225</v>
      </c>
      <c r="I512">
        <v>-44</v>
      </c>
      <c r="J512" s="12">
        <f t="shared" si="7"/>
        <v>-484584.76</v>
      </c>
    </row>
    <row r="513" spans="1:10" ht="19.5" customHeight="1" x14ac:dyDescent="0.25">
      <c r="A513" s="3" t="s">
        <v>271</v>
      </c>
      <c r="B513" s="1">
        <v>46209</v>
      </c>
      <c r="C513">
        <v>17709073332</v>
      </c>
      <c r="D513" s="2">
        <v>512166</v>
      </c>
      <c r="E513" s="4">
        <v>7348.57</v>
      </c>
      <c r="F513" s="1">
        <v>46269</v>
      </c>
      <c r="G513" s="13">
        <v>6680.52</v>
      </c>
      <c r="H513" s="1">
        <v>46217</v>
      </c>
      <c r="I513">
        <v>-52</v>
      </c>
      <c r="J513" s="12">
        <f t="shared" si="7"/>
        <v>-347387.04000000004</v>
      </c>
    </row>
    <row r="514" spans="1:10" ht="19.5" customHeight="1" x14ac:dyDescent="0.25">
      <c r="A514" s="3" t="s">
        <v>209</v>
      </c>
      <c r="B514" s="1">
        <v>46209</v>
      </c>
      <c r="C514">
        <v>17709150031</v>
      </c>
      <c r="D514" s="2" t="s">
        <v>530</v>
      </c>
      <c r="E514" s="4">
        <v>732</v>
      </c>
      <c r="F514" s="1">
        <v>46269</v>
      </c>
      <c r="G514" s="13">
        <v>697.14</v>
      </c>
      <c r="H514" s="1">
        <v>46225</v>
      </c>
      <c r="I514">
        <v>-44</v>
      </c>
      <c r="J514" s="12">
        <f t="shared" si="7"/>
        <v>-30674.16</v>
      </c>
    </row>
    <row r="515" spans="1:10" ht="19.5" customHeight="1" x14ac:dyDescent="0.25">
      <c r="A515" s="3" t="s">
        <v>188</v>
      </c>
      <c r="B515" s="1">
        <v>46209</v>
      </c>
      <c r="C515">
        <v>17709200133</v>
      </c>
      <c r="D515" s="2" t="s">
        <v>531</v>
      </c>
      <c r="E515" s="4">
        <v>56224.14</v>
      </c>
      <c r="F515" s="1">
        <v>46269</v>
      </c>
      <c r="G515" s="13">
        <v>53546.8</v>
      </c>
      <c r="H515" s="1">
        <v>46240</v>
      </c>
      <c r="I515">
        <v>-29</v>
      </c>
      <c r="J515" s="12">
        <f t="shared" si="7"/>
        <v>-1552857.2000000002</v>
      </c>
    </row>
    <row r="516" spans="1:10" ht="19.5" customHeight="1" x14ac:dyDescent="0.25">
      <c r="A516" s="3" t="s">
        <v>188</v>
      </c>
      <c r="B516" s="1">
        <v>46209</v>
      </c>
      <c r="C516">
        <v>17709220943</v>
      </c>
      <c r="D516" s="2" t="s">
        <v>532</v>
      </c>
      <c r="E516" s="4">
        <v>113902.44</v>
      </c>
      <c r="F516" s="1">
        <v>46269</v>
      </c>
      <c r="G516" s="13">
        <v>108478.51</v>
      </c>
      <c r="H516" s="1">
        <v>46237</v>
      </c>
      <c r="I516">
        <v>-32</v>
      </c>
      <c r="J516" s="12">
        <f t="shared" ref="J516:J579" si="8">G516*I516</f>
        <v>-3471312.32</v>
      </c>
    </row>
    <row r="517" spans="1:10" ht="19.5" customHeight="1" x14ac:dyDescent="0.25">
      <c r="A517" s="3" t="s">
        <v>256</v>
      </c>
      <c r="B517" s="1">
        <v>46209</v>
      </c>
      <c r="C517">
        <v>17709281068</v>
      </c>
      <c r="D517" s="2" t="s">
        <v>533</v>
      </c>
      <c r="E517" s="4">
        <v>213768.87</v>
      </c>
      <c r="F517" s="1">
        <v>46269</v>
      </c>
      <c r="G517" s="13">
        <v>203589.4</v>
      </c>
      <c r="H517" s="1">
        <v>46227</v>
      </c>
      <c r="I517">
        <v>-42</v>
      </c>
      <c r="J517" s="12">
        <f t="shared" si="8"/>
        <v>-8550754.7999999989</v>
      </c>
    </row>
    <row r="518" spans="1:10" ht="19.5" customHeight="1" x14ac:dyDescent="0.25">
      <c r="A518" s="2">
        <v>12267510159</v>
      </c>
      <c r="B518" s="1">
        <v>46209</v>
      </c>
      <c r="C518">
        <v>17709903443</v>
      </c>
      <c r="D518" s="2">
        <v>99500468</v>
      </c>
      <c r="E518" s="4">
        <v>143649.71</v>
      </c>
      <c r="F518" s="1">
        <v>46269</v>
      </c>
      <c r="G518" s="13">
        <v>143649.71</v>
      </c>
      <c r="H518" s="1">
        <v>46225</v>
      </c>
      <c r="I518">
        <v>-44</v>
      </c>
      <c r="J518" s="12">
        <f t="shared" si="8"/>
        <v>-6320587.2399999993</v>
      </c>
    </row>
    <row r="519" spans="1:10" ht="19.5" customHeight="1" x14ac:dyDescent="0.25">
      <c r="A519" s="3" t="s">
        <v>186</v>
      </c>
      <c r="B519" s="1">
        <v>46209</v>
      </c>
      <c r="C519">
        <v>17709964973</v>
      </c>
      <c r="D519" s="2" t="s">
        <v>194</v>
      </c>
      <c r="E519" s="4">
        <v>12678.28</v>
      </c>
      <c r="F519" s="1">
        <v>46269</v>
      </c>
      <c r="G519" s="13">
        <v>10738.1</v>
      </c>
      <c r="H519" s="1">
        <v>46225</v>
      </c>
      <c r="I519">
        <v>-44</v>
      </c>
      <c r="J519" s="12">
        <f t="shared" si="8"/>
        <v>-472476.4</v>
      </c>
    </row>
    <row r="520" spans="1:10" ht="19.5" customHeight="1" x14ac:dyDescent="0.25">
      <c r="A520" s="2" t="s">
        <v>534</v>
      </c>
      <c r="B520" s="1">
        <v>46209</v>
      </c>
      <c r="C520">
        <v>17710031066</v>
      </c>
      <c r="D520" s="2">
        <v>7</v>
      </c>
      <c r="E520" s="4">
        <v>6119.55</v>
      </c>
      <c r="F520" s="1">
        <v>46269</v>
      </c>
      <c r="G520" s="13">
        <v>5287.67</v>
      </c>
      <c r="H520" s="1">
        <v>46238</v>
      </c>
      <c r="I520">
        <v>-31</v>
      </c>
      <c r="J520" s="12">
        <f t="shared" si="8"/>
        <v>-163917.76999999999</v>
      </c>
    </row>
    <row r="521" spans="1:10" ht="19.5" customHeight="1" x14ac:dyDescent="0.25">
      <c r="A521" s="2">
        <v>92192820923</v>
      </c>
      <c r="B521" s="1">
        <v>46209</v>
      </c>
      <c r="C521">
        <v>17710536557</v>
      </c>
      <c r="D521" s="2" t="s">
        <v>535</v>
      </c>
      <c r="E521" s="4">
        <v>92700</v>
      </c>
      <c r="F521" s="1">
        <v>46269</v>
      </c>
      <c r="G521" s="13">
        <v>90382.5</v>
      </c>
      <c r="H521" s="1">
        <v>46227</v>
      </c>
      <c r="I521">
        <v>-42</v>
      </c>
      <c r="J521" s="12">
        <f t="shared" si="8"/>
        <v>-3796065</v>
      </c>
    </row>
    <row r="522" spans="1:10" ht="19.5" customHeight="1" x14ac:dyDescent="0.25">
      <c r="A522" s="3" t="s">
        <v>408</v>
      </c>
      <c r="B522" s="1">
        <v>46209</v>
      </c>
      <c r="C522">
        <v>17710613226</v>
      </c>
      <c r="D522" s="2" t="s">
        <v>536</v>
      </c>
      <c r="E522" s="4">
        <v>2389.88</v>
      </c>
      <c r="F522" s="1">
        <v>46269</v>
      </c>
      <c r="G522" s="13">
        <v>2389.88</v>
      </c>
      <c r="H522" s="1">
        <v>46217</v>
      </c>
      <c r="I522">
        <v>-52</v>
      </c>
      <c r="J522" s="12">
        <f t="shared" si="8"/>
        <v>-124273.76000000001</v>
      </c>
    </row>
    <row r="523" spans="1:10" ht="19.5" customHeight="1" x14ac:dyDescent="0.25">
      <c r="A523" s="3" t="s">
        <v>408</v>
      </c>
      <c r="B523" s="1">
        <v>46209</v>
      </c>
      <c r="C523">
        <v>17710616039</v>
      </c>
      <c r="D523" s="2" t="s">
        <v>537</v>
      </c>
      <c r="E523" s="4">
        <v>7147.24</v>
      </c>
      <c r="F523" s="1">
        <v>46269</v>
      </c>
      <c r="G523" s="13">
        <v>7147.24</v>
      </c>
      <c r="H523" s="1">
        <v>46217</v>
      </c>
      <c r="I523">
        <v>-52</v>
      </c>
      <c r="J523" s="12">
        <f t="shared" si="8"/>
        <v>-371656.48</v>
      </c>
    </row>
    <row r="524" spans="1:10" ht="19.5" customHeight="1" x14ac:dyDescent="0.25">
      <c r="A524" s="3" t="s">
        <v>538</v>
      </c>
      <c r="B524" s="1">
        <v>46209</v>
      </c>
      <c r="C524">
        <v>17711089583</v>
      </c>
      <c r="D524" s="2">
        <v>46508</v>
      </c>
      <c r="E524" s="4">
        <v>143999.54</v>
      </c>
      <c r="F524" s="1">
        <v>46269</v>
      </c>
      <c r="G524" s="13">
        <v>143999.54</v>
      </c>
      <c r="H524" s="1">
        <v>46217</v>
      </c>
      <c r="I524">
        <v>-52</v>
      </c>
      <c r="J524" s="12">
        <f t="shared" si="8"/>
        <v>-7487976.0800000001</v>
      </c>
    </row>
    <row r="525" spans="1:10" ht="19.5" customHeight="1" x14ac:dyDescent="0.25">
      <c r="A525" s="3" t="s">
        <v>223</v>
      </c>
      <c r="B525" s="1">
        <v>46209</v>
      </c>
      <c r="C525">
        <v>17711184316</v>
      </c>
      <c r="D525" s="2" t="s">
        <v>539</v>
      </c>
      <c r="E525" s="4">
        <v>22787</v>
      </c>
      <c r="F525" s="1">
        <v>46269</v>
      </c>
      <c r="G525" s="13">
        <v>22787</v>
      </c>
      <c r="H525" s="1">
        <v>46227</v>
      </c>
      <c r="I525">
        <v>-42</v>
      </c>
      <c r="J525" s="12">
        <f t="shared" si="8"/>
        <v>-957054</v>
      </c>
    </row>
    <row r="526" spans="1:10" ht="19.5" customHeight="1" x14ac:dyDescent="0.25">
      <c r="A526" s="3" t="s">
        <v>540</v>
      </c>
      <c r="B526" s="1">
        <v>46209</v>
      </c>
      <c r="C526">
        <v>17711252582</v>
      </c>
      <c r="D526" s="2" t="s">
        <v>541</v>
      </c>
      <c r="E526" s="4">
        <v>24925.83</v>
      </c>
      <c r="F526" s="1">
        <v>46269</v>
      </c>
      <c r="G526" s="13">
        <v>24925.83</v>
      </c>
      <c r="H526" s="1">
        <v>46225</v>
      </c>
      <c r="I526">
        <v>-44</v>
      </c>
      <c r="J526" s="12">
        <f t="shared" si="8"/>
        <v>-1096736.52</v>
      </c>
    </row>
    <row r="527" spans="1:10" ht="19.5" customHeight="1" x14ac:dyDescent="0.25">
      <c r="A527" s="3" t="s">
        <v>57</v>
      </c>
      <c r="B527" s="1">
        <v>46209</v>
      </c>
      <c r="C527">
        <v>17711265356</v>
      </c>
      <c r="D527" s="2">
        <v>6500056836</v>
      </c>
      <c r="E527" s="4">
        <v>335382.53000000003</v>
      </c>
      <c r="F527" s="1">
        <v>46269</v>
      </c>
      <c r="G527" s="13">
        <v>322483.20000000001</v>
      </c>
      <c r="H527" s="1">
        <v>46220</v>
      </c>
      <c r="I527">
        <v>-49</v>
      </c>
      <c r="J527" s="12">
        <f t="shared" si="8"/>
        <v>-15801676.800000001</v>
      </c>
    </row>
    <row r="528" spans="1:10" ht="19.5" customHeight="1" x14ac:dyDescent="0.25">
      <c r="A528" s="3" t="s">
        <v>57</v>
      </c>
      <c r="B528" s="1">
        <v>46209</v>
      </c>
      <c r="C528">
        <v>17711265698</v>
      </c>
      <c r="D528" s="2">
        <v>6500056837</v>
      </c>
      <c r="E528" s="4">
        <v>209614.07999999999</v>
      </c>
      <c r="F528" s="1">
        <v>46269</v>
      </c>
      <c r="G528" s="13">
        <v>201552</v>
      </c>
      <c r="H528" s="1">
        <v>46220</v>
      </c>
      <c r="I528">
        <v>-49</v>
      </c>
      <c r="J528" s="12">
        <f t="shared" si="8"/>
        <v>-9876048</v>
      </c>
    </row>
    <row r="529" spans="1:10" ht="19.5" customHeight="1" x14ac:dyDescent="0.25">
      <c r="A529" s="3" t="s">
        <v>57</v>
      </c>
      <c r="B529" s="1">
        <v>46209</v>
      </c>
      <c r="C529">
        <v>17711265867</v>
      </c>
      <c r="D529" s="2">
        <v>6500056838</v>
      </c>
      <c r="E529" s="4">
        <v>147833.09</v>
      </c>
      <c r="F529" s="1">
        <v>46269</v>
      </c>
      <c r="G529" s="13">
        <v>142147.20000000001</v>
      </c>
      <c r="H529" s="1">
        <v>46220</v>
      </c>
      <c r="I529">
        <v>-49</v>
      </c>
      <c r="J529" s="12">
        <f t="shared" si="8"/>
        <v>-6965212.8000000007</v>
      </c>
    </row>
    <row r="530" spans="1:10" ht="19.5" customHeight="1" x14ac:dyDescent="0.25">
      <c r="A530" s="3" t="s">
        <v>57</v>
      </c>
      <c r="B530" s="1">
        <v>46209</v>
      </c>
      <c r="C530">
        <v>17711266271</v>
      </c>
      <c r="D530" s="2">
        <v>6500056839</v>
      </c>
      <c r="E530" s="4">
        <v>31680</v>
      </c>
      <c r="F530" s="1">
        <v>46269</v>
      </c>
      <c r="G530" s="13">
        <v>28800</v>
      </c>
      <c r="H530" s="1">
        <v>46220</v>
      </c>
      <c r="I530">
        <v>-49</v>
      </c>
      <c r="J530" s="12">
        <f t="shared" si="8"/>
        <v>-1411200</v>
      </c>
    </row>
    <row r="531" spans="1:10" ht="19.5" customHeight="1" x14ac:dyDescent="0.25">
      <c r="A531" s="3" t="s">
        <v>542</v>
      </c>
      <c r="B531" s="1">
        <v>46209</v>
      </c>
      <c r="C531">
        <v>17712736186</v>
      </c>
      <c r="D531" s="3" t="s">
        <v>543</v>
      </c>
      <c r="E531" s="4">
        <v>1882</v>
      </c>
      <c r="F531" s="1">
        <v>46269</v>
      </c>
      <c r="G531" s="13">
        <v>1710.91</v>
      </c>
      <c r="H531" s="1">
        <v>46227</v>
      </c>
      <c r="I531">
        <v>-42</v>
      </c>
      <c r="J531" s="12">
        <f t="shared" si="8"/>
        <v>-71858.22</v>
      </c>
    </row>
    <row r="532" spans="1:10" ht="19.5" customHeight="1" x14ac:dyDescent="0.25">
      <c r="A532" s="2">
        <v>12878470157</v>
      </c>
      <c r="B532" s="1">
        <v>46209</v>
      </c>
      <c r="C532">
        <v>17712891789</v>
      </c>
      <c r="D532" s="2" t="s">
        <v>544</v>
      </c>
      <c r="E532" s="4">
        <v>12741.31</v>
      </c>
      <c r="F532" s="1">
        <v>46269</v>
      </c>
      <c r="G532" s="13">
        <v>10443.700000000001</v>
      </c>
      <c r="H532" s="1">
        <v>46227</v>
      </c>
      <c r="I532">
        <v>-42</v>
      </c>
      <c r="J532" s="12">
        <f t="shared" si="8"/>
        <v>-438635.4</v>
      </c>
    </row>
    <row r="533" spans="1:10" ht="19.5" customHeight="1" x14ac:dyDescent="0.25">
      <c r="A533" s="3" t="s">
        <v>275</v>
      </c>
      <c r="B533" s="1">
        <v>46210</v>
      </c>
      <c r="C533">
        <v>17713809994</v>
      </c>
      <c r="D533" s="2" t="s">
        <v>545</v>
      </c>
      <c r="E533" s="4">
        <v>80.22</v>
      </c>
      <c r="F533" s="1">
        <v>46270</v>
      </c>
      <c r="G533" s="13">
        <v>72.930000000000007</v>
      </c>
      <c r="H533" s="1">
        <v>46258</v>
      </c>
      <c r="I533">
        <v>-12</v>
      </c>
      <c r="J533" s="12">
        <f t="shared" si="8"/>
        <v>-875.16000000000008</v>
      </c>
    </row>
    <row r="534" spans="1:10" ht="19.5" customHeight="1" x14ac:dyDescent="0.25">
      <c r="A534" s="3" t="s">
        <v>275</v>
      </c>
      <c r="B534" s="1">
        <v>46210</v>
      </c>
      <c r="C534">
        <v>17713952653</v>
      </c>
      <c r="D534" s="2" t="s">
        <v>546</v>
      </c>
      <c r="E534" s="4">
        <v>51.62</v>
      </c>
      <c r="F534" s="1">
        <v>46270</v>
      </c>
      <c r="G534" s="13">
        <v>46.93</v>
      </c>
      <c r="H534" s="1">
        <v>46258</v>
      </c>
      <c r="I534">
        <v>-12</v>
      </c>
      <c r="J534" s="12">
        <f t="shared" si="8"/>
        <v>-563.16</v>
      </c>
    </row>
    <row r="535" spans="1:10" ht="19.5" customHeight="1" x14ac:dyDescent="0.25">
      <c r="A535" s="3" t="s">
        <v>196</v>
      </c>
      <c r="B535" s="1">
        <v>46210</v>
      </c>
      <c r="C535">
        <v>17714388324</v>
      </c>
      <c r="D535" s="2">
        <v>412614331506</v>
      </c>
      <c r="E535" s="4">
        <v>136.79</v>
      </c>
      <c r="F535" s="1">
        <v>46270</v>
      </c>
      <c r="G535" s="13">
        <v>113.67</v>
      </c>
      <c r="H535" s="1">
        <v>46237</v>
      </c>
      <c r="I535">
        <v>-33</v>
      </c>
      <c r="J535" s="12">
        <f t="shared" si="8"/>
        <v>-3751.11</v>
      </c>
    </row>
    <row r="536" spans="1:10" ht="19.5" customHeight="1" x14ac:dyDescent="0.25">
      <c r="A536" s="3" t="s">
        <v>547</v>
      </c>
      <c r="B536" s="1">
        <v>46210</v>
      </c>
      <c r="C536">
        <v>17714931360</v>
      </c>
      <c r="D536" s="2">
        <v>22</v>
      </c>
      <c r="E536" s="4">
        <v>9648.92</v>
      </c>
      <c r="F536" s="1">
        <v>46270</v>
      </c>
      <c r="G536" s="13">
        <v>9441.52</v>
      </c>
      <c r="H536" s="1">
        <v>46225</v>
      </c>
      <c r="I536">
        <v>-45</v>
      </c>
      <c r="J536" s="12">
        <f t="shared" si="8"/>
        <v>-424868.4</v>
      </c>
    </row>
    <row r="537" spans="1:10" ht="19.5" customHeight="1" x14ac:dyDescent="0.25">
      <c r="A537" s="3" t="s">
        <v>548</v>
      </c>
      <c r="B537" s="1">
        <v>46210</v>
      </c>
      <c r="C537">
        <v>17715153949</v>
      </c>
      <c r="D537" s="2" t="s">
        <v>549</v>
      </c>
      <c r="E537" s="4">
        <v>11312.47</v>
      </c>
      <c r="F537" s="1">
        <v>46270</v>
      </c>
      <c r="G537" s="13">
        <v>11312.47</v>
      </c>
      <c r="H537" s="1">
        <v>46225</v>
      </c>
      <c r="I537">
        <v>-45</v>
      </c>
      <c r="J537" s="12">
        <f t="shared" si="8"/>
        <v>-509061.14999999997</v>
      </c>
    </row>
    <row r="538" spans="1:10" ht="19.5" customHeight="1" x14ac:dyDescent="0.25">
      <c r="A538" s="3" t="s">
        <v>550</v>
      </c>
      <c r="B538" s="1">
        <v>46210</v>
      </c>
      <c r="C538">
        <v>17715219748</v>
      </c>
      <c r="D538" s="2" t="s">
        <v>462</v>
      </c>
      <c r="E538" s="4">
        <v>72393.64</v>
      </c>
      <c r="F538" s="1">
        <v>46270</v>
      </c>
      <c r="G538" s="13">
        <v>32781.51</v>
      </c>
      <c r="H538" s="1">
        <v>46225</v>
      </c>
      <c r="I538">
        <v>-45</v>
      </c>
      <c r="J538" s="12">
        <f t="shared" si="8"/>
        <v>-1475167.9500000002</v>
      </c>
    </row>
    <row r="539" spans="1:10" ht="19.5" customHeight="1" x14ac:dyDescent="0.25">
      <c r="A539" s="3" t="s">
        <v>193</v>
      </c>
      <c r="B539" s="1">
        <v>46210</v>
      </c>
      <c r="C539">
        <v>17715400562</v>
      </c>
      <c r="D539" s="2" t="s">
        <v>463</v>
      </c>
      <c r="E539" s="4">
        <v>6012.44</v>
      </c>
      <c r="F539" s="1">
        <v>46270</v>
      </c>
      <c r="G539" s="13">
        <v>6012.44</v>
      </c>
      <c r="H539" s="1">
        <v>46225</v>
      </c>
      <c r="I539">
        <v>-45</v>
      </c>
      <c r="J539" s="12">
        <f t="shared" si="8"/>
        <v>-270559.8</v>
      </c>
    </row>
    <row r="540" spans="1:10" ht="19.5" customHeight="1" x14ac:dyDescent="0.25">
      <c r="A540" s="3" t="s">
        <v>551</v>
      </c>
      <c r="B540" s="1">
        <v>46210</v>
      </c>
      <c r="C540">
        <v>17715690115</v>
      </c>
      <c r="D540" s="2" t="s">
        <v>552</v>
      </c>
      <c r="E540" s="4">
        <v>4752</v>
      </c>
      <c r="F540" s="1">
        <v>46270</v>
      </c>
      <c r="G540" s="13">
        <v>4525.71</v>
      </c>
      <c r="H540" s="1">
        <v>46231</v>
      </c>
      <c r="I540">
        <v>-39</v>
      </c>
      <c r="J540" s="12">
        <f t="shared" si="8"/>
        <v>-176502.69</v>
      </c>
    </row>
    <row r="541" spans="1:10" ht="19.5" customHeight="1" x14ac:dyDescent="0.25">
      <c r="A541" s="3" t="s">
        <v>202</v>
      </c>
      <c r="B541" s="1">
        <v>46210</v>
      </c>
      <c r="C541">
        <v>17715902394</v>
      </c>
      <c r="D541" s="2" t="s">
        <v>437</v>
      </c>
      <c r="E541" s="4">
        <v>41417</v>
      </c>
      <c r="F541" s="1">
        <v>46270</v>
      </c>
      <c r="G541" s="13">
        <v>41417</v>
      </c>
      <c r="H541" s="1">
        <v>46245</v>
      </c>
      <c r="I541">
        <v>-25</v>
      </c>
      <c r="J541" s="12">
        <f t="shared" si="8"/>
        <v>-1035425</v>
      </c>
    </row>
    <row r="542" spans="1:10" ht="19.5" customHeight="1" x14ac:dyDescent="0.25">
      <c r="A542" s="3" t="s">
        <v>553</v>
      </c>
      <c r="B542" s="1">
        <v>46210</v>
      </c>
      <c r="C542">
        <v>17716215484</v>
      </c>
      <c r="D542" s="2" t="s">
        <v>554</v>
      </c>
      <c r="E542" s="4">
        <v>7791.37</v>
      </c>
      <c r="F542" s="1">
        <v>46270</v>
      </c>
      <c r="G542" s="13">
        <v>7791.37</v>
      </c>
      <c r="H542" s="1">
        <v>46217</v>
      </c>
      <c r="I542">
        <v>-53</v>
      </c>
      <c r="J542" s="12">
        <f t="shared" si="8"/>
        <v>-412942.61</v>
      </c>
    </row>
    <row r="543" spans="1:10" ht="19.5" customHeight="1" x14ac:dyDescent="0.25">
      <c r="A543" s="3" t="s">
        <v>555</v>
      </c>
      <c r="B543" s="1">
        <v>46210</v>
      </c>
      <c r="C543">
        <v>17716486911</v>
      </c>
      <c r="D543" s="2">
        <v>14</v>
      </c>
      <c r="E543" s="4">
        <v>21808.47</v>
      </c>
      <c r="F543" s="1">
        <v>46270</v>
      </c>
      <c r="G543" s="13">
        <v>19447.919999999998</v>
      </c>
      <c r="H543" s="1">
        <v>46238</v>
      </c>
      <c r="I543">
        <v>-32</v>
      </c>
      <c r="J543" s="12">
        <f t="shared" si="8"/>
        <v>-622333.43999999994</v>
      </c>
    </row>
    <row r="544" spans="1:10" ht="19.5" customHeight="1" x14ac:dyDescent="0.25">
      <c r="A544" s="3" t="s">
        <v>279</v>
      </c>
      <c r="B544" s="1">
        <v>46210</v>
      </c>
      <c r="C544">
        <v>17716500876</v>
      </c>
      <c r="D544" s="2" t="s">
        <v>556</v>
      </c>
      <c r="E544" s="4">
        <v>139377.85999999999</v>
      </c>
      <c r="F544" s="1">
        <v>46270</v>
      </c>
      <c r="G544" s="13">
        <v>132740.82</v>
      </c>
      <c r="H544" s="1">
        <v>46237</v>
      </c>
      <c r="I544">
        <v>-33</v>
      </c>
      <c r="J544" s="12">
        <f t="shared" si="8"/>
        <v>-4380447.0600000005</v>
      </c>
    </row>
    <row r="545" spans="1:10" ht="19.5" customHeight="1" x14ac:dyDescent="0.25">
      <c r="A545" s="2">
        <v>80003550953</v>
      </c>
      <c r="B545" s="1">
        <v>46210</v>
      </c>
      <c r="C545">
        <v>17717083509</v>
      </c>
      <c r="D545" s="2" t="s">
        <v>557</v>
      </c>
      <c r="E545" s="4">
        <v>93004</v>
      </c>
      <c r="F545" s="1">
        <v>46270</v>
      </c>
      <c r="G545" s="13">
        <v>93004</v>
      </c>
      <c r="H545" s="1">
        <v>46231</v>
      </c>
      <c r="I545">
        <v>-39</v>
      </c>
      <c r="J545" s="12">
        <f t="shared" si="8"/>
        <v>-3627156</v>
      </c>
    </row>
    <row r="546" spans="1:10" ht="19.5" customHeight="1" x14ac:dyDescent="0.25">
      <c r="A546" s="3" t="s">
        <v>558</v>
      </c>
      <c r="B546" s="1">
        <v>46210</v>
      </c>
      <c r="C546">
        <v>17717246493</v>
      </c>
      <c r="D546" s="2">
        <v>45689</v>
      </c>
      <c r="E546" s="4">
        <v>64409</v>
      </c>
      <c r="F546" s="1">
        <v>46270</v>
      </c>
      <c r="G546" s="13">
        <v>64409</v>
      </c>
      <c r="H546" s="1">
        <v>46240</v>
      </c>
      <c r="I546">
        <v>-30</v>
      </c>
      <c r="J546" s="12">
        <f t="shared" si="8"/>
        <v>-1932270</v>
      </c>
    </row>
    <row r="547" spans="1:10" ht="19.5" customHeight="1" x14ac:dyDescent="0.25">
      <c r="A547" s="3" t="s">
        <v>559</v>
      </c>
      <c r="B547" s="1">
        <v>46210</v>
      </c>
      <c r="C547">
        <v>17717346862</v>
      </c>
      <c r="D547" s="2">
        <v>7</v>
      </c>
      <c r="E547" s="4">
        <v>3723.55</v>
      </c>
      <c r="F547" s="1">
        <v>46270</v>
      </c>
      <c r="G547" s="13">
        <v>3345.23</v>
      </c>
      <c r="H547" s="1">
        <v>46238</v>
      </c>
      <c r="I547">
        <v>-32</v>
      </c>
      <c r="J547" s="12">
        <f t="shared" si="8"/>
        <v>-107047.36</v>
      </c>
    </row>
    <row r="548" spans="1:10" ht="19.5" customHeight="1" x14ac:dyDescent="0.25">
      <c r="A548" s="2">
        <v>92116410926</v>
      </c>
      <c r="B548" s="1">
        <v>46210</v>
      </c>
      <c r="C548">
        <v>17717392387</v>
      </c>
      <c r="D548" s="2" t="s">
        <v>560</v>
      </c>
      <c r="E548" s="4">
        <v>10833</v>
      </c>
      <c r="F548" s="1">
        <v>46270</v>
      </c>
      <c r="G548" s="13">
        <v>10833</v>
      </c>
      <c r="H548" s="1">
        <v>46240</v>
      </c>
      <c r="I548">
        <v>-30</v>
      </c>
      <c r="J548" s="12">
        <f t="shared" si="8"/>
        <v>-324990</v>
      </c>
    </row>
    <row r="549" spans="1:10" ht="19.5" customHeight="1" x14ac:dyDescent="0.25">
      <c r="A549" s="2">
        <v>92116410926</v>
      </c>
      <c r="B549" s="1">
        <v>46210</v>
      </c>
      <c r="C549">
        <v>17717426013</v>
      </c>
      <c r="D549" s="2" t="s">
        <v>561</v>
      </c>
      <c r="E549" s="4">
        <v>302669.40000000002</v>
      </c>
      <c r="F549" s="1">
        <v>46270</v>
      </c>
      <c r="G549" s="13">
        <v>302669.40000000002</v>
      </c>
      <c r="H549" s="1">
        <v>46240</v>
      </c>
      <c r="I549">
        <v>-30</v>
      </c>
      <c r="J549" s="12">
        <f t="shared" si="8"/>
        <v>-9080082</v>
      </c>
    </row>
    <row r="550" spans="1:10" ht="19.5" customHeight="1" x14ac:dyDescent="0.25">
      <c r="A550" s="3" t="s">
        <v>254</v>
      </c>
      <c r="B550" s="1">
        <v>46210</v>
      </c>
      <c r="C550">
        <v>17717894837</v>
      </c>
      <c r="D550" s="2" t="s">
        <v>562</v>
      </c>
      <c r="E550" s="4">
        <v>63300</v>
      </c>
      <c r="F550" s="1">
        <v>46270</v>
      </c>
      <c r="G550" s="13">
        <v>60285.71</v>
      </c>
      <c r="H550" s="1">
        <v>46227</v>
      </c>
      <c r="I550">
        <v>-43</v>
      </c>
      <c r="J550" s="12">
        <f t="shared" si="8"/>
        <v>-2592285.5299999998</v>
      </c>
    </row>
    <row r="551" spans="1:10" ht="19.5" customHeight="1" x14ac:dyDescent="0.25">
      <c r="A551" s="3" t="s">
        <v>542</v>
      </c>
      <c r="B551" s="1">
        <v>46210</v>
      </c>
      <c r="C551">
        <v>17718334754</v>
      </c>
      <c r="D551" s="3" t="s">
        <v>563</v>
      </c>
      <c r="E551" s="4">
        <v>1452.77</v>
      </c>
      <c r="F551" s="1">
        <v>46270</v>
      </c>
      <c r="G551" s="13">
        <v>1320.7</v>
      </c>
      <c r="H551" s="1">
        <v>46227</v>
      </c>
      <c r="I551">
        <v>-43</v>
      </c>
      <c r="J551" s="12">
        <f t="shared" si="8"/>
        <v>-56790.1</v>
      </c>
    </row>
    <row r="552" spans="1:10" ht="19.5" customHeight="1" x14ac:dyDescent="0.25">
      <c r="A552" s="3" t="s">
        <v>176</v>
      </c>
      <c r="B552" s="1">
        <v>46210</v>
      </c>
      <c r="C552">
        <v>17718416517</v>
      </c>
      <c r="D552" s="2" t="s">
        <v>564</v>
      </c>
      <c r="E552" s="4">
        <v>20496</v>
      </c>
      <c r="F552" s="1">
        <v>46270</v>
      </c>
      <c r="G552" s="13">
        <v>19520</v>
      </c>
      <c r="H552" s="1">
        <v>46227</v>
      </c>
      <c r="I552">
        <v>-43</v>
      </c>
      <c r="J552" s="12">
        <f t="shared" si="8"/>
        <v>-839360</v>
      </c>
    </row>
    <row r="553" spans="1:10" ht="19.5" customHeight="1" x14ac:dyDescent="0.25">
      <c r="A553" s="3" t="s">
        <v>191</v>
      </c>
      <c r="B553" s="1">
        <v>46210</v>
      </c>
      <c r="C553">
        <v>17719826199</v>
      </c>
      <c r="D553" s="2" t="s">
        <v>565</v>
      </c>
      <c r="E553" s="4">
        <v>667273.13</v>
      </c>
      <c r="F553" s="1">
        <v>46270</v>
      </c>
      <c r="G553" s="13">
        <v>546945.18999999994</v>
      </c>
      <c r="H553" s="1">
        <v>46237</v>
      </c>
      <c r="I553">
        <v>-33</v>
      </c>
      <c r="J553" s="12">
        <f t="shared" si="8"/>
        <v>-18049191.27</v>
      </c>
    </row>
    <row r="554" spans="1:10" ht="19.5" customHeight="1" x14ac:dyDescent="0.25">
      <c r="A554" s="3" t="s">
        <v>9</v>
      </c>
      <c r="B554" s="1">
        <v>46210</v>
      </c>
      <c r="C554">
        <v>17721335549</v>
      </c>
      <c r="D554" s="2">
        <v>5200912313</v>
      </c>
      <c r="E554" s="4">
        <v>401.02</v>
      </c>
      <c r="F554" s="1">
        <v>46270</v>
      </c>
      <c r="G554" s="13">
        <v>364.56</v>
      </c>
      <c r="H554" s="1">
        <v>46217</v>
      </c>
      <c r="I554">
        <v>-53</v>
      </c>
      <c r="J554" s="12">
        <f t="shared" si="8"/>
        <v>-19321.68</v>
      </c>
    </row>
    <row r="555" spans="1:10" ht="19.5" customHeight="1" x14ac:dyDescent="0.25">
      <c r="A555" s="2">
        <v>11008200153</v>
      </c>
      <c r="B555" s="1">
        <v>46210</v>
      </c>
      <c r="C555">
        <v>17721349668</v>
      </c>
      <c r="D555" s="2">
        <v>2611108951</v>
      </c>
      <c r="E555" s="4">
        <v>152.27000000000001</v>
      </c>
      <c r="F555" s="1">
        <v>46270</v>
      </c>
      <c r="G555" s="13">
        <v>138.43</v>
      </c>
      <c r="H555" s="1">
        <v>46220</v>
      </c>
      <c r="I555">
        <v>-50</v>
      </c>
      <c r="J555" s="12">
        <f t="shared" si="8"/>
        <v>-6921.5</v>
      </c>
    </row>
    <row r="556" spans="1:10" ht="19.5" customHeight="1" x14ac:dyDescent="0.25">
      <c r="A556" s="3" t="s">
        <v>49</v>
      </c>
      <c r="B556" s="1">
        <v>46211</v>
      </c>
      <c r="C556">
        <v>17722955722</v>
      </c>
      <c r="D556" s="3" t="s">
        <v>566</v>
      </c>
      <c r="E556" s="4">
        <v>1.7</v>
      </c>
      <c r="F556" s="1">
        <v>46271</v>
      </c>
      <c r="G556" s="13">
        <v>1.39</v>
      </c>
      <c r="H556" s="1">
        <v>46272</v>
      </c>
      <c r="I556">
        <v>1</v>
      </c>
      <c r="J556" s="12">
        <f t="shared" si="8"/>
        <v>1.39</v>
      </c>
    </row>
    <row r="557" spans="1:10" ht="19.5" customHeight="1" x14ac:dyDescent="0.25">
      <c r="A557" s="3" t="s">
        <v>49</v>
      </c>
      <c r="B557" s="1">
        <v>46211</v>
      </c>
      <c r="C557">
        <v>17722956237</v>
      </c>
      <c r="D557" s="3" t="s">
        <v>567</v>
      </c>
      <c r="E557" s="4">
        <v>1.55</v>
      </c>
      <c r="F557" s="1">
        <v>46271</v>
      </c>
      <c r="G557" s="13">
        <v>1.27</v>
      </c>
      <c r="H557" s="1">
        <v>46272</v>
      </c>
      <c r="I557">
        <v>1</v>
      </c>
      <c r="J557" s="12">
        <f t="shared" si="8"/>
        <v>1.27</v>
      </c>
    </row>
    <row r="558" spans="1:10" ht="19.5" customHeight="1" x14ac:dyDescent="0.25">
      <c r="A558" s="3" t="s">
        <v>49</v>
      </c>
      <c r="B558" s="1">
        <v>46211</v>
      </c>
      <c r="C558">
        <v>17723098922</v>
      </c>
      <c r="D558" s="3" t="s">
        <v>568</v>
      </c>
      <c r="E558" s="4">
        <v>43.57</v>
      </c>
      <c r="F558" s="1">
        <v>46271</v>
      </c>
      <c r="G558" s="13">
        <v>35.71</v>
      </c>
      <c r="H558" s="1">
        <v>46272</v>
      </c>
      <c r="I558">
        <v>1</v>
      </c>
      <c r="J558" s="12">
        <f t="shared" si="8"/>
        <v>35.71</v>
      </c>
    </row>
    <row r="559" spans="1:10" ht="19.5" customHeight="1" x14ac:dyDescent="0.25">
      <c r="A559" s="3" t="s">
        <v>49</v>
      </c>
      <c r="B559" s="1">
        <v>46211</v>
      </c>
      <c r="C559">
        <v>17723100731</v>
      </c>
      <c r="D559" s="3" t="s">
        <v>569</v>
      </c>
      <c r="E559" s="4">
        <v>7.26</v>
      </c>
      <c r="F559" s="1">
        <v>46271</v>
      </c>
      <c r="G559" s="13">
        <v>5.95</v>
      </c>
      <c r="H559" s="1">
        <v>46272</v>
      </c>
      <c r="I559">
        <v>1</v>
      </c>
      <c r="J559" s="12">
        <f t="shared" si="8"/>
        <v>5.95</v>
      </c>
    </row>
    <row r="560" spans="1:10" ht="19.5" customHeight="1" x14ac:dyDescent="0.25">
      <c r="A560" s="3" t="s">
        <v>570</v>
      </c>
      <c r="B560" s="1">
        <v>46211</v>
      </c>
      <c r="C560">
        <v>17724248910</v>
      </c>
      <c r="D560" s="2" t="s">
        <v>571</v>
      </c>
      <c r="E560" s="4">
        <v>15854.46</v>
      </c>
      <c r="F560" s="1">
        <v>46271</v>
      </c>
      <c r="G560" s="13">
        <v>15854.46</v>
      </c>
      <c r="H560" s="1">
        <v>46225</v>
      </c>
      <c r="I560">
        <v>-46</v>
      </c>
      <c r="J560" s="12">
        <f t="shared" si="8"/>
        <v>-729305.15999999992</v>
      </c>
    </row>
    <row r="561" spans="1:10" ht="19.5" customHeight="1" x14ac:dyDescent="0.25">
      <c r="A561" s="3" t="s">
        <v>259</v>
      </c>
      <c r="B561" s="1">
        <v>46211</v>
      </c>
      <c r="C561">
        <v>17724367693</v>
      </c>
      <c r="D561" s="2" t="s">
        <v>572</v>
      </c>
      <c r="E561" s="4">
        <v>1537.2</v>
      </c>
      <c r="F561" s="1">
        <v>46271</v>
      </c>
      <c r="G561" s="13">
        <v>1260</v>
      </c>
      <c r="H561" s="1">
        <v>46283</v>
      </c>
      <c r="I561">
        <v>12</v>
      </c>
      <c r="J561" s="12">
        <f t="shared" si="8"/>
        <v>15120</v>
      </c>
    </row>
    <row r="562" spans="1:10" ht="19.5" customHeight="1" x14ac:dyDescent="0.25">
      <c r="A562" s="3" t="s">
        <v>259</v>
      </c>
      <c r="B562" s="1">
        <v>46211</v>
      </c>
      <c r="C562">
        <v>17724367728</v>
      </c>
      <c r="D562" s="2" t="s">
        <v>573</v>
      </c>
      <c r="E562" s="4">
        <v>1537.2</v>
      </c>
      <c r="F562" s="1">
        <v>46271</v>
      </c>
      <c r="G562" s="13">
        <v>1260</v>
      </c>
      <c r="H562" s="1">
        <v>46283</v>
      </c>
      <c r="I562">
        <v>12</v>
      </c>
      <c r="J562" s="12">
        <f t="shared" si="8"/>
        <v>15120</v>
      </c>
    </row>
    <row r="563" spans="1:10" ht="19.5" customHeight="1" x14ac:dyDescent="0.25">
      <c r="A563" s="3" t="s">
        <v>259</v>
      </c>
      <c r="B563" s="1">
        <v>46211</v>
      </c>
      <c r="C563">
        <v>17724368116</v>
      </c>
      <c r="D563" s="2" t="s">
        <v>574</v>
      </c>
      <c r="E563" s="4">
        <v>1537.2</v>
      </c>
      <c r="F563" s="1">
        <v>46271</v>
      </c>
      <c r="G563" s="13">
        <v>1260</v>
      </c>
      <c r="H563" s="1">
        <v>46283</v>
      </c>
      <c r="I563">
        <v>12</v>
      </c>
      <c r="J563" s="12">
        <f t="shared" si="8"/>
        <v>15120</v>
      </c>
    </row>
    <row r="564" spans="1:10" ht="19.5" customHeight="1" x14ac:dyDescent="0.25">
      <c r="A564" s="3" t="s">
        <v>259</v>
      </c>
      <c r="B564" s="1">
        <v>46211</v>
      </c>
      <c r="C564">
        <v>17724368160</v>
      </c>
      <c r="D564" s="2" t="s">
        <v>575</v>
      </c>
      <c r="E564" s="4">
        <v>1537.2</v>
      </c>
      <c r="F564" s="1">
        <v>46271</v>
      </c>
      <c r="G564" s="13">
        <v>1260</v>
      </c>
      <c r="H564" s="1">
        <v>46283</v>
      </c>
      <c r="I564">
        <v>12</v>
      </c>
      <c r="J564" s="12">
        <f t="shared" si="8"/>
        <v>15120</v>
      </c>
    </row>
    <row r="565" spans="1:10" ht="19.5" customHeight="1" x14ac:dyDescent="0.25">
      <c r="A565" s="3" t="s">
        <v>217</v>
      </c>
      <c r="B565" s="1">
        <v>46211</v>
      </c>
      <c r="C565">
        <v>17724385746</v>
      </c>
      <c r="D565" s="2" t="s">
        <v>576</v>
      </c>
      <c r="E565" s="4">
        <v>14017.08</v>
      </c>
      <c r="F565" s="1">
        <v>46271</v>
      </c>
      <c r="G565" s="13">
        <v>13349.6</v>
      </c>
      <c r="H565" s="1">
        <v>46231</v>
      </c>
      <c r="I565">
        <v>-40</v>
      </c>
      <c r="J565" s="12">
        <f t="shared" si="8"/>
        <v>-533984</v>
      </c>
    </row>
    <row r="566" spans="1:10" ht="19.5" customHeight="1" x14ac:dyDescent="0.25">
      <c r="A566" s="3" t="s">
        <v>217</v>
      </c>
      <c r="B566" s="1">
        <v>46211</v>
      </c>
      <c r="C566">
        <v>17724386449</v>
      </c>
      <c r="D566" s="2" t="s">
        <v>577</v>
      </c>
      <c r="E566" s="4">
        <v>17556</v>
      </c>
      <c r="F566" s="1">
        <v>46271</v>
      </c>
      <c r="G566" s="13">
        <v>16720</v>
      </c>
      <c r="H566" s="1">
        <v>46231</v>
      </c>
      <c r="I566">
        <v>-40</v>
      </c>
      <c r="J566" s="12">
        <f t="shared" si="8"/>
        <v>-668800</v>
      </c>
    </row>
    <row r="567" spans="1:10" ht="19.5" customHeight="1" x14ac:dyDescent="0.25">
      <c r="A567" s="3" t="s">
        <v>578</v>
      </c>
      <c r="B567" s="1">
        <v>46211</v>
      </c>
      <c r="C567">
        <v>17724988490</v>
      </c>
      <c r="D567" s="2" t="s">
        <v>579</v>
      </c>
      <c r="E567" s="4">
        <v>4743.22</v>
      </c>
      <c r="F567" s="1">
        <v>46271</v>
      </c>
      <c r="G567" s="13">
        <v>4743.22</v>
      </c>
      <c r="H567" s="1">
        <v>46238</v>
      </c>
      <c r="I567">
        <v>-33</v>
      </c>
      <c r="J567" s="12">
        <f t="shared" si="8"/>
        <v>-156526.26</v>
      </c>
    </row>
    <row r="568" spans="1:10" ht="19.5" customHeight="1" x14ac:dyDescent="0.25">
      <c r="A568" s="3" t="s">
        <v>578</v>
      </c>
      <c r="B568" s="1">
        <v>46211</v>
      </c>
      <c r="C568">
        <v>17724998654</v>
      </c>
      <c r="D568" s="2" t="s">
        <v>580</v>
      </c>
      <c r="E568" s="4">
        <v>15339.58</v>
      </c>
      <c r="F568" s="1">
        <v>46271</v>
      </c>
      <c r="G568" s="13">
        <v>15339.58</v>
      </c>
      <c r="H568" s="1">
        <v>46238</v>
      </c>
      <c r="I568">
        <v>-33</v>
      </c>
      <c r="J568" s="12">
        <f t="shared" si="8"/>
        <v>-506206.14</v>
      </c>
    </row>
    <row r="569" spans="1:10" ht="19.5" customHeight="1" x14ac:dyDescent="0.25">
      <c r="A569" s="3" t="s">
        <v>581</v>
      </c>
      <c r="B569" s="1">
        <v>46211</v>
      </c>
      <c r="C569">
        <v>17725067114</v>
      </c>
      <c r="D569" s="2" t="s">
        <v>582</v>
      </c>
      <c r="E569" s="4">
        <v>34296.910000000003</v>
      </c>
      <c r="F569" s="1">
        <v>46271</v>
      </c>
      <c r="G569" s="13">
        <v>34296.910000000003</v>
      </c>
      <c r="H569" s="1">
        <v>46225</v>
      </c>
      <c r="I569">
        <v>-46</v>
      </c>
      <c r="J569" s="12">
        <f t="shared" si="8"/>
        <v>-1577657.86</v>
      </c>
    </row>
    <row r="570" spans="1:10" ht="19.5" customHeight="1" x14ac:dyDescent="0.25">
      <c r="A570" s="3" t="s">
        <v>581</v>
      </c>
      <c r="B570" s="1">
        <v>46211</v>
      </c>
      <c r="C570">
        <v>17725099135</v>
      </c>
      <c r="D570" s="2" t="s">
        <v>583</v>
      </c>
      <c r="E570" s="4">
        <v>10800.37</v>
      </c>
      <c r="F570" s="1">
        <v>46271</v>
      </c>
      <c r="G570" s="13">
        <v>10800.37</v>
      </c>
      <c r="H570" s="1">
        <v>46225</v>
      </c>
      <c r="I570">
        <v>-46</v>
      </c>
      <c r="J570" s="12">
        <f t="shared" si="8"/>
        <v>-496817.02</v>
      </c>
    </row>
    <row r="571" spans="1:10" ht="19.5" customHeight="1" x14ac:dyDescent="0.25">
      <c r="A571" s="3" t="s">
        <v>215</v>
      </c>
      <c r="B571" s="1">
        <v>46211</v>
      </c>
      <c r="C571">
        <v>17725744772</v>
      </c>
      <c r="D571" s="2" t="s">
        <v>584</v>
      </c>
      <c r="E571" s="4">
        <v>10089.32</v>
      </c>
      <c r="F571" s="1">
        <v>46271</v>
      </c>
      <c r="G571" s="13">
        <v>10089.32</v>
      </c>
      <c r="H571" s="1">
        <v>46231</v>
      </c>
      <c r="I571">
        <v>-40</v>
      </c>
      <c r="J571" s="12">
        <f t="shared" si="8"/>
        <v>-403572.8</v>
      </c>
    </row>
    <row r="572" spans="1:10" ht="19.5" customHeight="1" x14ac:dyDescent="0.25">
      <c r="A572" s="3" t="s">
        <v>215</v>
      </c>
      <c r="B572" s="1">
        <v>46211</v>
      </c>
      <c r="C572">
        <v>17725784950</v>
      </c>
      <c r="D572" s="2" t="s">
        <v>585</v>
      </c>
      <c r="E572" s="4">
        <v>7263.05</v>
      </c>
      <c r="F572" s="1">
        <v>46271</v>
      </c>
      <c r="G572" s="13">
        <v>7263.05</v>
      </c>
      <c r="H572" s="1">
        <v>46231</v>
      </c>
      <c r="I572">
        <v>-40</v>
      </c>
      <c r="J572" s="12">
        <f t="shared" si="8"/>
        <v>-290522</v>
      </c>
    </row>
    <row r="573" spans="1:10" ht="19.5" customHeight="1" x14ac:dyDescent="0.25">
      <c r="A573" s="3" t="s">
        <v>586</v>
      </c>
      <c r="B573" s="1">
        <v>46211</v>
      </c>
      <c r="C573">
        <v>17725797564</v>
      </c>
      <c r="D573" s="2">
        <v>7</v>
      </c>
      <c r="E573" s="4">
        <v>4318.66</v>
      </c>
      <c r="F573" s="1">
        <v>46271</v>
      </c>
      <c r="G573" s="13">
        <v>3866.82</v>
      </c>
      <c r="H573" s="1">
        <v>46227</v>
      </c>
      <c r="I573">
        <v>-44</v>
      </c>
      <c r="J573" s="12">
        <f t="shared" si="8"/>
        <v>-170140.08000000002</v>
      </c>
    </row>
    <row r="574" spans="1:10" ht="19.5" customHeight="1" x14ac:dyDescent="0.25">
      <c r="A574" s="3" t="s">
        <v>180</v>
      </c>
      <c r="B574" s="1">
        <v>46211</v>
      </c>
      <c r="C574">
        <v>17725841673</v>
      </c>
      <c r="D574" s="2" t="s">
        <v>587</v>
      </c>
      <c r="E574" s="4">
        <v>122313.77</v>
      </c>
      <c r="F574" s="1">
        <v>46271</v>
      </c>
      <c r="G574" s="13">
        <v>122313.77</v>
      </c>
      <c r="H574" s="1">
        <v>46240</v>
      </c>
      <c r="I574">
        <v>-31</v>
      </c>
      <c r="J574" s="12">
        <f t="shared" si="8"/>
        <v>-3791726.87</v>
      </c>
    </row>
    <row r="575" spans="1:10" ht="19.5" customHeight="1" x14ac:dyDescent="0.25">
      <c r="A575" s="3" t="s">
        <v>129</v>
      </c>
      <c r="B575" s="1">
        <v>46211</v>
      </c>
      <c r="C575">
        <v>17725863856</v>
      </c>
      <c r="D575" s="2" t="s">
        <v>588</v>
      </c>
      <c r="E575" s="4">
        <v>1412.83</v>
      </c>
      <c r="F575" s="1">
        <v>46271</v>
      </c>
      <c r="G575" s="13">
        <v>1284.3900000000001</v>
      </c>
      <c r="H575" s="1">
        <v>46225</v>
      </c>
      <c r="I575">
        <v>-46</v>
      </c>
      <c r="J575" s="12">
        <f t="shared" si="8"/>
        <v>-59081.94</v>
      </c>
    </row>
    <row r="576" spans="1:10" ht="19.5" customHeight="1" x14ac:dyDescent="0.25">
      <c r="A576" s="3" t="s">
        <v>215</v>
      </c>
      <c r="B576" s="1">
        <v>46211</v>
      </c>
      <c r="C576">
        <v>17726170701</v>
      </c>
      <c r="D576" s="2" t="s">
        <v>589</v>
      </c>
      <c r="E576" s="4">
        <v>60027</v>
      </c>
      <c r="F576" s="1">
        <v>46271</v>
      </c>
      <c r="G576" s="13">
        <v>60027</v>
      </c>
      <c r="H576" s="1">
        <v>46231</v>
      </c>
      <c r="I576">
        <v>-40</v>
      </c>
      <c r="J576" s="12">
        <f t="shared" si="8"/>
        <v>-2401080</v>
      </c>
    </row>
    <row r="577" spans="1:10" ht="19.5" customHeight="1" x14ac:dyDescent="0.25">
      <c r="A577" s="3" t="s">
        <v>226</v>
      </c>
      <c r="B577" s="1">
        <v>46211</v>
      </c>
      <c r="C577">
        <v>17726333756</v>
      </c>
      <c r="D577" s="2" t="s">
        <v>590</v>
      </c>
      <c r="E577" s="4">
        <v>21278.66</v>
      </c>
      <c r="F577" s="1">
        <v>46271</v>
      </c>
      <c r="G577" s="13">
        <v>21278.66</v>
      </c>
      <c r="H577" s="1">
        <v>46225</v>
      </c>
      <c r="I577">
        <v>-46</v>
      </c>
      <c r="J577" s="12">
        <f t="shared" si="8"/>
        <v>-978818.36</v>
      </c>
    </row>
    <row r="578" spans="1:10" ht="19.5" customHeight="1" x14ac:dyDescent="0.25">
      <c r="A578" s="2">
        <v>92116410926</v>
      </c>
      <c r="B578" s="1">
        <v>46211</v>
      </c>
      <c r="C578">
        <v>17726346571</v>
      </c>
      <c r="D578" s="2" t="s">
        <v>591</v>
      </c>
      <c r="E578" s="4">
        <v>120747.96</v>
      </c>
      <c r="F578" s="1">
        <v>46271</v>
      </c>
      <c r="G578" s="13">
        <v>120747.96</v>
      </c>
      <c r="H578" s="1">
        <v>46241</v>
      </c>
      <c r="I578">
        <v>-30</v>
      </c>
      <c r="J578" s="12">
        <f t="shared" si="8"/>
        <v>-3622438.8000000003</v>
      </c>
    </row>
    <row r="579" spans="1:10" ht="19.5" customHeight="1" x14ac:dyDescent="0.25">
      <c r="A579" s="3" t="s">
        <v>592</v>
      </c>
      <c r="B579" s="1">
        <v>46211</v>
      </c>
      <c r="C579">
        <v>17726349852</v>
      </c>
      <c r="D579" s="2" t="s">
        <v>593</v>
      </c>
      <c r="E579" s="4">
        <v>145137</v>
      </c>
      <c r="F579" s="1">
        <v>46271</v>
      </c>
      <c r="G579" s="13">
        <v>145137</v>
      </c>
      <c r="H579" s="1">
        <v>46245</v>
      </c>
      <c r="I579">
        <v>-26</v>
      </c>
      <c r="J579" s="12">
        <f t="shared" si="8"/>
        <v>-3773562</v>
      </c>
    </row>
    <row r="580" spans="1:10" ht="19.5" customHeight="1" x14ac:dyDescent="0.25">
      <c r="A580" s="3" t="s">
        <v>182</v>
      </c>
      <c r="B580" s="1">
        <v>46211</v>
      </c>
      <c r="C580">
        <v>17726353905</v>
      </c>
      <c r="D580" s="2" t="s">
        <v>510</v>
      </c>
      <c r="E580" s="4">
        <v>80703.81</v>
      </c>
      <c r="F580" s="1">
        <v>46271</v>
      </c>
      <c r="G580" s="13">
        <v>80703.81</v>
      </c>
      <c r="H580" s="1">
        <v>46237</v>
      </c>
      <c r="I580">
        <v>-34</v>
      </c>
      <c r="J580" s="12">
        <f t="shared" ref="J580:J643" si="9">G580*I580</f>
        <v>-2743929.54</v>
      </c>
    </row>
    <row r="581" spans="1:10" ht="19.5" customHeight="1" x14ac:dyDescent="0.25">
      <c r="A581" s="2">
        <v>12883420155</v>
      </c>
      <c r="B581" s="1">
        <v>46211</v>
      </c>
      <c r="C581">
        <v>17727072737</v>
      </c>
      <c r="D581" s="2">
        <v>826500522368</v>
      </c>
      <c r="E581" s="4">
        <v>416957.07</v>
      </c>
      <c r="F581" s="1">
        <v>46271</v>
      </c>
      <c r="G581" s="13">
        <v>341718.57</v>
      </c>
      <c r="H581" s="1">
        <v>46225</v>
      </c>
      <c r="I581">
        <v>-46</v>
      </c>
      <c r="J581" s="12">
        <f t="shared" si="9"/>
        <v>-15719054.220000001</v>
      </c>
    </row>
    <row r="582" spans="1:10" ht="19.5" customHeight="1" x14ac:dyDescent="0.25">
      <c r="A582" s="3" t="s">
        <v>594</v>
      </c>
      <c r="B582" s="1">
        <v>46211</v>
      </c>
      <c r="C582">
        <v>17727110668</v>
      </c>
      <c r="D582" s="2" t="s">
        <v>595</v>
      </c>
      <c r="E582" s="4">
        <v>1785</v>
      </c>
      <c r="F582" s="1">
        <v>46271</v>
      </c>
      <c r="G582" s="13">
        <v>1785</v>
      </c>
      <c r="H582" s="1">
        <v>46220</v>
      </c>
      <c r="I582">
        <v>-51</v>
      </c>
      <c r="J582" s="12">
        <f t="shared" si="9"/>
        <v>-91035</v>
      </c>
    </row>
    <row r="583" spans="1:10" ht="19.5" customHeight="1" x14ac:dyDescent="0.25">
      <c r="A583" s="2">
        <v>12883420155</v>
      </c>
      <c r="B583" s="1">
        <v>46211</v>
      </c>
      <c r="C583">
        <v>17727491208</v>
      </c>
      <c r="D583" s="2">
        <v>826500522782</v>
      </c>
      <c r="E583" s="4">
        <v>2888.24</v>
      </c>
      <c r="F583" s="1">
        <v>46271</v>
      </c>
      <c r="G583" s="13">
        <v>2367.41</v>
      </c>
      <c r="H583" s="1">
        <v>46225</v>
      </c>
      <c r="I583">
        <v>-46</v>
      </c>
      <c r="J583" s="12">
        <f t="shared" si="9"/>
        <v>-108900.85999999999</v>
      </c>
    </row>
    <row r="584" spans="1:10" ht="19.5" customHeight="1" x14ac:dyDescent="0.25">
      <c r="A584" s="3" t="s">
        <v>285</v>
      </c>
      <c r="B584" s="1">
        <v>46211</v>
      </c>
      <c r="C584">
        <v>17727513014</v>
      </c>
      <c r="D584" s="2" t="s">
        <v>596</v>
      </c>
      <c r="E584" s="4">
        <v>1341.99</v>
      </c>
      <c r="F584" s="1">
        <v>46271</v>
      </c>
      <c r="G584" s="13">
        <v>1278.0899999999999</v>
      </c>
      <c r="H584" s="1">
        <v>46240</v>
      </c>
      <c r="I584">
        <v>-31</v>
      </c>
      <c r="J584" s="12">
        <f t="shared" si="9"/>
        <v>-39620.79</v>
      </c>
    </row>
    <row r="585" spans="1:10" ht="19.5" customHeight="1" x14ac:dyDescent="0.25">
      <c r="A585" s="3" t="s">
        <v>597</v>
      </c>
      <c r="B585" s="1">
        <v>46211</v>
      </c>
      <c r="C585">
        <v>17727609441</v>
      </c>
      <c r="D585" s="2" t="s">
        <v>598</v>
      </c>
      <c r="E585" s="4">
        <v>34919.089999999997</v>
      </c>
      <c r="F585" s="1">
        <v>46271</v>
      </c>
      <c r="G585" s="13">
        <v>29512.77</v>
      </c>
      <c r="H585" s="1">
        <v>46225</v>
      </c>
      <c r="I585">
        <v>-46</v>
      </c>
      <c r="J585" s="12">
        <f t="shared" si="9"/>
        <v>-1357587.42</v>
      </c>
    </row>
    <row r="586" spans="1:10" ht="19.5" customHeight="1" x14ac:dyDescent="0.25">
      <c r="A586" s="2" t="s">
        <v>599</v>
      </c>
      <c r="B586" s="1">
        <v>46211</v>
      </c>
      <c r="C586">
        <v>17727723235</v>
      </c>
      <c r="D586" s="2">
        <v>8</v>
      </c>
      <c r="E586" s="4">
        <v>465.58</v>
      </c>
      <c r="F586" s="1">
        <v>46271</v>
      </c>
      <c r="G586" s="13">
        <v>392.29</v>
      </c>
      <c r="H586" s="1">
        <v>46238</v>
      </c>
      <c r="I586">
        <v>-33</v>
      </c>
      <c r="J586" s="12">
        <f t="shared" si="9"/>
        <v>-12945.570000000002</v>
      </c>
    </row>
    <row r="587" spans="1:10" ht="19.5" customHeight="1" x14ac:dyDescent="0.25">
      <c r="A587" s="3" t="s">
        <v>256</v>
      </c>
      <c r="B587" s="1">
        <v>46211</v>
      </c>
      <c r="C587">
        <v>17728243347</v>
      </c>
      <c r="D587" s="2" t="s">
        <v>600</v>
      </c>
      <c r="E587" s="4">
        <v>121236</v>
      </c>
      <c r="F587" s="1">
        <v>46271</v>
      </c>
      <c r="G587" s="13">
        <v>115462.86</v>
      </c>
      <c r="H587" s="1">
        <v>46227</v>
      </c>
      <c r="I587">
        <v>-44</v>
      </c>
      <c r="J587" s="12">
        <f t="shared" si="9"/>
        <v>-5080365.84</v>
      </c>
    </row>
    <row r="588" spans="1:10" ht="19.5" customHeight="1" x14ac:dyDescent="0.25">
      <c r="A588" s="3" t="s">
        <v>601</v>
      </c>
      <c r="B588" s="1">
        <v>46211</v>
      </c>
      <c r="C588">
        <v>17728284100</v>
      </c>
      <c r="D588" s="2" t="s">
        <v>602</v>
      </c>
      <c r="E588" s="4">
        <v>11463.95</v>
      </c>
      <c r="F588" s="1">
        <v>46271</v>
      </c>
      <c r="G588" s="13">
        <v>11463.95</v>
      </c>
      <c r="H588" s="1">
        <v>46225</v>
      </c>
      <c r="I588">
        <v>-46</v>
      </c>
      <c r="J588" s="12">
        <f t="shared" si="9"/>
        <v>-527341.70000000007</v>
      </c>
    </row>
    <row r="589" spans="1:10" ht="19.5" customHeight="1" x14ac:dyDescent="0.25">
      <c r="A589" s="3" t="s">
        <v>601</v>
      </c>
      <c r="B589" s="1">
        <v>46211</v>
      </c>
      <c r="C589">
        <v>17728289635</v>
      </c>
      <c r="D589" s="2" t="s">
        <v>603</v>
      </c>
      <c r="E589" s="4">
        <v>22775.55</v>
      </c>
      <c r="F589" s="1">
        <v>46271</v>
      </c>
      <c r="G589" s="13">
        <v>22775.55</v>
      </c>
      <c r="H589" s="1">
        <v>46225</v>
      </c>
      <c r="I589">
        <v>-46</v>
      </c>
      <c r="J589" s="12">
        <f t="shared" si="9"/>
        <v>-1047675.2999999999</v>
      </c>
    </row>
    <row r="590" spans="1:10" ht="19.5" customHeight="1" x14ac:dyDescent="0.25">
      <c r="A590" s="3" t="s">
        <v>233</v>
      </c>
      <c r="B590" s="1">
        <v>46211</v>
      </c>
      <c r="C590">
        <v>17729227713</v>
      </c>
      <c r="D590" s="2" t="s">
        <v>604</v>
      </c>
      <c r="E590" s="4">
        <v>21320</v>
      </c>
      <c r="F590" s="1">
        <v>46271</v>
      </c>
      <c r="G590" s="13">
        <v>21320</v>
      </c>
      <c r="H590" s="1">
        <v>46223</v>
      </c>
      <c r="I590">
        <v>-48</v>
      </c>
      <c r="J590" s="12">
        <f t="shared" si="9"/>
        <v>-1023360</v>
      </c>
    </row>
    <row r="591" spans="1:10" ht="19.5" customHeight="1" x14ac:dyDescent="0.25">
      <c r="A591" s="3" t="s">
        <v>215</v>
      </c>
      <c r="B591" s="1">
        <v>46211</v>
      </c>
      <c r="C591">
        <v>17729578839</v>
      </c>
      <c r="D591" s="2" t="s">
        <v>605</v>
      </c>
      <c r="E591" s="4">
        <v>253.3</v>
      </c>
      <c r="F591" s="1">
        <v>46271</v>
      </c>
      <c r="G591" s="13">
        <v>253.3</v>
      </c>
      <c r="H591" s="1">
        <v>46231</v>
      </c>
      <c r="I591">
        <v>-40</v>
      </c>
      <c r="J591" s="12">
        <f t="shared" si="9"/>
        <v>-10132</v>
      </c>
    </row>
    <row r="592" spans="1:10" ht="19.5" customHeight="1" x14ac:dyDescent="0.25">
      <c r="A592" s="3" t="s">
        <v>215</v>
      </c>
      <c r="B592" s="1">
        <v>46211</v>
      </c>
      <c r="C592">
        <v>17729612033</v>
      </c>
      <c r="D592" s="2" t="s">
        <v>606</v>
      </c>
      <c r="E592" s="4">
        <v>25.13</v>
      </c>
      <c r="F592" s="1">
        <v>46271</v>
      </c>
      <c r="G592" s="13">
        <v>25.13</v>
      </c>
      <c r="H592" s="1">
        <v>46231</v>
      </c>
      <c r="I592">
        <v>-40</v>
      </c>
      <c r="J592" s="12">
        <f t="shared" si="9"/>
        <v>-1005.1999999999999</v>
      </c>
    </row>
    <row r="593" spans="1:10" ht="19.5" customHeight="1" x14ac:dyDescent="0.25">
      <c r="A593" s="3" t="s">
        <v>271</v>
      </c>
      <c r="B593" s="1">
        <v>46211</v>
      </c>
      <c r="C593">
        <v>17729706394</v>
      </c>
      <c r="D593" s="2">
        <v>512165</v>
      </c>
      <c r="E593" s="4">
        <v>3909.51</v>
      </c>
      <c r="F593" s="1">
        <v>46271</v>
      </c>
      <c r="G593" s="13">
        <v>3554.1</v>
      </c>
      <c r="H593" s="1">
        <v>46227</v>
      </c>
      <c r="I593">
        <v>-44</v>
      </c>
      <c r="J593" s="12">
        <f t="shared" si="9"/>
        <v>-156380.4</v>
      </c>
    </row>
    <row r="594" spans="1:10" ht="19.5" customHeight="1" x14ac:dyDescent="0.25">
      <c r="A594" s="3" t="s">
        <v>215</v>
      </c>
      <c r="B594" s="1">
        <v>46211</v>
      </c>
      <c r="C594">
        <v>17729787053</v>
      </c>
      <c r="D594" s="2" t="s">
        <v>607</v>
      </c>
      <c r="E594" s="4">
        <v>9486</v>
      </c>
      <c r="F594" s="1">
        <v>46271</v>
      </c>
      <c r="G594" s="13">
        <v>9486</v>
      </c>
      <c r="H594" s="1">
        <v>46230</v>
      </c>
      <c r="I594">
        <v>-41</v>
      </c>
      <c r="J594" s="12">
        <f t="shared" si="9"/>
        <v>-388926</v>
      </c>
    </row>
    <row r="595" spans="1:10" ht="19.5" customHeight="1" x14ac:dyDescent="0.25">
      <c r="A595" s="3" t="s">
        <v>608</v>
      </c>
      <c r="B595" s="1">
        <v>46211</v>
      </c>
      <c r="C595">
        <v>17729925725</v>
      </c>
      <c r="D595" s="2">
        <v>6</v>
      </c>
      <c r="E595" s="4">
        <v>3321.67</v>
      </c>
      <c r="F595" s="1">
        <v>46271</v>
      </c>
      <c r="G595" s="13">
        <v>2901.96</v>
      </c>
      <c r="H595" s="1">
        <v>46238</v>
      </c>
      <c r="I595">
        <v>-33</v>
      </c>
      <c r="J595" s="12">
        <f t="shared" si="9"/>
        <v>-95764.680000000008</v>
      </c>
    </row>
    <row r="596" spans="1:10" ht="19.5" customHeight="1" x14ac:dyDescent="0.25">
      <c r="A596" s="3" t="s">
        <v>609</v>
      </c>
      <c r="B596" s="1">
        <v>46211</v>
      </c>
      <c r="C596">
        <v>17730102321</v>
      </c>
      <c r="D596" s="2" t="s">
        <v>610</v>
      </c>
      <c r="E596" s="4">
        <v>7445.33</v>
      </c>
      <c r="F596" s="1">
        <v>46271</v>
      </c>
      <c r="G596" s="13">
        <v>6441.32</v>
      </c>
      <c r="H596" s="1">
        <v>46225</v>
      </c>
      <c r="I596">
        <v>-46</v>
      </c>
      <c r="J596" s="12">
        <f t="shared" si="9"/>
        <v>-296300.71999999997</v>
      </c>
    </row>
    <row r="597" spans="1:10" ht="19.5" customHeight="1" x14ac:dyDescent="0.25">
      <c r="A597" s="3" t="s">
        <v>609</v>
      </c>
      <c r="B597" s="1">
        <v>46211</v>
      </c>
      <c r="C597">
        <v>17730102676</v>
      </c>
      <c r="D597" s="2" t="s">
        <v>582</v>
      </c>
      <c r="E597" s="4">
        <v>73003.789999999994</v>
      </c>
      <c r="F597" s="1">
        <v>46271</v>
      </c>
      <c r="G597" s="13">
        <v>73003.789999999994</v>
      </c>
      <c r="H597" s="1">
        <v>46225</v>
      </c>
      <c r="I597">
        <v>-46</v>
      </c>
      <c r="J597" s="12">
        <f t="shared" si="9"/>
        <v>-3358174.34</v>
      </c>
    </row>
    <row r="598" spans="1:10" ht="19.5" customHeight="1" x14ac:dyDescent="0.25">
      <c r="A598" s="3" t="s">
        <v>611</v>
      </c>
      <c r="B598" s="1">
        <v>46211</v>
      </c>
      <c r="C598">
        <v>17730646549</v>
      </c>
      <c r="D598" s="2">
        <v>7</v>
      </c>
      <c r="E598" s="4">
        <v>4529.6899999999996</v>
      </c>
      <c r="F598" s="1">
        <v>46271</v>
      </c>
      <c r="G598" s="13">
        <v>4529.6899999999996</v>
      </c>
      <c r="H598" s="1">
        <v>46225</v>
      </c>
      <c r="I598">
        <v>-46</v>
      </c>
      <c r="J598" s="12">
        <f t="shared" si="9"/>
        <v>-208365.74</v>
      </c>
    </row>
    <row r="599" spans="1:10" ht="19.5" customHeight="1" x14ac:dyDescent="0.25">
      <c r="A599" s="3" t="s">
        <v>237</v>
      </c>
      <c r="B599" s="1">
        <v>46212</v>
      </c>
      <c r="C599">
        <v>17732154405</v>
      </c>
      <c r="D599" s="2">
        <v>98018562</v>
      </c>
      <c r="E599" s="4">
        <v>2745</v>
      </c>
      <c r="F599" s="1">
        <v>46272</v>
      </c>
      <c r="G599" s="13">
        <v>2250</v>
      </c>
      <c r="H599" s="1">
        <v>46227</v>
      </c>
      <c r="I599">
        <v>-45</v>
      </c>
      <c r="J599" s="12">
        <f t="shared" si="9"/>
        <v>-101250</v>
      </c>
    </row>
    <row r="600" spans="1:10" ht="19.5" customHeight="1" x14ac:dyDescent="0.25">
      <c r="A600" s="3" t="s">
        <v>206</v>
      </c>
      <c r="B600" s="1">
        <v>46212</v>
      </c>
      <c r="C600">
        <v>17733464099</v>
      </c>
      <c r="D600" s="2">
        <v>19</v>
      </c>
      <c r="E600" s="4">
        <v>1116.44</v>
      </c>
      <c r="F600" s="1">
        <v>46272</v>
      </c>
      <c r="G600" s="13">
        <v>1116.44</v>
      </c>
      <c r="H600" s="1">
        <v>46225</v>
      </c>
      <c r="I600">
        <v>-47</v>
      </c>
      <c r="J600" s="12">
        <f t="shared" si="9"/>
        <v>-52472.68</v>
      </c>
    </row>
    <row r="601" spans="1:10" ht="19.5" customHeight="1" x14ac:dyDescent="0.25">
      <c r="A601" s="3" t="s">
        <v>228</v>
      </c>
      <c r="B601" s="1">
        <v>46212</v>
      </c>
      <c r="C601">
        <v>17733823050</v>
      </c>
      <c r="D601" s="2">
        <v>7</v>
      </c>
      <c r="E601" s="4">
        <v>17300.71</v>
      </c>
      <c r="F601" s="1">
        <v>46272</v>
      </c>
      <c r="G601" s="13">
        <v>15564.73</v>
      </c>
      <c r="H601" s="1">
        <v>46238</v>
      </c>
      <c r="I601">
        <v>-34</v>
      </c>
      <c r="J601" s="12">
        <f t="shared" si="9"/>
        <v>-529200.81999999995</v>
      </c>
    </row>
    <row r="602" spans="1:10" ht="19.5" customHeight="1" x14ac:dyDescent="0.25">
      <c r="A602" s="3" t="s">
        <v>9</v>
      </c>
      <c r="B602" s="1">
        <v>46212</v>
      </c>
      <c r="C602">
        <v>17733834664</v>
      </c>
      <c r="D602" s="2">
        <v>5200913011</v>
      </c>
      <c r="E602" s="4">
        <v>747.62</v>
      </c>
      <c r="F602" s="1">
        <v>46272</v>
      </c>
      <c r="G602" s="13">
        <v>679.65</v>
      </c>
      <c r="H602" s="1">
        <v>46227</v>
      </c>
      <c r="I602">
        <v>-45</v>
      </c>
      <c r="J602" s="12">
        <f t="shared" si="9"/>
        <v>-30584.25</v>
      </c>
    </row>
    <row r="603" spans="1:10" ht="19.5" customHeight="1" x14ac:dyDescent="0.25">
      <c r="A603" s="3" t="s">
        <v>9</v>
      </c>
      <c r="B603" s="1">
        <v>46212</v>
      </c>
      <c r="C603">
        <v>17733834692</v>
      </c>
      <c r="D603" s="2">
        <v>5200913012</v>
      </c>
      <c r="E603" s="4">
        <v>11984.54</v>
      </c>
      <c r="F603" s="1">
        <v>46272</v>
      </c>
      <c r="G603" s="13">
        <v>10895.04</v>
      </c>
      <c r="H603" s="1">
        <v>46227</v>
      </c>
      <c r="I603">
        <v>-45</v>
      </c>
      <c r="J603" s="12">
        <f t="shared" si="9"/>
        <v>-490276.80000000005</v>
      </c>
    </row>
    <row r="604" spans="1:10" ht="19.5" customHeight="1" x14ac:dyDescent="0.25">
      <c r="A604" s="3" t="s">
        <v>612</v>
      </c>
      <c r="B604" s="1">
        <v>46212</v>
      </c>
      <c r="C604">
        <v>17734355165</v>
      </c>
      <c r="D604" s="2">
        <v>23</v>
      </c>
      <c r="E604" s="4">
        <v>16112.38</v>
      </c>
      <c r="F604" s="1">
        <v>46272</v>
      </c>
      <c r="G604" s="13">
        <v>16112.38</v>
      </c>
      <c r="H604" s="1">
        <v>46226</v>
      </c>
      <c r="I604">
        <v>-46</v>
      </c>
      <c r="J604" s="12">
        <f t="shared" si="9"/>
        <v>-741169.48</v>
      </c>
    </row>
    <row r="605" spans="1:10" ht="19.5" customHeight="1" x14ac:dyDescent="0.25">
      <c r="A605" s="3" t="s">
        <v>199</v>
      </c>
      <c r="B605" s="1">
        <v>46212</v>
      </c>
      <c r="C605">
        <v>17734400392</v>
      </c>
      <c r="D605" s="2">
        <v>387</v>
      </c>
      <c r="E605" s="4">
        <v>30289.040000000001</v>
      </c>
      <c r="F605" s="1">
        <v>46272</v>
      </c>
      <c r="G605" s="13">
        <v>24827.08</v>
      </c>
      <c r="H605" s="1">
        <v>46227</v>
      </c>
      <c r="I605">
        <v>-45</v>
      </c>
      <c r="J605" s="12">
        <f t="shared" si="9"/>
        <v>-1117218.6000000001</v>
      </c>
    </row>
    <row r="606" spans="1:10" ht="19.5" customHeight="1" x14ac:dyDescent="0.25">
      <c r="A606" s="3" t="s">
        <v>613</v>
      </c>
      <c r="B606" s="1">
        <v>46212</v>
      </c>
      <c r="C606">
        <v>17734689753</v>
      </c>
      <c r="D606" s="2" t="s">
        <v>614</v>
      </c>
      <c r="E606" s="4">
        <v>176837.2</v>
      </c>
      <c r="F606" s="1">
        <v>46272</v>
      </c>
      <c r="G606" s="13">
        <v>176837.2</v>
      </c>
      <c r="H606" s="1">
        <v>46240</v>
      </c>
      <c r="I606">
        <v>-32</v>
      </c>
      <c r="J606" s="12">
        <f t="shared" si="9"/>
        <v>-5658790.4000000004</v>
      </c>
    </row>
    <row r="607" spans="1:10" ht="19.5" customHeight="1" x14ac:dyDescent="0.25">
      <c r="A607" s="3" t="s">
        <v>615</v>
      </c>
      <c r="B607" s="1">
        <v>46212</v>
      </c>
      <c r="C607">
        <v>17735032035</v>
      </c>
      <c r="D607" s="2" t="s">
        <v>616</v>
      </c>
      <c r="E607" s="4">
        <v>75689</v>
      </c>
      <c r="F607" s="1">
        <v>46272</v>
      </c>
      <c r="G607" s="13">
        <v>61563.32</v>
      </c>
      <c r="H607" s="1">
        <v>46240</v>
      </c>
      <c r="I607">
        <v>-32</v>
      </c>
      <c r="J607" s="12">
        <f t="shared" si="9"/>
        <v>-1970026.24</v>
      </c>
    </row>
    <row r="608" spans="1:10" ht="19.5" customHeight="1" x14ac:dyDescent="0.25">
      <c r="A608" s="3" t="s">
        <v>211</v>
      </c>
      <c r="B608" s="1">
        <v>46212</v>
      </c>
      <c r="C608">
        <v>17735207676</v>
      </c>
      <c r="D608" s="2" t="s">
        <v>617</v>
      </c>
      <c r="E608" s="4">
        <v>96199</v>
      </c>
      <c r="F608" s="1">
        <v>46272</v>
      </c>
      <c r="G608" s="13">
        <v>95964.68</v>
      </c>
      <c r="H608" s="1">
        <v>46240</v>
      </c>
      <c r="I608">
        <v>-32</v>
      </c>
      <c r="J608" s="12">
        <f t="shared" si="9"/>
        <v>-3070869.76</v>
      </c>
    </row>
    <row r="609" spans="1:10" ht="19.5" customHeight="1" x14ac:dyDescent="0.25">
      <c r="A609" s="3" t="s">
        <v>618</v>
      </c>
      <c r="B609" s="1">
        <v>46212</v>
      </c>
      <c r="C609">
        <v>17735283507</v>
      </c>
      <c r="D609" s="2">
        <v>16619</v>
      </c>
      <c r="E609" s="4">
        <v>212107.71</v>
      </c>
      <c r="F609" s="1">
        <v>46272</v>
      </c>
      <c r="G609" s="13">
        <v>212107.71</v>
      </c>
      <c r="H609" s="1">
        <v>46231</v>
      </c>
      <c r="I609">
        <v>-41</v>
      </c>
      <c r="J609" s="12">
        <f t="shared" si="9"/>
        <v>-8696416.1099999994</v>
      </c>
    </row>
    <row r="610" spans="1:10" ht="19.5" customHeight="1" x14ac:dyDescent="0.25">
      <c r="A610" s="3" t="s">
        <v>618</v>
      </c>
      <c r="B610" s="1">
        <v>46212</v>
      </c>
      <c r="C610">
        <v>17735283909</v>
      </c>
      <c r="D610" s="2">
        <v>16984</v>
      </c>
      <c r="E610" s="4">
        <v>5254.15</v>
      </c>
      <c r="F610" s="1">
        <v>46272</v>
      </c>
      <c r="G610" s="13">
        <v>5254.15</v>
      </c>
      <c r="H610" s="1">
        <v>46231</v>
      </c>
      <c r="I610">
        <v>-41</v>
      </c>
      <c r="J610" s="12">
        <f t="shared" si="9"/>
        <v>-215420.15</v>
      </c>
    </row>
    <row r="611" spans="1:10" ht="19.5" customHeight="1" x14ac:dyDescent="0.25">
      <c r="A611" s="3" t="s">
        <v>57</v>
      </c>
      <c r="B611" s="1">
        <v>46212</v>
      </c>
      <c r="C611">
        <v>17735643166</v>
      </c>
      <c r="D611" s="2">
        <v>6500057675</v>
      </c>
      <c r="E611" s="4">
        <v>15.73</v>
      </c>
      <c r="F611" s="1">
        <v>46272</v>
      </c>
      <c r="G611" s="13">
        <v>14.3</v>
      </c>
      <c r="H611" s="1">
        <v>46231</v>
      </c>
      <c r="I611">
        <v>-41</v>
      </c>
      <c r="J611" s="12">
        <f t="shared" si="9"/>
        <v>-586.30000000000007</v>
      </c>
    </row>
    <row r="612" spans="1:10" ht="19.5" customHeight="1" x14ac:dyDescent="0.25">
      <c r="A612" s="3" t="s">
        <v>129</v>
      </c>
      <c r="B612" s="1">
        <v>46212</v>
      </c>
      <c r="C612">
        <v>17735681186</v>
      </c>
      <c r="D612" s="2" t="s">
        <v>619</v>
      </c>
      <c r="E612" s="4">
        <v>77.959999999999994</v>
      </c>
      <c r="F612" s="1">
        <v>46272</v>
      </c>
      <c r="G612" s="13">
        <v>70.87</v>
      </c>
      <c r="H612" s="1">
        <v>46225</v>
      </c>
      <c r="I612">
        <v>-47</v>
      </c>
      <c r="J612" s="12">
        <f t="shared" si="9"/>
        <v>-3330.8900000000003</v>
      </c>
    </row>
    <row r="613" spans="1:10" ht="19.5" customHeight="1" x14ac:dyDescent="0.25">
      <c r="A613" s="3" t="s">
        <v>620</v>
      </c>
      <c r="B613" s="1">
        <v>46212</v>
      </c>
      <c r="C613">
        <v>17735704762</v>
      </c>
      <c r="D613" s="2">
        <v>12875</v>
      </c>
      <c r="E613" s="4">
        <v>39858.28</v>
      </c>
      <c r="F613" s="1">
        <v>46272</v>
      </c>
      <c r="G613" s="13">
        <v>39858.28</v>
      </c>
      <c r="H613" s="1">
        <v>46225</v>
      </c>
      <c r="I613">
        <v>-47</v>
      </c>
      <c r="J613" s="12">
        <f t="shared" si="9"/>
        <v>-1873339.16</v>
      </c>
    </row>
    <row r="614" spans="1:10" ht="19.5" customHeight="1" x14ac:dyDescent="0.25">
      <c r="A614" s="3" t="s">
        <v>620</v>
      </c>
      <c r="B614" s="1">
        <v>46212</v>
      </c>
      <c r="C614">
        <v>17735704768</v>
      </c>
      <c r="D614" s="2">
        <v>13241</v>
      </c>
      <c r="E614" s="4">
        <v>50844.47</v>
      </c>
      <c r="F614" s="1">
        <v>46272</v>
      </c>
      <c r="G614" s="13">
        <v>50844.47</v>
      </c>
      <c r="H614" s="1">
        <v>46225</v>
      </c>
      <c r="I614">
        <v>-47</v>
      </c>
      <c r="J614" s="12">
        <f t="shared" si="9"/>
        <v>-2389690.09</v>
      </c>
    </row>
    <row r="615" spans="1:10" ht="19.5" customHeight="1" x14ac:dyDescent="0.25">
      <c r="A615" s="3" t="s">
        <v>620</v>
      </c>
      <c r="B615" s="1">
        <v>46212</v>
      </c>
      <c r="C615">
        <v>17735704878</v>
      </c>
      <c r="D615" s="2">
        <v>12510</v>
      </c>
      <c r="E615" s="4">
        <v>18588.21</v>
      </c>
      <c r="F615" s="1">
        <v>46272</v>
      </c>
      <c r="G615" s="13">
        <v>18588.21</v>
      </c>
      <c r="H615" s="1">
        <v>46225</v>
      </c>
      <c r="I615">
        <v>-47</v>
      </c>
      <c r="J615" s="12">
        <f t="shared" si="9"/>
        <v>-873645.87</v>
      </c>
    </row>
    <row r="616" spans="1:10" ht="19.5" customHeight="1" x14ac:dyDescent="0.25">
      <c r="A616" s="3" t="s">
        <v>620</v>
      </c>
      <c r="B616" s="1">
        <v>46212</v>
      </c>
      <c r="C616">
        <v>17735705108</v>
      </c>
      <c r="D616" s="2">
        <v>11780</v>
      </c>
      <c r="E616" s="4">
        <v>22887.69</v>
      </c>
      <c r="F616" s="1">
        <v>46272</v>
      </c>
      <c r="G616" s="13">
        <v>7021.76</v>
      </c>
      <c r="H616" s="1">
        <v>46225</v>
      </c>
      <c r="I616">
        <v>-47</v>
      </c>
      <c r="J616" s="12">
        <f t="shared" si="9"/>
        <v>-330022.72000000003</v>
      </c>
    </row>
    <row r="617" spans="1:10" ht="19.5" customHeight="1" x14ac:dyDescent="0.25">
      <c r="A617" s="3" t="s">
        <v>620</v>
      </c>
      <c r="B617" s="1">
        <v>46212</v>
      </c>
      <c r="C617">
        <v>17735705167</v>
      </c>
      <c r="D617" s="2">
        <v>11414</v>
      </c>
      <c r="E617" s="4">
        <v>17806.939999999999</v>
      </c>
      <c r="F617" s="1">
        <v>46272</v>
      </c>
      <c r="G617" s="13">
        <v>17806.939999999999</v>
      </c>
      <c r="H617" s="1">
        <v>46225</v>
      </c>
      <c r="I617">
        <v>-47</v>
      </c>
      <c r="J617" s="12">
        <f t="shared" si="9"/>
        <v>-836926.17999999993</v>
      </c>
    </row>
    <row r="618" spans="1:10" ht="19.5" customHeight="1" x14ac:dyDescent="0.25">
      <c r="A618" s="3" t="s">
        <v>136</v>
      </c>
      <c r="B618" s="1">
        <v>46212</v>
      </c>
      <c r="C618">
        <v>17736661833</v>
      </c>
      <c r="D618" s="2" t="s">
        <v>621</v>
      </c>
      <c r="E618" s="4">
        <v>75402.34</v>
      </c>
      <c r="F618" s="1">
        <v>46272</v>
      </c>
      <c r="G618" s="13">
        <v>61805.2</v>
      </c>
      <c r="H618" s="1">
        <v>46220</v>
      </c>
      <c r="I618">
        <v>-52</v>
      </c>
      <c r="J618" s="12">
        <f t="shared" si="9"/>
        <v>-3213870.4</v>
      </c>
    </row>
    <row r="619" spans="1:10" ht="19.5" customHeight="1" x14ac:dyDescent="0.25">
      <c r="A619" s="3" t="s">
        <v>136</v>
      </c>
      <c r="B619" s="1">
        <v>46212</v>
      </c>
      <c r="C619">
        <v>17736889545</v>
      </c>
      <c r="D619" s="2" t="s">
        <v>622</v>
      </c>
      <c r="E619" s="4">
        <v>75402.34</v>
      </c>
      <c r="F619" s="1">
        <v>46272</v>
      </c>
      <c r="G619" s="13">
        <v>61805.2</v>
      </c>
      <c r="H619" s="1">
        <v>46220</v>
      </c>
      <c r="I619">
        <v>-52</v>
      </c>
      <c r="J619" s="12">
        <f t="shared" si="9"/>
        <v>-3213870.4</v>
      </c>
    </row>
    <row r="620" spans="1:10" ht="19.5" customHeight="1" x14ac:dyDescent="0.25">
      <c r="A620" s="3" t="s">
        <v>623</v>
      </c>
      <c r="B620" s="1">
        <v>46212</v>
      </c>
      <c r="C620">
        <v>17736948952</v>
      </c>
      <c r="D620" s="2" t="s">
        <v>624</v>
      </c>
      <c r="E620" s="4">
        <v>649173.6</v>
      </c>
      <c r="F620" s="1">
        <v>46272</v>
      </c>
      <c r="G620" s="13">
        <v>649173.6</v>
      </c>
      <c r="H620" s="1">
        <v>46240</v>
      </c>
      <c r="I620">
        <v>-32</v>
      </c>
      <c r="J620" s="12">
        <f t="shared" si="9"/>
        <v>-20773555.199999999</v>
      </c>
    </row>
    <row r="621" spans="1:10" ht="19.5" customHeight="1" x14ac:dyDescent="0.25">
      <c r="A621" s="3" t="s">
        <v>625</v>
      </c>
      <c r="B621" s="1">
        <v>46212</v>
      </c>
      <c r="C621">
        <v>17737354921</v>
      </c>
      <c r="D621" s="2" t="s">
        <v>617</v>
      </c>
      <c r="E621" s="4">
        <v>38106.129999999997</v>
      </c>
      <c r="F621" s="1">
        <v>46272</v>
      </c>
      <c r="G621" s="13">
        <v>38106.129999999997</v>
      </c>
      <c r="H621" s="1">
        <v>46225</v>
      </c>
      <c r="I621">
        <v>-47</v>
      </c>
      <c r="J621" s="12">
        <f t="shared" si="9"/>
        <v>-1790988.1099999999</v>
      </c>
    </row>
    <row r="622" spans="1:10" ht="19.5" customHeight="1" x14ac:dyDescent="0.25">
      <c r="A622" s="3" t="s">
        <v>235</v>
      </c>
      <c r="B622" s="1">
        <v>46212</v>
      </c>
      <c r="C622">
        <v>17738818315</v>
      </c>
      <c r="D622" s="2" t="s">
        <v>626</v>
      </c>
      <c r="E622" s="4">
        <v>27286.5</v>
      </c>
      <c r="F622" s="1">
        <v>46272</v>
      </c>
      <c r="G622" s="13">
        <v>27286.5</v>
      </c>
      <c r="H622" s="1">
        <v>46231</v>
      </c>
      <c r="I622">
        <v>-41</v>
      </c>
      <c r="J622" s="12">
        <f t="shared" si="9"/>
        <v>-1118746.5</v>
      </c>
    </row>
    <row r="623" spans="1:10" ht="19.5" customHeight="1" x14ac:dyDescent="0.25">
      <c r="A623" s="3" t="s">
        <v>263</v>
      </c>
      <c r="B623" s="1">
        <v>46212</v>
      </c>
      <c r="C623">
        <v>17740579560</v>
      </c>
      <c r="D623" s="2" t="s">
        <v>627</v>
      </c>
      <c r="E623" s="4">
        <v>359.7</v>
      </c>
      <c r="F623" s="1">
        <v>46273</v>
      </c>
      <c r="G623" s="13">
        <v>327</v>
      </c>
      <c r="H623" s="1">
        <v>46227</v>
      </c>
      <c r="I623">
        <v>-46</v>
      </c>
      <c r="J623" s="12">
        <f t="shared" si="9"/>
        <v>-15042</v>
      </c>
    </row>
    <row r="624" spans="1:10" ht="19.5" customHeight="1" x14ac:dyDescent="0.25">
      <c r="A624" s="3" t="s">
        <v>263</v>
      </c>
      <c r="B624" s="1">
        <v>46212</v>
      </c>
      <c r="C624">
        <v>17740581504</v>
      </c>
      <c r="D624" s="2" t="s">
        <v>628</v>
      </c>
      <c r="E624" s="4">
        <v>72.930000000000007</v>
      </c>
      <c r="F624" s="1">
        <v>46272</v>
      </c>
      <c r="G624" s="13">
        <v>66.3</v>
      </c>
      <c r="H624" s="1">
        <v>46227</v>
      </c>
      <c r="I624">
        <v>-45</v>
      </c>
      <c r="J624" s="12">
        <f t="shared" si="9"/>
        <v>-2983.5</v>
      </c>
    </row>
    <row r="625" spans="1:10" ht="19.5" customHeight="1" x14ac:dyDescent="0.25">
      <c r="A625" s="3" t="s">
        <v>629</v>
      </c>
      <c r="B625" s="1">
        <v>46213</v>
      </c>
      <c r="C625">
        <v>17741331393</v>
      </c>
      <c r="D625" s="2">
        <v>7</v>
      </c>
      <c r="E625" s="4">
        <v>2559.06</v>
      </c>
      <c r="F625" s="1">
        <v>46273</v>
      </c>
      <c r="G625" s="13">
        <v>69.81</v>
      </c>
      <c r="H625" s="1">
        <v>46238</v>
      </c>
      <c r="I625">
        <v>-35</v>
      </c>
      <c r="J625" s="12">
        <f t="shared" si="9"/>
        <v>-2443.35</v>
      </c>
    </row>
    <row r="626" spans="1:10" ht="19.5" customHeight="1" x14ac:dyDescent="0.25">
      <c r="A626" s="3" t="s">
        <v>630</v>
      </c>
      <c r="B626" s="1">
        <v>46213</v>
      </c>
      <c r="C626">
        <v>17742563997</v>
      </c>
      <c r="D626" s="2" t="s">
        <v>631</v>
      </c>
      <c r="E626" s="4">
        <v>1132.33</v>
      </c>
      <c r="F626" s="1">
        <v>46273</v>
      </c>
      <c r="G626" s="13">
        <v>708.2</v>
      </c>
      <c r="H626" s="1">
        <v>46238</v>
      </c>
      <c r="I626">
        <v>-35</v>
      </c>
      <c r="J626" s="12">
        <f t="shared" si="9"/>
        <v>-24787</v>
      </c>
    </row>
    <row r="627" spans="1:10" ht="19.5" customHeight="1" x14ac:dyDescent="0.25">
      <c r="A627" s="3" t="s">
        <v>630</v>
      </c>
      <c r="B627" s="1">
        <v>46213</v>
      </c>
      <c r="C627">
        <v>17742565076</v>
      </c>
      <c r="D627" s="2" t="s">
        <v>632</v>
      </c>
      <c r="E627" s="4">
        <v>11138.13</v>
      </c>
      <c r="F627" s="1">
        <v>46273</v>
      </c>
      <c r="G627" s="13">
        <v>7067.4</v>
      </c>
      <c r="H627" s="1">
        <v>46238</v>
      </c>
      <c r="I627">
        <v>-35</v>
      </c>
      <c r="J627" s="12">
        <f t="shared" si="9"/>
        <v>-247359</v>
      </c>
    </row>
    <row r="628" spans="1:10" ht="19.5" customHeight="1" x14ac:dyDescent="0.25">
      <c r="A628" s="3" t="s">
        <v>630</v>
      </c>
      <c r="B628" s="1">
        <v>46213</v>
      </c>
      <c r="C628">
        <v>17742571378</v>
      </c>
      <c r="D628" s="2" t="s">
        <v>633</v>
      </c>
      <c r="E628" s="4">
        <v>1272</v>
      </c>
      <c r="F628" s="1">
        <v>46273</v>
      </c>
      <c r="G628" s="13">
        <v>822.42</v>
      </c>
      <c r="H628" s="1">
        <v>46238</v>
      </c>
      <c r="I628">
        <v>-35</v>
      </c>
      <c r="J628" s="12">
        <f t="shared" si="9"/>
        <v>-28784.699999999997</v>
      </c>
    </row>
    <row r="629" spans="1:10" ht="19.5" customHeight="1" x14ac:dyDescent="0.25">
      <c r="A629" s="3" t="s">
        <v>630</v>
      </c>
      <c r="B629" s="1">
        <v>46212</v>
      </c>
      <c r="C629">
        <v>17742572761</v>
      </c>
      <c r="D629" s="2" t="s">
        <v>634</v>
      </c>
      <c r="E629" s="4">
        <v>231.53</v>
      </c>
      <c r="F629" s="1">
        <v>46273</v>
      </c>
      <c r="G629" s="13">
        <v>150.28</v>
      </c>
      <c r="H629" s="1">
        <v>46238</v>
      </c>
      <c r="I629">
        <v>-35</v>
      </c>
      <c r="J629" s="12">
        <f t="shared" si="9"/>
        <v>-5259.8</v>
      </c>
    </row>
    <row r="630" spans="1:10" ht="19.5" customHeight="1" x14ac:dyDescent="0.25">
      <c r="A630" s="3" t="s">
        <v>635</v>
      </c>
      <c r="B630" s="1">
        <v>46213</v>
      </c>
      <c r="C630">
        <v>17744851561</v>
      </c>
      <c r="D630" s="2">
        <v>7</v>
      </c>
      <c r="E630" s="4">
        <v>4528.87</v>
      </c>
      <c r="F630" s="1">
        <v>46273</v>
      </c>
      <c r="G630" s="13">
        <v>3557.94</v>
      </c>
      <c r="H630" s="1">
        <v>46238</v>
      </c>
      <c r="I630">
        <v>-35</v>
      </c>
      <c r="J630" s="12">
        <f t="shared" si="9"/>
        <v>-124527.90000000001</v>
      </c>
    </row>
    <row r="631" spans="1:10" ht="19.5" customHeight="1" x14ac:dyDescent="0.25">
      <c r="A631" s="3" t="s">
        <v>636</v>
      </c>
      <c r="B631" s="1">
        <v>46213</v>
      </c>
      <c r="C631">
        <v>17744933115</v>
      </c>
      <c r="D631" s="2">
        <v>2602600296</v>
      </c>
      <c r="E631" s="4">
        <v>19431.72</v>
      </c>
      <c r="F631" s="1">
        <v>46273</v>
      </c>
      <c r="G631" s="13">
        <v>15927.64</v>
      </c>
      <c r="H631" s="1">
        <v>46255</v>
      </c>
      <c r="I631">
        <v>-18</v>
      </c>
      <c r="J631" s="12">
        <f t="shared" si="9"/>
        <v>-286697.52</v>
      </c>
    </row>
    <row r="632" spans="1:10" ht="19.5" customHeight="1" x14ac:dyDescent="0.25">
      <c r="A632" s="3" t="s">
        <v>226</v>
      </c>
      <c r="B632" s="1">
        <v>46213</v>
      </c>
      <c r="C632">
        <v>17745409330</v>
      </c>
      <c r="D632" s="2" t="s">
        <v>637</v>
      </c>
      <c r="E632" s="4">
        <v>80817</v>
      </c>
      <c r="F632" s="1">
        <v>46273</v>
      </c>
      <c r="G632" s="13">
        <v>80754</v>
      </c>
      <c r="H632" s="1">
        <v>46259</v>
      </c>
      <c r="I632">
        <v>-14</v>
      </c>
      <c r="J632" s="12">
        <f t="shared" si="9"/>
        <v>-1130556</v>
      </c>
    </row>
    <row r="633" spans="1:10" ht="19.5" customHeight="1" x14ac:dyDescent="0.25">
      <c r="A633" s="2">
        <v>92024480920</v>
      </c>
      <c r="B633" s="1">
        <v>46213</v>
      </c>
      <c r="C633">
        <v>17746088171</v>
      </c>
      <c r="D633" s="2">
        <v>25235</v>
      </c>
      <c r="E633" s="4">
        <v>121244</v>
      </c>
      <c r="F633" s="1">
        <v>46273</v>
      </c>
      <c r="G633" s="13">
        <v>121244</v>
      </c>
      <c r="H633" s="1">
        <v>46237</v>
      </c>
      <c r="I633">
        <v>-36</v>
      </c>
      <c r="J633" s="12">
        <f t="shared" si="9"/>
        <v>-4364784</v>
      </c>
    </row>
    <row r="634" spans="1:10" ht="19.5" customHeight="1" x14ac:dyDescent="0.25">
      <c r="A634" s="3" t="s">
        <v>291</v>
      </c>
      <c r="B634" s="1">
        <v>46213</v>
      </c>
      <c r="C634">
        <v>17746142480</v>
      </c>
      <c r="D634" s="2" t="s">
        <v>638</v>
      </c>
      <c r="E634" s="4">
        <v>84437.14</v>
      </c>
      <c r="F634" s="1">
        <v>46273</v>
      </c>
      <c r="G634" s="13">
        <v>84437.14</v>
      </c>
      <c r="H634" s="1">
        <v>46225</v>
      </c>
      <c r="I634">
        <v>-48</v>
      </c>
      <c r="J634" s="12">
        <f t="shared" si="9"/>
        <v>-4052982.7199999997</v>
      </c>
    </row>
    <row r="635" spans="1:10" ht="19.5" customHeight="1" x14ac:dyDescent="0.25">
      <c r="A635" s="3" t="s">
        <v>230</v>
      </c>
      <c r="B635" s="1">
        <v>46213</v>
      </c>
      <c r="C635">
        <v>17746158001</v>
      </c>
      <c r="D635" s="2" t="s">
        <v>639</v>
      </c>
      <c r="E635" s="4">
        <v>18048.46</v>
      </c>
      <c r="F635" s="1">
        <v>46273</v>
      </c>
      <c r="G635" s="13">
        <v>18048.46</v>
      </c>
      <c r="H635" s="1">
        <v>46225</v>
      </c>
      <c r="I635">
        <v>-48</v>
      </c>
      <c r="J635" s="12">
        <f t="shared" si="9"/>
        <v>-866326.08</v>
      </c>
    </row>
    <row r="636" spans="1:10" ht="19.5" customHeight="1" x14ac:dyDescent="0.25">
      <c r="A636" s="3" t="s">
        <v>291</v>
      </c>
      <c r="B636" s="1">
        <v>46213</v>
      </c>
      <c r="C636">
        <v>17746531004</v>
      </c>
      <c r="D636" s="2" t="s">
        <v>640</v>
      </c>
      <c r="E636" s="4">
        <v>121.54</v>
      </c>
      <c r="F636" s="1">
        <v>46273</v>
      </c>
      <c r="G636" s="13">
        <v>121.54</v>
      </c>
      <c r="H636" s="1">
        <v>46225</v>
      </c>
      <c r="I636">
        <v>-48</v>
      </c>
      <c r="J636" s="12">
        <f t="shared" si="9"/>
        <v>-5833.92</v>
      </c>
    </row>
    <row r="637" spans="1:10" ht="19.5" customHeight="1" x14ac:dyDescent="0.25">
      <c r="A637" s="3" t="s">
        <v>172</v>
      </c>
      <c r="B637" s="1">
        <v>46213</v>
      </c>
      <c r="C637">
        <v>17747176457</v>
      </c>
      <c r="D637" s="2" t="s">
        <v>641</v>
      </c>
      <c r="E637" s="4">
        <v>6917.4</v>
      </c>
      <c r="F637" s="1">
        <v>46273</v>
      </c>
      <c r="G637" s="13">
        <v>5670</v>
      </c>
      <c r="H637" s="1">
        <v>46237</v>
      </c>
      <c r="I637">
        <v>-36</v>
      </c>
      <c r="J637" s="12">
        <f t="shared" si="9"/>
        <v>-204120</v>
      </c>
    </row>
    <row r="638" spans="1:10" ht="19.5" customHeight="1" x14ac:dyDescent="0.25">
      <c r="A638" s="3" t="s">
        <v>623</v>
      </c>
      <c r="B638" s="1">
        <v>46213</v>
      </c>
      <c r="C638">
        <v>17747572546</v>
      </c>
      <c r="D638" s="2" t="s">
        <v>642</v>
      </c>
      <c r="E638" s="4">
        <v>166489.92000000001</v>
      </c>
      <c r="F638" s="1">
        <v>46273</v>
      </c>
      <c r="G638" s="13">
        <v>166489.92000000001</v>
      </c>
      <c r="H638" s="1">
        <v>46241</v>
      </c>
      <c r="I638">
        <v>-32</v>
      </c>
      <c r="J638" s="12">
        <f t="shared" si="9"/>
        <v>-5327677.4400000004</v>
      </c>
    </row>
    <row r="639" spans="1:10" ht="19.5" customHeight="1" x14ac:dyDescent="0.25">
      <c r="A639" s="3" t="s">
        <v>538</v>
      </c>
      <c r="B639" s="1">
        <v>46213</v>
      </c>
      <c r="C639">
        <v>17747672347</v>
      </c>
      <c r="D639" s="2">
        <v>11444</v>
      </c>
      <c r="E639" s="4">
        <v>122618</v>
      </c>
      <c r="F639" s="1">
        <v>46273</v>
      </c>
      <c r="G639" s="13">
        <v>121915.04</v>
      </c>
      <c r="H639" s="1">
        <v>46245</v>
      </c>
      <c r="I639">
        <v>-28</v>
      </c>
      <c r="J639" s="12">
        <f t="shared" si="9"/>
        <v>-3413621.1199999996</v>
      </c>
    </row>
    <row r="640" spans="1:10" ht="19.5" customHeight="1" x14ac:dyDescent="0.25">
      <c r="A640" s="3" t="s">
        <v>304</v>
      </c>
      <c r="B640" s="1">
        <v>46213</v>
      </c>
      <c r="C640">
        <v>17748642978</v>
      </c>
      <c r="D640" s="2" t="s">
        <v>643</v>
      </c>
      <c r="E640" s="4">
        <v>4021.6</v>
      </c>
      <c r="F640" s="1">
        <v>46273</v>
      </c>
      <c r="G640" s="13">
        <v>4021.6</v>
      </c>
      <c r="H640" s="1">
        <v>46238</v>
      </c>
      <c r="I640">
        <v>-35</v>
      </c>
      <c r="J640" s="12">
        <f t="shared" si="9"/>
        <v>-140756</v>
      </c>
    </row>
    <row r="641" spans="1:10" ht="19.5" customHeight="1" x14ac:dyDescent="0.25">
      <c r="A641" s="3" t="s">
        <v>304</v>
      </c>
      <c r="B641" s="1">
        <v>46213</v>
      </c>
      <c r="C641">
        <v>17748643322</v>
      </c>
      <c r="D641" s="2" t="s">
        <v>644</v>
      </c>
      <c r="E641" s="4">
        <v>9315.48</v>
      </c>
      <c r="F641" s="1">
        <v>46273</v>
      </c>
      <c r="G641" s="13">
        <v>9315.48</v>
      </c>
      <c r="H641" s="1">
        <v>46238</v>
      </c>
      <c r="I641">
        <v>-35</v>
      </c>
      <c r="J641" s="12">
        <f t="shared" si="9"/>
        <v>-326041.8</v>
      </c>
    </row>
    <row r="642" spans="1:10" ht="19.5" customHeight="1" x14ac:dyDescent="0.25">
      <c r="A642" s="3" t="s">
        <v>304</v>
      </c>
      <c r="B642" s="1">
        <v>46213</v>
      </c>
      <c r="C642">
        <v>17748643395</v>
      </c>
      <c r="D642" s="2" t="s">
        <v>645</v>
      </c>
      <c r="E642" s="4">
        <v>21061.96</v>
      </c>
      <c r="F642" s="1">
        <v>46273</v>
      </c>
      <c r="G642" s="13">
        <v>21061.96</v>
      </c>
      <c r="H642" s="1">
        <v>46238</v>
      </c>
      <c r="I642">
        <v>-35</v>
      </c>
      <c r="J642" s="12">
        <f t="shared" si="9"/>
        <v>-737168.6</v>
      </c>
    </row>
    <row r="643" spans="1:10" ht="19.5" customHeight="1" x14ac:dyDescent="0.25">
      <c r="A643" s="3" t="s">
        <v>304</v>
      </c>
      <c r="B643" s="1">
        <v>46213</v>
      </c>
      <c r="C643">
        <v>17748644131</v>
      </c>
      <c r="D643" s="2">
        <v>36220</v>
      </c>
      <c r="E643" s="4">
        <v>232996.55</v>
      </c>
      <c r="F643" s="1">
        <v>46273</v>
      </c>
      <c r="G643" s="13">
        <v>232996.55</v>
      </c>
      <c r="H643" s="1">
        <v>46238</v>
      </c>
      <c r="I643">
        <v>-35</v>
      </c>
      <c r="J643" s="12">
        <f t="shared" si="9"/>
        <v>-8154879.25</v>
      </c>
    </row>
    <row r="644" spans="1:10" ht="19.5" customHeight="1" x14ac:dyDescent="0.25">
      <c r="A644" s="3" t="s">
        <v>304</v>
      </c>
      <c r="B644" s="1">
        <v>46213</v>
      </c>
      <c r="C644">
        <v>17748644328</v>
      </c>
      <c r="D644" s="2">
        <v>35490</v>
      </c>
      <c r="E644" s="4">
        <v>113243.24</v>
      </c>
      <c r="F644" s="1">
        <v>46273</v>
      </c>
      <c r="G644" s="13">
        <v>113243.24</v>
      </c>
      <c r="H644" s="1">
        <v>46238</v>
      </c>
      <c r="I644">
        <v>-35</v>
      </c>
      <c r="J644" s="12">
        <f t="shared" ref="J644:J707" si="10">G644*I644</f>
        <v>-3963513.4000000004</v>
      </c>
    </row>
    <row r="645" spans="1:10" ht="19.5" customHeight="1" x14ac:dyDescent="0.25">
      <c r="A645" s="3" t="s">
        <v>304</v>
      </c>
      <c r="B645" s="1">
        <v>46213</v>
      </c>
      <c r="C645">
        <v>17748644482</v>
      </c>
      <c r="D645" s="2">
        <v>35855</v>
      </c>
      <c r="E645" s="4">
        <v>135208.35</v>
      </c>
      <c r="F645" s="1">
        <v>46273</v>
      </c>
      <c r="G645" s="13">
        <v>135208.35</v>
      </c>
      <c r="H645" s="1">
        <v>46238</v>
      </c>
      <c r="I645">
        <v>-35</v>
      </c>
      <c r="J645" s="12">
        <f t="shared" si="10"/>
        <v>-4732292.25</v>
      </c>
    </row>
    <row r="646" spans="1:10" ht="19.5" customHeight="1" x14ac:dyDescent="0.25">
      <c r="A646" s="3" t="s">
        <v>9</v>
      </c>
      <c r="B646" s="1">
        <v>46213</v>
      </c>
      <c r="C646">
        <v>17748871737</v>
      </c>
      <c r="D646" s="2">
        <v>5200913152</v>
      </c>
      <c r="E646" s="4">
        <v>1639.92</v>
      </c>
      <c r="F646" s="1">
        <v>46273</v>
      </c>
      <c r="G646" s="13">
        <v>1490.84</v>
      </c>
      <c r="H646" s="1">
        <v>46223</v>
      </c>
      <c r="I646">
        <v>-50</v>
      </c>
      <c r="J646" s="12">
        <f t="shared" si="10"/>
        <v>-74542</v>
      </c>
    </row>
    <row r="647" spans="1:10" ht="19.5" customHeight="1" x14ac:dyDescent="0.25">
      <c r="A647" s="3" t="s">
        <v>646</v>
      </c>
      <c r="B647" s="1">
        <v>46213</v>
      </c>
      <c r="C647">
        <v>17750033426</v>
      </c>
      <c r="D647" s="2" t="s">
        <v>647</v>
      </c>
      <c r="E647" s="4">
        <v>74596.08</v>
      </c>
      <c r="F647" s="1">
        <v>46273</v>
      </c>
      <c r="G647" s="13">
        <v>63664.1</v>
      </c>
      <c r="H647" s="1">
        <v>46225</v>
      </c>
      <c r="I647">
        <v>-48</v>
      </c>
      <c r="J647" s="12">
        <f t="shared" si="10"/>
        <v>-3055876.8</v>
      </c>
    </row>
    <row r="648" spans="1:10" ht="19.5" customHeight="1" x14ac:dyDescent="0.25">
      <c r="A648" s="3" t="s">
        <v>329</v>
      </c>
      <c r="B648" s="1">
        <v>46213</v>
      </c>
      <c r="C648">
        <v>17750600697</v>
      </c>
      <c r="D648" s="2" t="s">
        <v>648</v>
      </c>
      <c r="E648" s="4">
        <v>4954.26</v>
      </c>
      <c r="F648" s="1">
        <v>46274</v>
      </c>
      <c r="G648" s="13">
        <v>4954.26</v>
      </c>
      <c r="H648" s="1">
        <v>46225</v>
      </c>
      <c r="I648">
        <v>-49</v>
      </c>
      <c r="J648" s="12">
        <f t="shared" si="10"/>
        <v>-242758.74000000002</v>
      </c>
    </row>
    <row r="649" spans="1:10" ht="19.5" customHeight="1" x14ac:dyDescent="0.25">
      <c r="A649" s="3" t="s">
        <v>9</v>
      </c>
      <c r="B649" s="1">
        <v>46213</v>
      </c>
      <c r="C649">
        <v>17751050698</v>
      </c>
      <c r="D649" s="2">
        <v>5200913311</v>
      </c>
      <c r="E649" s="4">
        <v>467.85</v>
      </c>
      <c r="F649" s="1">
        <v>46274</v>
      </c>
      <c r="G649" s="13">
        <v>425.32</v>
      </c>
      <c r="H649" s="1">
        <v>46227</v>
      </c>
      <c r="I649">
        <v>-47</v>
      </c>
      <c r="J649" s="12">
        <f t="shared" si="10"/>
        <v>-19990.04</v>
      </c>
    </row>
    <row r="650" spans="1:10" ht="19.5" customHeight="1" x14ac:dyDescent="0.25">
      <c r="A650" s="3" t="s">
        <v>9</v>
      </c>
      <c r="B650" s="1">
        <v>46213</v>
      </c>
      <c r="C650">
        <v>17751050845</v>
      </c>
      <c r="D650" s="2">
        <v>5200913312</v>
      </c>
      <c r="E650" s="4">
        <v>1085.54</v>
      </c>
      <c r="F650" s="1">
        <v>46274</v>
      </c>
      <c r="G650" s="13">
        <v>986.85</v>
      </c>
      <c r="H650" s="1">
        <v>46227</v>
      </c>
      <c r="I650">
        <v>-47</v>
      </c>
      <c r="J650" s="12">
        <f t="shared" si="10"/>
        <v>-46381.950000000004</v>
      </c>
    </row>
    <row r="651" spans="1:10" ht="19.5" customHeight="1" x14ac:dyDescent="0.25">
      <c r="A651" s="3" t="s">
        <v>649</v>
      </c>
      <c r="B651" s="1">
        <v>46213</v>
      </c>
      <c r="C651">
        <v>17751264600</v>
      </c>
      <c r="D651" s="2" t="s">
        <v>650</v>
      </c>
      <c r="E651" s="4">
        <v>51468.800000000003</v>
      </c>
      <c r="F651" s="1">
        <v>46274</v>
      </c>
      <c r="G651" s="13">
        <v>51468.800000000003</v>
      </c>
      <c r="H651" s="1">
        <v>46225</v>
      </c>
      <c r="I651">
        <v>-49</v>
      </c>
      <c r="J651" s="12">
        <f t="shared" si="10"/>
        <v>-2521971.2000000002</v>
      </c>
    </row>
    <row r="652" spans="1:10" ht="19.5" customHeight="1" x14ac:dyDescent="0.25">
      <c r="A652" s="3" t="s">
        <v>649</v>
      </c>
      <c r="B652" s="1">
        <v>46213</v>
      </c>
      <c r="C652">
        <v>17751264879</v>
      </c>
      <c r="D652" s="2" t="s">
        <v>651</v>
      </c>
      <c r="E652" s="4">
        <v>53010.94</v>
      </c>
      <c r="F652" s="1">
        <v>46274</v>
      </c>
      <c r="G652" s="13">
        <v>53010.94</v>
      </c>
      <c r="H652" s="1">
        <v>46225</v>
      </c>
      <c r="I652">
        <v>-49</v>
      </c>
      <c r="J652" s="12">
        <f t="shared" si="10"/>
        <v>-2597536.06</v>
      </c>
    </row>
    <row r="653" spans="1:10" ht="19.5" customHeight="1" x14ac:dyDescent="0.25">
      <c r="A653" s="3" t="s">
        <v>270</v>
      </c>
      <c r="B653" s="1">
        <v>46213</v>
      </c>
      <c r="C653">
        <v>17751368828</v>
      </c>
      <c r="D653" s="2">
        <v>4100004279</v>
      </c>
      <c r="E653" s="4">
        <v>42.5</v>
      </c>
      <c r="F653" s="1">
        <v>46273</v>
      </c>
      <c r="G653" s="13">
        <v>38.64</v>
      </c>
      <c r="H653" s="1">
        <v>46273</v>
      </c>
      <c r="I653">
        <v>0</v>
      </c>
      <c r="J653" s="12">
        <f t="shared" si="10"/>
        <v>0</v>
      </c>
    </row>
    <row r="654" spans="1:10" ht="19.5" customHeight="1" x14ac:dyDescent="0.25">
      <c r="A654" s="3" t="s">
        <v>62</v>
      </c>
      <c r="B654" s="1">
        <v>46213</v>
      </c>
      <c r="C654">
        <v>17753081307</v>
      </c>
      <c r="D654" s="3" t="s">
        <v>652</v>
      </c>
      <c r="E654" s="4">
        <v>285.76</v>
      </c>
      <c r="F654" s="1">
        <v>46273</v>
      </c>
      <c r="G654" s="13">
        <v>234.23</v>
      </c>
      <c r="H654" s="1">
        <v>46223</v>
      </c>
      <c r="I654">
        <v>-50</v>
      </c>
      <c r="J654" s="12">
        <f t="shared" si="10"/>
        <v>-11711.5</v>
      </c>
    </row>
    <row r="655" spans="1:10" ht="19.5" customHeight="1" x14ac:dyDescent="0.25">
      <c r="A655" s="3" t="s">
        <v>225</v>
      </c>
      <c r="B655" s="1">
        <v>46213</v>
      </c>
      <c r="C655">
        <v>17754086745</v>
      </c>
      <c r="D655" s="2">
        <v>454</v>
      </c>
      <c r="E655" s="4">
        <v>27888.46</v>
      </c>
      <c r="F655" s="1">
        <v>46274</v>
      </c>
      <c r="G655" s="13">
        <v>27888.46</v>
      </c>
      <c r="H655" s="1">
        <v>46240</v>
      </c>
      <c r="I655">
        <v>-34</v>
      </c>
      <c r="J655" s="12">
        <f t="shared" si="10"/>
        <v>-948207.64</v>
      </c>
    </row>
    <row r="656" spans="1:10" ht="19.5" customHeight="1" x14ac:dyDescent="0.25">
      <c r="A656" s="3" t="s">
        <v>225</v>
      </c>
      <c r="B656" s="1">
        <v>46213</v>
      </c>
      <c r="C656">
        <v>17754086750</v>
      </c>
      <c r="D656" s="2">
        <v>455</v>
      </c>
      <c r="E656" s="4">
        <v>905.97</v>
      </c>
      <c r="F656" s="1">
        <v>46274</v>
      </c>
      <c r="G656" s="13">
        <v>905.97</v>
      </c>
      <c r="H656" s="1">
        <v>46240</v>
      </c>
      <c r="I656">
        <v>-34</v>
      </c>
      <c r="J656" s="12">
        <f t="shared" si="10"/>
        <v>-30802.98</v>
      </c>
    </row>
    <row r="657" spans="1:10" ht="19.5" customHeight="1" x14ac:dyDescent="0.25">
      <c r="A657" s="3" t="s">
        <v>225</v>
      </c>
      <c r="B657" s="1">
        <v>46213</v>
      </c>
      <c r="C657">
        <v>17754086754</v>
      </c>
      <c r="D657" s="2">
        <v>456</v>
      </c>
      <c r="E657" s="4">
        <v>345.59</v>
      </c>
      <c r="F657" s="1">
        <v>46274</v>
      </c>
      <c r="G657" s="13">
        <v>345.59</v>
      </c>
      <c r="H657" s="1">
        <v>46240</v>
      </c>
      <c r="I657">
        <v>-34</v>
      </c>
      <c r="J657" s="12">
        <f t="shared" si="10"/>
        <v>-11750.06</v>
      </c>
    </row>
    <row r="658" spans="1:10" ht="19.5" customHeight="1" x14ac:dyDescent="0.25">
      <c r="A658" s="3" t="s">
        <v>225</v>
      </c>
      <c r="B658" s="1">
        <v>46213</v>
      </c>
      <c r="C658">
        <v>17754086759</v>
      </c>
      <c r="D658" s="2">
        <v>457</v>
      </c>
      <c r="E658" s="4">
        <v>326.69</v>
      </c>
      <c r="F658" s="1">
        <v>46274</v>
      </c>
      <c r="G658" s="13">
        <v>326.69</v>
      </c>
      <c r="H658" s="1">
        <v>46240</v>
      </c>
      <c r="I658">
        <v>-34</v>
      </c>
      <c r="J658" s="12">
        <f t="shared" si="10"/>
        <v>-11107.46</v>
      </c>
    </row>
    <row r="659" spans="1:10" ht="19.5" customHeight="1" x14ac:dyDescent="0.25">
      <c r="A659" s="3" t="s">
        <v>225</v>
      </c>
      <c r="B659" s="1">
        <v>46213</v>
      </c>
      <c r="C659">
        <v>17754086761</v>
      </c>
      <c r="D659" s="2">
        <v>459</v>
      </c>
      <c r="E659" s="4">
        <v>477.47</v>
      </c>
      <c r="F659" s="1">
        <v>46274</v>
      </c>
      <c r="G659" s="13">
        <v>477.47</v>
      </c>
      <c r="H659" s="1">
        <v>46240</v>
      </c>
      <c r="I659">
        <v>-34</v>
      </c>
      <c r="J659" s="12">
        <f t="shared" si="10"/>
        <v>-16233.980000000001</v>
      </c>
    </row>
    <row r="660" spans="1:10" ht="19.5" customHeight="1" x14ac:dyDescent="0.25">
      <c r="A660" s="3" t="s">
        <v>225</v>
      </c>
      <c r="B660" s="1">
        <v>46214</v>
      </c>
      <c r="C660">
        <v>17754086771</v>
      </c>
      <c r="D660" s="2">
        <v>458</v>
      </c>
      <c r="E660" s="4">
        <v>577.99</v>
      </c>
      <c r="F660" s="1">
        <v>46274</v>
      </c>
      <c r="G660" s="13">
        <v>577.99</v>
      </c>
      <c r="H660" s="1">
        <v>46240</v>
      </c>
      <c r="I660">
        <v>-34</v>
      </c>
      <c r="J660" s="12">
        <f t="shared" si="10"/>
        <v>-19651.66</v>
      </c>
    </row>
    <row r="661" spans="1:10" ht="19.5" customHeight="1" x14ac:dyDescent="0.25">
      <c r="A661" s="3" t="s">
        <v>110</v>
      </c>
      <c r="B661" s="1">
        <v>46213</v>
      </c>
      <c r="C661">
        <v>17754958251</v>
      </c>
      <c r="D661" s="3" t="s">
        <v>653</v>
      </c>
      <c r="E661" s="4">
        <v>312.58999999999997</v>
      </c>
      <c r="F661" s="1">
        <v>46274</v>
      </c>
      <c r="G661" s="13">
        <v>284.17</v>
      </c>
      <c r="H661" s="1">
        <v>46225</v>
      </c>
      <c r="I661">
        <v>-49</v>
      </c>
      <c r="J661" s="12">
        <f t="shared" si="10"/>
        <v>-13924.33</v>
      </c>
    </row>
    <row r="662" spans="1:10" ht="19.5" customHeight="1" x14ac:dyDescent="0.25">
      <c r="A662" s="3" t="s">
        <v>110</v>
      </c>
      <c r="B662" s="1">
        <v>46214</v>
      </c>
      <c r="C662">
        <v>17755791958</v>
      </c>
      <c r="D662" s="3" t="s">
        <v>654</v>
      </c>
      <c r="E662" s="4">
        <v>285.16000000000003</v>
      </c>
      <c r="F662" s="1">
        <v>46274</v>
      </c>
      <c r="G662" s="13">
        <v>259.24</v>
      </c>
      <c r="H662" s="1">
        <v>46225</v>
      </c>
      <c r="I662">
        <v>-49</v>
      </c>
      <c r="J662" s="12">
        <f t="shared" si="10"/>
        <v>-12702.76</v>
      </c>
    </row>
    <row r="663" spans="1:10" ht="19.5" customHeight="1" x14ac:dyDescent="0.25">
      <c r="A663" s="3" t="s">
        <v>110</v>
      </c>
      <c r="B663" s="1">
        <v>46214</v>
      </c>
      <c r="C663">
        <v>17755791972</v>
      </c>
      <c r="D663" s="3" t="s">
        <v>655</v>
      </c>
      <c r="E663" s="4">
        <v>387.93</v>
      </c>
      <c r="F663" s="1">
        <v>46274</v>
      </c>
      <c r="G663" s="13">
        <v>352.66</v>
      </c>
      <c r="H663" s="1">
        <v>46225</v>
      </c>
      <c r="I663">
        <v>-49</v>
      </c>
      <c r="J663" s="12">
        <f t="shared" si="10"/>
        <v>-17280.34</v>
      </c>
    </row>
    <row r="664" spans="1:10" ht="19.5" customHeight="1" x14ac:dyDescent="0.25">
      <c r="A664" s="3" t="s">
        <v>110</v>
      </c>
      <c r="B664" s="1">
        <v>46214</v>
      </c>
      <c r="C664">
        <v>17755791984</v>
      </c>
      <c r="D664" s="3" t="s">
        <v>656</v>
      </c>
      <c r="E664" s="4">
        <v>203.46</v>
      </c>
      <c r="F664" s="1">
        <v>46274</v>
      </c>
      <c r="G664" s="13">
        <v>184.96</v>
      </c>
      <c r="H664" s="1">
        <v>46225</v>
      </c>
      <c r="I664">
        <v>-49</v>
      </c>
      <c r="J664" s="12">
        <f t="shared" si="10"/>
        <v>-9063.0400000000009</v>
      </c>
    </row>
    <row r="665" spans="1:10" ht="19.5" customHeight="1" x14ac:dyDescent="0.25">
      <c r="A665" s="3" t="s">
        <v>646</v>
      </c>
      <c r="B665" s="1">
        <v>46214</v>
      </c>
      <c r="C665">
        <v>17756159903</v>
      </c>
      <c r="D665" s="2" t="s">
        <v>657</v>
      </c>
      <c r="E665" s="4">
        <v>250615.94</v>
      </c>
      <c r="F665" s="1">
        <v>46274</v>
      </c>
      <c r="G665" s="13">
        <v>250615.94</v>
      </c>
      <c r="H665" s="1">
        <v>46225</v>
      </c>
      <c r="I665">
        <v>-49</v>
      </c>
      <c r="J665" s="12">
        <f t="shared" si="10"/>
        <v>-12280181.060000001</v>
      </c>
    </row>
    <row r="666" spans="1:10" ht="19.5" customHeight="1" x14ac:dyDescent="0.25">
      <c r="A666" s="3" t="s">
        <v>45</v>
      </c>
      <c r="B666" s="1">
        <v>46216</v>
      </c>
      <c r="C666">
        <v>17769428047</v>
      </c>
      <c r="D666" s="2" t="s">
        <v>658</v>
      </c>
      <c r="E666" s="4">
        <v>33525</v>
      </c>
      <c r="F666" s="1">
        <v>46276</v>
      </c>
      <c r="G666" s="13">
        <v>33525</v>
      </c>
      <c r="H666" s="1">
        <v>46240</v>
      </c>
      <c r="I666">
        <v>-36</v>
      </c>
      <c r="J666" s="12">
        <f t="shared" si="10"/>
        <v>-1206900</v>
      </c>
    </row>
    <row r="667" spans="1:10" ht="19.5" customHeight="1" x14ac:dyDescent="0.25">
      <c r="A667" s="3" t="s">
        <v>310</v>
      </c>
      <c r="B667" s="1">
        <v>46216</v>
      </c>
      <c r="C667">
        <v>17769644631</v>
      </c>
      <c r="D667" s="2">
        <v>9012424367</v>
      </c>
      <c r="E667" s="4">
        <v>4595.37</v>
      </c>
      <c r="F667" s="1">
        <v>46276</v>
      </c>
      <c r="G667" s="13">
        <v>3766.7</v>
      </c>
      <c r="H667" s="1">
        <v>46231</v>
      </c>
      <c r="I667">
        <v>-45</v>
      </c>
      <c r="J667" s="12">
        <f t="shared" si="10"/>
        <v>-169501.5</v>
      </c>
    </row>
    <row r="668" spans="1:10" ht="19.5" customHeight="1" x14ac:dyDescent="0.25">
      <c r="A668" s="3" t="s">
        <v>271</v>
      </c>
      <c r="B668" s="1">
        <v>46216</v>
      </c>
      <c r="C668">
        <v>17769963996</v>
      </c>
      <c r="D668" s="2">
        <v>512614</v>
      </c>
      <c r="E668" s="4">
        <v>534.67999999999995</v>
      </c>
      <c r="F668" s="1">
        <v>46276</v>
      </c>
      <c r="G668" s="13">
        <v>486.07</v>
      </c>
      <c r="H668" s="1">
        <v>46227</v>
      </c>
      <c r="I668">
        <v>-49</v>
      </c>
      <c r="J668" s="12">
        <f t="shared" si="10"/>
        <v>-23817.43</v>
      </c>
    </row>
    <row r="669" spans="1:10" ht="19.5" customHeight="1" x14ac:dyDescent="0.25">
      <c r="A669" s="3" t="s">
        <v>271</v>
      </c>
      <c r="B669" s="1">
        <v>46216</v>
      </c>
      <c r="C669">
        <v>17769964000</v>
      </c>
      <c r="D669" s="2">
        <v>512615</v>
      </c>
      <c r="E669" s="4">
        <v>311.83</v>
      </c>
      <c r="F669" s="1">
        <v>46276</v>
      </c>
      <c r="G669" s="13">
        <v>283.48</v>
      </c>
      <c r="H669" s="1">
        <v>46227</v>
      </c>
      <c r="I669">
        <v>-49</v>
      </c>
      <c r="J669" s="12">
        <f t="shared" si="10"/>
        <v>-13890.52</v>
      </c>
    </row>
    <row r="670" spans="1:10" ht="19.5" customHeight="1" x14ac:dyDescent="0.25">
      <c r="A670" s="3" t="s">
        <v>271</v>
      </c>
      <c r="B670" s="1">
        <v>46216</v>
      </c>
      <c r="C670">
        <v>17769964021</v>
      </c>
      <c r="D670" s="2">
        <v>512616</v>
      </c>
      <c r="E670" s="4">
        <v>941.05</v>
      </c>
      <c r="F670" s="1">
        <v>46276</v>
      </c>
      <c r="G670" s="13">
        <v>855.5</v>
      </c>
      <c r="H670" s="1">
        <v>46223</v>
      </c>
      <c r="I670">
        <v>-53</v>
      </c>
      <c r="J670" s="12">
        <f t="shared" si="10"/>
        <v>-45341.5</v>
      </c>
    </row>
    <row r="671" spans="1:10" ht="19.5" customHeight="1" x14ac:dyDescent="0.25">
      <c r="A671" s="3" t="s">
        <v>57</v>
      </c>
      <c r="B671" s="1">
        <v>46216</v>
      </c>
      <c r="C671">
        <v>17770616760</v>
      </c>
      <c r="D671" s="2">
        <v>6500057827</v>
      </c>
      <c r="E671" s="4">
        <v>231.11</v>
      </c>
      <c r="F671" s="1">
        <v>46276</v>
      </c>
      <c r="G671" s="13">
        <v>210.1</v>
      </c>
      <c r="H671" s="1">
        <v>46220</v>
      </c>
      <c r="I671">
        <v>-56</v>
      </c>
      <c r="J671" s="12">
        <f t="shared" si="10"/>
        <v>-11765.6</v>
      </c>
    </row>
    <row r="672" spans="1:10" ht="19.5" customHeight="1" x14ac:dyDescent="0.25">
      <c r="A672" s="3" t="s">
        <v>200</v>
      </c>
      <c r="B672" s="1">
        <v>46216</v>
      </c>
      <c r="C672">
        <v>17770633668</v>
      </c>
      <c r="D672" s="2" t="s">
        <v>212</v>
      </c>
      <c r="E672" s="4">
        <v>22344.55</v>
      </c>
      <c r="F672" s="1">
        <v>46276</v>
      </c>
      <c r="G672" s="13">
        <v>22344.55</v>
      </c>
      <c r="H672" s="1">
        <v>46259</v>
      </c>
      <c r="I672">
        <v>-17</v>
      </c>
      <c r="J672" s="12">
        <f t="shared" si="10"/>
        <v>-379857.35</v>
      </c>
    </row>
    <row r="673" spans="1:10" ht="19.5" customHeight="1" x14ac:dyDescent="0.25">
      <c r="A673" s="3" t="s">
        <v>57</v>
      </c>
      <c r="B673" s="1">
        <v>46216</v>
      </c>
      <c r="C673">
        <v>17771363554</v>
      </c>
      <c r="D673" s="2">
        <v>6500058179</v>
      </c>
      <c r="E673" s="4">
        <v>1.21</v>
      </c>
      <c r="F673" s="1">
        <v>46276</v>
      </c>
      <c r="G673" s="13">
        <v>1.1000000000000001</v>
      </c>
      <c r="H673" s="1">
        <v>46231</v>
      </c>
      <c r="I673">
        <v>-45</v>
      </c>
      <c r="J673" s="12">
        <f t="shared" si="10"/>
        <v>-49.500000000000007</v>
      </c>
    </row>
    <row r="674" spans="1:10" ht="19.5" customHeight="1" x14ac:dyDescent="0.25">
      <c r="A674" s="3" t="s">
        <v>9</v>
      </c>
      <c r="B674" s="1">
        <v>46216</v>
      </c>
      <c r="C674">
        <v>17772479674</v>
      </c>
      <c r="D674" s="2">
        <v>5200913450</v>
      </c>
      <c r="E674" s="4">
        <v>1478.59</v>
      </c>
      <c r="F674" s="1">
        <v>46276</v>
      </c>
      <c r="G674" s="13">
        <v>1344.17</v>
      </c>
      <c r="H674" s="1">
        <v>46223</v>
      </c>
      <c r="I674">
        <v>-53</v>
      </c>
      <c r="J674" s="12">
        <f t="shared" si="10"/>
        <v>-71241.010000000009</v>
      </c>
    </row>
    <row r="675" spans="1:10" ht="19.5" customHeight="1" x14ac:dyDescent="0.25">
      <c r="A675" s="3" t="s">
        <v>9</v>
      </c>
      <c r="B675" s="1">
        <v>46216</v>
      </c>
      <c r="C675">
        <v>17772479778</v>
      </c>
      <c r="D675" s="2">
        <v>5200913451</v>
      </c>
      <c r="E675" s="4">
        <v>15979.39</v>
      </c>
      <c r="F675" s="1">
        <v>46276</v>
      </c>
      <c r="G675" s="13">
        <v>14526.72</v>
      </c>
      <c r="H675" s="1">
        <v>46223</v>
      </c>
      <c r="I675">
        <v>-53</v>
      </c>
      <c r="J675" s="12">
        <f t="shared" si="10"/>
        <v>-769916.15999999992</v>
      </c>
    </row>
    <row r="676" spans="1:10" ht="19.5" customHeight="1" x14ac:dyDescent="0.25">
      <c r="A676" s="3" t="s">
        <v>256</v>
      </c>
      <c r="B676" s="1">
        <v>46216</v>
      </c>
      <c r="C676">
        <v>17773169399</v>
      </c>
      <c r="D676" s="2" t="s">
        <v>659</v>
      </c>
      <c r="E676" s="4">
        <v>122388</v>
      </c>
      <c r="F676" s="1">
        <v>46276</v>
      </c>
      <c r="G676" s="13">
        <v>116182.86</v>
      </c>
      <c r="H676" s="1">
        <v>46227</v>
      </c>
      <c r="I676">
        <v>-49</v>
      </c>
      <c r="J676" s="12">
        <f t="shared" si="10"/>
        <v>-5692960.1399999997</v>
      </c>
    </row>
    <row r="677" spans="1:10" ht="19.5" customHeight="1" x14ac:dyDescent="0.25">
      <c r="A677" s="3" t="s">
        <v>140</v>
      </c>
      <c r="B677" s="1">
        <v>46216</v>
      </c>
      <c r="C677">
        <v>17774307604</v>
      </c>
      <c r="D677" s="2" t="s">
        <v>660</v>
      </c>
      <c r="E677" s="4">
        <v>7286.04</v>
      </c>
      <c r="F677" s="1">
        <v>46276</v>
      </c>
      <c r="G677" s="13">
        <v>5972.16</v>
      </c>
      <c r="H677" s="1">
        <v>46255</v>
      </c>
      <c r="I677">
        <v>-21</v>
      </c>
      <c r="J677" s="12">
        <f t="shared" si="10"/>
        <v>-125415.36</v>
      </c>
    </row>
    <row r="678" spans="1:10" ht="19.5" customHeight="1" x14ac:dyDescent="0.25">
      <c r="A678" s="3" t="s">
        <v>140</v>
      </c>
      <c r="B678" s="1">
        <v>46216</v>
      </c>
      <c r="C678">
        <v>17774308668</v>
      </c>
      <c r="D678" s="2" t="s">
        <v>661</v>
      </c>
      <c r="E678" s="4">
        <v>1686.86</v>
      </c>
      <c r="F678" s="1">
        <v>46276</v>
      </c>
      <c r="G678" s="13">
        <v>1382.67</v>
      </c>
      <c r="H678" s="1">
        <v>46286</v>
      </c>
      <c r="I678">
        <v>10</v>
      </c>
      <c r="J678" s="12">
        <f t="shared" si="10"/>
        <v>13826.7</v>
      </c>
    </row>
    <row r="679" spans="1:10" ht="19.5" customHeight="1" x14ac:dyDescent="0.25">
      <c r="A679" s="3" t="s">
        <v>305</v>
      </c>
      <c r="B679" s="1">
        <v>46216</v>
      </c>
      <c r="C679">
        <v>17774490379</v>
      </c>
      <c r="D679" s="2" t="s">
        <v>662</v>
      </c>
      <c r="E679" s="4">
        <v>124156.89</v>
      </c>
      <c r="F679" s="1">
        <v>46276</v>
      </c>
      <c r="G679" s="13">
        <v>94281.71</v>
      </c>
      <c r="H679" s="1">
        <v>46231</v>
      </c>
      <c r="I679">
        <v>-45</v>
      </c>
      <c r="J679" s="12">
        <f t="shared" si="10"/>
        <v>-4242676.95</v>
      </c>
    </row>
    <row r="680" spans="1:10" ht="19.5" customHeight="1" x14ac:dyDescent="0.25">
      <c r="A680" s="3" t="s">
        <v>305</v>
      </c>
      <c r="B680" s="1">
        <v>46216</v>
      </c>
      <c r="C680">
        <v>17774490414</v>
      </c>
      <c r="D680" s="2" t="s">
        <v>663</v>
      </c>
      <c r="E680" s="4">
        <v>597001.59</v>
      </c>
      <c r="F680" s="1">
        <v>46276</v>
      </c>
      <c r="G680" s="13">
        <v>539748.92000000004</v>
      </c>
      <c r="H680" s="1">
        <v>46231</v>
      </c>
      <c r="I680">
        <v>-45</v>
      </c>
      <c r="J680" s="12">
        <f t="shared" si="10"/>
        <v>-24288701.400000002</v>
      </c>
    </row>
    <row r="681" spans="1:10" ht="19.5" customHeight="1" x14ac:dyDescent="0.25">
      <c r="A681" s="3" t="s">
        <v>305</v>
      </c>
      <c r="B681" s="1">
        <v>46216</v>
      </c>
      <c r="C681">
        <v>17774490463</v>
      </c>
      <c r="D681" s="2" t="s">
        <v>664</v>
      </c>
      <c r="E681" s="4">
        <v>76806.2</v>
      </c>
      <c r="F681" s="1">
        <v>46276</v>
      </c>
      <c r="G681" s="13">
        <v>76557.05</v>
      </c>
      <c r="H681" s="1">
        <v>46231</v>
      </c>
      <c r="I681">
        <v>-45</v>
      </c>
      <c r="J681" s="12">
        <f t="shared" si="10"/>
        <v>-3445067.25</v>
      </c>
    </row>
    <row r="682" spans="1:10" ht="19.5" customHeight="1" x14ac:dyDescent="0.25">
      <c r="A682" s="3" t="s">
        <v>270</v>
      </c>
      <c r="B682" s="1">
        <v>46216</v>
      </c>
      <c r="C682">
        <v>17777632981</v>
      </c>
      <c r="D682" s="2">
        <v>4100004440</v>
      </c>
      <c r="E682" s="4">
        <v>209.1</v>
      </c>
      <c r="F682" s="1">
        <v>46277</v>
      </c>
      <c r="G682" s="13">
        <v>190.09</v>
      </c>
      <c r="H682" s="1">
        <v>46273</v>
      </c>
      <c r="I682">
        <v>-4</v>
      </c>
      <c r="J682" s="12">
        <f t="shared" si="10"/>
        <v>-760.36</v>
      </c>
    </row>
    <row r="683" spans="1:10" ht="19.5" customHeight="1" x14ac:dyDescent="0.25">
      <c r="A683" s="3" t="s">
        <v>238</v>
      </c>
      <c r="B683" s="1">
        <v>46217</v>
      </c>
      <c r="C683">
        <v>17779269934</v>
      </c>
      <c r="D683" s="2" t="s">
        <v>665</v>
      </c>
      <c r="E683" s="4">
        <v>3660</v>
      </c>
      <c r="F683" s="1">
        <v>46277</v>
      </c>
      <c r="G683" s="13">
        <v>3000</v>
      </c>
      <c r="H683" s="1">
        <v>46225</v>
      </c>
      <c r="I683">
        <v>-52</v>
      </c>
      <c r="J683" s="12">
        <f t="shared" si="10"/>
        <v>-156000</v>
      </c>
    </row>
    <row r="684" spans="1:10" ht="19.5" customHeight="1" x14ac:dyDescent="0.25">
      <c r="A684" s="3" t="s">
        <v>340</v>
      </c>
      <c r="B684" s="1">
        <v>46217</v>
      </c>
      <c r="C684">
        <v>17781273760</v>
      </c>
      <c r="D684" s="2" t="s">
        <v>666</v>
      </c>
      <c r="E684" s="4">
        <v>6053.56</v>
      </c>
      <c r="F684" s="1">
        <v>46277</v>
      </c>
      <c r="G684" s="13">
        <v>6053.56</v>
      </c>
      <c r="H684" s="1">
        <v>46231</v>
      </c>
      <c r="I684">
        <v>-46</v>
      </c>
      <c r="J684" s="12">
        <f t="shared" si="10"/>
        <v>-278463.76</v>
      </c>
    </row>
    <row r="685" spans="1:10" ht="19.5" customHeight="1" x14ac:dyDescent="0.25">
      <c r="A685" s="3" t="s">
        <v>618</v>
      </c>
      <c r="B685" s="1">
        <v>46217</v>
      </c>
      <c r="C685">
        <v>17782056726</v>
      </c>
      <c r="D685" s="2">
        <v>18445</v>
      </c>
      <c r="E685" s="4">
        <v>25564</v>
      </c>
      <c r="F685" s="1">
        <v>46277</v>
      </c>
      <c r="G685" s="13">
        <v>25564</v>
      </c>
      <c r="H685" s="1">
        <v>46231</v>
      </c>
      <c r="I685">
        <v>-46</v>
      </c>
      <c r="J685" s="12">
        <f t="shared" si="10"/>
        <v>-1175944</v>
      </c>
    </row>
    <row r="686" spans="1:10" ht="19.5" customHeight="1" x14ac:dyDescent="0.25">
      <c r="A686" s="3" t="s">
        <v>618</v>
      </c>
      <c r="B686" s="1">
        <v>46217</v>
      </c>
      <c r="C686">
        <v>17782056823</v>
      </c>
      <c r="D686" s="2">
        <v>18080</v>
      </c>
      <c r="E686" s="4">
        <v>136709.73000000001</v>
      </c>
      <c r="F686" s="1">
        <v>46277</v>
      </c>
      <c r="G686" s="13">
        <v>136709.73000000001</v>
      </c>
      <c r="H686" s="1">
        <v>46231</v>
      </c>
      <c r="I686">
        <v>-46</v>
      </c>
      <c r="J686" s="12">
        <f t="shared" si="10"/>
        <v>-6288647.5800000001</v>
      </c>
    </row>
    <row r="687" spans="1:10" ht="19.5" customHeight="1" x14ac:dyDescent="0.25">
      <c r="A687" s="3" t="s">
        <v>618</v>
      </c>
      <c r="B687" s="1">
        <v>46217</v>
      </c>
      <c r="C687">
        <v>17782056855</v>
      </c>
      <c r="D687" s="2">
        <v>17715</v>
      </c>
      <c r="E687" s="4">
        <v>349766.06</v>
      </c>
      <c r="F687" s="1">
        <v>46277</v>
      </c>
      <c r="G687" s="13">
        <v>348608.86</v>
      </c>
      <c r="H687" s="1">
        <v>46231</v>
      </c>
      <c r="I687">
        <v>-46</v>
      </c>
      <c r="J687" s="12">
        <f t="shared" si="10"/>
        <v>-16036007.559999999</v>
      </c>
    </row>
    <row r="688" spans="1:10" ht="19.5" customHeight="1" x14ac:dyDescent="0.25">
      <c r="A688" s="3" t="s">
        <v>618</v>
      </c>
      <c r="B688" s="1">
        <v>46217</v>
      </c>
      <c r="C688">
        <v>17782056905</v>
      </c>
      <c r="D688" s="2">
        <v>17349</v>
      </c>
      <c r="E688" s="4">
        <v>337744.2</v>
      </c>
      <c r="F688" s="1">
        <v>46277</v>
      </c>
      <c r="G688" s="13">
        <v>322125.34999999998</v>
      </c>
      <c r="H688" s="1">
        <v>46231</v>
      </c>
      <c r="I688">
        <v>-46</v>
      </c>
      <c r="J688" s="12">
        <f t="shared" si="10"/>
        <v>-14817766.1</v>
      </c>
    </row>
    <row r="689" spans="1:10" ht="19.5" customHeight="1" x14ac:dyDescent="0.25">
      <c r="A689" s="3" t="s">
        <v>310</v>
      </c>
      <c r="B689" s="1">
        <v>46217</v>
      </c>
      <c r="C689">
        <v>17785265434</v>
      </c>
      <c r="D689" s="2">
        <v>9012424627</v>
      </c>
      <c r="E689" s="4">
        <v>4863.41</v>
      </c>
      <c r="F689" s="1">
        <v>46278</v>
      </c>
      <c r="G689" s="13">
        <v>3986.4</v>
      </c>
      <c r="H689" s="1">
        <v>46231</v>
      </c>
      <c r="I689">
        <v>-47</v>
      </c>
      <c r="J689" s="12">
        <f t="shared" si="10"/>
        <v>-187360.80000000002</v>
      </c>
    </row>
    <row r="690" spans="1:10" ht="19.5" customHeight="1" x14ac:dyDescent="0.25">
      <c r="A690" s="3" t="s">
        <v>9</v>
      </c>
      <c r="B690" s="1">
        <v>46218</v>
      </c>
      <c r="C690">
        <v>17789135578</v>
      </c>
      <c r="D690" s="2">
        <v>5200913850</v>
      </c>
      <c r="E690" s="4">
        <v>3301.23</v>
      </c>
      <c r="F690" s="1">
        <v>46278</v>
      </c>
      <c r="G690" s="13">
        <v>3001.12</v>
      </c>
      <c r="H690" s="1">
        <v>46227</v>
      </c>
      <c r="I690">
        <v>-51</v>
      </c>
      <c r="J690" s="12">
        <f t="shared" si="10"/>
        <v>-153057.12</v>
      </c>
    </row>
    <row r="691" spans="1:10" ht="19.5" customHeight="1" x14ac:dyDescent="0.25">
      <c r="A691" s="3" t="s">
        <v>304</v>
      </c>
      <c r="B691" s="1">
        <v>46218</v>
      </c>
      <c r="C691">
        <v>17789957346</v>
      </c>
      <c r="D691" s="2" t="s">
        <v>667</v>
      </c>
      <c r="E691" s="4">
        <v>27736.85</v>
      </c>
      <c r="F691" s="1">
        <v>46278</v>
      </c>
      <c r="G691" s="13">
        <v>27736.85</v>
      </c>
      <c r="H691" s="1">
        <v>46238</v>
      </c>
      <c r="I691">
        <v>-40</v>
      </c>
      <c r="J691" s="12">
        <f t="shared" si="10"/>
        <v>-1109474</v>
      </c>
    </row>
    <row r="692" spans="1:10" ht="19.5" customHeight="1" x14ac:dyDescent="0.25">
      <c r="A692" s="3" t="s">
        <v>304</v>
      </c>
      <c r="B692" s="1">
        <v>46218</v>
      </c>
      <c r="C692">
        <v>17789957356</v>
      </c>
      <c r="D692" s="2" t="s">
        <v>668</v>
      </c>
      <c r="E692" s="4">
        <v>348001.52</v>
      </c>
      <c r="F692" s="1">
        <v>46278</v>
      </c>
      <c r="G692" s="13">
        <v>343565.09</v>
      </c>
      <c r="H692" s="1">
        <v>46238</v>
      </c>
      <c r="I692">
        <v>-40</v>
      </c>
      <c r="J692" s="12">
        <f t="shared" si="10"/>
        <v>-13742603.600000001</v>
      </c>
    </row>
    <row r="693" spans="1:10" ht="19.5" customHeight="1" x14ac:dyDescent="0.25">
      <c r="A693" s="3" t="s">
        <v>304</v>
      </c>
      <c r="B693" s="1">
        <v>46218</v>
      </c>
      <c r="C693">
        <v>17789957378</v>
      </c>
      <c r="D693" s="2" t="s">
        <v>669</v>
      </c>
      <c r="E693" s="4">
        <v>764020.23</v>
      </c>
      <c r="F693" s="1">
        <v>46278</v>
      </c>
      <c r="G693" s="13">
        <v>729007.34</v>
      </c>
      <c r="H693" s="1">
        <v>46238</v>
      </c>
      <c r="I693">
        <v>-40</v>
      </c>
      <c r="J693" s="12">
        <f t="shared" si="10"/>
        <v>-29160293.599999998</v>
      </c>
    </row>
    <row r="694" spans="1:10" ht="19.5" customHeight="1" x14ac:dyDescent="0.25">
      <c r="A694" s="3" t="s">
        <v>670</v>
      </c>
      <c r="B694" s="1">
        <v>46218</v>
      </c>
      <c r="C694">
        <v>17790042020</v>
      </c>
      <c r="D694" s="2" t="s">
        <v>671</v>
      </c>
      <c r="E694" s="4">
        <v>603.20000000000005</v>
      </c>
      <c r="F694" s="1">
        <v>46278</v>
      </c>
      <c r="G694" s="13">
        <v>580</v>
      </c>
      <c r="H694" s="1">
        <v>46226</v>
      </c>
      <c r="I694">
        <v>-52</v>
      </c>
      <c r="J694" s="12">
        <f t="shared" si="10"/>
        <v>-30160</v>
      </c>
    </row>
    <row r="695" spans="1:10" ht="19.5" customHeight="1" x14ac:dyDescent="0.25">
      <c r="A695" s="3" t="s">
        <v>144</v>
      </c>
      <c r="B695" s="1">
        <v>46218</v>
      </c>
      <c r="C695">
        <v>17790053437</v>
      </c>
      <c r="D695" s="2" t="s">
        <v>672</v>
      </c>
      <c r="E695" s="4">
        <v>782.41</v>
      </c>
      <c r="F695" s="1">
        <v>46278</v>
      </c>
      <c r="G695" s="13">
        <v>641.32000000000005</v>
      </c>
      <c r="H695" s="1">
        <v>46237</v>
      </c>
      <c r="I695">
        <v>-41</v>
      </c>
      <c r="J695" s="12">
        <f t="shared" si="10"/>
        <v>-26294.120000000003</v>
      </c>
    </row>
    <row r="696" spans="1:10" ht="19.5" customHeight="1" x14ac:dyDescent="0.25">
      <c r="A696" s="3" t="s">
        <v>144</v>
      </c>
      <c r="B696" s="1">
        <v>46218</v>
      </c>
      <c r="C696">
        <v>17790053697</v>
      </c>
      <c r="D696" s="2" t="s">
        <v>673</v>
      </c>
      <c r="E696" s="4">
        <v>407.48</v>
      </c>
      <c r="F696" s="1">
        <v>46278</v>
      </c>
      <c r="G696" s="13">
        <v>334</v>
      </c>
      <c r="H696" s="1">
        <v>46237</v>
      </c>
      <c r="I696">
        <v>-41</v>
      </c>
      <c r="J696" s="12">
        <f t="shared" si="10"/>
        <v>-13694</v>
      </c>
    </row>
    <row r="697" spans="1:10" ht="19.5" customHeight="1" x14ac:dyDescent="0.25">
      <c r="A697" s="3" t="s">
        <v>144</v>
      </c>
      <c r="B697" s="1">
        <v>46218</v>
      </c>
      <c r="C697">
        <v>17790053985</v>
      </c>
      <c r="D697" s="2" t="s">
        <v>674</v>
      </c>
      <c r="E697" s="4">
        <v>5904.88</v>
      </c>
      <c r="F697" s="1">
        <v>46278</v>
      </c>
      <c r="G697" s="13">
        <v>5614.5</v>
      </c>
      <c r="H697" s="1">
        <v>46237</v>
      </c>
      <c r="I697">
        <v>-41</v>
      </c>
      <c r="J697" s="12">
        <f t="shared" si="10"/>
        <v>-230194.5</v>
      </c>
    </row>
    <row r="698" spans="1:10" ht="19.5" customHeight="1" x14ac:dyDescent="0.25">
      <c r="A698" s="3" t="s">
        <v>144</v>
      </c>
      <c r="B698" s="1">
        <v>46218</v>
      </c>
      <c r="C698">
        <v>17790054413</v>
      </c>
      <c r="D698" s="2" t="s">
        <v>675</v>
      </c>
      <c r="E698" s="4">
        <v>1563.55</v>
      </c>
      <c r="F698" s="1">
        <v>46278</v>
      </c>
      <c r="G698" s="13">
        <v>1281.5999999999999</v>
      </c>
      <c r="H698" s="1">
        <v>46237</v>
      </c>
      <c r="I698">
        <v>-41</v>
      </c>
      <c r="J698" s="12">
        <f t="shared" si="10"/>
        <v>-52545.599999999999</v>
      </c>
    </row>
    <row r="699" spans="1:10" ht="19.5" customHeight="1" x14ac:dyDescent="0.25">
      <c r="A699" s="3" t="s">
        <v>144</v>
      </c>
      <c r="B699" s="1">
        <v>46218</v>
      </c>
      <c r="C699">
        <v>17790054579</v>
      </c>
      <c r="D699" s="2" t="s">
        <v>676</v>
      </c>
      <c r="E699" s="4">
        <v>390.89</v>
      </c>
      <c r="F699" s="1">
        <v>46278</v>
      </c>
      <c r="G699" s="13">
        <v>320.39999999999998</v>
      </c>
      <c r="H699" s="1">
        <v>46237</v>
      </c>
      <c r="I699">
        <v>-41</v>
      </c>
      <c r="J699" s="12">
        <f t="shared" si="10"/>
        <v>-13136.4</v>
      </c>
    </row>
    <row r="700" spans="1:10" ht="19.5" customHeight="1" x14ac:dyDescent="0.25">
      <c r="A700" s="3" t="s">
        <v>144</v>
      </c>
      <c r="B700" s="1">
        <v>46218</v>
      </c>
      <c r="C700">
        <v>17790054779</v>
      </c>
      <c r="D700" s="2" t="s">
        <v>677</v>
      </c>
      <c r="E700" s="4">
        <v>521.17999999999995</v>
      </c>
      <c r="F700" s="1">
        <v>46278</v>
      </c>
      <c r="G700" s="13">
        <v>427.2</v>
      </c>
      <c r="H700" s="1">
        <v>46237</v>
      </c>
      <c r="I700">
        <v>-41</v>
      </c>
      <c r="J700" s="12">
        <f t="shared" si="10"/>
        <v>-17515.2</v>
      </c>
    </row>
    <row r="701" spans="1:10" ht="19.5" customHeight="1" x14ac:dyDescent="0.25">
      <c r="A701" s="3" t="s">
        <v>144</v>
      </c>
      <c r="B701" s="1">
        <v>46218</v>
      </c>
      <c r="C701">
        <v>17790054948</v>
      </c>
      <c r="D701" s="2" t="s">
        <v>678</v>
      </c>
      <c r="E701" s="4">
        <v>18225.419999999998</v>
      </c>
      <c r="F701" s="1">
        <v>46278</v>
      </c>
      <c r="G701" s="13">
        <v>14938.87</v>
      </c>
      <c r="H701" s="1">
        <v>46237</v>
      </c>
      <c r="I701">
        <v>-41</v>
      </c>
      <c r="J701" s="12">
        <f t="shared" si="10"/>
        <v>-612493.67000000004</v>
      </c>
    </row>
    <row r="702" spans="1:10" ht="19.5" customHeight="1" x14ac:dyDescent="0.25">
      <c r="A702" s="3" t="s">
        <v>279</v>
      </c>
      <c r="B702" s="1">
        <v>46218</v>
      </c>
      <c r="C702">
        <v>17790302734</v>
      </c>
      <c r="D702" s="2" t="s">
        <v>679</v>
      </c>
      <c r="E702" s="4">
        <v>306183.57</v>
      </c>
      <c r="F702" s="1">
        <v>46278</v>
      </c>
      <c r="G702" s="13">
        <v>291603.40000000002</v>
      </c>
      <c r="H702" s="1">
        <v>46237</v>
      </c>
      <c r="I702">
        <v>-41</v>
      </c>
      <c r="J702" s="12">
        <f t="shared" si="10"/>
        <v>-11955739.4</v>
      </c>
    </row>
    <row r="703" spans="1:10" ht="19.5" customHeight="1" x14ac:dyDescent="0.25">
      <c r="A703" s="3" t="s">
        <v>680</v>
      </c>
      <c r="B703" s="1">
        <v>46218</v>
      </c>
      <c r="C703">
        <v>17794761268</v>
      </c>
      <c r="D703" s="2">
        <v>12728</v>
      </c>
      <c r="E703" s="4">
        <v>7084</v>
      </c>
      <c r="F703" s="1">
        <v>46278</v>
      </c>
      <c r="G703" s="13">
        <v>6440</v>
      </c>
      <c r="H703" s="1">
        <v>46223</v>
      </c>
      <c r="I703">
        <v>-55</v>
      </c>
      <c r="J703" s="12">
        <f t="shared" si="10"/>
        <v>-354200</v>
      </c>
    </row>
    <row r="704" spans="1:10" ht="19.5" customHeight="1" x14ac:dyDescent="0.25">
      <c r="A704" s="3" t="s">
        <v>680</v>
      </c>
      <c r="B704" s="1">
        <v>46218</v>
      </c>
      <c r="C704">
        <v>17794779570</v>
      </c>
      <c r="D704" s="2">
        <v>11233</v>
      </c>
      <c r="E704" s="4">
        <v>10626</v>
      </c>
      <c r="F704" s="1">
        <v>46278</v>
      </c>
      <c r="G704" s="13">
        <v>9660</v>
      </c>
      <c r="H704" s="1">
        <v>46223</v>
      </c>
      <c r="I704">
        <v>-55</v>
      </c>
      <c r="J704" s="12">
        <f t="shared" si="10"/>
        <v>-531300</v>
      </c>
    </row>
    <row r="705" spans="1:10" ht="19.5" customHeight="1" x14ac:dyDescent="0.25">
      <c r="A705" s="3" t="s">
        <v>680</v>
      </c>
      <c r="B705" s="1">
        <v>46218</v>
      </c>
      <c r="C705">
        <v>17794810304</v>
      </c>
      <c r="D705" s="2">
        <v>12555</v>
      </c>
      <c r="E705" s="4">
        <v>210.98</v>
      </c>
      <c r="F705" s="1">
        <v>46278</v>
      </c>
      <c r="G705" s="13">
        <v>191.8</v>
      </c>
      <c r="H705" s="1">
        <v>46223</v>
      </c>
      <c r="I705">
        <v>-55</v>
      </c>
      <c r="J705" s="12">
        <f t="shared" si="10"/>
        <v>-10549</v>
      </c>
    </row>
    <row r="706" spans="1:10" ht="19.5" customHeight="1" x14ac:dyDescent="0.25">
      <c r="A706" s="3" t="s">
        <v>270</v>
      </c>
      <c r="B706" s="1">
        <v>46218</v>
      </c>
      <c r="C706">
        <v>17796159884</v>
      </c>
      <c r="D706" s="2">
        <v>4100004513</v>
      </c>
      <c r="E706" s="4">
        <v>154.69999999999999</v>
      </c>
      <c r="F706" s="1">
        <v>46278</v>
      </c>
      <c r="G706" s="13">
        <v>140.63999999999999</v>
      </c>
      <c r="H706" s="1">
        <v>46226</v>
      </c>
      <c r="I706">
        <v>-52</v>
      </c>
      <c r="J706" s="12">
        <f t="shared" si="10"/>
        <v>-7313.2799999999988</v>
      </c>
    </row>
    <row r="707" spans="1:10" ht="19.5" customHeight="1" x14ac:dyDescent="0.25">
      <c r="A707" s="3" t="s">
        <v>237</v>
      </c>
      <c r="B707" s="1">
        <v>46219</v>
      </c>
      <c r="C707">
        <v>17796745651</v>
      </c>
      <c r="D707" s="2">
        <v>98019159</v>
      </c>
      <c r="E707" s="4">
        <v>409.92</v>
      </c>
      <c r="F707" s="1">
        <v>46279</v>
      </c>
      <c r="G707" s="13">
        <v>336</v>
      </c>
      <c r="H707" s="1">
        <v>46237</v>
      </c>
      <c r="I707">
        <v>-42</v>
      </c>
      <c r="J707" s="12">
        <f t="shared" si="10"/>
        <v>-14112</v>
      </c>
    </row>
    <row r="708" spans="1:10" ht="19.5" customHeight="1" x14ac:dyDescent="0.25">
      <c r="A708" s="3" t="s">
        <v>278</v>
      </c>
      <c r="B708" s="1">
        <v>46219</v>
      </c>
      <c r="C708">
        <v>17796845789</v>
      </c>
      <c r="D708" s="2">
        <v>2605888</v>
      </c>
      <c r="E708" s="4">
        <v>7310.24</v>
      </c>
      <c r="F708" s="1">
        <v>46279</v>
      </c>
      <c r="G708" s="13">
        <v>5992</v>
      </c>
      <c r="H708" s="1">
        <v>46258</v>
      </c>
      <c r="I708">
        <v>-21</v>
      </c>
      <c r="J708" s="12">
        <f t="shared" ref="J708:J771" si="11">G708*I708</f>
        <v>-125832</v>
      </c>
    </row>
    <row r="709" spans="1:10" ht="19.5" customHeight="1" x14ac:dyDescent="0.25">
      <c r="A709" s="2">
        <v>90032460322</v>
      </c>
      <c r="B709" s="1">
        <v>46219</v>
      </c>
      <c r="C709">
        <v>17797677391</v>
      </c>
      <c r="D709" s="2">
        <v>1020010981</v>
      </c>
      <c r="E709" s="4">
        <v>6834.7</v>
      </c>
      <c r="F709" s="1">
        <v>46279</v>
      </c>
      <c r="G709" s="13">
        <v>6213.36</v>
      </c>
      <c r="H709" s="1">
        <v>46226</v>
      </c>
      <c r="I709">
        <v>-53</v>
      </c>
      <c r="J709" s="12">
        <f t="shared" si="11"/>
        <v>-329308.07999999996</v>
      </c>
    </row>
    <row r="710" spans="1:10" ht="19.5" customHeight="1" x14ac:dyDescent="0.25">
      <c r="A710" s="3" t="s">
        <v>551</v>
      </c>
      <c r="B710" s="1">
        <v>46219</v>
      </c>
      <c r="C710">
        <v>17800275281</v>
      </c>
      <c r="D710" s="2" t="s">
        <v>681</v>
      </c>
      <c r="E710" s="4">
        <v>13645.77</v>
      </c>
      <c r="F710" s="1">
        <v>46279</v>
      </c>
      <c r="G710" s="13">
        <v>12995.97</v>
      </c>
      <c r="H710" s="1">
        <v>46237</v>
      </c>
      <c r="I710">
        <v>-42</v>
      </c>
      <c r="J710" s="12">
        <f t="shared" si="11"/>
        <v>-545830.74</v>
      </c>
    </row>
    <row r="711" spans="1:10" ht="19.5" customHeight="1" x14ac:dyDescent="0.25">
      <c r="A711" s="3" t="s">
        <v>680</v>
      </c>
      <c r="B711" s="1">
        <v>46219</v>
      </c>
      <c r="C711">
        <v>17801037827</v>
      </c>
      <c r="D711" s="2">
        <v>13127</v>
      </c>
      <c r="E711" s="4">
        <v>950.06</v>
      </c>
      <c r="F711" s="1">
        <v>46279</v>
      </c>
      <c r="G711" s="13">
        <v>863.69</v>
      </c>
      <c r="H711" s="1">
        <v>46225</v>
      </c>
      <c r="I711">
        <v>-54</v>
      </c>
      <c r="J711" s="12">
        <f t="shared" si="11"/>
        <v>-46639.26</v>
      </c>
    </row>
    <row r="712" spans="1:10" ht="19.5" customHeight="1" x14ac:dyDescent="0.25">
      <c r="A712" s="3" t="s">
        <v>293</v>
      </c>
      <c r="B712" s="1">
        <v>46219</v>
      </c>
      <c r="C712">
        <v>17803453775</v>
      </c>
      <c r="D712" s="2">
        <v>12990</v>
      </c>
      <c r="E712" s="4">
        <v>358.07</v>
      </c>
      <c r="F712" s="1">
        <v>46279</v>
      </c>
      <c r="G712" s="13">
        <v>293.5</v>
      </c>
      <c r="H712" s="1">
        <v>46238</v>
      </c>
      <c r="I712">
        <v>-41</v>
      </c>
      <c r="J712" s="12">
        <f t="shared" si="11"/>
        <v>-12033.5</v>
      </c>
    </row>
    <row r="713" spans="1:10" ht="19.5" customHeight="1" x14ac:dyDescent="0.25">
      <c r="A713" s="3" t="s">
        <v>131</v>
      </c>
      <c r="B713" s="1">
        <v>46219</v>
      </c>
      <c r="C713">
        <v>17804724531</v>
      </c>
      <c r="D713" s="2" t="s">
        <v>682</v>
      </c>
      <c r="E713" s="4">
        <v>267635.59999999998</v>
      </c>
      <c r="F713" s="1">
        <v>46279</v>
      </c>
      <c r="G713" s="13">
        <v>267635.59999999998</v>
      </c>
      <c r="H713" s="1">
        <v>46259</v>
      </c>
      <c r="I713">
        <v>-20</v>
      </c>
      <c r="J713" s="12">
        <f t="shared" si="11"/>
        <v>-5352712</v>
      </c>
    </row>
    <row r="714" spans="1:10" ht="19.5" customHeight="1" x14ac:dyDescent="0.25">
      <c r="A714" s="3" t="s">
        <v>270</v>
      </c>
      <c r="B714" s="1">
        <v>46219</v>
      </c>
      <c r="C714">
        <v>17806043140</v>
      </c>
      <c r="D714" s="2">
        <v>4100004537</v>
      </c>
      <c r="E714" s="4">
        <v>94.71</v>
      </c>
      <c r="F714" s="1">
        <v>46279</v>
      </c>
      <c r="G714" s="13">
        <v>86.1</v>
      </c>
      <c r="H714" s="1">
        <v>46273</v>
      </c>
      <c r="I714">
        <v>-6</v>
      </c>
      <c r="J714" s="12">
        <f t="shared" si="11"/>
        <v>-516.59999999999991</v>
      </c>
    </row>
    <row r="715" spans="1:10" ht="19.5" customHeight="1" x14ac:dyDescent="0.25">
      <c r="A715" s="2">
        <v>12883420155</v>
      </c>
      <c r="B715" s="1">
        <v>46220</v>
      </c>
      <c r="C715">
        <v>17806527198</v>
      </c>
      <c r="D715" s="2">
        <v>826500546347</v>
      </c>
      <c r="E715" s="4">
        <v>56.69</v>
      </c>
      <c r="F715" s="1">
        <v>46280</v>
      </c>
      <c r="G715" s="13">
        <v>46.47</v>
      </c>
      <c r="H715" s="1">
        <v>46237</v>
      </c>
      <c r="I715">
        <v>-43</v>
      </c>
      <c r="J715" s="12">
        <f t="shared" si="11"/>
        <v>-1998.21</v>
      </c>
    </row>
    <row r="716" spans="1:10" ht="19.5" customHeight="1" x14ac:dyDescent="0.25">
      <c r="A716" s="2">
        <v>12883420155</v>
      </c>
      <c r="B716" s="1">
        <v>46220</v>
      </c>
      <c r="C716">
        <v>17806604541</v>
      </c>
      <c r="D716" s="2">
        <v>826500544851</v>
      </c>
      <c r="E716" s="4">
        <v>981.05</v>
      </c>
      <c r="F716" s="1">
        <v>46280</v>
      </c>
      <c r="G716" s="13">
        <v>804.14</v>
      </c>
      <c r="H716" s="1">
        <v>46237</v>
      </c>
      <c r="I716">
        <v>-43</v>
      </c>
      <c r="J716" s="12">
        <f t="shared" si="11"/>
        <v>-34578.019999999997</v>
      </c>
    </row>
    <row r="717" spans="1:10" ht="19.5" customHeight="1" x14ac:dyDescent="0.25">
      <c r="A717" s="3" t="s">
        <v>238</v>
      </c>
      <c r="B717" s="1">
        <v>46220</v>
      </c>
      <c r="C717">
        <v>17807578201</v>
      </c>
      <c r="D717" s="2" t="s">
        <v>683</v>
      </c>
      <c r="E717" s="4">
        <v>457.5</v>
      </c>
      <c r="F717" s="1">
        <v>46280</v>
      </c>
      <c r="G717" s="13">
        <v>375</v>
      </c>
      <c r="H717" s="1">
        <v>46281</v>
      </c>
      <c r="I717">
        <v>1</v>
      </c>
      <c r="J717" s="12">
        <f t="shared" si="11"/>
        <v>375</v>
      </c>
    </row>
    <row r="718" spans="1:10" ht="19.5" customHeight="1" x14ac:dyDescent="0.25">
      <c r="A718" s="2" t="s">
        <v>315</v>
      </c>
      <c r="B718" s="1">
        <v>46220</v>
      </c>
      <c r="C718">
        <v>17808014371</v>
      </c>
      <c r="D718" s="2" t="s">
        <v>684</v>
      </c>
      <c r="E718" s="4">
        <v>741.6</v>
      </c>
      <c r="F718" s="1">
        <v>46280</v>
      </c>
      <c r="G718" s="13">
        <v>741.6</v>
      </c>
      <c r="H718" s="1">
        <v>46259</v>
      </c>
      <c r="I718">
        <v>-21</v>
      </c>
      <c r="J718" s="12">
        <f t="shared" si="11"/>
        <v>-15573.6</v>
      </c>
    </row>
    <row r="719" spans="1:10" ht="19.5" customHeight="1" x14ac:dyDescent="0.25">
      <c r="A719" s="3" t="s">
        <v>57</v>
      </c>
      <c r="B719" s="1">
        <v>46220</v>
      </c>
      <c r="C719">
        <v>17808315646</v>
      </c>
      <c r="D719" s="2">
        <v>6500058901</v>
      </c>
      <c r="E719" s="4">
        <v>9820.7999999999993</v>
      </c>
      <c r="F719" s="1">
        <v>46280</v>
      </c>
      <c r="G719" s="13">
        <v>8928</v>
      </c>
      <c r="H719" s="1">
        <v>46231</v>
      </c>
      <c r="I719">
        <v>-49</v>
      </c>
      <c r="J719" s="12">
        <f t="shared" si="11"/>
        <v>-437472</v>
      </c>
    </row>
    <row r="720" spans="1:10" ht="19.5" customHeight="1" x14ac:dyDescent="0.25">
      <c r="A720" s="3" t="s">
        <v>57</v>
      </c>
      <c r="B720" s="1">
        <v>46220</v>
      </c>
      <c r="C720">
        <v>17808315857</v>
      </c>
      <c r="D720" s="2">
        <v>6500058902</v>
      </c>
      <c r="E720" s="4">
        <v>1108.8</v>
      </c>
      <c r="F720" s="1">
        <v>46280</v>
      </c>
      <c r="G720" s="13">
        <v>1008</v>
      </c>
      <c r="H720" s="1">
        <v>46237</v>
      </c>
      <c r="I720">
        <v>-43</v>
      </c>
      <c r="J720" s="12">
        <f t="shared" si="11"/>
        <v>-43344</v>
      </c>
    </row>
    <row r="721" spans="1:10" ht="19.5" customHeight="1" x14ac:dyDescent="0.25">
      <c r="A721" s="3" t="s">
        <v>57</v>
      </c>
      <c r="B721" s="1">
        <v>46220</v>
      </c>
      <c r="C721">
        <v>17808316048</v>
      </c>
      <c r="D721" s="2">
        <v>6500058900</v>
      </c>
      <c r="E721" s="4">
        <v>15503.18</v>
      </c>
      <c r="F721" s="1">
        <v>46280</v>
      </c>
      <c r="G721" s="13">
        <v>14093.8</v>
      </c>
      <c r="H721" s="1">
        <v>46231</v>
      </c>
      <c r="I721">
        <v>-49</v>
      </c>
      <c r="J721" s="12">
        <f t="shared" si="11"/>
        <v>-690596.2</v>
      </c>
    </row>
    <row r="722" spans="1:10" ht="19.5" customHeight="1" x14ac:dyDescent="0.25">
      <c r="A722" s="3" t="s">
        <v>291</v>
      </c>
      <c r="B722" s="1">
        <v>46220</v>
      </c>
      <c r="C722">
        <v>17808736585</v>
      </c>
      <c r="D722" s="2" t="s">
        <v>685</v>
      </c>
      <c r="E722" s="4">
        <v>2480.06</v>
      </c>
      <c r="F722" s="1">
        <v>46280</v>
      </c>
      <c r="G722" s="13">
        <v>1244.82</v>
      </c>
      <c r="H722" s="1">
        <v>46225</v>
      </c>
      <c r="I722">
        <v>-55</v>
      </c>
      <c r="J722" s="12">
        <f t="shared" si="11"/>
        <v>-68465.099999999991</v>
      </c>
    </row>
    <row r="723" spans="1:10" ht="19.5" customHeight="1" x14ac:dyDescent="0.25">
      <c r="A723" s="3" t="s">
        <v>57</v>
      </c>
      <c r="B723" s="1">
        <v>46220</v>
      </c>
      <c r="C723">
        <v>17808753055</v>
      </c>
      <c r="D723" s="2">
        <v>6500059126</v>
      </c>
      <c r="E723" s="4">
        <v>1993.2</v>
      </c>
      <c r="F723" s="1">
        <v>46280</v>
      </c>
      <c r="G723" s="13">
        <v>1812</v>
      </c>
      <c r="H723" s="1">
        <v>46231</v>
      </c>
      <c r="I723">
        <v>-49</v>
      </c>
      <c r="J723" s="12">
        <f t="shared" si="11"/>
        <v>-88788</v>
      </c>
    </row>
    <row r="724" spans="1:10" ht="19.5" customHeight="1" x14ac:dyDescent="0.25">
      <c r="A724" s="3" t="s">
        <v>9</v>
      </c>
      <c r="B724" s="1">
        <v>46220</v>
      </c>
      <c r="C724">
        <v>17809402894</v>
      </c>
      <c r="D724" s="2">
        <v>5200914020</v>
      </c>
      <c r="E724" s="4">
        <v>133.66999999999999</v>
      </c>
      <c r="F724" s="1">
        <v>46280</v>
      </c>
      <c r="G724" s="13">
        <v>121.52</v>
      </c>
      <c r="H724" s="1">
        <v>46237</v>
      </c>
      <c r="I724">
        <v>-43</v>
      </c>
      <c r="J724" s="12">
        <f t="shared" si="11"/>
        <v>-5225.3599999999997</v>
      </c>
    </row>
    <row r="725" spans="1:10" ht="19.5" customHeight="1" x14ac:dyDescent="0.25">
      <c r="A725" s="3" t="s">
        <v>9</v>
      </c>
      <c r="B725" s="1">
        <v>46220</v>
      </c>
      <c r="C725">
        <v>17809403009</v>
      </c>
      <c r="D725" s="2">
        <v>5200914021</v>
      </c>
      <c r="E725" s="4">
        <v>143.31</v>
      </c>
      <c r="F725" s="1">
        <v>46280</v>
      </c>
      <c r="G725" s="13">
        <v>130.28</v>
      </c>
      <c r="H725" s="1">
        <v>46237</v>
      </c>
      <c r="I725">
        <v>-43</v>
      </c>
      <c r="J725" s="12">
        <f t="shared" si="11"/>
        <v>-5602.04</v>
      </c>
    </row>
    <row r="726" spans="1:10" ht="19.5" customHeight="1" x14ac:dyDescent="0.25">
      <c r="A726" s="3" t="s">
        <v>9</v>
      </c>
      <c r="B726" s="1">
        <v>46220</v>
      </c>
      <c r="C726">
        <v>17810629321</v>
      </c>
      <c r="D726" s="2">
        <v>5200914022</v>
      </c>
      <c r="E726" s="4">
        <v>66.84</v>
      </c>
      <c r="F726" s="1">
        <v>46280</v>
      </c>
      <c r="G726" s="13">
        <v>60.76</v>
      </c>
      <c r="H726" s="1">
        <v>46237</v>
      </c>
      <c r="I726">
        <v>-43</v>
      </c>
      <c r="J726" s="12">
        <f t="shared" si="11"/>
        <v>-2612.6799999999998</v>
      </c>
    </row>
    <row r="727" spans="1:10" ht="19.5" customHeight="1" x14ac:dyDescent="0.25">
      <c r="A727" s="3" t="s">
        <v>9</v>
      </c>
      <c r="B727" s="1">
        <v>46220</v>
      </c>
      <c r="C727">
        <v>17810629459</v>
      </c>
      <c r="D727" s="2">
        <v>5200914023</v>
      </c>
      <c r="E727" s="4">
        <v>143.31</v>
      </c>
      <c r="F727" s="1">
        <v>46280</v>
      </c>
      <c r="G727" s="13">
        <v>130.28</v>
      </c>
      <c r="H727" s="1">
        <v>46237</v>
      </c>
      <c r="I727">
        <v>-43</v>
      </c>
      <c r="J727" s="12">
        <f t="shared" si="11"/>
        <v>-5602.04</v>
      </c>
    </row>
    <row r="728" spans="1:10" ht="19.5" customHeight="1" x14ac:dyDescent="0.25">
      <c r="A728" s="2">
        <v>12883420155</v>
      </c>
      <c r="B728" s="1">
        <v>46220</v>
      </c>
      <c r="C728">
        <v>17810975192</v>
      </c>
      <c r="D728" s="2">
        <v>826500563944</v>
      </c>
      <c r="E728" s="4">
        <v>77.040000000000006</v>
      </c>
      <c r="F728" s="1">
        <v>46280</v>
      </c>
      <c r="G728" s="13">
        <v>63.15</v>
      </c>
      <c r="H728" s="1">
        <v>46237</v>
      </c>
      <c r="I728">
        <v>-43</v>
      </c>
      <c r="J728" s="12">
        <f t="shared" si="11"/>
        <v>-2715.45</v>
      </c>
    </row>
    <row r="729" spans="1:10" ht="19.5" customHeight="1" x14ac:dyDescent="0.25">
      <c r="A729" s="2">
        <v>12883420155</v>
      </c>
      <c r="B729" s="1">
        <v>46220</v>
      </c>
      <c r="C729">
        <v>17810999113</v>
      </c>
      <c r="D729" s="2">
        <v>826500567608</v>
      </c>
      <c r="E729" s="4">
        <v>97.49</v>
      </c>
      <c r="F729" s="1">
        <v>46280</v>
      </c>
      <c r="G729" s="13">
        <v>79.91</v>
      </c>
      <c r="H729" s="1">
        <v>46288</v>
      </c>
      <c r="I729">
        <v>8</v>
      </c>
      <c r="J729" s="12">
        <f t="shared" si="11"/>
        <v>639.28</v>
      </c>
    </row>
    <row r="730" spans="1:10" ht="19.5" customHeight="1" x14ac:dyDescent="0.25">
      <c r="A730" s="2">
        <v>12883420155</v>
      </c>
      <c r="B730" s="1">
        <v>46220</v>
      </c>
      <c r="C730">
        <v>17811004247</v>
      </c>
      <c r="D730" s="2">
        <v>826500574475</v>
      </c>
      <c r="E730" s="4">
        <v>118.1</v>
      </c>
      <c r="F730" s="1">
        <v>46280</v>
      </c>
      <c r="G730" s="13">
        <v>96.8</v>
      </c>
      <c r="H730" s="1">
        <v>46237</v>
      </c>
      <c r="I730">
        <v>-43</v>
      </c>
      <c r="J730" s="12">
        <f t="shared" si="11"/>
        <v>-4162.3999999999996</v>
      </c>
    </row>
    <row r="731" spans="1:10" ht="19.5" customHeight="1" x14ac:dyDescent="0.25">
      <c r="A731" s="2">
        <v>12883420155</v>
      </c>
      <c r="B731" s="1">
        <v>46220</v>
      </c>
      <c r="C731">
        <v>17811038325</v>
      </c>
      <c r="D731" s="2">
        <v>826500563575</v>
      </c>
      <c r="E731" s="4">
        <v>18.91</v>
      </c>
      <c r="F731" s="1">
        <v>46280</v>
      </c>
      <c r="G731" s="13">
        <v>15.5</v>
      </c>
      <c r="H731" s="1">
        <v>46237</v>
      </c>
      <c r="I731">
        <v>-43</v>
      </c>
      <c r="J731" s="12">
        <f t="shared" si="11"/>
        <v>-666.5</v>
      </c>
    </row>
    <row r="732" spans="1:10" ht="19.5" customHeight="1" x14ac:dyDescent="0.25">
      <c r="A732" s="2">
        <v>12883420155</v>
      </c>
      <c r="B732" s="1">
        <v>46220</v>
      </c>
      <c r="C732">
        <v>17811313843</v>
      </c>
      <c r="D732" s="2">
        <v>826500572090</v>
      </c>
      <c r="E732" s="4">
        <v>286.66000000000003</v>
      </c>
      <c r="F732" s="1">
        <v>46280</v>
      </c>
      <c r="G732" s="13">
        <v>234.97</v>
      </c>
      <c r="H732" s="1">
        <v>46237</v>
      </c>
      <c r="I732">
        <v>-43</v>
      </c>
      <c r="J732" s="12">
        <f t="shared" si="11"/>
        <v>-10103.709999999999</v>
      </c>
    </row>
    <row r="733" spans="1:10" ht="19.5" customHeight="1" x14ac:dyDescent="0.25">
      <c r="A733" s="3" t="s">
        <v>686</v>
      </c>
      <c r="B733" s="1">
        <v>46220</v>
      </c>
      <c r="C733">
        <v>17811399760</v>
      </c>
      <c r="D733" s="2">
        <v>309</v>
      </c>
      <c r="E733" s="4">
        <v>13402.92</v>
      </c>
      <c r="F733" s="1">
        <v>46280</v>
      </c>
      <c r="G733" s="13">
        <v>10986</v>
      </c>
      <c r="H733" s="1">
        <v>46244</v>
      </c>
      <c r="I733">
        <v>-36</v>
      </c>
      <c r="J733" s="12">
        <f t="shared" si="11"/>
        <v>-395496</v>
      </c>
    </row>
    <row r="734" spans="1:10" ht="19.5" customHeight="1" x14ac:dyDescent="0.25">
      <c r="A734" s="3" t="s">
        <v>686</v>
      </c>
      <c r="B734" s="1">
        <v>46220</v>
      </c>
      <c r="C734">
        <v>17811399882</v>
      </c>
      <c r="D734" s="2">
        <v>310</v>
      </c>
      <c r="E734" s="4">
        <v>64035.360000000001</v>
      </c>
      <c r="F734" s="1">
        <v>46280</v>
      </c>
      <c r="G734" s="13">
        <v>52488</v>
      </c>
      <c r="H734" s="1">
        <v>46244</v>
      </c>
      <c r="I734">
        <v>-36</v>
      </c>
      <c r="J734" s="12">
        <f t="shared" si="11"/>
        <v>-1889568</v>
      </c>
    </row>
    <row r="735" spans="1:10" ht="19.5" customHeight="1" x14ac:dyDescent="0.25">
      <c r="A735" s="3" t="s">
        <v>110</v>
      </c>
      <c r="B735" s="1">
        <v>46220</v>
      </c>
      <c r="C735">
        <v>17815107697</v>
      </c>
      <c r="D735" s="3" t="s">
        <v>687</v>
      </c>
      <c r="E735" s="4">
        <v>288.2</v>
      </c>
      <c r="F735" s="1">
        <v>46280</v>
      </c>
      <c r="G735" s="13">
        <v>262</v>
      </c>
      <c r="H735" s="1">
        <v>46226</v>
      </c>
      <c r="I735">
        <v>-54</v>
      </c>
      <c r="J735" s="12">
        <f t="shared" si="11"/>
        <v>-14148</v>
      </c>
    </row>
    <row r="736" spans="1:10" ht="19.5" customHeight="1" x14ac:dyDescent="0.25">
      <c r="A736" s="3" t="s">
        <v>270</v>
      </c>
      <c r="B736" s="1">
        <v>46220</v>
      </c>
      <c r="C736">
        <v>17815192413</v>
      </c>
      <c r="D736" s="2">
        <v>4100004564</v>
      </c>
      <c r="E736" s="4">
        <v>441.28</v>
      </c>
      <c r="F736" s="1">
        <v>46280</v>
      </c>
      <c r="G736" s="13">
        <v>401.16</v>
      </c>
      <c r="H736" s="1">
        <v>46279</v>
      </c>
      <c r="I736">
        <v>-1</v>
      </c>
      <c r="J736" s="12">
        <f t="shared" si="11"/>
        <v>-401.16</v>
      </c>
    </row>
    <row r="737" spans="1:10" ht="19.5" customHeight="1" x14ac:dyDescent="0.25">
      <c r="A737" s="3" t="s">
        <v>110</v>
      </c>
      <c r="B737" s="1">
        <v>46220</v>
      </c>
      <c r="C737">
        <v>17815239819</v>
      </c>
      <c r="D737" s="3" t="s">
        <v>688</v>
      </c>
      <c r="E737" s="4">
        <v>2716.8</v>
      </c>
      <c r="F737" s="1">
        <v>46281</v>
      </c>
      <c r="G737" s="13">
        <v>2469.8200000000002</v>
      </c>
      <c r="H737" s="1">
        <v>46226</v>
      </c>
      <c r="I737">
        <v>-55</v>
      </c>
      <c r="J737" s="12">
        <f t="shared" si="11"/>
        <v>-135840.1</v>
      </c>
    </row>
    <row r="738" spans="1:10" ht="19.5" customHeight="1" x14ac:dyDescent="0.25">
      <c r="A738" s="3" t="s">
        <v>110</v>
      </c>
      <c r="B738" s="1">
        <v>46220</v>
      </c>
      <c r="C738">
        <v>17815240164</v>
      </c>
      <c r="D738" s="3" t="s">
        <v>689</v>
      </c>
      <c r="E738" s="4">
        <v>127.24</v>
      </c>
      <c r="F738" s="1">
        <v>46281</v>
      </c>
      <c r="G738" s="13">
        <v>115.67</v>
      </c>
      <c r="H738" s="1">
        <v>46226</v>
      </c>
      <c r="I738">
        <v>-55</v>
      </c>
      <c r="J738" s="12">
        <f t="shared" si="11"/>
        <v>-6361.85</v>
      </c>
    </row>
    <row r="739" spans="1:10" ht="19.5" customHeight="1" x14ac:dyDescent="0.25">
      <c r="A739" s="3" t="s">
        <v>238</v>
      </c>
      <c r="B739" s="1">
        <v>46221</v>
      </c>
      <c r="C739">
        <v>17816573280</v>
      </c>
      <c r="D739" s="2" t="s">
        <v>690</v>
      </c>
      <c r="E739" s="4">
        <v>3538</v>
      </c>
      <c r="F739" s="1">
        <v>46281</v>
      </c>
      <c r="G739" s="13">
        <v>2900</v>
      </c>
      <c r="H739" s="1">
        <v>46281</v>
      </c>
      <c r="I739">
        <v>0</v>
      </c>
      <c r="J739" s="12">
        <f t="shared" si="11"/>
        <v>0</v>
      </c>
    </row>
    <row r="740" spans="1:10" ht="19.5" customHeight="1" x14ac:dyDescent="0.25">
      <c r="A740" s="3" t="s">
        <v>57</v>
      </c>
      <c r="B740" s="1">
        <v>46223</v>
      </c>
      <c r="C740">
        <v>17821838534</v>
      </c>
      <c r="D740" s="2">
        <v>6500059320</v>
      </c>
      <c r="E740" s="4">
        <v>273.45999999999998</v>
      </c>
      <c r="F740" s="1">
        <v>46283</v>
      </c>
      <c r="G740" s="13">
        <v>248.6</v>
      </c>
      <c r="H740" s="1">
        <v>46273</v>
      </c>
      <c r="I740">
        <v>-10</v>
      </c>
      <c r="J740" s="12">
        <f t="shared" si="11"/>
        <v>-2486</v>
      </c>
    </row>
    <row r="741" spans="1:10" ht="19.5" customHeight="1" x14ac:dyDescent="0.25">
      <c r="A741" s="3" t="s">
        <v>57</v>
      </c>
      <c r="B741" s="1">
        <v>46223</v>
      </c>
      <c r="C741">
        <v>17821838744</v>
      </c>
      <c r="D741" s="2">
        <v>6500059321</v>
      </c>
      <c r="E741" s="4">
        <v>658.24</v>
      </c>
      <c r="F741" s="1">
        <v>46283</v>
      </c>
      <c r="G741" s="13">
        <v>598.4</v>
      </c>
      <c r="H741" s="1">
        <v>46273</v>
      </c>
      <c r="I741">
        <v>-10</v>
      </c>
      <c r="J741" s="12">
        <f t="shared" si="11"/>
        <v>-5984</v>
      </c>
    </row>
    <row r="742" spans="1:10" ht="19.5" customHeight="1" x14ac:dyDescent="0.25">
      <c r="A742" s="3" t="s">
        <v>57</v>
      </c>
      <c r="B742" s="1">
        <v>46223</v>
      </c>
      <c r="C742">
        <v>17822215545</v>
      </c>
      <c r="D742" s="2">
        <v>6500059457</v>
      </c>
      <c r="E742" s="4">
        <v>1108.8</v>
      </c>
      <c r="F742" s="1">
        <v>46283</v>
      </c>
      <c r="G742" s="13">
        <v>1008</v>
      </c>
      <c r="H742" s="1">
        <v>46231</v>
      </c>
      <c r="I742">
        <v>-52</v>
      </c>
      <c r="J742" s="12">
        <f t="shared" si="11"/>
        <v>-52416</v>
      </c>
    </row>
    <row r="743" spans="1:10" ht="19.5" customHeight="1" x14ac:dyDescent="0.25">
      <c r="A743" s="3" t="s">
        <v>129</v>
      </c>
      <c r="B743" s="1">
        <v>46223</v>
      </c>
      <c r="C743">
        <v>17822282661</v>
      </c>
      <c r="D743" s="2" t="s">
        <v>691</v>
      </c>
      <c r="E743" s="4">
        <v>1883.68</v>
      </c>
      <c r="F743" s="1">
        <v>46283</v>
      </c>
      <c r="G743" s="13">
        <v>1712.43</v>
      </c>
      <c r="H743" s="1">
        <v>46283</v>
      </c>
      <c r="I743">
        <v>0</v>
      </c>
      <c r="J743" s="12">
        <f t="shared" si="11"/>
        <v>0</v>
      </c>
    </row>
    <row r="744" spans="1:10" ht="19.5" customHeight="1" x14ac:dyDescent="0.25">
      <c r="A744" s="3" t="s">
        <v>110</v>
      </c>
      <c r="B744" s="1">
        <v>46223</v>
      </c>
      <c r="C744">
        <v>17822469505</v>
      </c>
      <c r="D744" s="3" t="s">
        <v>692</v>
      </c>
      <c r="E744" s="4">
        <v>777.96</v>
      </c>
      <c r="F744" s="1">
        <v>46283</v>
      </c>
      <c r="G744" s="13">
        <v>707.24</v>
      </c>
      <c r="H744" s="1">
        <v>46226</v>
      </c>
      <c r="I744">
        <v>-57</v>
      </c>
      <c r="J744" s="12">
        <f t="shared" si="11"/>
        <v>-40312.68</v>
      </c>
    </row>
    <row r="745" spans="1:10" ht="19.5" customHeight="1" x14ac:dyDescent="0.25">
      <c r="A745" s="3" t="s">
        <v>110</v>
      </c>
      <c r="B745" s="1">
        <v>46223</v>
      </c>
      <c r="C745">
        <v>17822469613</v>
      </c>
      <c r="D745" s="3" t="s">
        <v>693</v>
      </c>
      <c r="E745" s="4">
        <v>566.08000000000004</v>
      </c>
      <c r="F745" s="1">
        <v>46283</v>
      </c>
      <c r="G745" s="13">
        <v>514.62</v>
      </c>
      <c r="H745" s="1">
        <v>46226</v>
      </c>
      <c r="I745">
        <v>-57</v>
      </c>
      <c r="J745" s="12">
        <f t="shared" si="11"/>
        <v>-29333.34</v>
      </c>
    </row>
    <row r="746" spans="1:10" ht="19.5" customHeight="1" x14ac:dyDescent="0.25">
      <c r="A746" s="3" t="s">
        <v>110</v>
      </c>
      <c r="B746" s="1">
        <v>46223</v>
      </c>
      <c r="C746">
        <v>17822469768</v>
      </c>
      <c r="D746" s="3" t="s">
        <v>694</v>
      </c>
      <c r="E746" s="4">
        <v>2243.5100000000002</v>
      </c>
      <c r="F746" s="1">
        <v>46283</v>
      </c>
      <c r="G746" s="13">
        <v>2039.55</v>
      </c>
      <c r="H746" s="1">
        <v>46226</v>
      </c>
      <c r="I746">
        <v>-57</v>
      </c>
      <c r="J746" s="12">
        <f t="shared" si="11"/>
        <v>-116254.34999999999</v>
      </c>
    </row>
    <row r="747" spans="1:10" ht="19.5" customHeight="1" x14ac:dyDescent="0.25">
      <c r="A747" s="3" t="s">
        <v>110</v>
      </c>
      <c r="B747" s="1">
        <v>46223</v>
      </c>
      <c r="C747">
        <v>17822469913</v>
      </c>
      <c r="D747" s="3" t="s">
        <v>695</v>
      </c>
      <c r="E747" s="4">
        <v>5098.16</v>
      </c>
      <c r="F747" s="1">
        <v>46283</v>
      </c>
      <c r="G747" s="13">
        <v>4634.6899999999996</v>
      </c>
      <c r="H747" s="1">
        <v>46226</v>
      </c>
      <c r="I747">
        <v>-57</v>
      </c>
      <c r="J747" s="12">
        <f t="shared" si="11"/>
        <v>-264177.32999999996</v>
      </c>
    </row>
    <row r="748" spans="1:10" ht="19.5" customHeight="1" x14ac:dyDescent="0.25">
      <c r="A748" s="3" t="s">
        <v>110</v>
      </c>
      <c r="B748" s="1">
        <v>46223</v>
      </c>
      <c r="C748">
        <v>17822470065</v>
      </c>
      <c r="D748" s="3" t="s">
        <v>696</v>
      </c>
      <c r="E748" s="4">
        <v>168.63</v>
      </c>
      <c r="F748" s="1">
        <v>46283</v>
      </c>
      <c r="G748" s="13">
        <v>163.06</v>
      </c>
      <c r="H748" s="1">
        <v>46226</v>
      </c>
      <c r="I748">
        <v>-57</v>
      </c>
      <c r="J748" s="12">
        <f t="shared" si="11"/>
        <v>-9294.42</v>
      </c>
    </row>
    <row r="749" spans="1:10" ht="19.5" customHeight="1" x14ac:dyDescent="0.25">
      <c r="A749" s="3" t="s">
        <v>110</v>
      </c>
      <c r="B749" s="1">
        <v>46223</v>
      </c>
      <c r="C749">
        <v>17822470168</v>
      </c>
      <c r="D749" s="3" t="s">
        <v>697</v>
      </c>
      <c r="E749" s="4">
        <v>61.27</v>
      </c>
      <c r="F749" s="1">
        <v>46283</v>
      </c>
      <c r="G749" s="13">
        <v>55.7</v>
      </c>
      <c r="H749" s="1">
        <v>46226</v>
      </c>
      <c r="I749">
        <v>-57</v>
      </c>
      <c r="J749" s="12">
        <f t="shared" si="11"/>
        <v>-3174.9</v>
      </c>
    </row>
    <row r="750" spans="1:10" ht="19.5" customHeight="1" x14ac:dyDescent="0.25">
      <c r="A750" s="3" t="s">
        <v>110</v>
      </c>
      <c r="B750" s="1">
        <v>46223</v>
      </c>
      <c r="C750">
        <v>17822470256</v>
      </c>
      <c r="D750" s="3" t="s">
        <v>698</v>
      </c>
      <c r="E750" s="4">
        <v>6589.4</v>
      </c>
      <c r="F750" s="1">
        <v>46283</v>
      </c>
      <c r="G750" s="13">
        <v>5990.36</v>
      </c>
      <c r="H750" s="1">
        <v>46226</v>
      </c>
      <c r="I750">
        <v>-57</v>
      </c>
      <c r="J750" s="12">
        <f t="shared" si="11"/>
        <v>-341450.51999999996</v>
      </c>
    </row>
    <row r="751" spans="1:10" ht="19.5" customHeight="1" x14ac:dyDescent="0.25">
      <c r="A751" s="3" t="s">
        <v>271</v>
      </c>
      <c r="B751" s="1">
        <v>46223</v>
      </c>
      <c r="C751">
        <v>17823115835</v>
      </c>
      <c r="D751" s="2">
        <v>513035</v>
      </c>
      <c r="E751" s="4">
        <v>587.65</v>
      </c>
      <c r="F751" s="1">
        <v>46283</v>
      </c>
      <c r="G751" s="13">
        <v>534.23</v>
      </c>
      <c r="H751" s="1">
        <v>46227</v>
      </c>
      <c r="I751">
        <v>-56</v>
      </c>
      <c r="J751" s="12">
        <f t="shared" si="11"/>
        <v>-29916.880000000001</v>
      </c>
    </row>
    <row r="752" spans="1:10" ht="19.5" customHeight="1" x14ac:dyDescent="0.25">
      <c r="A752" s="3" t="s">
        <v>271</v>
      </c>
      <c r="B752" s="1">
        <v>46223</v>
      </c>
      <c r="C752">
        <v>17823115885</v>
      </c>
      <c r="D752" s="2">
        <v>513037</v>
      </c>
      <c r="E752" s="4">
        <v>486.75</v>
      </c>
      <c r="F752" s="1">
        <v>46283</v>
      </c>
      <c r="G752" s="13">
        <v>442.5</v>
      </c>
      <c r="H752" s="1">
        <v>46225</v>
      </c>
      <c r="I752">
        <v>-58</v>
      </c>
      <c r="J752" s="12">
        <f t="shared" si="11"/>
        <v>-25665</v>
      </c>
    </row>
    <row r="753" spans="1:10" ht="19.5" customHeight="1" x14ac:dyDescent="0.25">
      <c r="A753" s="3" t="s">
        <v>110</v>
      </c>
      <c r="B753" s="1">
        <v>46223</v>
      </c>
      <c r="C753">
        <v>17824283711</v>
      </c>
      <c r="D753" s="3" t="s">
        <v>699</v>
      </c>
      <c r="E753" s="4">
        <v>2186.94</v>
      </c>
      <c r="F753" s="1">
        <v>46283</v>
      </c>
      <c r="G753" s="13">
        <v>1988.13</v>
      </c>
      <c r="H753" s="1">
        <v>46226</v>
      </c>
      <c r="I753">
        <v>-57</v>
      </c>
      <c r="J753" s="12">
        <f t="shared" si="11"/>
        <v>-113323.41</v>
      </c>
    </row>
    <row r="754" spans="1:10" ht="19.5" customHeight="1" x14ac:dyDescent="0.25">
      <c r="A754" s="3" t="s">
        <v>110</v>
      </c>
      <c r="B754" s="1">
        <v>46223</v>
      </c>
      <c r="C754">
        <v>17824283849</v>
      </c>
      <c r="D754" s="3" t="s">
        <v>700</v>
      </c>
      <c r="E754" s="4">
        <v>334.94</v>
      </c>
      <c r="F754" s="1">
        <v>46283</v>
      </c>
      <c r="G754" s="13">
        <v>304.49</v>
      </c>
      <c r="H754" s="1">
        <v>46258</v>
      </c>
      <c r="I754">
        <v>-25</v>
      </c>
      <c r="J754" s="12">
        <f t="shared" si="11"/>
        <v>-7612.25</v>
      </c>
    </row>
    <row r="755" spans="1:10" ht="19.5" customHeight="1" x14ac:dyDescent="0.25">
      <c r="A755" s="3" t="s">
        <v>9</v>
      </c>
      <c r="B755" s="1">
        <v>46223</v>
      </c>
      <c r="C755">
        <v>17824365241</v>
      </c>
      <c r="D755" s="2">
        <v>5200914221</v>
      </c>
      <c r="E755" s="4">
        <v>19974.240000000002</v>
      </c>
      <c r="F755" s="1">
        <v>46283</v>
      </c>
      <c r="G755" s="13">
        <v>18158.400000000001</v>
      </c>
      <c r="H755" s="1">
        <v>46237</v>
      </c>
      <c r="I755">
        <v>-46</v>
      </c>
      <c r="J755" s="12">
        <f t="shared" si="11"/>
        <v>-835286.4</v>
      </c>
    </row>
    <row r="756" spans="1:10" ht="19.5" customHeight="1" x14ac:dyDescent="0.25">
      <c r="A756" s="3" t="s">
        <v>275</v>
      </c>
      <c r="B756" s="1">
        <v>46224</v>
      </c>
      <c r="C756">
        <v>17827375777</v>
      </c>
      <c r="D756" s="2" t="s">
        <v>701</v>
      </c>
      <c r="E756" s="4">
        <v>237.42</v>
      </c>
      <c r="F756" s="1">
        <v>46284</v>
      </c>
      <c r="G756" s="13">
        <v>215.84</v>
      </c>
      <c r="H756" s="1">
        <v>46258</v>
      </c>
      <c r="I756">
        <v>-26</v>
      </c>
      <c r="J756" s="12">
        <f t="shared" si="11"/>
        <v>-5611.84</v>
      </c>
    </row>
    <row r="757" spans="1:10" ht="19.5" customHeight="1" x14ac:dyDescent="0.25">
      <c r="A757" s="3" t="s">
        <v>275</v>
      </c>
      <c r="B757" s="1">
        <v>46224</v>
      </c>
      <c r="C757">
        <v>17827375793</v>
      </c>
      <c r="D757" s="2" t="s">
        <v>702</v>
      </c>
      <c r="E757" s="4">
        <v>68.73</v>
      </c>
      <c r="F757" s="1">
        <v>46284</v>
      </c>
      <c r="G757" s="13">
        <v>62.48</v>
      </c>
      <c r="H757" s="1">
        <v>46258</v>
      </c>
      <c r="I757">
        <v>-26</v>
      </c>
      <c r="J757" s="12">
        <f t="shared" si="11"/>
        <v>-1624.48</v>
      </c>
    </row>
    <row r="758" spans="1:10" ht="19.5" customHeight="1" x14ac:dyDescent="0.25">
      <c r="A758" s="3" t="s">
        <v>9</v>
      </c>
      <c r="B758" s="1">
        <v>46224</v>
      </c>
      <c r="C758">
        <v>17829856944</v>
      </c>
      <c r="D758" s="2">
        <v>5200914470</v>
      </c>
      <c r="E758" s="4">
        <v>1366.97</v>
      </c>
      <c r="F758" s="1">
        <v>46284</v>
      </c>
      <c r="G758" s="13">
        <v>1242.7</v>
      </c>
      <c r="H758" s="1">
        <v>46237</v>
      </c>
      <c r="I758">
        <v>-47</v>
      </c>
      <c r="J758" s="12">
        <f t="shared" si="11"/>
        <v>-58406.9</v>
      </c>
    </row>
    <row r="759" spans="1:10" ht="19.5" customHeight="1" x14ac:dyDescent="0.25">
      <c r="A759" s="3" t="s">
        <v>9</v>
      </c>
      <c r="B759" s="1">
        <v>46224</v>
      </c>
      <c r="C759">
        <v>17829856994</v>
      </c>
      <c r="D759" s="2">
        <v>5200914471</v>
      </c>
      <c r="E759" s="4">
        <v>123246.2</v>
      </c>
      <c r="F759" s="1">
        <v>46284</v>
      </c>
      <c r="G759" s="13">
        <v>112042</v>
      </c>
      <c r="H759" s="1">
        <v>46237</v>
      </c>
      <c r="I759">
        <v>-47</v>
      </c>
      <c r="J759" s="12">
        <f t="shared" si="11"/>
        <v>-5265974</v>
      </c>
    </row>
    <row r="760" spans="1:10" ht="19.5" customHeight="1" x14ac:dyDescent="0.25">
      <c r="A760" s="3" t="s">
        <v>9</v>
      </c>
      <c r="B760" s="1">
        <v>46224</v>
      </c>
      <c r="C760">
        <v>17829857039</v>
      </c>
      <c r="D760" s="2">
        <v>5200914472</v>
      </c>
      <c r="E760" s="4">
        <v>143.31</v>
      </c>
      <c r="F760" s="1">
        <v>46284</v>
      </c>
      <c r="G760" s="13">
        <v>130.28</v>
      </c>
      <c r="H760" s="1">
        <v>46237</v>
      </c>
      <c r="I760">
        <v>-47</v>
      </c>
      <c r="J760" s="12">
        <f t="shared" si="11"/>
        <v>-6123.16</v>
      </c>
    </row>
    <row r="761" spans="1:10" ht="19.5" customHeight="1" x14ac:dyDescent="0.25">
      <c r="A761" s="3" t="s">
        <v>321</v>
      </c>
      <c r="B761" s="1">
        <v>46224</v>
      </c>
      <c r="C761">
        <v>17832243347</v>
      </c>
      <c r="D761" s="2" t="s">
        <v>703</v>
      </c>
      <c r="E761" s="4">
        <v>4802.49</v>
      </c>
      <c r="F761" s="1">
        <v>46284</v>
      </c>
      <c r="G761" s="13">
        <v>4365.8999999999996</v>
      </c>
      <c r="H761" s="1">
        <v>46231</v>
      </c>
      <c r="I761">
        <v>-53</v>
      </c>
      <c r="J761" s="12">
        <f t="shared" si="11"/>
        <v>-231392.69999999998</v>
      </c>
    </row>
    <row r="762" spans="1:10" ht="19.5" customHeight="1" x14ac:dyDescent="0.25">
      <c r="A762" s="3" t="s">
        <v>238</v>
      </c>
      <c r="B762" s="1">
        <v>46225</v>
      </c>
      <c r="C762">
        <v>17834958973</v>
      </c>
      <c r="D762" s="2" t="s">
        <v>704</v>
      </c>
      <c r="E762" s="4">
        <v>1738.87</v>
      </c>
      <c r="F762" s="1">
        <v>46285</v>
      </c>
      <c r="G762" s="13">
        <v>1425.3</v>
      </c>
      <c r="H762" s="1">
        <v>46231</v>
      </c>
      <c r="I762">
        <v>-54</v>
      </c>
      <c r="J762" s="12">
        <f t="shared" si="11"/>
        <v>-76966.2</v>
      </c>
    </row>
    <row r="763" spans="1:10" ht="19.5" customHeight="1" x14ac:dyDescent="0.25">
      <c r="A763" s="3" t="s">
        <v>350</v>
      </c>
      <c r="B763" s="1">
        <v>46225</v>
      </c>
      <c r="C763">
        <v>17836087933</v>
      </c>
      <c r="D763" s="2">
        <v>157</v>
      </c>
      <c r="E763" s="4">
        <v>2329.6</v>
      </c>
      <c r="F763" s="1">
        <v>46285</v>
      </c>
      <c r="G763" s="13">
        <v>2240</v>
      </c>
      <c r="H763" s="1">
        <v>46273</v>
      </c>
      <c r="I763">
        <v>-12</v>
      </c>
      <c r="J763" s="12">
        <f t="shared" si="11"/>
        <v>-26880</v>
      </c>
    </row>
    <row r="764" spans="1:10" ht="19.5" customHeight="1" x14ac:dyDescent="0.25">
      <c r="A764" s="3" t="s">
        <v>9</v>
      </c>
      <c r="B764" s="1">
        <v>46225</v>
      </c>
      <c r="C764">
        <v>17836415994</v>
      </c>
      <c r="D764" s="2">
        <v>5200914599</v>
      </c>
      <c r="E764" s="4">
        <v>334.18</v>
      </c>
      <c r="F764" s="1">
        <v>46285</v>
      </c>
      <c r="G764" s="13">
        <v>303.8</v>
      </c>
      <c r="H764" s="1">
        <v>46258</v>
      </c>
      <c r="I764">
        <v>-27</v>
      </c>
      <c r="J764" s="12">
        <f t="shared" si="11"/>
        <v>-8202.6</v>
      </c>
    </row>
    <row r="765" spans="1:10" ht="19.5" customHeight="1" x14ac:dyDescent="0.25">
      <c r="A765" s="3" t="s">
        <v>9</v>
      </c>
      <c r="B765" s="1">
        <v>46225</v>
      </c>
      <c r="C765">
        <v>17836416033</v>
      </c>
      <c r="D765" s="2">
        <v>5200914600</v>
      </c>
      <c r="E765" s="4">
        <v>15979.39</v>
      </c>
      <c r="F765" s="1">
        <v>46285</v>
      </c>
      <c r="G765" s="13">
        <v>14526.72</v>
      </c>
      <c r="H765" s="1">
        <v>46258</v>
      </c>
      <c r="I765">
        <v>-27</v>
      </c>
      <c r="J765" s="12">
        <f t="shared" si="11"/>
        <v>-392221.44</v>
      </c>
    </row>
    <row r="766" spans="1:10" ht="19.5" customHeight="1" x14ac:dyDescent="0.25">
      <c r="A766" s="3" t="s">
        <v>57</v>
      </c>
      <c r="B766" s="1">
        <v>46225</v>
      </c>
      <c r="C766">
        <v>17836598672</v>
      </c>
      <c r="D766" s="2">
        <v>6500059739</v>
      </c>
      <c r="E766" s="4">
        <v>9094.7999999999993</v>
      </c>
      <c r="F766" s="1">
        <v>46285</v>
      </c>
      <c r="G766" s="13">
        <v>8268</v>
      </c>
      <c r="H766" s="1">
        <v>46231</v>
      </c>
      <c r="I766">
        <v>-54</v>
      </c>
      <c r="J766" s="12">
        <f t="shared" si="11"/>
        <v>-446472</v>
      </c>
    </row>
    <row r="767" spans="1:10" ht="19.5" customHeight="1" x14ac:dyDescent="0.25">
      <c r="A767" s="3" t="s">
        <v>57</v>
      </c>
      <c r="B767" s="1">
        <v>46225</v>
      </c>
      <c r="C767">
        <v>17836630615</v>
      </c>
      <c r="D767" s="2">
        <v>6500059892</v>
      </c>
      <c r="E767" s="4">
        <v>126.72</v>
      </c>
      <c r="F767" s="1">
        <v>46285</v>
      </c>
      <c r="G767" s="13">
        <v>115.2</v>
      </c>
      <c r="H767" s="1">
        <v>46273</v>
      </c>
      <c r="I767">
        <v>-12</v>
      </c>
      <c r="J767" s="12">
        <f t="shared" si="11"/>
        <v>-1382.4</v>
      </c>
    </row>
    <row r="768" spans="1:10" ht="19.5" customHeight="1" x14ac:dyDescent="0.25">
      <c r="A768" s="3" t="s">
        <v>57</v>
      </c>
      <c r="B768" s="1">
        <v>46225</v>
      </c>
      <c r="C768">
        <v>17836631011</v>
      </c>
      <c r="D768" s="2">
        <v>6500059891</v>
      </c>
      <c r="E768" s="4">
        <v>380.16</v>
      </c>
      <c r="F768" s="1">
        <v>46285</v>
      </c>
      <c r="G768" s="13">
        <v>345.6</v>
      </c>
      <c r="H768" s="1">
        <v>46273</v>
      </c>
      <c r="I768">
        <v>-12</v>
      </c>
      <c r="J768" s="12">
        <f t="shared" si="11"/>
        <v>-4147.2000000000007</v>
      </c>
    </row>
    <row r="769" spans="1:10" ht="19.5" customHeight="1" x14ac:dyDescent="0.25">
      <c r="A769" s="3" t="s">
        <v>131</v>
      </c>
      <c r="B769" s="1">
        <v>46225</v>
      </c>
      <c r="C769">
        <v>17836794653</v>
      </c>
      <c r="D769" s="2" t="s">
        <v>705</v>
      </c>
      <c r="E769" s="4">
        <v>24242.6</v>
      </c>
      <c r="F769" s="1">
        <v>46285</v>
      </c>
      <c r="G769" s="13">
        <v>24242.6</v>
      </c>
      <c r="H769" s="1">
        <v>46259</v>
      </c>
      <c r="I769">
        <v>-26</v>
      </c>
      <c r="J769" s="12">
        <f t="shared" si="11"/>
        <v>-630307.6</v>
      </c>
    </row>
    <row r="770" spans="1:10" ht="19.5" customHeight="1" x14ac:dyDescent="0.25">
      <c r="A770" s="3" t="s">
        <v>237</v>
      </c>
      <c r="B770" s="1">
        <v>46226</v>
      </c>
      <c r="C770">
        <v>17840371799</v>
      </c>
      <c r="D770" s="2">
        <v>98019859</v>
      </c>
      <c r="E770" s="4">
        <v>170.8</v>
      </c>
      <c r="F770" s="1">
        <v>46286</v>
      </c>
      <c r="G770" s="13">
        <v>140</v>
      </c>
      <c r="H770" s="1">
        <v>46258</v>
      </c>
      <c r="I770">
        <v>-28</v>
      </c>
      <c r="J770" s="12">
        <f t="shared" si="11"/>
        <v>-3920</v>
      </c>
    </row>
    <row r="771" spans="1:10" ht="19.5" customHeight="1" x14ac:dyDescent="0.25">
      <c r="A771" s="3" t="s">
        <v>237</v>
      </c>
      <c r="B771" s="1">
        <v>46226</v>
      </c>
      <c r="C771">
        <v>17840371804</v>
      </c>
      <c r="D771" s="2">
        <v>98019861</v>
      </c>
      <c r="E771" s="4">
        <v>985.76</v>
      </c>
      <c r="F771" s="1">
        <v>46286</v>
      </c>
      <c r="G771" s="13">
        <v>808</v>
      </c>
      <c r="H771" s="1">
        <v>46258</v>
      </c>
      <c r="I771">
        <v>-28</v>
      </c>
      <c r="J771" s="12">
        <f t="shared" si="11"/>
        <v>-22624</v>
      </c>
    </row>
    <row r="772" spans="1:10" ht="19.5" customHeight="1" x14ac:dyDescent="0.25">
      <c r="A772" s="3" t="s">
        <v>237</v>
      </c>
      <c r="B772" s="1">
        <v>46226</v>
      </c>
      <c r="C772">
        <v>17840371808</v>
      </c>
      <c r="D772" s="2">
        <v>98019860</v>
      </c>
      <c r="E772" s="4">
        <v>805.2</v>
      </c>
      <c r="F772" s="1">
        <v>46286</v>
      </c>
      <c r="G772" s="13">
        <v>660</v>
      </c>
      <c r="H772" s="1">
        <v>46258</v>
      </c>
      <c r="I772">
        <v>-28</v>
      </c>
      <c r="J772" s="12">
        <f t="shared" ref="J772:J835" si="12">G772*I772</f>
        <v>-18480</v>
      </c>
    </row>
    <row r="773" spans="1:10" ht="19.5" customHeight="1" x14ac:dyDescent="0.25">
      <c r="A773" s="3" t="s">
        <v>542</v>
      </c>
      <c r="B773" s="1">
        <v>46226</v>
      </c>
      <c r="C773">
        <v>17840578777</v>
      </c>
      <c r="D773" s="3" t="s">
        <v>706</v>
      </c>
      <c r="E773" s="4">
        <v>660.35</v>
      </c>
      <c r="F773" s="1">
        <v>46286</v>
      </c>
      <c r="G773" s="13">
        <v>600.32000000000005</v>
      </c>
      <c r="H773" s="1">
        <v>46231</v>
      </c>
      <c r="I773">
        <v>-55</v>
      </c>
      <c r="J773" s="12">
        <f t="shared" si="12"/>
        <v>-33017.600000000006</v>
      </c>
    </row>
    <row r="774" spans="1:10" ht="19.5" customHeight="1" x14ac:dyDescent="0.25">
      <c r="A774" s="3" t="s">
        <v>542</v>
      </c>
      <c r="B774" s="1">
        <v>46226</v>
      </c>
      <c r="C774">
        <v>17841443287</v>
      </c>
      <c r="D774" s="3" t="s">
        <v>707</v>
      </c>
      <c r="E774" s="4">
        <v>528.29</v>
      </c>
      <c r="F774" s="1">
        <v>46286</v>
      </c>
      <c r="G774" s="13">
        <v>480.26</v>
      </c>
      <c r="H774" s="1">
        <v>46241</v>
      </c>
      <c r="I774">
        <v>-45</v>
      </c>
      <c r="J774" s="12">
        <f t="shared" si="12"/>
        <v>-21611.7</v>
      </c>
    </row>
    <row r="775" spans="1:10" ht="19.5" customHeight="1" x14ac:dyDescent="0.25">
      <c r="A775" s="3" t="s">
        <v>238</v>
      </c>
      <c r="B775" s="1">
        <v>46226</v>
      </c>
      <c r="C775">
        <v>17841894866</v>
      </c>
      <c r="D775" s="2" t="s">
        <v>708</v>
      </c>
      <c r="E775" s="4">
        <v>3800.3</v>
      </c>
      <c r="F775" s="1">
        <v>46286</v>
      </c>
      <c r="G775" s="13">
        <v>3115</v>
      </c>
      <c r="H775" s="1">
        <v>46281</v>
      </c>
      <c r="I775">
        <v>-5</v>
      </c>
      <c r="J775" s="12">
        <f t="shared" si="12"/>
        <v>-15575</v>
      </c>
    </row>
    <row r="776" spans="1:10" ht="19.5" customHeight="1" x14ac:dyDescent="0.25">
      <c r="A776" s="3" t="s">
        <v>110</v>
      </c>
      <c r="B776" s="1">
        <v>46226</v>
      </c>
      <c r="C776">
        <v>17843444061</v>
      </c>
      <c r="D776" s="3" t="s">
        <v>709</v>
      </c>
      <c r="E776" s="4">
        <v>5699.52</v>
      </c>
      <c r="F776" s="1">
        <v>46286</v>
      </c>
      <c r="G776" s="13">
        <v>5181.38</v>
      </c>
      <c r="H776" s="1">
        <v>46240</v>
      </c>
      <c r="I776">
        <v>-46</v>
      </c>
      <c r="J776" s="12">
        <f t="shared" si="12"/>
        <v>-238343.48</v>
      </c>
    </row>
    <row r="777" spans="1:10" ht="19.5" customHeight="1" x14ac:dyDescent="0.25">
      <c r="A777" s="2">
        <v>12883420155</v>
      </c>
      <c r="B777" s="1">
        <v>46226</v>
      </c>
      <c r="C777">
        <v>17844111884</v>
      </c>
      <c r="D777" s="2">
        <v>826500588524</v>
      </c>
      <c r="E777" s="4">
        <v>159.38</v>
      </c>
      <c r="F777" s="1">
        <v>46286</v>
      </c>
      <c r="G777" s="13">
        <v>130.63999999999999</v>
      </c>
      <c r="H777" s="1">
        <v>46237</v>
      </c>
      <c r="I777">
        <v>-49</v>
      </c>
      <c r="J777" s="12">
        <f t="shared" si="12"/>
        <v>-6401.36</v>
      </c>
    </row>
    <row r="778" spans="1:10" ht="19.5" customHeight="1" x14ac:dyDescent="0.25">
      <c r="A778" s="3" t="s">
        <v>238</v>
      </c>
      <c r="B778" s="1">
        <v>46227</v>
      </c>
      <c r="C778">
        <v>17848355745</v>
      </c>
      <c r="D778" s="2" t="s">
        <v>710</v>
      </c>
      <c r="E778" s="4">
        <v>1506.7</v>
      </c>
      <c r="F778" s="1">
        <v>46287</v>
      </c>
      <c r="G778" s="13">
        <v>1235</v>
      </c>
      <c r="H778" s="1">
        <v>46281</v>
      </c>
      <c r="I778">
        <v>-6</v>
      </c>
      <c r="J778" s="12">
        <f t="shared" si="12"/>
        <v>-7410</v>
      </c>
    </row>
    <row r="779" spans="1:10" ht="19.5" customHeight="1" x14ac:dyDescent="0.25">
      <c r="A779" s="3" t="s">
        <v>265</v>
      </c>
      <c r="B779" s="1">
        <v>46227</v>
      </c>
      <c r="C779">
        <v>17849337442</v>
      </c>
      <c r="D779" s="2" t="s">
        <v>711</v>
      </c>
      <c r="E779" s="4">
        <v>1131.67</v>
      </c>
      <c r="F779" s="1">
        <v>46287</v>
      </c>
      <c r="G779" s="13">
        <v>927.6</v>
      </c>
      <c r="H779" s="1">
        <v>46283</v>
      </c>
      <c r="I779">
        <v>-4</v>
      </c>
      <c r="J779" s="12">
        <f t="shared" si="12"/>
        <v>-3710.4</v>
      </c>
    </row>
    <row r="780" spans="1:10" ht="19.5" customHeight="1" x14ac:dyDescent="0.25">
      <c r="A780" s="3" t="s">
        <v>215</v>
      </c>
      <c r="B780" s="1">
        <v>46227</v>
      </c>
      <c r="C780">
        <v>17850099748</v>
      </c>
      <c r="D780" s="2" t="s">
        <v>440</v>
      </c>
      <c r="E780" s="4">
        <v>10242.27</v>
      </c>
      <c r="F780" s="1">
        <v>46287</v>
      </c>
      <c r="G780" s="13">
        <v>10242.27</v>
      </c>
      <c r="H780" s="1">
        <v>46272</v>
      </c>
      <c r="I780">
        <v>-15</v>
      </c>
      <c r="J780" s="12">
        <f t="shared" si="12"/>
        <v>-153634.05000000002</v>
      </c>
    </row>
    <row r="781" spans="1:10" ht="19.5" customHeight="1" x14ac:dyDescent="0.25">
      <c r="A781" s="3" t="s">
        <v>215</v>
      </c>
      <c r="B781" s="1">
        <v>46227</v>
      </c>
      <c r="C781">
        <v>17850147777</v>
      </c>
      <c r="D781" s="2" t="s">
        <v>712</v>
      </c>
      <c r="E781" s="4">
        <v>8758.7099999999991</v>
      </c>
      <c r="F781" s="1">
        <v>46287</v>
      </c>
      <c r="G781" s="13">
        <v>8758.7099999999991</v>
      </c>
      <c r="H781" s="1">
        <v>46272</v>
      </c>
      <c r="I781">
        <v>-15</v>
      </c>
      <c r="J781" s="12">
        <f t="shared" si="12"/>
        <v>-131380.65</v>
      </c>
    </row>
    <row r="782" spans="1:10" ht="19.5" customHeight="1" x14ac:dyDescent="0.25">
      <c r="A782" s="3" t="s">
        <v>215</v>
      </c>
      <c r="B782" s="1">
        <v>46227</v>
      </c>
      <c r="C782">
        <v>17850165421</v>
      </c>
      <c r="D782" s="2" t="s">
        <v>713</v>
      </c>
      <c r="E782" s="4">
        <v>9158.1299999999992</v>
      </c>
      <c r="F782" s="1">
        <v>46287</v>
      </c>
      <c r="G782" s="13">
        <v>9158.1299999999992</v>
      </c>
      <c r="H782" s="1">
        <v>46272</v>
      </c>
      <c r="I782">
        <v>-15</v>
      </c>
      <c r="J782" s="12">
        <f t="shared" si="12"/>
        <v>-137371.94999999998</v>
      </c>
    </row>
    <row r="783" spans="1:10" ht="19.5" customHeight="1" x14ac:dyDescent="0.25">
      <c r="A783" s="3" t="s">
        <v>57</v>
      </c>
      <c r="B783" s="1">
        <v>46227</v>
      </c>
      <c r="C783">
        <v>17850798789</v>
      </c>
      <c r="D783" s="2">
        <v>6500060263</v>
      </c>
      <c r="E783" s="4">
        <v>1108.8</v>
      </c>
      <c r="F783" s="1">
        <v>46287</v>
      </c>
      <c r="G783" s="13">
        <v>1008</v>
      </c>
      <c r="H783" s="1">
        <v>46273</v>
      </c>
      <c r="I783">
        <v>-14</v>
      </c>
      <c r="J783" s="12">
        <f t="shared" si="12"/>
        <v>-14112</v>
      </c>
    </row>
    <row r="784" spans="1:10" ht="19.5" customHeight="1" x14ac:dyDescent="0.25">
      <c r="A784" s="3" t="s">
        <v>57</v>
      </c>
      <c r="B784" s="1">
        <v>46227</v>
      </c>
      <c r="C784">
        <v>17850798937</v>
      </c>
      <c r="D784" s="2">
        <v>6500060262</v>
      </c>
      <c r="E784" s="4">
        <v>8574.5</v>
      </c>
      <c r="F784" s="1">
        <v>46287</v>
      </c>
      <c r="G784" s="13">
        <v>7795</v>
      </c>
      <c r="H784" s="1">
        <v>46273</v>
      </c>
      <c r="I784">
        <v>-14</v>
      </c>
      <c r="J784" s="12">
        <f t="shared" si="12"/>
        <v>-109130</v>
      </c>
    </row>
    <row r="785" spans="1:10" ht="19.5" customHeight="1" x14ac:dyDescent="0.25">
      <c r="A785" s="3" t="s">
        <v>57</v>
      </c>
      <c r="B785" s="1">
        <v>46227</v>
      </c>
      <c r="C785">
        <v>17850799089</v>
      </c>
      <c r="D785" s="2">
        <v>6500060264</v>
      </c>
      <c r="E785" s="4">
        <v>3960</v>
      </c>
      <c r="F785" s="1">
        <v>46287</v>
      </c>
      <c r="G785" s="13">
        <v>3600</v>
      </c>
      <c r="H785" s="1">
        <v>46273</v>
      </c>
      <c r="I785">
        <v>-14</v>
      </c>
      <c r="J785" s="12">
        <f t="shared" si="12"/>
        <v>-50400</v>
      </c>
    </row>
    <row r="786" spans="1:10" ht="19.5" customHeight="1" x14ac:dyDescent="0.25">
      <c r="A786" s="3" t="s">
        <v>57</v>
      </c>
      <c r="B786" s="1">
        <v>46227</v>
      </c>
      <c r="C786">
        <v>17850799173</v>
      </c>
      <c r="D786" s="2">
        <v>6500060265</v>
      </c>
      <c r="E786" s="4">
        <v>190.08</v>
      </c>
      <c r="F786" s="1">
        <v>46287</v>
      </c>
      <c r="G786" s="13">
        <v>172.8</v>
      </c>
      <c r="H786" s="1">
        <v>46273</v>
      </c>
      <c r="I786">
        <v>-14</v>
      </c>
      <c r="J786" s="12">
        <f t="shared" si="12"/>
        <v>-2419.2000000000003</v>
      </c>
    </row>
    <row r="787" spans="1:10" ht="19.5" customHeight="1" x14ac:dyDescent="0.25">
      <c r="A787" s="3" t="s">
        <v>57</v>
      </c>
      <c r="B787" s="1">
        <v>46227</v>
      </c>
      <c r="C787">
        <v>17850799363</v>
      </c>
      <c r="D787" s="2">
        <v>6500060267</v>
      </c>
      <c r="E787" s="4">
        <v>464.64</v>
      </c>
      <c r="F787" s="1">
        <v>46287</v>
      </c>
      <c r="G787" s="13">
        <v>422.4</v>
      </c>
      <c r="H787" s="1">
        <v>46273</v>
      </c>
      <c r="I787">
        <v>-14</v>
      </c>
      <c r="J787" s="12">
        <f t="shared" si="12"/>
        <v>-5913.5999999999995</v>
      </c>
    </row>
    <row r="788" spans="1:10" ht="19.5" customHeight="1" x14ac:dyDescent="0.25">
      <c r="A788" s="3" t="s">
        <v>9</v>
      </c>
      <c r="B788" s="1">
        <v>46227</v>
      </c>
      <c r="C788">
        <v>17851905725</v>
      </c>
      <c r="D788" s="2">
        <v>5200914870</v>
      </c>
      <c r="E788" s="4">
        <v>267.33999999999997</v>
      </c>
      <c r="F788" s="1">
        <v>46287</v>
      </c>
      <c r="G788" s="13">
        <v>243.04</v>
      </c>
      <c r="H788" s="1">
        <v>46231</v>
      </c>
      <c r="I788">
        <v>-56</v>
      </c>
      <c r="J788" s="12">
        <f t="shared" si="12"/>
        <v>-13610.24</v>
      </c>
    </row>
    <row r="789" spans="1:10" ht="19.5" customHeight="1" x14ac:dyDescent="0.25">
      <c r="A789" s="3" t="s">
        <v>9</v>
      </c>
      <c r="B789" s="1">
        <v>46227</v>
      </c>
      <c r="C789">
        <v>17851905799</v>
      </c>
      <c r="D789" s="2">
        <v>5200914871</v>
      </c>
      <c r="E789" s="4">
        <v>3301.23</v>
      </c>
      <c r="F789" s="1">
        <v>46287</v>
      </c>
      <c r="G789" s="13">
        <v>3001.12</v>
      </c>
      <c r="H789" s="1">
        <v>46237</v>
      </c>
      <c r="I789">
        <v>-50</v>
      </c>
      <c r="J789" s="12">
        <f t="shared" si="12"/>
        <v>-150056</v>
      </c>
    </row>
    <row r="790" spans="1:10" ht="19.5" customHeight="1" x14ac:dyDescent="0.25">
      <c r="A790" s="3" t="s">
        <v>110</v>
      </c>
      <c r="B790" s="1">
        <v>46227</v>
      </c>
      <c r="C790">
        <v>17852407119</v>
      </c>
      <c r="D790" s="3" t="s">
        <v>714</v>
      </c>
      <c r="E790" s="4">
        <v>86.9</v>
      </c>
      <c r="F790" s="1">
        <v>46287</v>
      </c>
      <c r="G790" s="13">
        <v>79</v>
      </c>
      <c r="H790" s="1">
        <v>46240</v>
      </c>
      <c r="I790">
        <v>-47</v>
      </c>
      <c r="J790" s="12">
        <f t="shared" si="12"/>
        <v>-3713</v>
      </c>
    </row>
    <row r="791" spans="1:10" ht="19.5" customHeight="1" x14ac:dyDescent="0.25">
      <c r="A791" s="3" t="s">
        <v>110</v>
      </c>
      <c r="B791" s="1">
        <v>46227</v>
      </c>
      <c r="C791">
        <v>17852407341</v>
      </c>
      <c r="D791" s="3" t="s">
        <v>715</v>
      </c>
      <c r="E791" s="4">
        <v>397.38</v>
      </c>
      <c r="F791" s="1">
        <v>46287</v>
      </c>
      <c r="G791" s="13">
        <v>361.25</v>
      </c>
      <c r="H791" s="1">
        <v>46240</v>
      </c>
      <c r="I791">
        <v>-47</v>
      </c>
      <c r="J791" s="12">
        <f t="shared" si="12"/>
        <v>-16978.75</v>
      </c>
    </row>
    <row r="792" spans="1:10" ht="19.5" customHeight="1" x14ac:dyDescent="0.25">
      <c r="A792" s="3" t="s">
        <v>110</v>
      </c>
      <c r="B792" s="1">
        <v>46227</v>
      </c>
      <c r="C792">
        <v>17852407552</v>
      </c>
      <c r="D792" s="3" t="s">
        <v>716</v>
      </c>
      <c r="E792" s="4">
        <v>262.54000000000002</v>
      </c>
      <c r="F792" s="1">
        <v>46287</v>
      </c>
      <c r="G792" s="13">
        <v>238.67</v>
      </c>
      <c r="H792" s="1">
        <v>46240</v>
      </c>
      <c r="I792">
        <v>-47</v>
      </c>
      <c r="J792" s="12">
        <f t="shared" si="12"/>
        <v>-11217.49</v>
      </c>
    </row>
    <row r="793" spans="1:10" ht="19.5" customHeight="1" x14ac:dyDescent="0.25">
      <c r="A793" s="2">
        <v>97103880585</v>
      </c>
      <c r="B793" s="1">
        <v>46227</v>
      </c>
      <c r="C793">
        <v>17853287911</v>
      </c>
      <c r="D793" s="2">
        <v>3260524818</v>
      </c>
      <c r="E793" s="4">
        <v>7753.41</v>
      </c>
      <c r="F793" s="1">
        <v>46287</v>
      </c>
      <c r="G793" s="13">
        <v>6355.25</v>
      </c>
      <c r="H793" s="1">
        <v>46241</v>
      </c>
      <c r="I793">
        <v>-46</v>
      </c>
      <c r="J793" s="12">
        <f t="shared" si="12"/>
        <v>-292341.5</v>
      </c>
    </row>
    <row r="794" spans="1:10" ht="19.5" customHeight="1" x14ac:dyDescent="0.25">
      <c r="A794" s="3" t="s">
        <v>110</v>
      </c>
      <c r="B794" s="1">
        <v>46227</v>
      </c>
      <c r="C794">
        <v>17853342388</v>
      </c>
      <c r="D794" s="3" t="s">
        <v>717</v>
      </c>
      <c r="E794" s="4">
        <v>211.68</v>
      </c>
      <c r="F794" s="1">
        <v>46287</v>
      </c>
      <c r="G794" s="13">
        <v>192.44</v>
      </c>
      <c r="H794" s="1">
        <v>46274</v>
      </c>
      <c r="I794">
        <v>-13</v>
      </c>
      <c r="J794" s="12">
        <f t="shared" si="12"/>
        <v>-2501.7199999999998</v>
      </c>
    </row>
    <row r="795" spans="1:10" ht="19.5" customHeight="1" x14ac:dyDescent="0.25">
      <c r="A795" s="3" t="s">
        <v>110</v>
      </c>
      <c r="B795" s="1">
        <v>46227</v>
      </c>
      <c r="C795">
        <v>17853342606</v>
      </c>
      <c r="D795" s="3" t="s">
        <v>718</v>
      </c>
      <c r="E795" s="4">
        <v>679.91</v>
      </c>
      <c r="F795" s="1">
        <v>46287</v>
      </c>
      <c r="G795" s="13">
        <v>618.1</v>
      </c>
      <c r="H795" s="1">
        <v>46240</v>
      </c>
      <c r="I795">
        <v>-47</v>
      </c>
      <c r="J795" s="12">
        <f t="shared" si="12"/>
        <v>-29050.7</v>
      </c>
    </row>
    <row r="796" spans="1:10" ht="19.5" customHeight="1" x14ac:dyDescent="0.25">
      <c r="A796" s="3" t="s">
        <v>110</v>
      </c>
      <c r="B796" s="1">
        <v>46227</v>
      </c>
      <c r="C796">
        <v>17854560549</v>
      </c>
      <c r="D796" s="3" t="s">
        <v>719</v>
      </c>
      <c r="E796" s="4">
        <v>131</v>
      </c>
      <c r="F796" s="1">
        <v>46288</v>
      </c>
      <c r="G796" s="13">
        <v>119.09</v>
      </c>
      <c r="H796" s="1">
        <v>46240</v>
      </c>
      <c r="I796">
        <v>-48</v>
      </c>
      <c r="J796" s="12">
        <f t="shared" si="12"/>
        <v>-5716.32</v>
      </c>
    </row>
    <row r="797" spans="1:10" ht="19.5" customHeight="1" x14ac:dyDescent="0.25">
      <c r="A797" s="3" t="s">
        <v>110</v>
      </c>
      <c r="B797" s="1">
        <v>46227</v>
      </c>
      <c r="C797">
        <v>17854641201</v>
      </c>
      <c r="D797" s="3" t="s">
        <v>720</v>
      </c>
      <c r="E797" s="4">
        <v>266.74</v>
      </c>
      <c r="F797" s="1">
        <v>46287</v>
      </c>
      <c r="G797" s="13">
        <v>242.49</v>
      </c>
      <c r="H797" s="1">
        <v>46240</v>
      </c>
      <c r="I797">
        <v>-47</v>
      </c>
      <c r="J797" s="12">
        <f t="shared" si="12"/>
        <v>-11397.03</v>
      </c>
    </row>
    <row r="798" spans="1:10" ht="19.5" customHeight="1" x14ac:dyDescent="0.25">
      <c r="A798" s="3" t="s">
        <v>721</v>
      </c>
      <c r="B798" s="1">
        <v>46227</v>
      </c>
      <c r="C798">
        <v>17854811458</v>
      </c>
      <c r="D798" s="2">
        <v>2026068846</v>
      </c>
      <c r="E798" s="4">
        <v>20636.54</v>
      </c>
      <c r="F798" s="1">
        <v>46288</v>
      </c>
      <c r="G798" s="13">
        <v>16915.2</v>
      </c>
      <c r="H798" s="1">
        <v>46258</v>
      </c>
      <c r="I798">
        <v>-30</v>
      </c>
      <c r="J798" s="12">
        <f t="shared" si="12"/>
        <v>-507456</v>
      </c>
    </row>
    <row r="799" spans="1:10" ht="19.5" customHeight="1" x14ac:dyDescent="0.25">
      <c r="A799" s="3" t="s">
        <v>110</v>
      </c>
      <c r="B799" s="1">
        <v>46228</v>
      </c>
      <c r="C799">
        <v>17854942523</v>
      </c>
      <c r="D799" s="3" t="s">
        <v>722</v>
      </c>
      <c r="E799" s="4">
        <v>53.96</v>
      </c>
      <c r="F799" s="1">
        <v>46288</v>
      </c>
      <c r="G799" s="13">
        <v>49.1</v>
      </c>
      <c r="H799" s="1">
        <v>46258</v>
      </c>
      <c r="I799">
        <v>-30</v>
      </c>
      <c r="J799" s="12">
        <f t="shared" si="12"/>
        <v>-1473</v>
      </c>
    </row>
    <row r="800" spans="1:10" ht="19.5" customHeight="1" x14ac:dyDescent="0.25">
      <c r="A800" s="3" t="s">
        <v>334</v>
      </c>
      <c r="B800" s="1">
        <v>46230</v>
      </c>
      <c r="C800">
        <v>17861041427</v>
      </c>
      <c r="D800" s="2" t="s">
        <v>723</v>
      </c>
      <c r="E800" s="4">
        <v>16987.919999999998</v>
      </c>
      <c r="F800" s="1">
        <v>46290</v>
      </c>
      <c r="G800" s="13">
        <v>16987.919999999998</v>
      </c>
      <c r="H800" s="1">
        <v>46259</v>
      </c>
      <c r="I800">
        <v>-31</v>
      </c>
      <c r="J800" s="12">
        <f t="shared" si="12"/>
        <v>-526625.5199999999</v>
      </c>
    </row>
    <row r="801" spans="1:10" ht="19.5" customHeight="1" x14ac:dyDescent="0.25">
      <c r="A801" s="3" t="s">
        <v>271</v>
      </c>
      <c r="B801" s="1">
        <v>46230</v>
      </c>
      <c r="C801">
        <v>17861868211</v>
      </c>
      <c r="D801" s="2">
        <v>513458</v>
      </c>
      <c r="E801" s="4">
        <v>550.32000000000005</v>
      </c>
      <c r="F801" s="1">
        <v>46290</v>
      </c>
      <c r="G801" s="13">
        <v>500.29</v>
      </c>
      <c r="H801" s="1">
        <v>46237</v>
      </c>
      <c r="I801">
        <v>-53</v>
      </c>
      <c r="J801" s="12">
        <f t="shared" si="12"/>
        <v>-26515.370000000003</v>
      </c>
    </row>
    <row r="802" spans="1:10" ht="19.5" customHeight="1" x14ac:dyDescent="0.25">
      <c r="A802" s="3" t="s">
        <v>271</v>
      </c>
      <c r="B802" s="1">
        <v>46230</v>
      </c>
      <c r="C802">
        <v>17861868222</v>
      </c>
      <c r="D802" s="2">
        <v>513459</v>
      </c>
      <c r="E802" s="4">
        <v>941.88</v>
      </c>
      <c r="F802" s="1">
        <v>46290</v>
      </c>
      <c r="G802" s="13">
        <v>856.25</v>
      </c>
      <c r="H802" s="1">
        <v>46258</v>
      </c>
      <c r="I802">
        <v>-32</v>
      </c>
      <c r="J802" s="12">
        <f t="shared" si="12"/>
        <v>-27400</v>
      </c>
    </row>
    <row r="803" spans="1:10" ht="19.5" customHeight="1" x14ac:dyDescent="0.25">
      <c r="A803" s="3" t="s">
        <v>271</v>
      </c>
      <c r="B803" s="1">
        <v>46230</v>
      </c>
      <c r="C803">
        <v>17861868253</v>
      </c>
      <c r="D803" s="2">
        <v>513460</v>
      </c>
      <c r="E803" s="4">
        <v>577.5</v>
      </c>
      <c r="F803" s="1">
        <v>46290</v>
      </c>
      <c r="G803" s="13">
        <v>525</v>
      </c>
      <c r="H803" s="1">
        <v>46244</v>
      </c>
      <c r="I803">
        <v>-46</v>
      </c>
      <c r="J803" s="12">
        <f t="shared" si="12"/>
        <v>-24150</v>
      </c>
    </row>
    <row r="804" spans="1:10" ht="19.5" customHeight="1" x14ac:dyDescent="0.25">
      <c r="A804" s="3" t="s">
        <v>144</v>
      </c>
      <c r="B804" s="1">
        <v>46230</v>
      </c>
      <c r="C804">
        <v>17862165049</v>
      </c>
      <c r="D804" s="2" t="s">
        <v>724</v>
      </c>
      <c r="E804" s="4">
        <v>19744.21</v>
      </c>
      <c r="F804" s="1">
        <v>46290</v>
      </c>
      <c r="G804" s="13">
        <v>16183.78</v>
      </c>
      <c r="H804" s="1">
        <v>46259</v>
      </c>
      <c r="I804">
        <v>-31</v>
      </c>
      <c r="J804" s="12">
        <f t="shared" si="12"/>
        <v>-501697.18</v>
      </c>
    </row>
    <row r="805" spans="1:10" ht="19.5" customHeight="1" x14ac:dyDescent="0.25">
      <c r="A805" s="3" t="s">
        <v>680</v>
      </c>
      <c r="B805" s="1">
        <v>46230</v>
      </c>
      <c r="C805">
        <v>17863171470</v>
      </c>
      <c r="D805" s="2">
        <v>13944</v>
      </c>
      <c r="E805" s="4">
        <v>7084</v>
      </c>
      <c r="F805" s="1">
        <v>46290</v>
      </c>
      <c r="G805" s="13">
        <v>6440</v>
      </c>
      <c r="H805" s="1">
        <v>46258</v>
      </c>
      <c r="I805">
        <v>-32</v>
      </c>
      <c r="J805" s="12">
        <f t="shared" si="12"/>
        <v>-206080</v>
      </c>
    </row>
    <row r="806" spans="1:10" ht="19.5" customHeight="1" x14ac:dyDescent="0.25">
      <c r="A806" s="3" t="s">
        <v>680</v>
      </c>
      <c r="B806" s="1">
        <v>46230</v>
      </c>
      <c r="C806">
        <v>17863171689</v>
      </c>
      <c r="D806" s="2">
        <v>13417</v>
      </c>
      <c r="E806" s="4">
        <v>7084</v>
      </c>
      <c r="F806" s="1">
        <v>46290</v>
      </c>
      <c r="G806" s="13">
        <v>6440</v>
      </c>
      <c r="H806" s="1">
        <v>46258</v>
      </c>
      <c r="I806">
        <v>-32</v>
      </c>
      <c r="J806" s="12">
        <f t="shared" si="12"/>
        <v>-206080</v>
      </c>
    </row>
    <row r="807" spans="1:10" ht="19.5" customHeight="1" x14ac:dyDescent="0.25">
      <c r="A807" s="3" t="s">
        <v>278</v>
      </c>
      <c r="B807" s="1">
        <v>46230</v>
      </c>
      <c r="C807">
        <v>17863544182</v>
      </c>
      <c r="D807" s="2">
        <v>2605975</v>
      </c>
      <c r="E807" s="4">
        <v>353.8</v>
      </c>
      <c r="F807" s="1">
        <v>46290</v>
      </c>
      <c r="G807" s="13">
        <v>290</v>
      </c>
      <c r="H807" s="1">
        <v>46267</v>
      </c>
      <c r="I807">
        <v>-23</v>
      </c>
      <c r="J807" s="12">
        <f t="shared" si="12"/>
        <v>-6670</v>
      </c>
    </row>
    <row r="808" spans="1:10" ht="19.5" customHeight="1" x14ac:dyDescent="0.25">
      <c r="A808" s="3" t="s">
        <v>278</v>
      </c>
      <c r="B808" s="1">
        <v>46230</v>
      </c>
      <c r="C808">
        <v>17866631730</v>
      </c>
      <c r="D808" s="2">
        <v>2606464</v>
      </c>
      <c r="E808" s="4">
        <v>4699.4399999999996</v>
      </c>
      <c r="F808" s="1">
        <v>46290</v>
      </c>
      <c r="G808" s="13">
        <v>3852</v>
      </c>
      <c r="H808" s="1">
        <v>46267</v>
      </c>
      <c r="I808">
        <v>-23</v>
      </c>
      <c r="J808" s="12">
        <f t="shared" si="12"/>
        <v>-88596</v>
      </c>
    </row>
    <row r="809" spans="1:10" ht="19.5" customHeight="1" x14ac:dyDescent="0.25">
      <c r="A809" s="2">
        <v>11008200153</v>
      </c>
      <c r="B809" s="1">
        <v>46230</v>
      </c>
      <c r="C809">
        <v>17867127653</v>
      </c>
      <c r="D809" s="2">
        <v>2611109745</v>
      </c>
      <c r="E809" s="4">
        <v>76.14</v>
      </c>
      <c r="F809" s="1">
        <v>46290</v>
      </c>
      <c r="G809" s="13">
        <v>69.22</v>
      </c>
      <c r="H809" s="1">
        <v>46238</v>
      </c>
      <c r="I809">
        <v>-52</v>
      </c>
      <c r="J809" s="12">
        <f t="shared" si="12"/>
        <v>-3599.44</v>
      </c>
    </row>
    <row r="810" spans="1:10" ht="19.5" customHeight="1" x14ac:dyDescent="0.25">
      <c r="A810" s="2">
        <v>11008200153</v>
      </c>
      <c r="B810" s="1">
        <v>46230</v>
      </c>
      <c r="C810">
        <v>17867127933</v>
      </c>
      <c r="D810" s="2">
        <v>2611109744</v>
      </c>
      <c r="E810" s="4">
        <v>4193.82</v>
      </c>
      <c r="F810" s="1">
        <v>46290</v>
      </c>
      <c r="G810" s="13">
        <v>3812.56</v>
      </c>
      <c r="H810" s="1">
        <v>46238</v>
      </c>
      <c r="I810">
        <v>-52</v>
      </c>
      <c r="J810" s="12">
        <f t="shared" si="12"/>
        <v>-198253.12</v>
      </c>
    </row>
    <row r="811" spans="1:10" ht="19.5" customHeight="1" x14ac:dyDescent="0.25">
      <c r="A811" s="3" t="s">
        <v>275</v>
      </c>
      <c r="B811" s="1">
        <v>46231</v>
      </c>
      <c r="C811">
        <v>17868310272</v>
      </c>
      <c r="D811" s="2" t="s">
        <v>725</v>
      </c>
      <c r="E811" s="4">
        <v>99.97</v>
      </c>
      <c r="F811" s="1">
        <v>46291</v>
      </c>
      <c r="G811" s="13">
        <v>90.88</v>
      </c>
      <c r="H811" s="1">
        <v>46258</v>
      </c>
      <c r="I811">
        <v>-33</v>
      </c>
      <c r="J811" s="12">
        <f t="shared" si="12"/>
        <v>-2999.04</v>
      </c>
    </row>
    <row r="812" spans="1:10" ht="19.5" customHeight="1" x14ac:dyDescent="0.25">
      <c r="A812" s="3" t="s">
        <v>275</v>
      </c>
      <c r="B812" s="1">
        <v>46231</v>
      </c>
      <c r="C812">
        <v>17868317873</v>
      </c>
      <c r="D812" s="2" t="s">
        <v>726</v>
      </c>
      <c r="E812" s="4">
        <v>6.05</v>
      </c>
      <c r="F812" s="1">
        <v>46291</v>
      </c>
      <c r="G812" s="13">
        <v>5.5</v>
      </c>
      <c r="H812" s="1">
        <v>46258</v>
      </c>
      <c r="I812">
        <v>-33</v>
      </c>
      <c r="J812" s="12">
        <f t="shared" si="12"/>
        <v>-181.5</v>
      </c>
    </row>
    <row r="813" spans="1:10" ht="19.5" customHeight="1" x14ac:dyDescent="0.25">
      <c r="A813" s="3" t="s">
        <v>340</v>
      </c>
      <c r="B813" s="1">
        <v>46231</v>
      </c>
      <c r="C813">
        <v>17869261378</v>
      </c>
      <c r="D813" s="2" t="s">
        <v>727</v>
      </c>
      <c r="E813" s="4">
        <v>528.6</v>
      </c>
      <c r="F813" s="1">
        <v>46291</v>
      </c>
      <c r="G813" s="13">
        <v>528.6</v>
      </c>
      <c r="H813" s="1">
        <v>46259</v>
      </c>
      <c r="I813">
        <v>-32</v>
      </c>
      <c r="J813" s="12">
        <f t="shared" si="12"/>
        <v>-16915.2</v>
      </c>
    </row>
    <row r="814" spans="1:10" ht="19.5" customHeight="1" x14ac:dyDescent="0.25">
      <c r="A814" s="3" t="s">
        <v>142</v>
      </c>
      <c r="B814" s="1">
        <v>46231</v>
      </c>
      <c r="C814">
        <v>17870820875</v>
      </c>
      <c r="D814" s="2" t="s">
        <v>728</v>
      </c>
      <c r="E814" s="4">
        <v>7808</v>
      </c>
      <c r="F814" s="1">
        <v>46291</v>
      </c>
      <c r="G814" s="13">
        <v>6400</v>
      </c>
      <c r="H814" s="1">
        <v>46244</v>
      </c>
      <c r="I814">
        <v>-47</v>
      </c>
      <c r="J814" s="12">
        <f t="shared" si="12"/>
        <v>-300800</v>
      </c>
    </row>
    <row r="815" spans="1:10" ht="19.5" customHeight="1" x14ac:dyDescent="0.25">
      <c r="A815" s="2">
        <v>10994940152</v>
      </c>
      <c r="B815" s="1">
        <v>46231</v>
      </c>
      <c r="C815">
        <v>17871016497</v>
      </c>
      <c r="D815" s="2">
        <v>6100351297</v>
      </c>
      <c r="E815" s="4">
        <v>8270.14</v>
      </c>
      <c r="F815" s="1">
        <v>46291</v>
      </c>
      <c r="G815" s="13">
        <v>6778.8</v>
      </c>
      <c r="H815" s="1">
        <v>46281</v>
      </c>
      <c r="I815">
        <v>-10</v>
      </c>
      <c r="J815" s="12">
        <f t="shared" si="12"/>
        <v>-67788</v>
      </c>
    </row>
    <row r="816" spans="1:10" ht="19.5" customHeight="1" x14ac:dyDescent="0.25">
      <c r="A816" s="3" t="s">
        <v>304</v>
      </c>
      <c r="B816" s="1">
        <v>46231</v>
      </c>
      <c r="C816">
        <v>17871106243</v>
      </c>
      <c r="D816" s="2" t="s">
        <v>729</v>
      </c>
      <c r="E816" s="4">
        <v>236590.09</v>
      </c>
      <c r="F816" s="1">
        <v>46291</v>
      </c>
      <c r="G816" s="13">
        <v>236590.09</v>
      </c>
      <c r="H816" s="1">
        <v>46259</v>
      </c>
      <c r="I816">
        <v>-32</v>
      </c>
      <c r="J816" s="12">
        <f t="shared" si="12"/>
        <v>-7570882.8799999999</v>
      </c>
    </row>
    <row r="817" spans="1:10" ht="19.5" customHeight="1" x14ac:dyDescent="0.25">
      <c r="A817" s="2">
        <v>12883420155</v>
      </c>
      <c r="B817" s="1">
        <v>46231</v>
      </c>
      <c r="C817">
        <v>17871895498</v>
      </c>
      <c r="D817" s="2">
        <v>826500590328</v>
      </c>
      <c r="E817" s="4">
        <v>754.37</v>
      </c>
      <c r="F817" s="1">
        <v>46291</v>
      </c>
      <c r="G817" s="13">
        <v>618.34</v>
      </c>
      <c r="H817" s="1">
        <v>46237</v>
      </c>
      <c r="I817">
        <v>-54</v>
      </c>
      <c r="J817" s="12">
        <f t="shared" si="12"/>
        <v>-33390.36</v>
      </c>
    </row>
    <row r="818" spans="1:10" ht="19.5" customHeight="1" x14ac:dyDescent="0.25">
      <c r="A818" s="3" t="s">
        <v>670</v>
      </c>
      <c r="B818" s="1">
        <v>46231</v>
      </c>
      <c r="C818">
        <v>17873185815</v>
      </c>
      <c r="D818" s="2" t="s">
        <v>730</v>
      </c>
      <c r="E818" s="4">
        <v>1954.44</v>
      </c>
      <c r="F818" s="1">
        <v>46291</v>
      </c>
      <c r="G818" s="13">
        <v>1602</v>
      </c>
      <c r="H818" s="1">
        <v>46269</v>
      </c>
      <c r="I818">
        <v>-22</v>
      </c>
      <c r="J818" s="12">
        <f t="shared" si="12"/>
        <v>-35244</v>
      </c>
    </row>
    <row r="819" spans="1:10" ht="19.5" customHeight="1" x14ac:dyDescent="0.25">
      <c r="A819" s="3" t="s">
        <v>670</v>
      </c>
      <c r="B819" s="1">
        <v>46231</v>
      </c>
      <c r="C819">
        <v>17873198763</v>
      </c>
      <c r="D819" s="2" t="s">
        <v>731</v>
      </c>
      <c r="E819" s="4">
        <v>2574.1999999999998</v>
      </c>
      <c r="F819" s="1">
        <v>46291</v>
      </c>
      <c r="G819" s="13">
        <v>2110</v>
      </c>
      <c r="H819" s="1">
        <v>46269</v>
      </c>
      <c r="I819">
        <v>-22</v>
      </c>
      <c r="J819" s="12">
        <f t="shared" si="12"/>
        <v>-46420</v>
      </c>
    </row>
    <row r="820" spans="1:10" ht="19.5" customHeight="1" x14ac:dyDescent="0.25">
      <c r="A820" s="3" t="s">
        <v>670</v>
      </c>
      <c r="B820" s="1">
        <v>46231</v>
      </c>
      <c r="C820">
        <v>17873199600</v>
      </c>
      <c r="D820" s="2" t="s">
        <v>732</v>
      </c>
      <c r="E820" s="4">
        <v>4118.3999999999996</v>
      </c>
      <c r="F820" s="1">
        <v>46291</v>
      </c>
      <c r="G820" s="13">
        <v>3960</v>
      </c>
      <c r="H820" s="1">
        <v>46269</v>
      </c>
      <c r="I820">
        <v>-22</v>
      </c>
      <c r="J820" s="12">
        <f t="shared" si="12"/>
        <v>-87120</v>
      </c>
    </row>
    <row r="821" spans="1:10" ht="19.5" customHeight="1" x14ac:dyDescent="0.25">
      <c r="A821" s="3" t="s">
        <v>670</v>
      </c>
      <c r="B821" s="1">
        <v>46231</v>
      </c>
      <c r="C821">
        <v>17873201132</v>
      </c>
      <c r="D821" s="2" t="s">
        <v>733</v>
      </c>
      <c r="E821" s="4">
        <v>1170</v>
      </c>
      <c r="F821" s="1">
        <v>46291</v>
      </c>
      <c r="G821" s="13">
        <v>1125</v>
      </c>
      <c r="H821" s="1">
        <v>46269</v>
      </c>
      <c r="I821">
        <v>-22</v>
      </c>
      <c r="J821" s="12">
        <f t="shared" si="12"/>
        <v>-24750</v>
      </c>
    </row>
    <row r="822" spans="1:10" ht="19.5" customHeight="1" x14ac:dyDescent="0.25">
      <c r="A822" s="2">
        <v>11008200153</v>
      </c>
      <c r="B822" s="1">
        <v>46231</v>
      </c>
      <c r="C822">
        <v>17874784632</v>
      </c>
      <c r="D822" s="2">
        <v>2611109905</v>
      </c>
      <c r="E822" s="4">
        <v>502.66</v>
      </c>
      <c r="F822" s="1">
        <v>46291</v>
      </c>
      <c r="G822" s="13">
        <v>456.96</v>
      </c>
      <c r="H822" s="1">
        <v>46238</v>
      </c>
      <c r="I822">
        <v>-53</v>
      </c>
      <c r="J822" s="12">
        <f t="shared" si="12"/>
        <v>-24218.879999999997</v>
      </c>
    </row>
    <row r="823" spans="1:10" ht="19.5" customHeight="1" x14ac:dyDescent="0.25">
      <c r="A823" s="3" t="s">
        <v>734</v>
      </c>
      <c r="B823" s="1">
        <v>46231</v>
      </c>
      <c r="C823">
        <v>17874831934</v>
      </c>
      <c r="D823" s="2" t="s">
        <v>735</v>
      </c>
      <c r="E823" s="4">
        <v>453.84</v>
      </c>
      <c r="F823" s="1">
        <v>46291</v>
      </c>
      <c r="G823" s="13">
        <v>372</v>
      </c>
      <c r="H823" s="1">
        <v>46259</v>
      </c>
      <c r="I823">
        <v>-32</v>
      </c>
      <c r="J823" s="12">
        <f t="shared" si="12"/>
        <v>-11904</v>
      </c>
    </row>
    <row r="824" spans="1:10" ht="19.5" customHeight="1" x14ac:dyDescent="0.25">
      <c r="A824" s="3" t="s">
        <v>238</v>
      </c>
      <c r="B824" s="1">
        <v>46232</v>
      </c>
      <c r="C824">
        <v>17876127325</v>
      </c>
      <c r="D824" s="2" t="s">
        <v>736</v>
      </c>
      <c r="E824" s="4">
        <v>775.92</v>
      </c>
      <c r="F824" s="1">
        <v>46292</v>
      </c>
      <c r="G824" s="13">
        <v>636</v>
      </c>
      <c r="H824" s="1">
        <v>46281</v>
      </c>
      <c r="I824">
        <v>-11</v>
      </c>
      <c r="J824" s="12">
        <f t="shared" si="12"/>
        <v>-6996</v>
      </c>
    </row>
    <row r="825" spans="1:10" ht="19.5" customHeight="1" x14ac:dyDescent="0.25">
      <c r="A825" s="2" t="s">
        <v>147</v>
      </c>
      <c r="B825" s="1">
        <v>46232</v>
      </c>
      <c r="C825">
        <v>17876274463</v>
      </c>
      <c r="D825" s="2" t="s">
        <v>737</v>
      </c>
      <c r="E825" s="4">
        <v>622.20000000000005</v>
      </c>
      <c r="F825" s="1">
        <v>46292</v>
      </c>
      <c r="G825" s="13">
        <v>510</v>
      </c>
      <c r="H825" s="1">
        <v>46244</v>
      </c>
      <c r="I825">
        <v>-48</v>
      </c>
      <c r="J825" s="12">
        <f t="shared" si="12"/>
        <v>-24480</v>
      </c>
    </row>
    <row r="826" spans="1:10" ht="19.5" customHeight="1" x14ac:dyDescent="0.25">
      <c r="A826" s="2" t="s">
        <v>147</v>
      </c>
      <c r="B826" s="1">
        <v>46232</v>
      </c>
      <c r="C826">
        <v>17876274501</v>
      </c>
      <c r="D826" s="2" t="s">
        <v>738</v>
      </c>
      <c r="E826" s="4">
        <v>1098</v>
      </c>
      <c r="F826" s="1">
        <v>46292</v>
      </c>
      <c r="G826" s="13">
        <v>900</v>
      </c>
      <c r="H826" s="1">
        <v>46237</v>
      </c>
      <c r="I826">
        <v>-55</v>
      </c>
      <c r="J826" s="12">
        <f t="shared" si="12"/>
        <v>-49500</v>
      </c>
    </row>
    <row r="827" spans="1:10" ht="19.5" customHeight="1" x14ac:dyDescent="0.25">
      <c r="A827" s="2" t="s">
        <v>147</v>
      </c>
      <c r="B827" s="1">
        <v>46232</v>
      </c>
      <c r="C827">
        <v>17876274614</v>
      </c>
      <c r="D827" s="2" t="s">
        <v>739</v>
      </c>
      <c r="E827" s="4">
        <v>219.6</v>
      </c>
      <c r="F827" s="1">
        <v>46292</v>
      </c>
      <c r="G827" s="13">
        <v>180</v>
      </c>
      <c r="H827" s="1">
        <v>46237</v>
      </c>
      <c r="I827">
        <v>-55</v>
      </c>
      <c r="J827" s="12">
        <f t="shared" si="12"/>
        <v>-9900</v>
      </c>
    </row>
    <row r="828" spans="1:10" ht="19.5" customHeight="1" x14ac:dyDescent="0.25">
      <c r="A828" s="2" t="s">
        <v>147</v>
      </c>
      <c r="B828" s="1">
        <v>46232</v>
      </c>
      <c r="C828">
        <v>17876274672</v>
      </c>
      <c r="D828" s="2" t="s">
        <v>740</v>
      </c>
      <c r="E828" s="4">
        <v>1098</v>
      </c>
      <c r="F828" s="1">
        <v>46292</v>
      </c>
      <c r="G828" s="13">
        <v>900</v>
      </c>
      <c r="H828" s="1">
        <v>46237</v>
      </c>
      <c r="I828">
        <v>-55</v>
      </c>
      <c r="J828" s="12">
        <f t="shared" si="12"/>
        <v>-49500</v>
      </c>
    </row>
    <row r="829" spans="1:10" ht="19.5" customHeight="1" x14ac:dyDescent="0.25">
      <c r="A829" s="3" t="s">
        <v>57</v>
      </c>
      <c r="B829" s="1">
        <v>46232</v>
      </c>
      <c r="C829">
        <v>17877041824</v>
      </c>
      <c r="D829" s="2">
        <v>6500061106</v>
      </c>
      <c r="E829" s="4">
        <v>22033.439999999999</v>
      </c>
      <c r="F829" s="1">
        <v>46292</v>
      </c>
      <c r="G829" s="13">
        <v>20030.400000000001</v>
      </c>
      <c r="H829" s="1">
        <v>46273</v>
      </c>
      <c r="I829">
        <v>-19</v>
      </c>
      <c r="J829" s="12">
        <f t="shared" si="12"/>
        <v>-380577.60000000003</v>
      </c>
    </row>
    <row r="830" spans="1:10" ht="19.5" customHeight="1" x14ac:dyDescent="0.25">
      <c r="A830" s="3" t="s">
        <v>57</v>
      </c>
      <c r="B830" s="1">
        <v>46232</v>
      </c>
      <c r="C830">
        <v>17877042455</v>
      </c>
      <c r="D830" s="2">
        <v>6500061107</v>
      </c>
      <c r="E830" s="4">
        <v>871.2</v>
      </c>
      <c r="F830" s="1">
        <v>46292</v>
      </c>
      <c r="G830" s="13">
        <v>792</v>
      </c>
      <c r="H830" s="1">
        <v>46276</v>
      </c>
      <c r="I830">
        <v>-16</v>
      </c>
      <c r="J830" s="12">
        <f t="shared" si="12"/>
        <v>-12672</v>
      </c>
    </row>
    <row r="831" spans="1:10" ht="19.5" customHeight="1" x14ac:dyDescent="0.25">
      <c r="A831" s="3" t="s">
        <v>9</v>
      </c>
      <c r="B831" s="1">
        <v>46232</v>
      </c>
      <c r="C831">
        <v>17878534577</v>
      </c>
      <c r="D831" s="2">
        <v>5200915689</v>
      </c>
      <c r="E831" s="4">
        <v>34662.86</v>
      </c>
      <c r="F831" s="1">
        <v>46292</v>
      </c>
      <c r="G831" s="13">
        <v>31511.69</v>
      </c>
      <c r="H831" s="1">
        <v>46258</v>
      </c>
      <c r="I831">
        <v>-34</v>
      </c>
      <c r="J831" s="12">
        <f t="shared" si="12"/>
        <v>-1071397.46</v>
      </c>
    </row>
    <row r="832" spans="1:10" ht="19.5" customHeight="1" x14ac:dyDescent="0.25">
      <c r="A832" s="3" t="s">
        <v>59</v>
      </c>
      <c r="B832" s="1">
        <v>46232</v>
      </c>
      <c r="C832">
        <v>17879581331</v>
      </c>
      <c r="D832" s="3" t="s">
        <v>741</v>
      </c>
      <c r="E832" s="4">
        <v>167.9</v>
      </c>
      <c r="F832" s="1">
        <v>46292</v>
      </c>
      <c r="G832" s="13">
        <v>152.63999999999999</v>
      </c>
      <c r="H832" s="1">
        <v>46274</v>
      </c>
      <c r="I832">
        <v>-18</v>
      </c>
      <c r="J832" s="12">
        <f t="shared" si="12"/>
        <v>-2747.5199999999995</v>
      </c>
    </row>
    <row r="833" spans="1:10" ht="19.5" customHeight="1" x14ac:dyDescent="0.25">
      <c r="A833" s="3" t="s">
        <v>59</v>
      </c>
      <c r="B833" s="1">
        <v>46232</v>
      </c>
      <c r="C833">
        <v>17879581771</v>
      </c>
      <c r="D833" s="3" t="s">
        <v>742</v>
      </c>
      <c r="E833" s="4">
        <v>78.349999999999994</v>
      </c>
      <c r="F833" s="1">
        <v>46292</v>
      </c>
      <c r="G833" s="13">
        <v>71.23</v>
      </c>
      <c r="H833" s="1">
        <v>46274</v>
      </c>
      <c r="I833">
        <v>-18</v>
      </c>
      <c r="J833" s="12">
        <f t="shared" si="12"/>
        <v>-1282.1400000000001</v>
      </c>
    </row>
    <row r="834" spans="1:10" ht="19.5" customHeight="1" x14ac:dyDescent="0.25">
      <c r="A834" s="3" t="s">
        <v>273</v>
      </c>
      <c r="B834" s="1">
        <v>46232</v>
      </c>
      <c r="C834">
        <v>17881012969</v>
      </c>
      <c r="D834" s="2" t="s">
        <v>743</v>
      </c>
      <c r="E834" s="4">
        <v>5512.5</v>
      </c>
      <c r="F834" s="1">
        <v>46292</v>
      </c>
      <c r="G834" s="13">
        <v>5250</v>
      </c>
      <c r="H834" s="1">
        <v>46274</v>
      </c>
      <c r="I834">
        <v>-18</v>
      </c>
      <c r="J834" s="12">
        <f t="shared" si="12"/>
        <v>-94500</v>
      </c>
    </row>
    <row r="835" spans="1:10" ht="19.5" customHeight="1" x14ac:dyDescent="0.25">
      <c r="A835" s="3" t="s">
        <v>273</v>
      </c>
      <c r="B835" s="1">
        <v>46232</v>
      </c>
      <c r="C835">
        <v>17881015575</v>
      </c>
      <c r="D835" s="2" t="s">
        <v>744</v>
      </c>
      <c r="E835" s="4">
        <v>957.6</v>
      </c>
      <c r="F835" s="1">
        <v>46292</v>
      </c>
      <c r="G835" s="13">
        <v>912</v>
      </c>
      <c r="H835" s="1">
        <v>46274</v>
      </c>
      <c r="I835">
        <v>-18</v>
      </c>
      <c r="J835" s="12">
        <f t="shared" si="12"/>
        <v>-16416</v>
      </c>
    </row>
    <row r="836" spans="1:10" ht="19.5" customHeight="1" x14ac:dyDescent="0.25">
      <c r="A836" s="3" t="s">
        <v>270</v>
      </c>
      <c r="B836" s="1">
        <v>46232</v>
      </c>
      <c r="C836">
        <v>17881936728</v>
      </c>
      <c r="D836" s="2">
        <v>4100004834</v>
      </c>
      <c r="E836" s="4">
        <v>140.91</v>
      </c>
      <c r="F836" s="1">
        <v>46292</v>
      </c>
      <c r="G836" s="13">
        <v>128.1</v>
      </c>
      <c r="H836" s="1">
        <v>46273</v>
      </c>
      <c r="I836">
        <v>-19</v>
      </c>
      <c r="J836" s="12">
        <f t="shared" ref="J836:J899" si="13">G836*I836</f>
        <v>-2433.9</v>
      </c>
    </row>
    <row r="837" spans="1:10" ht="19.5" customHeight="1" x14ac:dyDescent="0.25">
      <c r="A837" s="3" t="s">
        <v>270</v>
      </c>
      <c r="B837" s="1">
        <v>46232</v>
      </c>
      <c r="C837">
        <v>17881939503</v>
      </c>
      <c r="D837" s="2">
        <v>4100004835</v>
      </c>
      <c r="E837" s="4">
        <v>89.1</v>
      </c>
      <c r="F837" s="1">
        <v>46292</v>
      </c>
      <c r="G837" s="13">
        <v>81</v>
      </c>
      <c r="H837" s="1">
        <v>46273</v>
      </c>
      <c r="I837">
        <v>-19</v>
      </c>
      <c r="J837" s="12">
        <f t="shared" si="13"/>
        <v>-1539</v>
      </c>
    </row>
    <row r="838" spans="1:10" ht="19.5" customHeight="1" x14ac:dyDescent="0.25">
      <c r="A838" s="3" t="s">
        <v>237</v>
      </c>
      <c r="B838" s="1">
        <v>46233</v>
      </c>
      <c r="C838">
        <v>17882196596</v>
      </c>
      <c r="D838" s="2">
        <v>98020610</v>
      </c>
      <c r="E838" s="4">
        <v>3568.5</v>
      </c>
      <c r="F838" s="1">
        <v>46293</v>
      </c>
      <c r="G838" s="13">
        <v>2925</v>
      </c>
      <c r="H838" s="1">
        <v>46258</v>
      </c>
      <c r="I838">
        <v>-35</v>
      </c>
      <c r="J838" s="12">
        <f t="shared" si="13"/>
        <v>-102375</v>
      </c>
    </row>
    <row r="839" spans="1:10" ht="19.5" customHeight="1" x14ac:dyDescent="0.25">
      <c r="A839" s="3" t="s">
        <v>237</v>
      </c>
      <c r="B839" s="1">
        <v>46233</v>
      </c>
      <c r="C839">
        <v>17882198060</v>
      </c>
      <c r="D839" s="2">
        <v>98020609</v>
      </c>
      <c r="E839" s="4">
        <v>3337.92</v>
      </c>
      <c r="F839" s="1">
        <v>46293</v>
      </c>
      <c r="G839" s="13">
        <v>2736</v>
      </c>
      <c r="H839" s="1">
        <v>46258</v>
      </c>
      <c r="I839">
        <v>-35</v>
      </c>
      <c r="J839" s="12">
        <f t="shared" si="13"/>
        <v>-95760</v>
      </c>
    </row>
    <row r="840" spans="1:10" ht="19.5" customHeight="1" x14ac:dyDescent="0.25">
      <c r="A840" s="3" t="s">
        <v>451</v>
      </c>
      <c r="B840" s="1">
        <v>46233</v>
      </c>
      <c r="C840">
        <v>17883357691</v>
      </c>
      <c r="D840" s="2">
        <v>82602793019</v>
      </c>
      <c r="E840" s="4">
        <v>32.17</v>
      </c>
      <c r="F840" s="1">
        <v>46293</v>
      </c>
      <c r="G840" s="13">
        <v>26.37</v>
      </c>
      <c r="H840" s="1">
        <v>46241</v>
      </c>
      <c r="I840">
        <v>-52</v>
      </c>
      <c r="J840" s="12">
        <f t="shared" si="13"/>
        <v>-1371.24</v>
      </c>
    </row>
    <row r="841" spans="1:10" ht="19.5" customHeight="1" x14ac:dyDescent="0.25">
      <c r="A841" s="3" t="s">
        <v>238</v>
      </c>
      <c r="B841" s="1">
        <v>46233</v>
      </c>
      <c r="C841">
        <v>17884168458</v>
      </c>
      <c r="D841" s="2" t="s">
        <v>745</v>
      </c>
      <c r="E841" s="4">
        <v>225.7</v>
      </c>
      <c r="F841" s="1">
        <v>46293</v>
      </c>
      <c r="G841" s="13">
        <v>185</v>
      </c>
      <c r="H841" s="1">
        <v>46281</v>
      </c>
      <c r="I841">
        <v>-12</v>
      </c>
      <c r="J841" s="12">
        <f t="shared" si="13"/>
        <v>-2220</v>
      </c>
    </row>
    <row r="842" spans="1:10" ht="19.5" customHeight="1" x14ac:dyDescent="0.25">
      <c r="A842" s="3" t="s">
        <v>238</v>
      </c>
      <c r="B842" s="1">
        <v>46233</v>
      </c>
      <c r="C842">
        <v>17884168470</v>
      </c>
      <c r="D842" s="2" t="s">
        <v>746</v>
      </c>
      <c r="E842" s="4">
        <v>402.6</v>
      </c>
      <c r="F842" s="1">
        <v>46293</v>
      </c>
      <c r="G842" s="13">
        <v>330</v>
      </c>
      <c r="H842" s="1">
        <v>46281</v>
      </c>
      <c r="I842">
        <v>-12</v>
      </c>
      <c r="J842" s="12">
        <f t="shared" si="13"/>
        <v>-3960</v>
      </c>
    </row>
    <row r="843" spans="1:10" ht="19.5" customHeight="1" x14ac:dyDescent="0.25">
      <c r="A843" s="3" t="s">
        <v>238</v>
      </c>
      <c r="B843" s="1">
        <v>46233</v>
      </c>
      <c r="C843">
        <v>17884168478</v>
      </c>
      <c r="D843" s="2" t="s">
        <v>747</v>
      </c>
      <c r="E843" s="4">
        <v>3818.6</v>
      </c>
      <c r="F843" s="1">
        <v>46293</v>
      </c>
      <c r="G843" s="13">
        <v>3130</v>
      </c>
      <c r="H843" s="1">
        <v>46281</v>
      </c>
      <c r="I843">
        <v>-12</v>
      </c>
      <c r="J843" s="12">
        <f t="shared" si="13"/>
        <v>-37560</v>
      </c>
    </row>
    <row r="844" spans="1:10" ht="19.5" customHeight="1" x14ac:dyDescent="0.25">
      <c r="A844" s="3" t="s">
        <v>748</v>
      </c>
      <c r="B844" s="1">
        <v>46233</v>
      </c>
      <c r="C844">
        <v>17884454119</v>
      </c>
      <c r="D844" s="2">
        <v>46104</v>
      </c>
      <c r="E844" s="4">
        <v>331.84</v>
      </c>
      <c r="F844" s="1">
        <v>46293</v>
      </c>
      <c r="G844" s="13">
        <v>272</v>
      </c>
      <c r="H844" s="1">
        <v>46259</v>
      </c>
      <c r="I844">
        <v>-34</v>
      </c>
      <c r="J844" s="12">
        <f t="shared" si="13"/>
        <v>-9248</v>
      </c>
    </row>
    <row r="845" spans="1:10" ht="19.5" customHeight="1" x14ac:dyDescent="0.25">
      <c r="A845" s="3" t="s">
        <v>406</v>
      </c>
      <c r="B845" s="1">
        <v>46233</v>
      </c>
      <c r="C845">
        <v>17885098575</v>
      </c>
      <c r="D845" s="2" t="s">
        <v>749</v>
      </c>
      <c r="E845" s="4">
        <v>16146.9</v>
      </c>
      <c r="F845" s="1">
        <v>46293</v>
      </c>
      <c r="G845" s="13">
        <v>10265.34</v>
      </c>
      <c r="H845" s="1">
        <v>46259</v>
      </c>
      <c r="I845">
        <v>-34</v>
      </c>
      <c r="J845" s="12">
        <f t="shared" si="13"/>
        <v>-349021.56</v>
      </c>
    </row>
    <row r="846" spans="1:10" ht="19.5" customHeight="1" x14ac:dyDescent="0.25">
      <c r="A846" s="3" t="s">
        <v>205</v>
      </c>
      <c r="B846" s="1">
        <v>46233</v>
      </c>
      <c r="C846">
        <v>17885318300</v>
      </c>
      <c r="D846" s="2">
        <v>17</v>
      </c>
      <c r="E846" s="4">
        <v>3880.08</v>
      </c>
      <c r="F846" s="1">
        <v>46293</v>
      </c>
      <c r="G846" s="13">
        <v>3880.08</v>
      </c>
      <c r="H846" s="1">
        <v>46267</v>
      </c>
      <c r="I846">
        <v>-26</v>
      </c>
      <c r="J846" s="12">
        <f t="shared" si="13"/>
        <v>-100882.08</v>
      </c>
    </row>
    <row r="847" spans="1:10" ht="19.5" customHeight="1" x14ac:dyDescent="0.25">
      <c r="A847" s="3" t="s">
        <v>205</v>
      </c>
      <c r="B847" s="1">
        <v>46233</v>
      </c>
      <c r="C847">
        <v>17885319505</v>
      </c>
      <c r="D847" s="2">
        <v>18</v>
      </c>
      <c r="E847" s="4">
        <v>3708.9</v>
      </c>
      <c r="F847" s="1">
        <v>46293</v>
      </c>
      <c r="G847" s="13">
        <v>3708.9</v>
      </c>
      <c r="H847" s="1">
        <v>46267</v>
      </c>
      <c r="I847">
        <v>-26</v>
      </c>
      <c r="J847" s="12">
        <f t="shared" si="13"/>
        <v>-96431.400000000009</v>
      </c>
    </row>
    <row r="848" spans="1:10" ht="19.5" customHeight="1" x14ac:dyDescent="0.25">
      <c r="A848" s="3" t="s">
        <v>205</v>
      </c>
      <c r="B848" s="1">
        <v>46233</v>
      </c>
      <c r="C848">
        <v>17885322146</v>
      </c>
      <c r="D848" s="2">
        <v>19</v>
      </c>
      <c r="E848" s="4">
        <v>3965.67</v>
      </c>
      <c r="F848" s="1">
        <v>46293</v>
      </c>
      <c r="G848" s="13">
        <v>3965.67</v>
      </c>
      <c r="H848" s="1">
        <v>46267</v>
      </c>
      <c r="I848">
        <v>-26</v>
      </c>
      <c r="J848" s="12">
        <f t="shared" si="13"/>
        <v>-103107.42</v>
      </c>
    </row>
    <row r="849" spans="1:10" ht="19.5" customHeight="1" x14ac:dyDescent="0.25">
      <c r="A849" s="3" t="s">
        <v>205</v>
      </c>
      <c r="B849" s="1">
        <v>46233</v>
      </c>
      <c r="C849">
        <v>17885327337</v>
      </c>
      <c r="D849" s="2">
        <v>15</v>
      </c>
      <c r="E849" s="4">
        <v>2910.06</v>
      </c>
      <c r="F849" s="1">
        <v>46293</v>
      </c>
      <c r="G849" s="13">
        <v>2910.06</v>
      </c>
      <c r="H849" s="1">
        <v>46267</v>
      </c>
      <c r="I849">
        <v>-26</v>
      </c>
      <c r="J849" s="12">
        <f t="shared" si="13"/>
        <v>-75661.56</v>
      </c>
    </row>
    <row r="850" spans="1:10" ht="19.5" customHeight="1" x14ac:dyDescent="0.25">
      <c r="A850" s="3" t="s">
        <v>205</v>
      </c>
      <c r="B850" s="1">
        <v>46233</v>
      </c>
      <c r="C850">
        <v>17885337815</v>
      </c>
      <c r="D850" s="2">
        <v>20</v>
      </c>
      <c r="E850" s="4">
        <v>4222.8</v>
      </c>
      <c r="F850" s="1">
        <v>46293</v>
      </c>
      <c r="G850" s="13">
        <v>4222.8</v>
      </c>
      <c r="H850" s="1">
        <v>46267</v>
      </c>
      <c r="I850">
        <v>-26</v>
      </c>
      <c r="J850" s="12">
        <f t="shared" si="13"/>
        <v>-109792.8</v>
      </c>
    </row>
    <row r="851" spans="1:10" ht="19.5" customHeight="1" x14ac:dyDescent="0.25">
      <c r="A851" s="3" t="s">
        <v>205</v>
      </c>
      <c r="B851" s="1">
        <v>46233</v>
      </c>
      <c r="C851">
        <v>17885338296</v>
      </c>
      <c r="D851" s="2">
        <v>16</v>
      </c>
      <c r="E851" s="4">
        <v>3223.89</v>
      </c>
      <c r="F851" s="1">
        <v>46293</v>
      </c>
      <c r="G851" s="13">
        <v>3223.89</v>
      </c>
      <c r="H851" s="1">
        <v>46267</v>
      </c>
      <c r="I851">
        <v>-26</v>
      </c>
      <c r="J851" s="12">
        <f t="shared" si="13"/>
        <v>-83821.14</v>
      </c>
    </row>
    <row r="852" spans="1:10" ht="19.5" customHeight="1" x14ac:dyDescent="0.25">
      <c r="A852" s="3" t="s">
        <v>259</v>
      </c>
      <c r="B852" s="1">
        <v>46233</v>
      </c>
      <c r="C852">
        <v>17885960211</v>
      </c>
      <c r="D852" s="2" t="s">
        <v>750</v>
      </c>
      <c r="E852" s="4">
        <v>1537.2</v>
      </c>
      <c r="F852" s="1">
        <v>46293</v>
      </c>
      <c r="G852" s="13">
        <v>1260</v>
      </c>
      <c r="H852" s="1">
        <v>46283</v>
      </c>
      <c r="I852">
        <v>-10</v>
      </c>
      <c r="J852" s="12">
        <f t="shared" si="13"/>
        <v>-12600</v>
      </c>
    </row>
    <row r="853" spans="1:10" ht="19.5" customHeight="1" x14ac:dyDescent="0.25">
      <c r="A853" s="3" t="s">
        <v>99</v>
      </c>
      <c r="B853" s="1">
        <v>46233</v>
      </c>
      <c r="C853">
        <v>17886348127</v>
      </c>
      <c r="D853" s="2" t="s">
        <v>751</v>
      </c>
      <c r="E853" s="4">
        <v>8703.48</v>
      </c>
      <c r="F853" s="1">
        <v>46293</v>
      </c>
      <c r="G853" s="13">
        <v>7134</v>
      </c>
      <c r="H853" s="1">
        <v>46281</v>
      </c>
      <c r="I853">
        <v>-12</v>
      </c>
      <c r="J853" s="12">
        <f t="shared" si="13"/>
        <v>-85608</v>
      </c>
    </row>
    <row r="854" spans="1:10" ht="19.5" customHeight="1" x14ac:dyDescent="0.25">
      <c r="A854" s="3" t="s">
        <v>151</v>
      </c>
      <c r="B854" s="1">
        <v>46233</v>
      </c>
      <c r="C854">
        <v>17886750137</v>
      </c>
      <c r="D854" s="2" t="s">
        <v>752</v>
      </c>
      <c r="E854" s="4">
        <v>10392.82</v>
      </c>
      <c r="F854" s="1">
        <v>46293</v>
      </c>
      <c r="G854" s="13">
        <v>10392.82</v>
      </c>
      <c r="H854" s="1">
        <v>46260</v>
      </c>
      <c r="I854">
        <v>-33</v>
      </c>
      <c r="J854" s="12">
        <f t="shared" si="13"/>
        <v>-342963.06</v>
      </c>
    </row>
    <row r="855" spans="1:10" ht="19.5" customHeight="1" x14ac:dyDescent="0.25">
      <c r="A855" s="2">
        <v>12883420155</v>
      </c>
      <c r="B855" s="1">
        <v>46233</v>
      </c>
      <c r="C855">
        <v>17887277012</v>
      </c>
      <c r="D855" s="2">
        <v>826500593671</v>
      </c>
      <c r="E855" s="4">
        <v>9.6300000000000008</v>
      </c>
      <c r="F855" s="1">
        <v>46293</v>
      </c>
      <c r="G855" s="13">
        <v>7.89</v>
      </c>
      <c r="H855" s="1">
        <v>46258</v>
      </c>
      <c r="I855">
        <v>-35</v>
      </c>
      <c r="J855" s="12">
        <f t="shared" si="13"/>
        <v>-276.14999999999998</v>
      </c>
    </row>
    <row r="856" spans="1:10" ht="19.5" customHeight="1" x14ac:dyDescent="0.25">
      <c r="A856" s="3" t="s">
        <v>753</v>
      </c>
      <c r="B856" s="1">
        <v>46233</v>
      </c>
      <c r="C856">
        <v>17889553667</v>
      </c>
      <c r="D856" s="3" t="s">
        <v>754</v>
      </c>
      <c r="E856" s="4">
        <v>37.729999999999997</v>
      </c>
      <c r="F856" s="1">
        <v>46293</v>
      </c>
      <c r="G856" s="13">
        <v>34.299999999999997</v>
      </c>
      <c r="H856" s="1">
        <v>46280</v>
      </c>
      <c r="I856">
        <v>-13</v>
      </c>
      <c r="J856" s="12">
        <f t="shared" si="13"/>
        <v>-445.9</v>
      </c>
    </row>
    <row r="857" spans="1:10" ht="19.5" customHeight="1" x14ac:dyDescent="0.25">
      <c r="A857" s="3" t="s">
        <v>369</v>
      </c>
      <c r="B857" s="1">
        <v>46233</v>
      </c>
      <c r="C857">
        <v>17890032711</v>
      </c>
      <c r="D857" s="2" t="s">
        <v>755</v>
      </c>
      <c r="E857" s="4">
        <v>5483.45</v>
      </c>
      <c r="F857" s="1">
        <v>46293</v>
      </c>
      <c r="G857" s="13">
        <v>5483.45</v>
      </c>
      <c r="H857" s="1">
        <v>46259</v>
      </c>
      <c r="I857">
        <v>-34</v>
      </c>
      <c r="J857" s="12">
        <f t="shared" si="13"/>
        <v>-186437.3</v>
      </c>
    </row>
    <row r="858" spans="1:10" ht="19.5" customHeight="1" x14ac:dyDescent="0.25">
      <c r="A858" s="2">
        <v>90032460322</v>
      </c>
      <c r="B858" s="1">
        <v>46234</v>
      </c>
      <c r="C858">
        <v>17890812801</v>
      </c>
      <c r="D858" s="2">
        <v>1020011838</v>
      </c>
      <c r="E858" s="4">
        <v>7738.17</v>
      </c>
      <c r="F858" s="1">
        <v>46294</v>
      </c>
      <c r="G858" s="13">
        <v>7034.7</v>
      </c>
      <c r="H858" s="1">
        <v>46241</v>
      </c>
      <c r="I858">
        <v>-53</v>
      </c>
      <c r="J858" s="12">
        <f t="shared" si="13"/>
        <v>-372839.1</v>
      </c>
    </row>
    <row r="859" spans="1:10" ht="19.5" customHeight="1" x14ac:dyDescent="0.25">
      <c r="A859" s="3" t="s">
        <v>451</v>
      </c>
      <c r="B859" s="1">
        <v>46234</v>
      </c>
      <c r="C859">
        <v>17891779296</v>
      </c>
      <c r="D859" s="2">
        <v>82602788767</v>
      </c>
      <c r="E859" s="4">
        <v>491.42</v>
      </c>
      <c r="F859" s="1">
        <v>46294</v>
      </c>
      <c r="G859" s="13">
        <v>402.8</v>
      </c>
      <c r="H859" s="1">
        <v>46258</v>
      </c>
      <c r="I859">
        <v>-36</v>
      </c>
      <c r="J859" s="12">
        <f t="shared" si="13"/>
        <v>-14500.800000000001</v>
      </c>
    </row>
    <row r="860" spans="1:10" ht="19.5" customHeight="1" x14ac:dyDescent="0.25">
      <c r="A860" s="3" t="s">
        <v>355</v>
      </c>
      <c r="B860" s="1">
        <v>46234</v>
      </c>
      <c r="C860">
        <v>17892212907</v>
      </c>
      <c r="D860" s="2" t="s">
        <v>723</v>
      </c>
      <c r="E860" s="4">
        <v>6625.06</v>
      </c>
      <c r="F860" s="1">
        <v>46294</v>
      </c>
      <c r="G860" s="13">
        <v>6625.06</v>
      </c>
      <c r="H860" s="1">
        <v>46259</v>
      </c>
      <c r="I860">
        <v>-35</v>
      </c>
      <c r="J860" s="12">
        <f t="shared" si="13"/>
        <v>-231877.1</v>
      </c>
    </row>
    <row r="861" spans="1:10" ht="19.5" customHeight="1" x14ac:dyDescent="0.25">
      <c r="A861" s="3" t="s">
        <v>340</v>
      </c>
      <c r="B861" s="1">
        <v>46234</v>
      </c>
      <c r="C861">
        <v>17892245927</v>
      </c>
      <c r="D861" s="2" t="s">
        <v>756</v>
      </c>
      <c r="E861" s="4">
        <v>7278.87</v>
      </c>
      <c r="F861" s="1">
        <v>46294</v>
      </c>
      <c r="G861" s="13">
        <v>7278.87</v>
      </c>
      <c r="H861" s="1">
        <v>46259</v>
      </c>
      <c r="I861">
        <v>-35</v>
      </c>
      <c r="J861" s="12">
        <f t="shared" si="13"/>
        <v>-254760.44999999998</v>
      </c>
    </row>
    <row r="862" spans="1:10" ht="19.5" customHeight="1" x14ac:dyDescent="0.25">
      <c r="A862" s="3" t="s">
        <v>238</v>
      </c>
      <c r="B862" s="1">
        <v>46234</v>
      </c>
      <c r="C862">
        <v>17892290277</v>
      </c>
      <c r="D862" s="2" t="s">
        <v>757</v>
      </c>
      <c r="E862" s="4">
        <v>91.5</v>
      </c>
      <c r="F862" s="1">
        <v>46294</v>
      </c>
      <c r="G862" s="13">
        <v>75</v>
      </c>
      <c r="H862" s="1">
        <v>46281</v>
      </c>
      <c r="I862">
        <v>-13</v>
      </c>
      <c r="J862" s="12">
        <f t="shared" si="13"/>
        <v>-975</v>
      </c>
    </row>
    <row r="863" spans="1:10" ht="19.5" customHeight="1" x14ac:dyDescent="0.25">
      <c r="A863" s="3" t="s">
        <v>161</v>
      </c>
      <c r="B863" s="1">
        <v>46234</v>
      </c>
      <c r="C863">
        <v>17892746880</v>
      </c>
      <c r="D863" s="2" t="s">
        <v>758</v>
      </c>
      <c r="E863" s="4">
        <v>7720.93</v>
      </c>
      <c r="F863" s="1">
        <v>46294</v>
      </c>
      <c r="G863" s="13">
        <v>7720.93</v>
      </c>
      <c r="H863" s="1">
        <v>46259</v>
      </c>
      <c r="I863">
        <v>-35</v>
      </c>
      <c r="J863" s="12">
        <f t="shared" si="13"/>
        <v>-270232.55</v>
      </c>
    </row>
    <row r="864" spans="1:10" ht="19.5" customHeight="1" x14ac:dyDescent="0.25">
      <c r="A864" s="3" t="s">
        <v>161</v>
      </c>
      <c r="B864" s="1">
        <v>46234</v>
      </c>
      <c r="C864">
        <v>17892783314</v>
      </c>
      <c r="D864" s="2" t="s">
        <v>759</v>
      </c>
      <c r="E864" s="4">
        <v>699.47</v>
      </c>
      <c r="F864" s="1">
        <v>46294</v>
      </c>
      <c r="G864" s="13">
        <v>699.47</v>
      </c>
      <c r="H864" s="1">
        <v>46259</v>
      </c>
      <c r="I864">
        <v>-35</v>
      </c>
      <c r="J864" s="12">
        <f t="shared" si="13"/>
        <v>-24481.45</v>
      </c>
    </row>
    <row r="865" spans="1:10" ht="19.5" customHeight="1" x14ac:dyDescent="0.25">
      <c r="A865" s="3" t="s">
        <v>161</v>
      </c>
      <c r="B865" s="1">
        <v>46234</v>
      </c>
      <c r="C865">
        <v>17892804051</v>
      </c>
      <c r="D865" s="2" t="s">
        <v>760</v>
      </c>
      <c r="E865" s="4">
        <v>1421.17</v>
      </c>
      <c r="F865" s="1">
        <v>46294</v>
      </c>
      <c r="G865" s="13">
        <v>1421.17</v>
      </c>
      <c r="H865" s="1">
        <v>46259</v>
      </c>
      <c r="I865">
        <v>-35</v>
      </c>
      <c r="J865" s="12">
        <f t="shared" si="13"/>
        <v>-49740.950000000004</v>
      </c>
    </row>
    <row r="866" spans="1:10" ht="19.5" customHeight="1" x14ac:dyDescent="0.25">
      <c r="A866" s="3" t="s">
        <v>433</v>
      </c>
      <c r="B866" s="1">
        <v>46234</v>
      </c>
      <c r="C866">
        <v>17892834740</v>
      </c>
      <c r="D866" s="2" t="s">
        <v>761</v>
      </c>
      <c r="E866" s="4">
        <v>7383.82</v>
      </c>
      <c r="F866" s="1">
        <v>46294</v>
      </c>
      <c r="G866" s="13">
        <v>6573.64</v>
      </c>
      <c r="H866" s="1">
        <v>46274</v>
      </c>
      <c r="I866">
        <v>-20</v>
      </c>
      <c r="J866" s="12">
        <f t="shared" si="13"/>
        <v>-131472.80000000002</v>
      </c>
    </row>
    <row r="867" spans="1:10" ht="19.5" customHeight="1" x14ac:dyDescent="0.25">
      <c r="A867" s="3" t="s">
        <v>161</v>
      </c>
      <c r="B867" s="1">
        <v>46234</v>
      </c>
      <c r="C867">
        <v>17892960912</v>
      </c>
      <c r="D867" s="2" t="s">
        <v>762</v>
      </c>
      <c r="E867" s="4">
        <v>623.15</v>
      </c>
      <c r="F867" s="1">
        <v>46294</v>
      </c>
      <c r="G867" s="13">
        <v>623.15</v>
      </c>
      <c r="H867" s="1">
        <v>46259</v>
      </c>
      <c r="I867">
        <v>-35</v>
      </c>
      <c r="J867" s="12">
        <f t="shared" si="13"/>
        <v>-21810.25</v>
      </c>
    </row>
    <row r="868" spans="1:10" ht="19.5" customHeight="1" x14ac:dyDescent="0.25">
      <c r="A868" s="3" t="s">
        <v>161</v>
      </c>
      <c r="B868" s="1">
        <v>46234</v>
      </c>
      <c r="C868">
        <v>17893076403</v>
      </c>
      <c r="D868" s="2" t="s">
        <v>763</v>
      </c>
      <c r="E868" s="4">
        <v>1047.24</v>
      </c>
      <c r="F868" s="1">
        <v>46294</v>
      </c>
      <c r="G868" s="13">
        <v>1047.24</v>
      </c>
      <c r="H868" s="1">
        <v>46259</v>
      </c>
      <c r="I868">
        <v>-35</v>
      </c>
      <c r="J868" s="12">
        <f t="shared" si="13"/>
        <v>-36653.4</v>
      </c>
    </row>
    <row r="869" spans="1:10" ht="19.5" customHeight="1" x14ac:dyDescent="0.25">
      <c r="A869" s="3" t="s">
        <v>99</v>
      </c>
      <c r="B869" s="1">
        <v>46234</v>
      </c>
      <c r="C869">
        <v>17894426502</v>
      </c>
      <c r="D869" s="2" t="s">
        <v>764</v>
      </c>
      <c r="E869" s="4">
        <v>8703.48</v>
      </c>
      <c r="F869" s="1">
        <v>46294</v>
      </c>
      <c r="G869" s="13">
        <v>7134</v>
      </c>
      <c r="H869" s="1">
        <v>46281</v>
      </c>
      <c r="I869">
        <v>-13</v>
      </c>
      <c r="J869" s="12">
        <f t="shared" si="13"/>
        <v>-92742</v>
      </c>
    </row>
    <row r="870" spans="1:10" ht="19.5" customHeight="1" x14ac:dyDescent="0.25">
      <c r="A870" s="3" t="s">
        <v>525</v>
      </c>
      <c r="B870" s="1">
        <v>46234</v>
      </c>
      <c r="C870">
        <v>17894697760</v>
      </c>
      <c r="D870" s="2" t="s">
        <v>212</v>
      </c>
      <c r="E870" s="4">
        <v>21956.06</v>
      </c>
      <c r="F870" s="1">
        <v>46294</v>
      </c>
      <c r="G870" s="13">
        <v>21956.06</v>
      </c>
      <c r="H870" s="1">
        <v>46259</v>
      </c>
      <c r="I870">
        <v>-35</v>
      </c>
      <c r="J870" s="12">
        <f t="shared" si="13"/>
        <v>-768462.10000000009</v>
      </c>
    </row>
    <row r="871" spans="1:10" ht="19.5" customHeight="1" x14ac:dyDescent="0.25">
      <c r="A871" s="3" t="s">
        <v>172</v>
      </c>
      <c r="B871" s="1">
        <v>46234</v>
      </c>
      <c r="C871">
        <v>17894872996</v>
      </c>
      <c r="D871" s="2" t="s">
        <v>765</v>
      </c>
      <c r="E871" s="4">
        <v>2525.4</v>
      </c>
      <c r="F871" s="1">
        <v>46294</v>
      </c>
      <c r="G871" s="13">
        <v>2070</v>
      </c>
      <c r="H871" s="1">
        <v>46258</v>
      </c>
      <c r="I871">
        <v>-36</v>
      </c>
      <c r="J871" s="12">
        <f t="shared" si="13"/>
        <v>-74520</v>
      </c>
    </row>
    <row r="872" spans="1:10" ht="19.5" customHeight="1" x14ac:dyDescent="0.25">
      <c r="A872" s="3" t="s">
        <v>99</v>
      </c>
      <c r="B872" s="1">
        <v>46234</v>
      </c>
      <c r="C872">
        <v>17895169146</v>
      </c>
      <c r="D872" s="2" t="s">
        <v>766</v>
      </c>
      <c r="E872" s="4">
        <v>1772.79</v>
      </c>
      <c r="F872" s="1">
        <v>46294</v>
      </c>
      <c r="G872" s="13">
        <v>1453.11</v>
      </c>
      <c r="H872" s="1">
        <v>46281</v>
      </c>
      <c r="I872">
        <v>-13</v>
      </c>
      <c r="J872" s="12">
        <f t="shared" si="13"/>
        <v>-18890.43</v>
      </c>
    </row>
    <row r="873" spans="1:10" ht="19.5" customHeight="1" x14ac:dyDescent="0.25">
      <c r="A873" s="3" t="s">
        <v>355</v>
      </c>
      <c r="B873" s="1">
        <v>46234</v>
      </c>
      <c r="C873">
        <v>17897033031</v>
      </c>
      <c r="D873" s="2" t="s">
        <v>579</v>
      </c>
      <c r="E873" s="4">
        <v>8028.94</v>
      </c>
      <c r="F873" s="1">
        <v>46294</v>
      </c>
      <c r="G873" s="13">
        <v>8028.94</v>
      </c>
      <c r="H873" s="1">
        <v>46259</v>
      </c>
      <c r="I873">
        <v>-35</v>
      </c>
      <c r="J873" s="12">
        <f t="shared" si="13"/>
        <v>-281012.89999999997</v>
      </c>
    </row>
    <row r="874" spans="1:10" ht="19.5" customHeight="1" x14ac:dyDescent="0.25">
      <c r="A874" s="3" t="s">
        <v>542</v>
      </c>
      <c r="B874" s="1">
        <v>46234</v>
      </c>
      <c r="C874">
        <v>17897306828</v>
      </c>
      <c r="D874" s="3" t="s">
        <v>767</v>
      </c>
      <c r="E874" s="4">
        <v>165.09</v>
      </c>
      <c r="F874" s="1">
        <v>46294</v>
      </c>
      <c r="G874" s="13">
        <v>150.08000000000001</v>
      </c>
      <c r="H874" s="1">
        <v>46258</v>
      </c>
      <c r="I874">
        <v>-36</v>
      </c>
      <c r="J874" s="12">
        <f t="shared" si="13"/>
        <v>-5402.88</v>
      </c>
    </row>
    <row r="875" spans="1:10" ht="19.5" customHeight="1" x14ac:dyDescent="0.25">
      <c r="A875" s="3" t="s">
        <v>768</v>
      </c>
      <c r="B875" s="1">
        <v>46234</v>
      </c>
      <c r="C875">
        <v>17898463146</v>
      </c>
      <c r="D875" s="2">
        <v>30</v>
      </c>
      <c r="E875" s="4">
        <v>13271.27</v>
      </c>
      <c r="F875" s="1">
        <v>46294</v>
      </c>
      <c r="G875" s="13">
        <v>12639.3</v>
      </c>
      <c r="H875" s="1">
        <v>46240</v>
      </c>
      <c r="I875">
        <v>-54</v>
      </c>
      <c r="J875" s="12">
        <f t="shared" si="13"/>
        <v>-682522.2</v>
      </c>
    </row>
    <row r="876" spans="1:10" ht="19.5" customHeight="1" x14ac:dyDescent="0.25">
      <c r="A876" s="3" t="s">
        <v>271</v>
      </c>
      <c r="B876" s="1">
        <v>46234</v>
      </c>
      <c r="C876">
        <v>17898500877</v>
      </c>
      <c r="D876" s="2">
        <v>513955</v>
      </c>
      <c r="E876" s="4">
        <v>781</v>
      </c>
      <c r="F876" s="1">
        <v>46294</v>
      </c>
      <c r="G876" s="13">
        <v>710</v>
      </c>
      <c r="H876" s="1">
        <v>46258</v>
      </c>
      <c r="I876">
        <v>-36</v>
      </c>
      <c r="J876" s="12">
        <f t="shared" si="13"/>
        <v>-25560</v>
      </c>
    </row>
    <row r="877" spans="1:10" ht="19.5" customHeight="1" x14ac:dyDescent="0.25">
      <c r="A877" s="3" t="s">
        <v>670</v>
      </c>
      <c r="B877" s="1">
        <v>46234</v>
      </c>
      <c r="C877">
        <v>17898596059</v>
      </c>
      <c r="D877" s="2" t="s">
        <v>769</v>
      </c>
      <c r="E877" s="4">
        <v>1954.44</v>
      </c>
      <c r="F877" s="1">
        <v>46294</v>
      </c>
      <c r="G877" s="13">
        <v>1602</v>
      </c>
      <c r="H877" s="1">
        <v>46269</v>
      </c>
      <c r="I877">
        <v>-25</v>
      </c>
      <c r="J877" s="12">
        <f t="shared" si="13"/>
        <v>-40050</v>
      </c>
    </row>
    <row r="878" spans="1:10" ht="19.5" customHeight="1" x14ac:dyDescent="0.25">
      <c r="A878" s="3" t="s">
        <v>364</v>
      </c>
      <c r="B878" s="1">
        <v>46234</v>
      </c>
      <c r="C878">
        <v>17898655147</v>
      </c>
      <c r="D878" s="3" t="s">
        <v>770</v>
      </c>
      <c r="E878" s="4">
        <v>472.14</v>
      </c>
      <c r="F878" s="1">
        <v>46294</v>
      </c>
      <c r="G878" s="13">
        <v>387</v>
      </c>
      <c r="H878" s="1">
        <v>46273</v>
      </c>
      <c r="I878">
        <v>-21</v>
      </c>
      <c r="J878" s="12">
        <f t="shared" si="13"/>
        <v>-8127</v>
      </c>
    </row>
    <row r="879" spans="1:10" ht="19.5" customHeight="1" x14ac:dyDescent="0.25">
      <c r="A879" s="3" t="s">
        <v>753</v>
      </c>
      <c r="B879" s="1">
        <v>46234</v>
      </c>
      <c r="C879">
        <v>17900443318</v>
      </c>
      <c r="D879" s="3" t="s">
        <v>771</v>
      </c>
      <c r="E879" s="4">
        <v>76.67</v>
      </c>
      <c r="F879" s="1">
        <v>46294</v>
      </c>
      <c r="G879" s="13">
        <v>69.7</v>
      </c>
      <c r="H879" s="1">
        <v>46280</v>
      </c>
      <c r="I879">
        <v>-14</v>
      </c>
      <c r="J879" s="12">
        <f t="shared" si="13"/>
        <v>-975.80000000000007</v>
      </c>
    </row>
    <row r="880" spans="1:10" ht="19.5" customHeight="1" x14ac:dyDescent="0.25">
      <c r="A880" s="3" t="s">
        <v>386</v>
      </c>
      <c r="B880" s="1">
        <v>46235</v>
      </c>
      <c r="C880">
        <v>17904009454</v>
      </c>
      <c r="D880" s="2">
        <v>7</v>
      </c>
      <c r="E880" s="4">
        <v>13406</v>
      </c>
      <c r="F880" s="1">
        <v>46297</v>
      </c>
      <c r="G880" s="13">
        <v>13406</v>
      </c>
      <c r="H880" s="1">
        <v>46273</v>
      </c>
      <c r="I880">
        <v>-24</v>
      </c>
      <c r="J880" s="12">
        <f t="shared" si="13"/>
        <v>-321744</v>
      </c>
    </row>
    <row r="881" spans="1:10" ht="19.5" customHeight="1" x14ac:dyDescent="0.25">
      <c r="A881" s="3" t="s">
        <v>354</v>
      </c>
      <c r="B881" s="1">
        <v>46235</v>
      </c>
      <c r="C881">
        <v>17904102545</v>
      </c>
      <c r="D881" s="2">
        <v>10</v>
      </c>
      <c r="E881" s="4">
        <v>40582.01</v>
      </c>
      <c r="F881" s="1">
        <v>46297</v>
      </c>
      <c r="G881" s="13">
        <v>40582.01</v>
      </c>
      <c r="H881" s="1">
        <v>46279</v>
      </c>
      <c r="I881">
        <v>-18</v>
      </c>
      <c r="J881" s="12">
        <f t="shared" si="13"/>
        <v>-730476.18</v>
      </c>
    </row>
    <row r="882" spans="1:10" ht="19.5" customHeight="1" x14ac:dyDescent="0.25">
      <c r="A882" s="3" t="s">
        <v>361</v>
      </c>
      <c r="B882" s="1">
        <v>46235</v>
      </c>
      <c r="C882">
        <v>17904180812</v>
      </c>
      <c r="D882" s="2" t="s">
        <v>772</v>
      </c>
      <c r="E882" s="4">
        <v>26067.46</v>
      </c>
      <c r="F882" s="1">
        <v>46297</v>
      </c>
      <c r="G882" s="13">
        <v>26067.46</v>
      </c>
      <c r="H882" s="1">
        <v>46273</v>
      </c>
      <c r="I882">
        <v>-24</v>
      </c>
      <c r="J882" s="12">
        <f t="shared" si="13"/>
        <v>-625619.04</v>
      </c>
    </row>
    <row r="883" spans="1:10" ht="19.5" customHeight="1" x14ac:dyDescent="0.25">
      <c r="A883" s="3" t="s">
        <v>363</v>
      </c>
      <c r="B883" s="1">
        <v>46235</v>
      </c>
      <c r="C883">
        <v>17904239375</v>
      </c>
      <c r="D883" s="2">
        <v>13</v>
      </c>
      <c r="E883" s="4">
        <v>8226.42</v>
      </c>
      <c r="F883" s="1">
        <v>46297</v>
      </c>
      <c r="G883" s="13">
        <v>8226.42</v>
      </c>
      <c r="H883" s="1">
        <v>46279</v>
      </c>
      <c r="I883">
        <v>-18</v>
      </c>
      <c r="J883" s="12">
        <f t="shared" si="13"/>
        <v>-148075.56</v>
      </c>
    </row>
    <row r="884" spans="1:10" ht="19.5" customHeight="1" x14ac:dyDescent="0.25">
      <c r="A884" s="3" t="s">
        <v>623</v>
      </c>
      <c r="B884" s="1">
        <v>46235</v>
      </c>
      <c r="C884">
        <v>17904546836</v>
      </c>
      <c r="D884" s="2" t="s">
        <v>773</v>
      </c>
      <c r="E884" s="4">
        <v>58.58</v>
      </c>
      <c r="F884" s="1">
        <v>46297</v>
      </c>
      <c r="G884" s="13">
        <v>58.58</v>
      </c>
      <c r="H884" s="1">
        <v>46266</v>
      </c>
      <c r="I884">
        <v>-31</v>
      </c>
      <c r="J884" s="12">
        <f t="shared" si="13"/>
        <v>-1815.98</v>
      </c>
    </row>
    <row r="885" spans="1:10" ht="19.5" customHeight="1" x14ac:dyDescent="0.25">
      <c r="A885" s="3" t="s">
        <v>490</v>
      </c>
      <c r="B885" s="1">
        <v>46235</v>
      </c>
      <c r="C885">
        <v>17904728284</v>
      </c>
      <c r="D885" s="2" t="s">
        <v>774</v>
      </c>
      <c r="E885" s="4">
        <v>19819.080000000002</v>
      </c>
      <c r="F885" s="1">
        <v>46297</v>
      </c>
      <c r="G885" s="13">
        <v>19819.080000000002</v>
      </c>
      <c r="H885" s="1">
        <v>46273</v>
      </c>
      <c r="I885">
        <v>-24</v>
      </c>
      <c r="J885" s="12">
        <f t="shared" si="13"/>
        <v>-475657.92000000004</v>
      </c>
    </row>
    <row r="886" spans="1:10" ht="19.5" customHeight="1" x14ac:dyDescent="0.25">
      <c r="A886" s="2">
        <v>92003540926</v>
      </c>
      <c r="B886" s="1">
        <v>46235</v>
      </c>
      <c r="C886">
        <v>17905784905</v>
      </c>
      <c r="D886" s="2">
        <v>12</v>
      </c>
      <c r="E886" s="4">
        <v>11973.54</v>
      </c>
      <c r="F886" s="1">
        <v>46297</v>
      </c>
      <c r="G886" s="13">
        <v>11973.54</v>
      </c>
      <c r="H886" s="1">
        <v>46273</v>
      </c>
      <c r="I886">
        <v>-24</v>
      </c>
      <c r="J886" s="12">
        <f t="shared" si="13"/>
        <v>-287364.96000000002</v>
      </c>
    </row>
    <row r="887" spans="1:10" ht="19.5" customHeight="1" x14ac:dyDescent="0.25">
      <c r="A887" s="3" t="s">
        <v>548</v>
      </c>
      <c r="B887" s="1">
        <v>46237</v>
      </c>
      <c r="C887">
        <v>17910589946</v>
      </c>
      <c r="D887" s="2" t="s">
        <v>775</v>
      </c>
      <c r="E887" s="4">
        <v>9572.41</v>
      </c>
      <c r="F887" s="1">
        <v>46297</v>
      </c>
      <c r="G887" s="13">
        <v>9572.41</v>
      </c>
      <c r="H887" s="1">
        <v>46273</v>
      </c>
      <c r="I887">
        <v>-24</v>
      </c>
      <c r="J887" s="12">
        <f t="shared" si="13"/>
        <v>-229737.84</v>
      </c>
    </row>
    <row r="888" spans="1:10" ht="19.5" customHeight="1" x14ac:dyDescent="0.25">
      <c r="A888" s="2">
        <v>92000080918</v>
      </c>
      <c r="B888" s="1">
        <v>46237</v>
      </c>
      <c r="C888">
        <v>17910633326</v>
      </c>
      <c r="D888" s="2" t="s">
        <v>526</v>
      </c>
      <c r="E888" s="4">
        <v>29669.49</v>
      </c>
      <c r="F888" s="1">
        <v>46297</v>
      </c>
      <c r="G888" s="13">
        <v>29669.49</v>
      </c>
      <c r="H888" s="1">
        <v>46273</v>
      </c>
      <c r="I888">
        <v>-24</v>
      </c>
      <c r="J888" s="12">
        <f t="shared" si="13"/>
        <v>-712067.76</v>
      </c>
    </row>
    <row r="889" spans="1:10" ht="19.5" customHeight="1" x14ac:dyDescent="0.25">
      <c r="A889" s="3" t="s">
        <v>553</v>
      </c>
      <c r="B889" s="1">
        <v>46237</v>
      </c>
      <c r="C889">
        <v>17910817931</v>
      </c>
      <c r="D889" s="2" t="s">
        <v>776</v>
      </c>
      <c r="E889" s="4">
        <v>5827.88</v>
      </c>
      <c r="F889" s="1">
        <v>46297</v>
      </c>
      <c r="G889" s="13">
        <v>5827.88</v>
      </c>
      <c r="H889" s="1">
        <v>46273</v>
      </c>
      <c r="I889">
        <v>-24</v>
      </c>
      <c r="J889" s="12">
        <f t="shared" si="13"/>
        <v>-139869.12</v>
      </c>
    </row>
    <row r="890" spans="1:10" ht="19.5" customHeight="1" x14ac:dyDescent="0.25">
      <c r="A890" s="3" t="s">
        <v>159</v>
      </c>
      <c r="B890" s="1">
        <v>46237</v>
      </c>
      <c r="C890">
        <v>17910907558</v>
      </c>
      <c r="D890" s="2" t="s">
        <v>777</v>
      </c>
      <c r="E890" s="4">
        <v>4047.17</v>
      </c>
      <c r="F890" s="1">
        <v>46297</v>
      </c>
      <c r="G890" s="13">
        <v>4047.17</v>
      </c>
      <c r="H890" s="1">
        <v>46279</v>
      </c>
      <c r="I890">
        <v>-18</v>
      </c>
      <c r="J890" s="12">
        <f t="shared" si="13"/>
        <v>-72849.06</v>
      </c>
    </row>
    <row r="891" spans="1:10" ht="19.5" customHeight="1" x14ac:dyDescent="0.25">
      <c r="A891" s="3" t="s">
        <v>200</v>
      </c>
      <c r="B891" s="1">
        <v>46237</v>
      </c>
      <c r="C891">
        <v>17911353377</v>
      </c>
      <c r="D891" s="2" t="s">
        <v>778</v>
      </c>
      <c r="E891" s="4">
        <v>21491.66</v>
      </c>
      <c r="F891" s="1">
        <v>46297</v>
      </c>
      <c r="G891" s="13">
        <v>21491.66</v>
      </c>
      <c r="H891" s="1">
        <v>46279</v>
      </c>
      <c r="I891">
        <v>-18</v>
      </c>
      <c r="J891" s="12">
        <f t="shared" si="13"/>
        <v>-386849.88</v>
      </c>
    </row>
    <row r="892" spans="1:10" ht="19.5" customHeight="1" x14ac:dyDescent="0.25">
      <c r="A892" s="3" t="s">
        <v>558</v>
      </c>
      <c r="B892" s="1">
        <v>46237</v>
      </c>
      <c r="C892">
        <v>17911427588</v>
      </c>
      <c r="D892" s="2">
        <v>11720</v>
      </c>
      <c r="E892" s="4">
        <v>77111</v>
      </c>
      <c r="F892" s="1">
        <v>46297</v>
      </c>
      <c r="G892" s="13">
        <v>77111</v>
      </c>
      <c r="H892" s="1">
        <v>46259</v>
      </c>
      <c r="I892">
        <v>-38</v>
      </c>
      <c r="J892" s="12">
        <f t="shared" si="13"/>
        <v>-2930218</v>
      </c>
    </row>
    <row r="893" spans="1:10" ht="19.5" customHeight="1" x14ac:dyDescent="0.25">
      <c r="A893" s="2">
        <v>92011890925</v>
      </c>
      <c r="B893" s="1">
        <v>46237</v>
      </c>
      <c r="C893">
        <v>17911479690</v>
      </c>
      <c r="D893" s="2" t="s">
        <v>779</v>
      </c>
      <c r="E893" s="4">
        <v>7392</v>
      </c>
      <c r="F893" s="1">
        <v>46297</v>
      </c>
      <c r="G893" s="13">
        <v>7392</v>
      </c>
      <c r="H893" s="1">
        <v>46267</v>
      </c>
      <c r="I893">
        <v>-30</v>
      </c>
      <c r="J893" s="12">
        <f t="shared" si="13"/>
        <v>-221760</v>
      </c>
    </row>
    <row r="894" spans="1:10" ht="19.5" customHeight="1" x14ac:dyDescent="0.25">
      <c r="A894" s="3" t="s">
        <v>400</v>
      </c>
      <c r="B894" s="1">
        <v>46237</v>
      </c>
      <c r="C894">
        <v>17911583534</v>
      </c>
      <c r="D894" s="2">
        <v>159</v>
      </c>
      <c r="E894" s="4">
        <v>44856.02</v>
      </c>
      <c r="F894" s="1">
        <v>46297</v>
      </c>
      <c r="G894" s="13">
        <v>42720.02</v>
      </c>
      <c r="H894" s="1">
        <v>46274</v>
      </c>
      <c r="I894">
        <v>-23</v>
      </c>
      <c r="J894" s="12">
        <f t="shared" si="13"/>
        <v>-982560.46</v>
      </c>
    </row>
    <row r="895" spans="1:10" ht="19.5" customHeight="1" x14ac:dyDescent="0.25">
      <c r="A895" s="3" t="s">
        <v>155</v>
      </c>
      <c r="B895" s="1">
        <v>46237</v>
      </c>
      <c r="C895">
        <v>17911609954</v>
      </c>
      <c r="D895" s="2">
        <v>11</v>
      </c>
      <c r="E895" s="4">
        <v>1846.45</v>
      </c>
      <c r="F895" s="1">
        <v>46297</v>
      </c>
      <c r="G895" s="13">
        <v>1846.45</v>
      </c>
      <c r="H895" s="1">
        <v>46279</v>
      </c>
      <c r="I895">
        <v>-18</v>
      </c>
      <c r="J895" s="12">
        <f t="shared" si="13"/>
        <v>-33236.1</v>
      </c>
    </row>
    <row r="896" spans="1:10" ht="19.5" customHeight="1" x14ac:dyDescent="0.25">
      <c r="A896" s="3" t="s">
        <v>115</v>
      </c>
      <c r="B896" s="1">
        <v>46237</v>
      </c>
      <c r="C896">
        <v>17912000422</v>
      </c>
      <c r="D896" s="2" t="s">
        <v>520</v>
      </c>
      <c r="E896" s="4">
        <v>220</v>
      </c>
      <c r="F896" s="1">
        <v>46297</v>
      </c>
      <c r="G896" s="13">
        <v>220</v>
      </c>
      <c r="H896" s="1">
        <v>46259</v>
      </c>
      <c r="I896">
        <v>-38</v>
      </c>
      <c r="J896" s="12">
        <f t="shared" si="13"/>
        <v>-8360</v>
      </c>
    </row>
    <row r="897" spans="1:10" ht="19.5" customHeight="1" x14ac:dyDescent="0.25">
      <c r="A897" s="3" t="s">
        <v>780</v>
      </c>
      <c r="B897" s="1">
        <v>46237</v>
      </c>
      <c r="C897">
        <v>17912679372</v>
      </c>
      <c r="D897" s="2" t="s">
        <v>781</v>
      </c>
      <c r="E897" s="4">
        <v>2457</v>
      </c>
      <c r="F897" s="1">
        <v>46297</v>
      </c>
      <c r="G897" s="13">
        <v>2457</v>
      </c>
      <c r="H897" s="1">
        <v>46258</v>
      </c>
      <c r="I897">
        <v>-39</v>
      </c>
      <c r="J897" s="12">
        <f t="shared" si="13"/>
        <v>-95823</v>
      </c>
    </row>
    <row r="898" spans="1:10" ht="19.5" customHeight="1" x14ac:dyDescent="0.25">
      <c r="A898" s="2">
        <v>18051261008</v>
      </c>
      <c r="B898" s="1">
        <v>46237</v>
      </c>
      <c r="C898">
        <v>17912909381</v>
      </c>
      <c r="D898" s="2" t="s">
        <v>782</v>
      </c>
      <c r="E898" s="4">
        <v>61977.599999999999</v>
      </c>
      <c r="F898" s="1">
        <v>46297</v>
      </c>
      <c r="G898" s="13">
        <v>61977.599999999999</v>
      </c>
      <c r="H898" s="1">
        <v>46259</v>
      </c>
      <c r="I898">
        <v>-38</v>
      </c>
      <c r="J898" s="12">
        <f t="shared" si="13"/>
        <v>-2355148.7999999998</v>
      </c>
    </row>
    <row r="899" spans="1:10" ht="19.5" customHeight="1" x14ac:dyDescent="0.25">
      <c r="A899" s="3" t="s">
        <v>193</v>
      </c>
      <c r="B899" s="1">
        <v>46237</v>
      </c>
      <c r="C899">
        <v>17913272685</v>
      </c>
      <c r="D899" s="2" t="s">
        <v>783</v>
      </c>
      <c r="E899" s="4">
        <v>12633.58</v>
      </c>
      <c r="F899" s="1">
        <v>46297</v>
      </c>
      <c r="G899" s="13">
        <v>12633.58</v>
      </c>
      <c r="H899" s="1">
        <v>46279</v>
      </c>
      <c r="I899">
        <v>-18</v>
      </c>
      <c r="J899" s="12">
        <f t="shared" si="13"/>
        <v>-227404.44</v>
      </c>
    </row>
    <row r="900" spans="1:10" ht="19.5" customHeight="1" x14ac:dyDescent="0.25">
      <c r="A900" s="3" t="s">
        <v>193</v>
      </c>
      <c r="B900" s="1">
        <v>46237</v>
      </c>
      <c r="C900">
        <v>17913291697</v>
      </c>
      <c r="D900" s="2" t="s">
        <v>784</v>
      </c>
      <c r="E900" s="4">
        <v>8677.27</v>
      </c>
      <c r="F900" s="1">
        <v>46297</v>
      </c>
      <c r="G900" s="13">
        <v>8677.27</v>
      </c>
      <c r="H900" s="1">
        <v>46279</v>
      </c>
      <c r="I900">
        <v>-18</v>
      </c>
      <c r="J900" s="12">
        <f t="shared" ref="J900:J963" si="14">G900*I900</f>
        <v>-156190.86000000002</v>
      </c>
    </row>
    <row r="901" spans="1:10" ht="19.5" customHeight="1" x14ac:dyDescent="0.25">
      <c r="A901" s="3" t="s">
        <v>609</v>
      </c>
      <c r="B901" s="1">
        <v>46237</v>
      </c>
      <c r="C901">
        <v>17913381191</v>
      </c>
      <c r="D901" s="2" t="s">
        <v>785</v>
      </c>
      <c r="E901" s="4">
        <v>82454.929999999993</v>
      </c>
      <c r="F901" s="1">
        <v>46297</v>
      </c>
      <c r="G901" s="13">
        <v>7812.8</v>
      </c>
      <c r="H901" s="1">
        <v>46279</v>
      </c>
      <c r="I901">
        <v>-18</v>
      </c>
      <c r="J901" s="12">
        <f t="shared" si="14"/>
        <v>-140630.39999999999</v>
      </c>
    </row>
    <row r="902" spans="1:10" ht="19.5" customHeight="1" x14ac:dyDescent="0.25">
      <c r="A902" s="3" t="s">
        <v>156</v>
      </c>
      <c r="B902" s="1">
        <v>46237</v>
      </c>
      <c r="C902">
        <v>17913528969</v>
      </c>
      <c r="D902" s="2" t="s">
        <v>786</v>
      </c>
      <c r="E902" s="4">
        <v>6253.96</v>
      </c>
      <c r="F902" s="1">
        <v>46297</v>
      </c>
      <c r="G902" s="13">
        <v>6253.96</v>
      </c>
      <c r="H902" s="1">
        <v>46273</v>
      </c>
      <c r="I902">
        <v>-24</v>
      </c>
      <c r="J902" s="12">
        <f t="shared" si="14"/>
        <v>-150095.04000000001</v>
      </c>
    </row>
    <row r="903" spans="1:10" ht="19.5" customHeight="1" x14ac:dyDescent="0.25">
      <c r="A903" s="3" t="s">
        <v>180</v>
      </c>
      <c r="B903" s="1">
        <v>46237</v>
      </c>
      <c r="C903">
        <v>17913591059</v>
      </c>
      <c r="D903" s="2" t="s">
        <v>527</v>
      </c>
      <c r="E903" s="4">
        <v>75020</v>
      </c>
      <c r="F903" s="1">
        <v>46297</v>
      </c>
      <c r="G903" s="13">
        <v>75020</v>
      </c>
      <c r="H903" s="1">
        <v>46274</v>
      </c>
      <c r="I903">
        <v>-23</v>
      </c>
      <c r="J903" s="12">
        <f t="shared" si="14"/>
        <v>-1725460</v>
      </c>
    </row>
    <row r="904" spans="1:10" ht="19.5" customHeight="1" x14ac:dyDescent="0.25">
      <c r="A904" s="3" t="s">
        <v>367</v>
      </c>
      <c r="B904" s="1">
        <v>46237</v>
      </c>
      <c r="C904">
        <v>17913615566</v>
      </c>
      <c r="D904" s="2" t="s">
        <v>787</v>
      </c>
      <c r="E904" s="4">
        <v>45657.35</v>
      </c>
      <c r="F904" s="1">
        <v>46297</v>
      </c>
      <c r="G904" s="13">
        <v>45657.35</v>
      </c>
      <c r="H904" s="1">
        <v>46259</v>
      </c>
      <c r="I904">
        <v>-38</v>
      </c>
      <c r="J904" s="12">
        <f t="shared" si="14"/>
        <v>-1734979.3</v>
      </c>
    </row>
    <row r="905" spans="1:10" ht="19.5" customHeight="1" x14ac:dyDescent="0.25">
      <c r="A905" s="2">
        <v>97033640158</v>
      </c>
      <c r="B905" s="1">
        <v>46237</v>
      </c>
      <c r="C905">
        <v>17913824496</v>
      </c>
      <c r="D905" s="2" t="s">
        <v>788</v>
      </c>
      <c r="E905" s="4">
        <v>37921.82</v>
      </c>
      <c r="F905" s="1">
        <v>46297</v>
      </c>
      <c r="G905" s="13">
        <v>36116.019999999997</v>
      </c>
      <c r="H905" s="1">
        <v>46259</v>
      </c>
      <c r="I905">
        <v>-38</v>
      </c>
      <c r="J905" s="12">
        <f t="shared" si="14"/>
        <v>-1372408.7599999998</v>
      </c>
    </row>
    <row r="906" spans="1:10" ht="19.5" customHeight="1" x14ac:dyDescent="0.25">
      <c r="A906" s="3" t="s">
        <v>182</v>
      </c>
      <c r="B906" s="1">
        <v>46237</v>
      </c>
      <c r="C906">
        <v>17913845001</v>
      </c>
      <c r="D906" s="2" t="s">
        <v>589</v>
      </c>
      <c r="E906" s="4">
        <v>47740</v>
      </c>
      <c r="F906" s="1">
        <v>46297</v>
      </c>
      <c r="G906" s="13">
        <v>47740</v>
      </c>
      <c r="H906" s="1">
        <v>46274</v>
      </c>
      <c r="I906">
        <v>-23</v>
      </c>
      <c r="J906" s="12">
        <f t="shared" si="14"/>
        <v>-1098020</v>
      </c>
    </row>
    <row r="907" spans="1:10" ht="19.5" customHeight="1" x14ac:dyDescent="0.25">
      <c r="A907" s="3" t="s">
        <v>452</v>
      </c>
      <c r="B907" s="1">
        <v>46237</v>
      </c>
      <c r="C907">
        <v>17914684840</v>
      </c>
      <c r="D907" s="2">
        <v>46235</v>
      </c>
      <c r="E907" s="4">
        <v>4998.28</v>
      </c>
      <c r="F907" s="1">
        <v>46297</v>
      </c>
      <c r="G907" s="13">
        <v>4998.28</v>
      </c>
      <c r="H907" s="1">
        <v>46273</v>
      </c>
      <c r="I907">
        <v>-24</v>
      </c>
      <c r="J907" s="12">
        <f t="shared" si="14"/>
        <v>-119958.72</v>
      </c>
    </row>
    <row r="908" spans="1:10" ht="19.5" customHeight="1" x14ac:dyDescent="0.25">
      <c r="A908" s="3" t="s">
        <v>184</v>
      </c>
      <c r="B908" s="1">
        <v>46237</v>
      </c>
      <c r="C908">
        <v>17915866284</v>
      </c>
      <c r="D908" s="2" t="s">
        <v>789</v>
      </c>
      <c r="E908" s="4">
        <v>37591.599999999999</v>
      </c>
      <c r="F908" s="1">
        <v>46297</v>
      </c>
      <c r="G908" s="13">
        <v>37591.599999999999</v>
      </c>
      <c r="H908" s="1">
        <v>46273</v>
      </c>
      <c r="I908">
        <v>-24</v>
      </c>
      <c r="J908" s="12">
        <f t="shared" si="14"/>
        <v>-902198.39999999991</v>
      </c>
    </row>
    <row r="909" spans="1:10" ht="19.5" customHeight="1" x14ac:dyDescent="0.25">
      <c r="A909" s="3" t="s">
        <v>170</v>
      </c>
      <c r="B909" s="1">
        <v>46237</v>
      </c>
      <c r="C909">
        <v>17915916684</v>
      </c>
      <c r="D909" s="2" t="s">
        <v>790</v>
      </c>
      <c r="E909" s="4">
        <v>32955</v>
      </c>
      <c r="F909" s="1">
        <v>46297</v>
      </c>
      <c r="G909" s="13">
        <v>32955</v>
      </c>
      <c r="H909" s="1">
        <v>46267</v>
      </c>
      <c r="I909">
        <v>-30</v>
      </c>
      <c r="J909" s="12">
        <f t="shared" si="14"/>
        <v>-988650</v>
      </c>
    </row>
    <row r="910" spans="1:10" ht="19.5" customHeight="1" x14ac:dyDescent="0.25">
      <c r="A910" s="3" t="s">
        <v>441</v>
      </c>
      <c r="B910" s="1">
        <v>46237</v>
      </c>
      <c r="C910">
        <v>17916371512</v>
      </c>
      <c r="D910" s="2" t="s">
        <v>357</v>
      </c>
      <c r="E910" s="4">
        <v>40581.86</v>
      </c>
      <c r="F910" s="1">
        <v>46297</v>
      </c>
      <c r="G910" s="13">
        <v>40581.86</v>
      </c>
      <c r="H910" s="1">
        <v>46273</v>
      </c>
      <c r="I910">
        <v>-24</v>
      </c>
      <c r="J910" s="12">
        <f t="shared" si="14"/>
        <v>-973964.64</v>
      </c>
    </row>
    <row r="911" spans="1:10" ht="19.5" customHeight="1" x14ac:dyDescent="0.25">
      <c r="A911" s="3" t="s">
        <v>475</v>
      </c>
      <c r="B911" s="1">
        <v>46237</v>
      </c>
      <c r="C911">
        <v>17916511942</v>
      </c>
      <c r="D911" s="2" t="s">
        <v>791</v>
      </c>
      <c r="E911" s="4">
        <v>18680.3</v>
      </c>
      <c r="F911" s="1">
        <v>46297</v>
      </c>
      <c r="G911" s="13">
        <v>18680.3</v>
      </c>
      <c r="H911" s="1">
        <v>46273</v>
      </c>
      <c r="I911">
        <v>-24</v>
      </c>
      <c r="J911" s="12">
        <f t="shared" si="14"/>
        <v>-448327.19999999995</v>
      </c>
    </row>
    <row r="912" spans="1:10" ht="19.5" customHeight="1" x14ac:dyDescent="0.25">
      <c r="A912" s="3" t="s">
        <v>383</v>
      </c>
      <c r="B912" s="1">
        <v>46237</v>
      </c>
      <c r="C912">
        <v>17916648034</v>
      </c>
      <c r="D912" s="2">
        <v>10</v>
      </c>
      <c r="E912" s="4">
        <v>12852.64</v>
      </c>
      <c r="F912" s="1">
        <v>46297</v>
      </c>
      <c r="G912" s="13">
        <v>12852.64</v>
      </c>
      <c r="H912" s="1">
        <v>46273</v>
      </c>
      <c r="I912">
        <v>-24</v>
      </c>
      <c r="J912" s="12">
        <f t="shared" si="14"/>
        <v>-308463.35999999999</v>
      </c>
    </row>
    <row r="913" spans="1:10" ht="19.5" customHeight="1" x14ac:dyDescent="0.25">
      <c r="A913" s="3" t="s">
        <v>263</v>
      </c>
      <c r="B913" s="1">
        <v>46237</v>
      </c>
      <c r="C913">
        <v>17916694974</v>
      </c>
      <c r="D913" s="2" t="s">
        <v>792</v>
      </c>
      <c r="E913" s="4">
        <v>100.3</v>
      </c>
      <c r="F913" s="1">
        <v>46298</v>
      </c>
      <c r="G913" s="13">
        <v>91.18</v>
      </c>
      <c r="H913" s="1">
        <v>46259</v>
      </c>
      <c r="I913">
        <v>-39</v>
      </c>
      <c r="J913" s="12">
        <f t="shared" si="14"/>
        <v>-3556.0200000000004</v>
      </c>
    </row>
    <row r="914" spans="1:10" ht="19.5" customHeight="1" x14ac:dyDescent="0.25">
      <c r="A914" s="3" t="s">
        <v>613</v>
      </c>
      <c r="B914" s="1">
        <v>46237</v>
      </c>
      <c r="C914">
        <v>17916962763</v>
      </c>
      <c r="D914" s="2" t="s">
        <v>793</v>
      </c>
      <c r="E914" s="4">
        <v>180976.4</v>
      </c>
      <c r="F914" s="1">
        <v>46298</v>
      </c>
      <c r="G914" s="13">
        <v>180976.4</v>
      </c>
      <c r="H914" s="1">
        <v>46274</v>
      </c>
      <c r="I914">
        <v>-24</v>
      </c>
      <c r="J914" s="12">
        <f t="shared" si="14"/>
        <v>-4343433.5999999996</v>
      </c>
    </row>
    <row r="915" spans="1:10" ht="19.5" customHeight="1" x14ac:dyDescent="0.25">
      <c r="A915" s="3" t="s">
        <v>528</v>
      </c>
      <c r="B915" s="1">
        <v>46237</v>
      </c>
      <c r="C915">
        <v>17918162562</v>
      </c>
      <c r="D915" s="2" t="s">
        <v>794</v>
      </c>
      <c r="E915" s="4">
        <v>8054.59</v>
      </c>
      <c r="F915" s="1">
        <v>46298</v>
      </c>
      <c r="G915" s="13">
        <v>8054.59</v>
      </c>
      <c r="H915" s="1">
        <v>46273</v>
      </c>
      <c r="I915">
        <v>-25</v>
      </c>
      <c r="J915" s="12">
        <f t="shared" si="14"/>
        <v>-201364.75</v>
      </c>
    </row>
    <row r="916" spans="1:10" ht="19.5" customHeight="1" x14ac:dyDescent="0.25">
      <c r="A916" s="3" t="s">
        <v>270</v>
      </c>
      <c r="B916" s="1">
        <v>46237</v>
      </c>
      <c r="C916">
        <v>17921866505</v>
      </c>
      <c r="D916" s="2">
        <v>4100004922</v>
      </c>
      <c r="E916" s="4">
        <v>204.59</v>
      </c>
      <c r="F916" s="1">
        <v>46298</v>
      </c>
      <c r="G916" s="13">
        <v>185.99</v>
      </c>
      <c r="H916" s="1">
        <v>46273</v>
      </c>
      <c r="I916">
        <v>-25</v>
      </c>
      <c r="J916" s="12">
        <f t="shared" si="14"/>
        <v>-4649.75</v>
      </c>
    </row>
    <row r="917" spans="1:10" ht="19.5" customHeight="1" x14ac:dyDescent="0.25">
      <c r="A917" s="3" t="s">
        <v>270</v>
      </c>
      <c r="B917" s="1">
        <v>46237</v>
      </c>
      <c r="C917">
        <v>17921885525</v>
      </c>
      <c r="D917" s="2">
        <v>4100004923</v>
      </c>
      <c r="E917" s="4">
        <v>443.87</v>
      </c>
      <c r="F917" s="1">
        <v>46298</v>
      </c>
      <c r="G917" s="13">
        <v>403.52</v>
      </c>
      <c r="H917" s="1">
        <v>46273</v>
      </c>
      <c r="I917">
        <v>-25</v>
      </c>
      <c r="J917" s="12">
        <f t="shared" si="14"/>
        <v>-10088</v>
      </c>
    </row>
    <row r="918" spans="1:10" ht="19.5" customHeight="1" x14ac:dyDescent="0.25">
      <c r="A918" s="3" t="s">
        <v>404</v>
      </c>
      <c r="B918" s="1">
        <v>46238</v>
      </c>
      <c r="C918">
        <v>17924395214</v>
      </c>
      <c r="D918" s="2">
        <v>8</v>
      </c>
      <c r="E918" s="4">
        <v>13978.21</v>
      </c>
      <c r="F918" s="1">
        <v>46298</v>
      </c>
      <c r="G918" s="13">
        <v>13978.21</v>
      </c>
      <c r="H918" s="1">
        <v>46273</v>
      </c>
      <c r="I918">
        <v>-25</v>
      </c>
      <c r="J918" s="12">
        <f t="shared" si="14"/>
        <v>-349455.25</v>
      </c>
    </row>
    <row r="919" spans="1:10" ht="19.5" customHeight="1" x14ac:dyDescent="0.25">
      <c r="A919" s="3" t="s">
        <v>469</v>
      </c>
      <c r="B919" s="1">
        <v>46238</v>
      </c>
      <c r="C919">
        <v>17924910528</v>
      </c>
      <c r="D919" s="2" t="s">
        <v>448</v>
      </c>
      <c r="E919" s="4">
        <v>127606</v>
      </c>
      <c r="F919" s="1">
        <v>46298</v>
      </c>
      <c r="G919" s="13">
        <v>127606</v>
      </c>
      <c r="H919" s="1">
        <v>46274</v>
      </c>
      <c r="I919">
        <v>-24</v>
      </c>
      <c r="J919" s="12">
        <f t="shared" si="14"/>
        <v>-3062544</v>
      </c>
    </row>
    <row r="920" spans="1:10" ht="19.5" customHeight="1" x14ac:dyDescent="0.25">
      <c r="A920" s="3" t="s">
        <v>305</v>
      </c>
      <c r="B920" s="1">
        <v>46238</v>
      </c>
      <c r="C920">
        <v>17924932199</v>
      </c>
      <c r="D920" s="2" t="s">
        <v>795</v>
      </c>
      <c r="E920" s="4">
        <v>794.8</v>
      </c>
      <c r="F920" s="1">
        <v>46298</v>
      </c>
      <c r="G920" s="13">
        <v>794.8</v>
      </c>
      <c r="H920" s="1">
        <v>46273</v>
      </c>
      <c r="I920">
        <v>-25</v>
      </c>
      <c r="J920" s="12">
        <f t="shared" si="14"/>
        <v>-19870</v>
      </c>
    </row>
    <row r="921" spans="1:10" ht="19.5" customHeight="1" x14ac:dyDescent="0.25">
      <c r="A921" s="3" t="s">
        <v>305</v>
      </c>
      <c r="B921" s="1">
        <v>46238</v>
      </c>
      <c r="C921">
        <v>17924932204</v>
      </c>
      <c r="D921" s="2" t="s">
        <v>796</v>
      </c>
      <c r="E921" s="4">
        <v>7195.8</v>
      </c>
      <c r="F921" s="1">
        <v>46298</v>
      </c>
      <c r="G921" s="13">
        <v>7195.8</v>
      </c>
      <c r="H921" s="1">
        <v>46273</v>
      </c>
      <c r="I921">
        <v>-25</v>
      </c>
      <c r="J921" s="12">
        <f t="shared" si="14"/>
        <v>-179895</v>
      </c>
    </row>
    <row r="922" spans="1:10" ht="19.5" customHeight="1" x14ac:dyDescent="0.25">
      <c r="A922" s="3" t="s">
        <v>461</v>
      </c>
      <c r="B922" s="1">
        <v>46238</v>
      </c>
      <c r="C922">
        <v>17924937076</v>
      </c>
      <c r="D922" s="2" t="s">
        <v>783</v>
      </c>
      <c r="E922" s="4">
        <v>14051.43</v>
      </c>
      <c r="F922" s="1">
        <v>46298</v>
      </c>
      <c r="G922" s="13">
        <v>14051.43</v>
      </c>
      <c r="H922" s="1">
        <v>46279</v>
      </c>
      <c r="I922">
        <v>-19</v>
      </c>
      <c r="J922" s="12">
        <f t="shared" si="14"/>
        <v>-266977.17</v>
      </c>
    </row>
    <row r="923" spans="1:10" ht="19.5" customHeight="1" x14ac:dyDescent="0.25">
      <c r="A923" s="3" t="s">
        <v>461</v>
      </c>
      <c r="B923" s="1">
        <v>46238</v>
      </c>
      <c r="C923">
        <v>17924943491</v>
      </c>
      <c r="D923" s="2" t="s">
        <v>784</v>
      </c>
      <c r="E923" s="4">
        <v>12168.77</v>
      </c>
      <c r="F923" s="1">
        <v>46298</v>
      </c>
      <c r="G923" s="13">
        <v>12168.77</v>
      </c>
      <c r="H923" s="1">
        <v>46279</v>
      </c>
      <c r="I923">
        <v>-19</v>
      </c>
      <c r="J923" s="12">
        <f t="shared" si="14"/>
        <v>-231206.63</v>
      </c>
    </row>
    <row r="924" spans="1:10" ht="19.5" customHeight="1" x14ac:dyDescent="0.25">
      <c r="A924" s="3" t="s">
        <v>438</v>
      </c>
      <c r="B924" s="1">
        <v>46238</v>
      </c>
      <c r="C924">
        <v>17925183307</v>
      </c>
      <c r="D924" s="2" t="s">
        <v>797</v>
      </c>
      <c r="E924" s="4">
        <v>355144.8</v>
      </c>
      <c r="F924" s="1">
        <v>46298</v>
      </c>
      <c r="G924" s="13">
        <v>354766.8</v>
      </c>
      <c r="H924" s="1">
        <v>46259</v>
      </c>
      <c r="I924">
        <v>-39</v>
      </c>
      <c r="J924" s="12">
        <f t="shared" si="14"/>
        <v>-13835905.199999999</v>
      </c>
    </row>
    <row r="925" spans="1:10" ht="19.5" customHeight="1" x14ac:dyDescent="0.25">
      <c r="A925" s="3" t="s">
        <v>438</v>
      </c>
      <c r="B925" s="1">
        <v>46238</v>
      </c>
      <c r="C925">
        <v>17925192093</v>
      </c>
      <c r="D925" s="2" t="s">
        <v>798</v>
      </c>
      <c r="E925" s="4">
        <v>44866.98</v>
      </c>
      <c r="F925" s="1">
        <v>46298</v>
      </c>
      <c r="G925" s="13">
        <v>44866.98</v>
      </c>
      <c r="H925" s="1">
        <v>46279</v>
      </c>
      <c r="I925">
        <v>-19</v>
      </c>
      <c r="J925" s="12">
        <f t="shared" si="14"/>
        <v>-852472.62000000011</v>
      </c>
    </row>
    <row r="926" spans="1:10" ht="19.5" customHeight="1" x14ac:dyDescent="0.25">
      <c r="A926" s="3" t="s">
        <v>209</v>
      </c>
      <c r="B926" s="1">
        <v>46238</v>
      </c>
      <c r="C926">
        <v>17925381143</v>
      </c>
      <c r="D926" s="2" t="s">
        <v>799</v>
      </c>
      <c r="E926" s="4">
        <v>640.5</v>
      </c>
      <c r="F926" s="1">
        <v>46298</v>
      </c>
      <c r="G926" s="13">
        <v>610</v>
      </c>
      <c r="H926" s="1">
        <v>46287</v>
      </c>
      <c r="I926">
        <v>-11</v>
      </c>
      <c r="J926" s="12">
        <f t="shared" si="14"/>
        <v>-6710</v>
      </c>
    </row>
    <row r="927" spans="1:10" ht="19.5" customHeight="1" x14ac:dyDescent="0.25">
      <c r="A927" s="3" t="s">
        <v>172</v>
      </c>
      <c r="B927" s="1">
        <v>46238</v>
      </c>
      <c r="C927">
        <v>17925597246</v>
      </c>
      <c r="D927" s="2" t="s">
        <v>800</v>
      </c>
      <c r="E927" s="4">
        <v>4567.68</v>
      </c>
      <c r="F927" s="1">
        <v>46298</v>
      </c>
      <c r="G927" s="13">
        <v>4392</v>
      </c>
      <c r="H927" s="1">
        <v>46258</v>
      </c>
      <c r="I927">
        <v>-40</v>
      </c>
      <c r="J927" s="12">
        <f t="shared" si="14"/>
        <v>-175680</v>
      </c>
    </row>
    <row r="928" spans="1:10" ht="19.5" customHeight="1" x14ac:dyDescent="0.25">
      <c r="A928" s="3" t="s">
        <v>444</v>
      </c>
      <c r="B928" s="1">
        <v>46238</v>
      </c>
      <c r="C928">
        <v>17925618797</v>
      </c>
      <c r="D928" s="2" t="s">
        <v>801</v>
      </c>
      <c r="E928" s="4">
        <v>32555.27</v>
      </c>
      <c r="F928" s="1">
        <v>46298</v>
      </c>
      <c r="G928" s="13">
        <v>32555.27</v>
      </c>
      <c r="H928" s="1">
        <v>46273</v>
      </c>
      <c r="I928">
        <v>-25</v>
      </c>
      <c r="J928" s="12">
        <f t="shared" si="14"/>
        <v>-813881.75</v>
      </c>
    </row>
    <row r="929" spans="1:10" ht="19.5" customHeight="1" x14ac:dyDescent="0.25">
      <c r="A929" s="3" t="s">
        <v>444</v>
      </c>
      <c r="B929" s="1">
        <v>46238</v>
      </c>
      <c r="C929">
        <v>17925643507</v>
      </c>
      <c r="D929" s="2" t="s">
        <v>802</v>
      </c>
      <c r="E929" s="4">
        <v>4604.6099999999997</v>
      </c>
      <c r="F929" s="1">
        <v>46298</v>
      </c>
      <c r="G929" s="13">
        <v>4604.6099999999997</v>
      </c>
      <c r="H929" s="1">
        <v>46273</v>
      </c>
      <c r="I929">
        <v>-25</v>
      </c>
      <c r="J929" s="12">
        <f t="shared" si="14"/>
        <v>-115115.24999999999</v>
      </c>
    </row>
    <row r="930" spans="1:10" ht="19.5" customHeight="1" x14ac:dyDescent="0.25">
      <c r="A930" s="3" t="s">
        <v>444</v>
      </c>
      <c r="B930" s="1">
        <v>46238</v>
      </c>
      <c r="C930">
        <v>17925708551</v>
      </c>
      <c r="D930" s="2" t="s">
        <v>803</v>
      </c>
      <c r="E930" s="4">
        <v>2777.36</v>
      </c>
      <c r="F930" s="1">
        <v>46298</v>
      </c>
      <c r="G930" s="13">
        <v>2777.36</v>
      </c>
      <c r="H930" s="1">
        <v>46273</v>
      </c>
      <c r="I930">
        <v>-25</v>
      </c>
      <c r="J930" s="12">
        <f t="shared" si="14"/>
        <v>-69434</v>
      </c>
    </row>
    <row r="931" spans="1:10" ht="19.5" customHeight="1" x14ac:dyDescent="0.25">
      <c r="A931" s="3" t="s">
        <v>444</v>
      </c>
      <c r="B931" s="1">
        <v>46238</v>
      </c>
      <c r="C931">
        <v>17925728646</v>
      </c>
      <c r="D931" s="2" t="s">
        <v>804</v>
      </c>
      <c r="E931" s="4">
        <v>28807.95</v>
      </c>
      <c r="F931" s="1">
        <v>46298</v>
      </c>
      <c r="G931" s="13">
        <v>27312.43</v>
      </c>
      <c r="H931" s="1">
        <v>46273</v>
      </c>
      <c r="I931">
        <v>-25</v>
      </c>
      <c r="J931" s="12">
        <f t="shared" si="14"/>
        <v>-682810.75</v>
      </c>
    </row>
    <row r="932" spans="1:10" ht="19.5" customHeight="1" x14ac:dyDescent="0.25">
      <c r="A932" s="3" t="s">
        <v>635</v>
      </c>
      <c r="B932" s="1">
        <v>46238</v>
      </c>
      <c r="C932">
        <v>17926144424</v>
      </c>
      <c r="D932" s="2">
        <v>8</v>
      </c>
      <c r="E932" s="4">
        <v>3911.44</v>
      </c>
      <c r="F932" s="1">
        <v>46298</v>
      </c>
      <c r="G932" s="13">
        <v>2969.85</v>
      </c>
      <c r="H932" s="1">
        <v>46274</v>
      </c>
      <c r="I932">
        <v>-24</v>
      </c>
      <c r="J932" s="12">
        <f t="shared" si="14"/>
        <v>-71276.399999999994</v>
      </c>
    </row>
    <row r="933" spans="1:10" ht="19.5" customHeight="1" x14ac:dyDescent="0.25">
      <c r="A933" s="3" t="s">
        <v>517</v>
      </c>
      <c r="B933" s="1">
        <v>46238</v>
      </c>
      <c r="C933">
        <v>17926236835</v>
      </c>
      <c r="D933" s="2" t="s">
        <v>377</v>
      </c>
      <c r="E933" s="4">
        <v>43712</v>
      </c>
      <c r="F933" s="1">
        <v>46298</v>
      </c>
      <c r="G933" s="13">
        <v>43712</v>
      </c>
      <c r="H933" s="1">
        <v>46273</v>
      </c>
      <c r="I933">
        <v>-25</v>
      </c>
      <c r="J933" s="12">
        <f t="shared" si="14"/>
        <v>-1092800</v>
      </c>
    </row>
    <row r="934" spans="1:10" ht="19.5" customHeight="1" x14ac:dyDescent="0.25">
      <c r="A934" s="3" t="s">
        <v>517</v>
      </c>
      <c r="B934" s="1">
        <v>46238</v>
      </c>
      <c r="C934">
        <v>17926237109</v>
      </c>
      <c r="D934" s="2" t="s">
        <v>379</v>
      </c>
      <c r="E934" s="4">
        <v>230439.46</v>
      </c>
      <c r="F934" s="1">
        <v>46298</v>
      </c>
      <c r="G934" s="13">
        <v>221586.34</v>
      </c>
      <c r="H934" s="1">
        <v>46273</v>
      </c>
      <c r="I934">
        <v>-25</v>
      </c>
      <c r="J934" s="12">
        <f t="shared" si="14"/>
        <v>-5539658.5</v>
      </c>
    </row>
    <row r="935" spans="1:10" ht="19.5" customHeight="1" x14ac:dyDescent="0.25">
      <c r="A935" s="3" t="s">
        <v>517</v>
      </c>
      <c r="B935" s="1">
        <v>46238</v>
      </c>
      <c r="C935">
        <v>17926237306</v>
      </c>
      <c r="D935" s="2" t="s">
        <v>376</v>
      </c>
      <c r="E935" s="4">
        <v>275021.67</v>
      </c>
      <c r="F935" s="1">
        <v>46298</v>
      </c>
      <c r="G935" s="13">
        <v>273825.42</v>
      </c>
      <c r="H935" s="1">
        <v>46273</v>
      </c>
      <c r="I935">
        <v>-25</v>
      </c>
      <c r="J935" s="12">
        <f t="shared" si="14"/>
        <v>-6845635.5</v>
      </c>
    </row>
    <row r="936" spans="1:10" ht="19.5" customHeight="1" x14ac:dyDescent="0.25">
      <c r="A936" s="3" t="s">
        <v>517</v>
      </c>
      <c r="B936" s="1">
        <v>46238</v>
      </c>
      <c r="C936">
        <v>17926237504</v>
      </c>
      <c r="D936" s="2" t="s">
        <v>805</v>
      </c>
      <c r="E936" s="4">
        <v>52116.94</v>
      </c>
      <c r="F936" s="1">
        <v>46298</v>
      </c>
      <c r="G936" s="13">
        <v>52116.94</v>
      </c>
      <c r="H936" s="1">
        <v>46273</v>
      </c>
      <c r="I936">
        <v>-25</v>
      </c>
      <c r="J936" s="12">
        <f t="shared" si="14"/>
        <v>-1302923.5</v>
      </c>
    </row>
    <row r="937" spans="1:10" ht="19.5" customHeight="1" x14ac:dyDescent="0.25">
      <c r="A937" s="3" t="s">
        <v>517</v>
      </c>
      <c r="B937" s="1">
        <v>46238</v>
      </c>
      <c r="C937">
        <v>17926237708</v>
      </c>
      <c r="D937" s="2" t="s">
        <v>806</v>
      </c>
      <c r="E937" s="4">
        <v>9086</v>
      </c>
      <c r="F937" s="1">
        <v>46298</v>
      </c>
      <c r="G937" s="13">
        <v>9086</v>
      </c>
      <c r="H937" s="1">
        <v>46273</v>
      </c>
      <c r="I937">
        <v>-25</v>
      </c>
      <c r="J937" s="12">
        <f t="shared" si="14"/>
        <v>-227150</v>
      </c>
    </row>
    <row r="938" spans="1:10" ht="19.5" customHeight="1" x14ac:dyDescent="0.25">
      <c r="A938" s="3" t="s">
        <v>401</v>
      </c>
      <c r="B938" s="1">
        <v>46238</v>
      </c>
      <c r="C938">
        <v>17926260846</v>
      </c>
      <c r="D938" s="2" t="s">
        <v>807</v>
      </c>
      <c r="E938" s="4">
        <v>3360.9</v>
      </c>
      <c r="F938" s="1">
        <v>46298</v>
      </c>
      <c r="G938" s="13">
        <v>3018.68</v>
      </c>
      <c r="H938" s="1">
        <v>46274</v>
      </c>
      <c r="I938">
        <v>-24</v>
      </c>
      <c r="J938" s="12">
        <f t="shared" si="14"/>
        <v>-72448.319999999992</v>
      </c>
    </row>
    <row r="939" spans="1:10" ht="19.5" customHeight="1" x14ac:dyDescent="0.25">
      <c r="A939" s="3" t="s">
        <v>170</v>
      </c>
      <c r="B939" s="1">
        <v>46238</v>
      </c>
      <c r="C939">
        <v>17926491480</v>
      </c>
      <c r="D939" s="2" t="s">
        <v>808</v>
      </c>
      <c r="E939" s="4">
        <v>63354</v>
      </c>
      <c r="F939" s="1">
        <v>46298</v>
      </c>
      <c r="G939" s="13">
        <v>63354</v>
      </c>
      <c r="H939" s="1">
        <v>46274</v>
      </c>
      <c r="I939">
        <v>-24</v>
      </c>
      <c r="J939" s="12">
        <f t="shared" si="14"/>
        <v>-1520496</v>
      </c>
    </row>
    <row r="940" spans="1:10" ht="19.5" customHeight="1" x14ac:dyDescent="0.25">
      <c r="A940" s="3" t="s">
        <v>176</v>
      </c>
      <c r="B940" s="1">
        <v>46238</v>
      </c>
      <c r="C940">
        <v>17926620470</v>
      </c>
      <c r="D940" s="2" t="s">
        <v>809</v>
      </c>
      <c r="E940" s="4">
        <v>24102.400000000001</v>
      </c>
      <c r="F940" s="1">
        <v>46298</v>
      </c>
      <c r="G940" s="13">
        <v>22954.67</v>
      </c>
      <c r="H940" s="1">
        <v>46274</v>
      </c>
      <c r="I940">
        <v>-24</v>
      </c>
      <c r="J940" s="12">
        <f t="shared" si="14"/>
        <v>-550912.07999999996</v>
      </c>
    </row>
    <row r="941" spans="1:10" ht="19.5" customHeight="1" x14ac:dyDescent="0.25">
      <c r="A941" s="3" t="s">
        <v>215</v>
      </c>
      <c r="B941" s="1">
        <v>46238</v>
      </c>
      <c r="C941">
        <v>17926875336</v>
      </c>
      <c r="D941" s="2" t="s">
        <v>810</v>
      </c>
      <c r="E941" s="4">
        <v>28386</v>
      </c>
      <c r="F941" s="1">
        <v>46298</v>
      </c>
      <c r="G941" s="13">
        <v>28386</v>
      </c>
      <c r="H941" s="1">
        <v>46290</v>
      </c>
      <c r="I941">
        <v>-8</v>
      </c>
      <c r="J941" s="12">
        <f t="shared" si="14"/>
        <v>-227088</v>
      </c>
    </row>
    <row r="942" spans="1:10" ht="19.5" customHeight="1" x14ac:dyDescent="0.25">
      <c r="A942" s="3" t="s">
        <v>436</v>
      </c>
      <c r="B942" s="1">
        <v>46238</v>
      </c>
      <c r="C942">
        <v>17926955508</v>
      </c>
      <c r="D942" s="2" t="s">
        <v>811</v>
      </c>
      <c r="E942" s="4">
        <v>49940.7</v>
      </c>
      <c r="F942" s="1">
        <v>46298</v>
      </c>
      <c r="G942" s="13">
        <v>49940.7</v>
      </c>
      <c r="H942" s="1">
        <v>46279</v>
      </c>
      <c r="I942">
        <v>-19</v>
      </c>
      <c r="J942" s="12">
        <f t="shared" si="14"/>
        <v>-948873.29999999993</v>
      </c>
    </row>
    <row r="943" spans="1:10" ht="19.5" customHeight="1" x14ac:dyDescent="0.25">
      <c r="A943" s="3" t="s">
        <v>408</v>
      </c>
      <c r="B943" s="1">
        <v>46238</v>
      </c>
      <c r="C943">
        <v>17927108179</v>
      </c>
      <c r="D943" s="2" t="s">
        <v>812</v>
      </c>
      <c r="E943" s="4">
        <v>8919.25</v>
      </c>
      <c r="F943" s="1">
        <v>46298</v>
      </c>
      <c r="G943" s="13">
        <v>8919.25</v>
      </c>
      <c r="H943" s="1">
        <v>46259</v>
      </c>
      <c r="I943">
        <v>-39</v>
      </c>
      <c r="J943" s="12">
        <f t="shared" si="14"/>
        <v>-347850.75</v>
      </c>
    </row>
    <row r="944" spans="1:10" ht="19.5" customHeight="1" x14ac:dyDescent="0.25">
      <c r="A944" s="3" t="s">
        <v>408</v>
      </c>
      <c r="B944" s="1">
        <v>46238</v>
      </c>
      <c r="C944">
        <v>17927108213</v>
      </c>
      <c r="D944" s="2" t="s">
        <v>813</v>
      </c>
      <c r="E944" s="4">
        <v>3153.33</v>
      </c>
      <c r="F944" s="1">
        <v>46298</v>
      </c>
      <c r="G944" s="13">
        <v>3153.33</v>
      </c>
      <c r="H944" s="1">
        <v>46259</v>
      </c>
      <c r="I944">
        <v>-39</v>
      </c>
      <c r="J944" s="12">
        <f t="shared" si="14"/>
        <v>-122979.87</v>
      </c>
    </row>
    <row r="945" spans="1:10" ht="19.5" customHeight="1" x14ac:dyDescent="0.25">
      <c r="A945" s="3" t="s">
        <v>408</v>
      </c>
      <c r="B945" s="1">
        <v>46238</v>
      </c>
      <c r="C945">
        <v>17927108220</v>
      </c>
      <c r="D945" s="2" t="s">
        <v>814</v>
      </c>
      <c r="E945" s="4">
        <v>1773.21</v>
      </c>
      <c r="F945" s="1">
        <v>46298</v>
      </c>
      <c r="G945" s="13">
        <v>1773.21</v>
      </c>
      <c r="H945" s="1">
        <v>46259</v>
      </c>
      <c r="I945">
        <v>-39</v>
      </c>
      <c r="J945" s="12">
        <f t="shared" si="14"/>
        <v>-69155.19</v>
      </c>
    </row>
    <row r="946" spans="1:10" ht="19.5" customHeight="1" x14ac:dyDescent="0.25">
      <c r="A946" s="3" t="s">
        <v>408</v>
      </c>
      <c r="B946" s="1">
        <v>46238</v>
      </c>
      <c r="C946">
        <v>17927108255</v>
      </c>
      <c r="D946" s="2" t="s">
        <v>815</v>
      </c>
      <c r="E946" s="4">
        <v>520974.67</v>
      </c>
      <c r="F946" s="1">
        <v>46298</v>
      </c>
      <c r="G946" s="13">
        <v>520974.67</v>
      </c>
      <c r="H946" s="1">
        <v>46259</v>
      </c>
      <c r="I946">
        <v>-39</v>
      </c>
      <c r="J946" s="12">
        <f t="shared" si="14"/>
        <v>-20318012.129999999</v>
      </c>
    </row>
    <row r="947" spans="1:10" ht="19.5" customHeight="1" x14ac:dyDescent="0.25">
      <c r="A947" s="3" t="s">
        <v>408</v>
      </c>
      <c r="B947" s="1">
        <v>46238</v>
      </c>
      <c r="C947">
        <v>17927108257</v>
      </c>
      <c r="D947" s="2" t="s">
        <v>816</v>
      </c>
      <c r="E947" s="4">
        <v>131133.51999999999</v>
      </c>
      <c r="F947" s="1">
        <v>46298</v>
      </c>
      <c r="G947" s="13">
        <v>131133.51999999999</v>
      </c>
      <c r="H947" s="1">
        <v>46259</v>
      </c>
      <c r="I947">
        <v>-39</v>
      </c>
      <c r="J947" s="12">
        <f t="shared" si="14"/>
        <v>-5114207.2799999993</v>
      </c>
    </row>
    <row r="948" spans="1:10" ht="19.5" customHeight="1" x14ac:dyDescent="0.25">
      <c r="A948" s="3" t="s">
        <v>408</v>
      </c>
      <c r="B948" s="1">
        <v>46238</v>
      </c>
      <c r="C948">
        <v>17927108309</v>
      </c>
      <c r="D948" s="2" t="s">
        <v>817</v>
      </c>
      <c r="E948" s="4">
        <v>4620</v>
      </c>
      <c r="F948" s="1">
        <v>46298</v>
      </c>
      <c r="G948" s="13">
        <v>4620</v>
      </c>
      <c r="H948" s="1">
        <v>46259</v>
      </c>
      <c r="I948">
        <v>-39</v>
      </c>
      <c r="J948" s="12">
        <f t="shared" si="14"/>
        <v>-180180</v>
      </c>
    </row>
    <row r="949" spans="1:10" ht="19.5" customHeight="1" x14ac:dyDescent="0.25">
      <c r="A949" s="3" t="s">
        <v>408</v>
      </c>
      <c r="B949" s="1">
        <v>46238</v>
      </c>
      <c r="C949">
        <v>17927108329</v>
      </c>
      <c r="D949" s="2" t="s">
        <v>818</v>
      </c>
      <c r="E949" s="4">
        <v>7339.75</v>
      </c>
      <c r="F949" s="1">
        <v>46298</v>
      </c>
      <c r="G949" s="13">
        <v>7339.75</v>
      </c>
      <c r="H949" s="1">
        <v>46259</v>
      </c>
      <c r="I949">
        <v>-39</v>
      </c>
      <c r="J949" s="12">
        <f t="shared" si="14"/>
        <v>-286250.25</v>
      </c>
    </row>
    <row r="950" spans="1:10" ht="19.5" customHeight="1" x14ac:dyDescent="0.25">
      <c r="A950" s="3" t="s">
        <v>408</v>
      </c>
      <c r="B950" s="1">
        <v>46238</v>
      </c>
      <c r="C950">
        <v>17927108346</v>
      </c>
      <c r="D950" s="2" t="s">
        <v>819</v>
      </c>
      <c r="E950" s="4">
        <v>454053.73</v>
      </c>
      <c r="F950" s="1">
        <v>46298</v>
      </c>
      <c r="G950" s="13">
        <v>454053.73</v>
      </c>
      <c r="H950" s="1">
        <v>46259</v>
      </c>
      <c r="I950">
        <v>-39</v>
      </c>
      <c r="J950" s="12">
        <f t="shared" si="14"/>
        <v>-17708095.469999999</v>
      </c>
    </row>
    <row r="951" spans="1:10" ht="19.5" customHeight="1" x14ac:dyDescent="0.25">
      <c r="A951" s="3" t="s">
        <v>408</v>
      </c>
      <c r="B951" s="1">
        <v>46238</v>
      </c>
      <c r="C951">
        <v>17927108357</v>
      </c>
      <c r="D951" s="2" t="s">
        <v>820</v>
      </c>
      <c r="E951" s="4">
        <v>353791.63</v>
      </c>
      <c r="F951" s="1">
        <v>46298</v>
      </c>
      <c r="G951" s="13">
        <v>352031.15</v>
      </c>
      <c r="H951" s="1">
        <v>46259</v>
      </c>
      <c r="I951">
        <v>-39</v>
      </c>
      <c r="J951" s="12">
        <f t="shared" si="14"/>
        <v>-13729214.850000001</v>
      </c>
    </row>
    <row r="952" spans="1:10" ht="19.5" customHeight="1" x14ac:dyDescent="0.25">
      <c r="A952" s="3" t="s">
        <v>408</v>
      </c>
      <c r="B952" s="1">
        <v>46238</v>
      </c>
      <c r="C952">
        <v>17927108364</v>
      </c>
      <c r="D952" s="2" t="s">
        <v>821</v>
      </c>
      <c r="E952" s="4">
        <v>213819.1</v>
      </c>
      <c r="F952" s="1">
        <v>46298</v>
      </c>
      <c r="G952" s="13">
        <v>213819.1</v>
      </c>
      <c r="H952" s="1">
        <v>46259</v>
      </c>
      <c r="I952">
        <v>-39</v>
      </c>
      <c r="J952" s="12">
        <f t="shared" si="14"/>
        <v>-8338944.9000000004</v>
      </c>
    </row>
    <row r="953" spans="1:10" ht="19.5" customHeight="1" x14ac:dyDescent="0.25">
      <c r="A953" s="3" t="s">
        <v>408</v>
      </c>
      <c r="B953" s="1">
        <v>46238</v>
      </c>
      <c r="C953">
        <v>17927108595</v>
      </c>
      <c r="D953" s="2" t="s">
        <v>822</v>
      </c>
      <c r="E953" s="4">
        <v>26032.2</v>
      </c>
      <c r="F953" s="1">
        <v>46298</v>
      </c>
      <c r="G953" s="13">
        <v>26032.2</v>
      </c>
      <c r="H953" s="1">
        <v>46259</v>
      </c>
      <c r="I953">
        <v>-39</v>
      </c>
      <c r="J953" s="12">
        <f t="shared" si="14"/>
        <v>-1015255.8</v>
      </c>
    </row>
    <row r="954" spans="1:10" ht="19.5" customHeight="1" x14ac:dyDescent="0.25">
      <c r="A954" s="3" t="s">
        <v>408</v>
      </c>
      <c r="B954" s="1">
        <v>46238</v>
      </c>
      <c r="C954">
        <v>17927108598</v>
      </c>
      <c r="D954" s="2" t="s">
        <v>823</v>
      </c>
      <c r="E954" s="4">
        <v>1260581.67</v>
      </c>
      <c r="F954" s="1">
        <v>46298</v>
      </c>
      <c r="G954" s="13">
        <v>1257744.3</v>
      </c>
      <c r="H954" s="1">
        <v>46259</v>
      </c>
      <c r="I954">
        <v>-39</v>
      </c>
      <c r="J954" s="12">
        <f t="shared" si="14"/>
        <v>-49052027.700000003</v>
      </c>
    </row>
    <row r="955" spans="1:10" ht="19.5" customHeight="1" x14ac:dyDescent="0.25">
      <c r="A955" s="3" t="s">
        <v>408</v>
      </c>
      <c r="B955" s="1">
        <v>46238</v>
      </c>
      <c r="C955">
        <v>17927108631</v>
      </c>
      <c r="D955" s="2" t="s">
        <v>824</v>
      </c>
      <c r="E955" s="4">
        <v>18535.62</v>
      </c>
      <c r="F955" s="1">
        <v>46298</v>
      </c>
      <c r="G955" s="13">
        <v>18535.62</v>
      </c>
      <c r="H955" s="1">
        <v>46259</v>
      </c>
      <c r="I955">
        <v>-39</v>
      </c>
      <c r="J955" s="12">
        <f t="shared" si="14"/>
        <v>-722889.17999999993</v>
      </c>
    </row>
    <row r="956" spans="1:10" ht="19.5" customHeight="1" x14ac:dyDescent="0.25">
      <c r="A956" s="3" t="s">
        <v>408</v>
      </c>
      <c r="B956" s="1">
        <v>46238</v>
      </c>
      <c r="C956">
        <v>17927108660</v>
      </c>
      <c r="D956" s="2" t="s">
        <v>825</v>
      </c>
      <c r="E956" s="4">
        <v>346.01</v>
      </c>
      <c r="F956" s="1">
        <v>46298</v>
      </c>
      <c r="G956" s="13">
        <v>346.01</v>
      </c>
      <c r="H956" s="1">
        <v>46259</v>
      </c>
      <c r="I956">
        <v>-39</v>
      </c>
      <c r="J956" s="12">
        <f t="shared" si="14"/>
        <v>-13494.39</v>
      </c>
    </row>
    <row r="957" spans="1:10" ht="19.5" customHeight="1" x14ac:dyDescent="0.25">
      <c r="A957" s="3" t="s">
        <v>408</v>
      </c>
      <c r="B957" s="1">
        <v>46238</v>
      </c>
      <c r="C957">
        <v>17927108831</v>
      </c>
      <c r="D957" s="2" t="s">
        <v>826</v>
      </c>
      <c r="E957" s="4">
        <v>7117.63</v>
      </c>
      <c r="F957" s="1">
        <v>46298</v>
      </c>
      <c r="G957" s="13">
        <v>7117.63</v>
      </c>
      <c r="H957" s="1">
        <v>46259</v>
      </c>
      <c r="I957">
        <v>-39</v>
      </c>
      <c r="J957" s="12">
        <f t="shared" si="14"/>
        <v>-277587.57</v>
      </c>
    </row>
    <row r="958" spans="1:10" ht="19.5" customHeight="1" x14ac:dyDescent="0.25">
      <c r="A958" s="3" t="s">
        <v>408</v>
      </c>
      <c r="B958" s="1">
        <v>46238</v>
      </c>
      <c r="C958">
        <v>17927151002</v>
      </c>
      <c r="D958" s="2" t="s">
        <v>827</v>
      </c>
      <c r="E958" s="4">
        <v>358788.04</v>
      </c>
      <c r="F958" s="1">
        <v>46298</v>
      </c>
      <c r="G958" s="13">
        <v>312107.17</v>
      </c>
      <c r="H958" s="1">
        <v>46259</v>
      </c>
      <c r="I958">
        <v>-39</v>
      </c>
      <c r="J958" s="12">
        <f t="shared" si="14"/>
        <v>-12172179.629999999</v>
      </c>
    </row>
    <row r="959" spans="1:10" ht="19.5" customHeight="1" x14ac:dyDescent="0.25">
      <c r="A959" s="3" t="s">
        <v>408</v>
      </c>
      <c r="B959" s="1">
        <v>46238</v>
      </c>
      <c r="C959">
        <v>17927151054</v>
      </c>
      <c r="D959" s="2" t="s">
        <v>828</v>
      </c>
      <c r="E959" s="4">
        <v>26290.86</v>
      </c>
      <c r="F959" s="1">
        <v>46298</v>
      </c>
      <c r="G959" s="13">
        <v>26290.86</v>
      </c>
      <c r="H959" s="1">
        <v>46259</v>
      </c>
      <c r="I959">
        <v>-39</v>
      </c>
      <c r="J959" s="12">
        <f t="shared" si="14"/>
        <v>-1025343.54</v>
      </c>
    </row>
    <row r="960" spans="1:10" ht="19.5" customHeight="1" x14ac:dyDescent="0.25">
      <c r="A960" s="3" t="s">
        <v>408</v>
      </c>
      <c r="B960" s="1">
        <v>46238</v>
      </c>
      <c r="C960">
        <v>17927151081</v>
      </c>
      <c r="D960" s="2" t="s">
        <v>829</v>
      </c>
      <c r="E960" s="4">
        <v>288201.15000000002</v>
      </c>
      <c r="F960" s="1">
        <v>46298</v>
      </c>
      <c r="G960" s="13">
        <v>287014.93</v>
      </c>
      <c r="H960" s="1">
        <v>46259</v>
      </c>
      <c r="I960">
        <v>-39</v>
      </c>
      <c r="J960" s="12">
        <f t="shared" si="14"/>
        <v>-11193582.27</v>
      </c>
    </row>
    <row r="961" spans="1:10" ht="19.5" customHeight="1" x14ac:dyDescent="0.25">
      <c r="A961" s="3" t="s">
        <v>408</v>
      </c>
      <c r="B961" s="1">
        <v>46238</v>
      </c>
      <c r="C961">
        <v>17927151152</v>
      </c>
      <c r="D961" s="2" t="s">
        <v>830</v>
      </c>
      <c r="E961" s="4">
        <v>235448.73</v>
      </c>
      <c r="F961" s="1">
        <v>46298</v>
      </c>
      <c r="G961" s="13">
        <v>235448.73</v>
      </c>
      <c r="H961" s="1">
        <v>46259</v>
      </c>
      <c r="I961">
        <v>-39</v>
      </c>
      <c r="J961" s="12">
        <f t="shared" si="14"/>
        <v>-9182500.4700000007</v>
      </c>
    </row>
    <row r="962" spans="1:10" ht="19.5" customHeight="1" x14ac:dyDescent="0.25">
      <c r="A962" s="3" t="s">
        <v>408</v>
      </c>
      <c r="B962" s="1">
        <v>46238</v>
      </c>
      <c r="C962">
        <v>17927151334</v>
      </c>
      <c r="D962" s="2" t="s">
        <v>831</v>
      </c>
      <c r="E962" s="4">
        <v>204064.33</v>
      </c>
      <c r="F962" s="1">
        <v>46298</v>
      </c>
      <c r="G962" s="13">
        <v>204064.33</v>
      </c>
      <c r="H962" s="1">
        <v>46259</v>
      </c>
      <c r="I962">
        <v>-39</v>
      </c>
      <c r="J962" s="12">
        <f t="shared" si="14"/>
        <v>-7958508.8699999992</v>
      </c>
    </row>
    <row r="963" spans="1:10" ht="19.5" customHeight="1" x14ac:dyDescent="0.25">
      <c r="A963" s="3" t="s">
        <v>570</v>
      </c>
      <c r="B963" s="1">
        <v>46238</v>
      </c>
      <c r="C963">
        <v>17927422365</v>
      </c>
      <c r="D963" s="2" t="s">
        <v>832</v>
      </c>
      <c r="E963" s="4">
        <v>14731.17</v>
      </c>
      <c r="F963" s="1">
        <v>46298</v>
      </c>
      <c r="G963" s="13">
        <v>11696.53</v>
      </c>
      <c r="H963" s="1">
        <v>46279</v>
      </c>
      <c r="I963">
        <v>-19</v>
      </c>
      <c r="J963" s="12">
        <f t="shared" si="14"/>
        <v>-222234.07</v>
      </c>
    </row>
    <row r="964" spans="1:10" ht="19.5" customHeight="1" x14ac:dyDescent="0.25">
      <c r="A964" s="3" t="s">
        <v>540</v>
      </c>
      <c r="B964" s="1">
        <v>46238</v>
      </c>
      <c r="C964">
        <v>17927552561</v>
      </c>
      <c r="D964" s="2" t="s">
        <v>833</v>
      </c>
      <c r="E964" s="4">
        <v>16921.55</v>
      </c>
      <c r="F964" s="1">
        <v>46298</v>
      </c>
      <c r="G964" s="13">
        <v>16921.55</v>
      </c>
      <c r="H964" s="1">
        <v>46273</v>
      </c>
      <c r="I964">
        <v>-25</v>
      </c>
      <c r="J964" s="12">
        <f t="shared" ref="J964:J1027" si="15">G964*I964</f>
        <v>-423038.75</v>
      </c>
    </row>
    <row r="965" spans="1:10" ht="19.5" customHeight="1" x14ac:dyDescent="0.25">
      <c r="A965" s="3" t="s">
        <v>375</v>
      </c>
      <c r="B965" s="1">
        <v>46238</v>
      </c>
      <c r="C965">
        <v>17927728177</v>
      </c>
      <c r="D965" s="2" t="s">
        <v>834</v>
      </c>
      <c r="E965" s="4">
        <v>26.43</v>
      </c>
      <c r="F965" s="1">
        <v>46298</v>
      </c>
      <c r="G965" s="13">
        <v>26.43</v>
      </c>
      <c r="H965" s="1">
        <v>46273</v>
      </c>
      <c r="I965">
        <v>-25</v>
      </c>
      <c r="J965" s="12">
        <f t="shared" si="15"/>
        <v>-660.75</v>
      </c>
    </row>
    <row r="966" spans="1:10" ht="19.5" customHeight="1" x14ac:dyDescent="0.25">
      <c r="A966" s="3" t="s">
        <v>551</v>
      </c>
      <c r="B966" s="1">
        <v>46238</v>
      </c>
      <c r="C966">
        <v>17927760166</v>
      </c>
      <c r="D966" s="2" t="s">
        <v>835</v>
      </c>
      <c r="E966" s="4">
        <v>4972</v>
      </c>
      <c r="F966" s="1">
        <v>46298</v>
      </c>
      <c r="G966" s="13">
        <v>4735.24</v>
      </c>
      <c r="H966" s="1">
        <v>46274</v>
      </c>
      <c r="I966">
        <v>-24</v>
      </c>
      <c r="J966" s="12">
        <f t="shared" si="15"/>
        <v>-113645.75999999999</v>
      </c>
    </row>
    <row r="967" spans="1:10" ht="19.5" customHeight="1" x14ac:dyDescent="0.25">
      <c r="A967" s="3" t="s">
        <v>375</v>
      </c>
      <c r="B967" s="1">
        <v>46238</v>
      </c>
      <c r="C967">
        <v>17927794805</v>
      </c>
      <c r="D967" s="2" t="s">
        <v>836</v>
      </c>
      <c r="E967" s="4">
        <v>12869.27</v>
      </c>
      <c r="F967" s="1">
        <v>46298</v>
      </c>
      <c r="G967" s="13">
        <v>12869.27</v>
      </c>
      <c r="H967" s="1">
        <v>46273</v>
      </c>
      <c r="I967">
        <v>-25</v>
      </c>
      <c r="J967" s="12">
        <f t="shared" si="15"/>
        <v>-321731.75</v>
      </c>
    </row>
    <row r="968" spans="1:10" ht="19.5" customHeight="1" x14ac:dyDescent="0.25">
      <c r="A968" s="3" t="s">
        <v>375</v>
      </c>
      <c r="B968" s="1">
        <v>46238</v>
      </c>
      <c r="C968">
        <v>17927795363</v>
      </c>
      <c r="D968" s="2" t="s">
        <v>837</v>
      </c>
      <c r="E968" s="4">
        <v>10001.73</v>
      </c>
      <c r="F968" s="1">
        <v>46298</v>
      </c>
      <c r="G968" s="13">
        <v>10001.73</v>
      </c>
      <c r="H968" s="1">
        <v>46273</v>
      </c>
      <c r="I968">
        <v>-25</v>
      </c>
      <c r="J968" s="12">
        <f t="shared" si="15"/>
        <v>-250043.25</v>
      </c>
    </row>
    <row r="969" spans="1:10" ht="19.5" customHeight="1" x14ac:dyDescent="0.25">
      <c r="A969" s="3" t="s">
        <v>375</v>
      </c>
      <c r="B969" s="1">
        <v>46238</v>
      </c>
      <c r="C969">
        <v>17927946865</v>
      </c>
      <c r="D969" s="2" t="s">
        <v>806</v>
      </c>
      <c r="E969" s="4">
        <v>12875.72</v>
      </c>
      <c r="F969" s="1">
        <v>46298</v>
      </c>
      <c r="G969" s="13">
        <v>12875.72</v>
      </c>
      <c r="H969" s="1">
        <v>46273</v>
      </c>
      <c r="I969">
        <v>-25</v>
      </c>
      <c r="J969" s="12">
        <f t="shared" si="15"/>
        <v>-321893</v>
      </c>
    </row>
    <row r="970" spans="1:10" ht="19.5" customHeight="1" x14ac:dyDescent="0.25">
      <c r="A970" s="3" t="s">
        <v>175</v>
      </c>
      <c r="B970" s="1">
        <v>46238</v>
      </c>
      <c r="C970">
        <v>17928275432</v>
      </c>
      <c r="D970" s="2">
        <v>8</v>
      </c>
      <c r="E970" s="4">
        <v>43936.54</v>
      </c>
      <c r="F970" s="1">
        <v>46298</v>
      </c>
      <c r="G970" s="13">
        <v>43936.54</v>
      </c>
      <c r="H970" s="1">
        <v>46279</v>
      </c>
      <c r="I970">
        <v>-19</v>
      </c>
      <c r="J970" s="12">
        <f t="shared" si="15"/>
        <v>-834794.26</v>
      </c>
    </row>
    <row r="971" spans="1:10" ht="19.5" customHeight="1" x14ac:dyDescent="0.25">
      <c r="A971" s="3" t="s">
        <v>512</v>
      </c>
      <c r="B971" s="1">
        <v>46238</v>
      </c>
      <c r="C971">
        <v>17929587855</v>
      </c>
      <c r="D971" s="2" t="s">
        <v>838</v>
      </c>
      <c r="E971" s="4">
        <v>21130.26</v>
      </c>
      <c r="F971" s="1">
        <v>46298</v>
      </c>
      <c r="G971" s="13">
        <v>18256.580000000002</v>
      </c>
      <c r="H971" s="1">
        <v>46274</v>
      </c>
      <c r="I971">
        <v>-24</v>
      </c>
      <c r="J971" s="12">
        <f t="shared" si="15"/>
        <v>-438157.92000000004</v>
      </c>
    </row>
    <row r="972" spans="1:10" ht="19.5" customHeight="1" x14ac:dyDescent="0.25">
      <c r="A972" s="3" t="s">
        <v>389</v>
      </c>
      <c r="B972" s="1">
        <v>46238</v>
      </c>
      <c r="C972">
        <v>17930222509</v>
      </c>
      <c r="D972" s="2" t="s">
        <v>839</v>
      </c>
      <c r="E972" s="4">
        <v>108096.8</v>
      </c>
      <c r="F972" s="1">
        <v>46298</v>
      </c>
      <c r="G972" s="13">
        <v>108096.8</v>
      </c>
      <c r="H972" s="1">
        <v>46279</v>
      </c>
      <c r="I972">
        <v>-19</v>
      </c>
      <c r="J972" s="12">
        <f t="shared" si="15"/>
        <v>-2053839.2</v>
      </c>
    </row>
    <row r="973" spans="1:10" ht="19.5" customHeight="1" x14ac:dyDescent="0.25">
      <c r="A973" s="3" t="s">
        <v>298</v>
      </c>
      <c r="B973" s="1">
        <v>46238</v>
      </c>
      <c r="C973">
        <v>17930547355</v>
      </c>
      <c r="D973" s="2" t="s">
        <v>840</v>
      </c>
      <c r="E973" s="4">
        <v>6190.73</v>
      </c>
      <c r="F973" s="1">
        <v>46298</v>
      </c>
      <c r="G973" s="13">
        <v>6190.73</v>
      </c>
      <c r="H973" s="1">
        <v>46273</v>
      </c>
      <c r="I973">
        <v>-25</v>
      </c>
      <c r="J973" s="12">
        <f t="shared" si="15"/>
        <v>-154768.25</v>
      </c>
    </row>
    <row r="974" spans="1:10" ht="19.5" customHeight="1" x14ac:dyDescent="0.25">
      <c r="A974" s="3" t="s">
        <v>601</v>
      </c>
      <c r="B974" s="1">
        <v>46238</v>
      </c>
      <c r="C974">
        <v>17930575106</v>
      </c>
      <c r="D974" s="2" t="s">
        <v>841</v>
      </c>
      <c r="E974" s="4">
        <v>13019.41</v>
      </c>
      <c r="F974" s="1">
        <v>46298</v>
      </c>
      <c r="G974" s="13">
        <v>13019.41</v>
      </c>
      <c r="H974" s="1">
        <v>46273</v>
      </c>
      <c r="I974">
        <v>-25</v>
      </c>
      <c r="J974" s="12">
        <f t="shared" si="15"/>
        <v>-325485.25</v>
      </c>
    </row>
    <row r="975" spans="1:10" ht="19.5" customHeight="1" x14ac:dyDescent="0.25">
      <c r="A975" s="3" t="s">
        <v>601</v>
      </c>
      <c r="B975" s="1">
        <v>46238</v>
      </c>
      <c r="C975">
        <v>17930577281</v>
      </c>
      <c r="D975" s="2" t="s">
        <v>842</v>
      </c>
      <c r="E975" s="4">
        <v>20271.7</v>
      </c>
      <c r="F975" s="1">
        <v>46298</v>
      </c>
      <c r="G975" s="13">
        <v>20271.7</v>
      </c>
      <c r="H975" s="1">
        <v>46273</v>
      </c>
      <c r="I975">
        <v>-25</v>
      </c>
      <c r="J975" s="12">
        <f t="shared" si="15"/>
        <v>-506792.5</v>
      </c>
    </row>
    <row r="976" spans="1:10" ht="19.5" customHeight="1" x14ac:dyDescent="0.25">
      <c r="A976" s="3" t="s">
        <v>188</v>
      </c>
      <c r="B976" s="1">
        <v>46238</v>
      </c>
      <c r="C976">
        <v>17930684500</v>
      </c>
      <c r="D976" s="2" t="s">
        <v>843</v>
      </c>
      <c r="E976" s="4">
        <v>56900.09</v>
      </c>
      <c r="F976" s="1">
        <v>46298</v>
      </c>
      <c r="G976" s="13">
        <v>54190.559999999998</v>
      </c>
      <c r="H976" s="1">
        <v>46274</v>
      </c>
      <c r="I976">
        <v>-24</v>
      </c>
      <c r="J976" s="12">
        <f t="shared" si="15"/>
        <v>-1300573.44</v>
      </c>
    </row>
    <row r="977" spans="1:10" ht="19.5" customHeight="1" x14ac:dyDescent="0.25">
      <c r="A977" s="3" t="s">
        <v>455</v>
      </c>
      <c r="B977" s="1">
        <v>46238</v>
      </c>
      <c r="C977">
        <v>17930715631</v>
      </c>
      <c r="D977" s="2">
        <v>23</v>
      </c>
      <c r="E977" s="4">
        <v>14276.21</v>
      </c>
      <c r="F977" s="1">
        <v>46298</v>
      </c>
      <c r="G977" s="13">
        <v>12834.19</v>
      </c>
      <c r="H977" s="1">
        <v>46274</v>
      </c>
      <c r="I977">
        <v>-24</v>
      </c>
      <c r="J977" s="12">
        <f t="shared" si="15"/>
        <v>-308020.56</v>
      </c>
    </row>
    <row r="978" spans="1:10" ht="19.5" customHeight="1" x14ac:dyDescent="0.25">
      <c r="A978" s="3" t="s">
        <v>289</v>
      </c>
      <c r="B978" s="1">
        <v>46238</v>
      </c>
      <c r="C978">
        <v>17931152006</v>
      </c>
      <c r="D978" s="2" t="s">
        <v>844</v>
      </c>
      <c r="E978" s="4">
        <v>7891.66</v>
      </c>
      <c r="F978" s="1">
        <v>46298</v>
      </c>
      <c r="G978" s="13">
        <v>7891.66</v>
      </c>
      <c r="H978" s="1">
        <v>46279</v>
      </c>
      <c r="I978">
        <v>-19</v>
      </c>
      <c r="J978" s="12">
        <f t="shared" si="15"/>
        <v>-149941.54</v>
      </c>
    </row>
    <row r="979" spans="1:10" ht="19.5" customHeight="1" x14ac:dyDescent="0.25">
      <c r="A979" s="3" t="s">
        <v>226</v>
      </c>
      <c r="B979" s="1">
        <v>46238</v>
      </c>
      <c r="C979">
        <v>17931966564</v>
      </c>
      <c r="D979" s="2" t="s">
        <v>845</v>
      </c>
      <c r="E979" s="4">
        <v>17586.23</v>
      </c>
      <c r="F979" s="1">
        <v>46298</v>
      </c>
      <c r="G979" s="13">
        <v>17586.23</v>
      </c>
      <c r="H979" s="1">
        <v>46273</v>
      </c>
      <c r="I979">
        <v>-25</v>
      </c>
      <c r="J979" s="12">
        <f t="shared" si="15"/>
        <v>-439655.75</v>
      </c>
    </row>
    <row r="980" spans="1:10" ht="19.5" customHeight="1" x14ac:dyDescent="0.25">
      <c r="A980" s="3" t="s">
        <v>270</v>
      </c>
      <c r="B980" s="1">
        <v>46238</v>
      </c>
      <c r="C980">
        <v>17934228355</v>
      </c>
      <c r="D980" s="2">
        <v>4100004982</v>
      </c>
      <c r="E980" s="4">
        <v>283.26</v>
      </c>
      <c r="F980" s="1">
        <v>46298</v>
      </c>
      <c r="G980" s="13">
        <v>257.51</v>
      </c>
      <c r="H980" s="1">
        <v>46273</v>
      </c>
      <c r="I980">
        <v>-25</v>
      </c>
      <c r="J980" s="12">
        <f t="shared" si="15"/>
        <v>-6437.75</v>
      </c>
    </row>
    <row r="981" spans="1:10" ht="19.5" customHeight="1" x14ac:dyDescent="0.25">
      <c r="A981" s="2">
        <v>93027710016</v>
      </c>
      <c r="B981" s="1">
        <v>46239</v>
      </c>
      <c r="C981">
        <v>17935122565</v>
      </c>
      <c r="D981" s="2">
        <v>26809870</v>
      </c>
      <c r="E981" s="4">
        <v>207255.25</v>
      </c>
      <c r="F981" s="1">
        <v>46299</v>
      </c>
      <c r="G981" s="13">
        <v>169881.35</v>
      </c>
      <c r="H981" s="1">
        <v>46258</v>
      </c>
      <c r="I981">
        <v>-41</v>
      </c>
      <c r="J981" s="12">
        <f t="shared" si="15"/>
        <v>-6965135.3500000006</v>
      </c>
    </row>
    <row r="982" spans="1:10" ht="19.5" customHeight="1" x14ac:dyDescent="0.25">
      <c r="A982" s="2">
        <v>93027710016</v>
      </c>
      <c r="B982" s="1">
        <v>46239</v>
      </c>
      <c r="C982">
        <v>17935124178</v>
      </c>
      <c r="D982" s="2">
        <v>26809869</v>
      </c>
      <c r="E982" s="4">
        <v>1574.2</v>
      </c>
      <c r="F982" s="1">
        <v>46299</v>
      </c>
      <c r="G982" s="13">
        <v>1290.33</v>
      </c>
      <c r="H982" s="1">
        <v>46258</v>
      </c>
      <c r="I982">
        <v>-41</v>
      </c>
      <c r="J982" s="12">
        <f t="shared" si="15"/>
        <v>-52903.53</v>
      </c>
    </row>
    <row r="983" spans="1:10" ht="19.5" customHeight="1" x14ac:dyDescent="0.25">
      <c r="A983" s="3" t="s">
        <v>202</v>
      </c>
      <c r="B983" s="1">
        <v>46239</v>
      </c>
      <c r="C983">
        <v>17936729594</v>
      </c>
      <c r="D983" s="2" t="s">
        <v>443</v>
      </c>
      <c r="E983" s="4">
        <v>54182</v>
      </c>
      <c r="F983" s="1">
        <v>46299</v>
      </c>
      <c r="G983" s="13">
        <v>54182</v>
      </c>
      <c r="H983" s="1">
        <v>46274</v>
      </c>
      <c r="I983">
        <v>-25</v>
      </c>
      <c r="J983" s="12">
        <f t="shared" si="15"/>
        <v>-1354550</v>
      </c>
    </row>
    <row r="984" spans="1:10" ht="19.5" customHeight="1" x14ac:dyDescent="0.25">
      <c r="A984" s="3" t="s">
        <v>289</v>
      </c>
      <c r="B984" s="1">
        <v>46239</v>
      </c>
      <c r="C984">
        <v>17936933109</v>
      </c>
      <c r="D984" s="2" t="s">
        <v>846</v>
      </c>
      <c r="E984" s="4">
        <v>27939.119999999999</v>
      </c>
      <c r="F984" s="1">
        <v>46299</v>
      </c>
      <c r="G984" s="13">
        <v>27939.119999999999</v>
      </c>
      <c r="H984" s="1">
        <v>46273</v>
      </c>
      <c r="I984">
        <v>-26</v>
      </c>
      <c r="J984" s="12">
        <f t="shared" si="15"/>
        <v>-726417.12</v>
      </c>
    </row>
    <row r="985" spans="1:10" ht="19.5" customHeight="1" x14ac:dyDescent="0.25">
      <c r="A985" s="3" t="s">
        <v>538</v>
      </c>
      <c r="B985" s="1">
        <v>46239</v>
      </c>
      <c r="C985">
        <v>17937073490</v>
      </c>
      <c r="D985" s="2">
        <v>13636</v>
      </c>
      <c r="E985" s="4">
        <v>143334.09</v>
      </c>
      <c r="F985" s="1">
        <v>46299</v>
      </c>
      <c r="G985" s="13">
        <v>143334.09</v>
      </c>
      <c r="H985" s="1">
        <v>46273</v>
      </c>
      <c r="I985">
        <v>-26</v>
      </c>
      <c r="J985" s="12">
        <f t="shared" si="15"/>
        <v>-3726686.34</v>
      </c>
    </row>
    <row r="986" spans="1:10" ht="19.5" customHeight="1" x14ac:dyDescent="0.25">
      <c r="A986" s="3" t="s">
        <v>456</v>
      </c>
      <c r="B986" s="1">
        <v>46239</v>
      </c>
      <c r="C986">
        <v>17937355345</v>
      </c>
      <c r="D986" s="2" t="s">
        <v>847</v>
      </c>
      <c r="E986" s="4">
        <v>67009.81</v>
      </c>
      <c r="F986" s="1">
        <v>46299</v>
      </c>
      <c r="G986" s="13">
        <v>67009.81</v>
      </c>
      <c r="H986" s="1">
        <v>46273</v>
      </c>
      <c r="I986">
        <v>-26</v>
      </c>
      <c r="J986" s="12">
        <f t="shared" si="15"/>
        <v>-1742255.06</v>
      </c>
    </row>
    <row r="987" spans="1:10" ht="19.5" customHeight="1" x14ac:dyDescent="0.25">
      <c r="A987" s="3" t="s">
        <v>581</v>
      </c>
      <c r="B987" s="1">
        <v>46239</v>
      </c>
      <c r="C987">
        <v>17937639907</v>
      </c>
      <c r="D987" s="2" t="s">
        <v>848</v>
      </c>
      <c r="E987" s="4">
        <v>30696.34</v>
      </c>
      <c r="F987" s="1">
        <v>46299</v>
      </c>
      <c r="G987" s="13">
        <v>30696.34</v>
      </c>
      <c r="H987" s="1">
        <v>46279</v>
      </c>
      <c r="I987">
        <v>-20</v>
      </c>
      <c r="J987" s="12">
        <f t="shared" si="15"/>
        <v>-613926.80000000005</v>
      </c>
    </row>
    <row r="988" spans="1:10" ht="19.5" customHeight="1" x14ac:dyDescent="0.25">
      <c r="A988" s="3" t="s">
        <v>581</v>
      </c>
      <c r="B988" s="1">
        <v>46239</v>
      </c>
      <c r="C988">
        <v>17937640283</v>
      </c>
      <c r="D988" s="2" t="s">
        <v>785</v>
      </c>
      <c r="E988" s="4">
        <v>11565.98</v>
      </c>
      <c r="F988" s="1">
        <v>46299</v>
      </c>
      <c r="G988" s="13">
        <v>11565.98</v>
      </c>
      <c r="H988" s="1">
        <v>46279</v>
      </c>
      <c r="I988">
        <v>-20</v>
      </c>
      <c r="J988" s="12">
        <f t="shared" si="15"/>
        <v>-231319.59999999998</v>
      </c>
    </row>
    <row r="989" spans="1:10" ht="19.5" customHeight="1" x14ac:dyDescent="0.25">
      <c r="A989" s="3" t="s">
        <v>275</v>
      </c>
      <c r="B989" s="1">
        <v>46239</v>
      </c>
      <c r="C989">
        <v>17938248583</v>
      </c>
      <c r="D989" s="2" t="s">
        <v>849</v>
      </c>
      <c r="E989" s="4">
        <v>71.48</v>
      </c>
      <c r="F989" s="1">
        <v>46299</v>
      </c>
      <c r="G989" s="13">
        <v>64.98</v>
      </c>
      <c r="H989" s="1">
        <v>46258</v>
      </c>
      <c r="I989">
        <v>-41</v>
      </c>
      <c r="J989" s="12">
        <f t="shared" si="15"/>
        <v>-2664.1800000000003</v>
      </c>
    </row>
    <row r="990" spans="1:10" ht="19.5" customHeight="1" x14ac:dyDescent="0.25">
      <c r="A990" s="3" t="s">
        <v>275</v>
      </c>
      <c r="B990" s="1">
        <v>46239</v>
      </c>
      <c r="C990">
        <v>17938248794</v>
      </c>
      <c r="D990" s="2" t="s">
        <v>850</v>
      </c>
      <c r="E990" s="4">
        <v>118.71</v>
      </c>
      <c r="F990" s="1">
        <v>46299</v>
      </c>
      <c r="G990" s="13">
        <v>107.92</v>
      </c>
      <c r="H990" s="1">
        <v>46258</v>
      </c>
      <c r="I990">
        <v>-41</v>
      </c>
      <c r="J990" s="12">
        <f t="shared" si="15"/>
        <v>-4424.72</v>
      </c>
    </row>
    <row r="991" spans="1:10" ht="19.5" customHeight="1" x14ac:dyDescent="0.25">
      <c r="A991" s="3" t="s">
        <v>625</v>
      </c>
      <c r="B991" s="1">
        <v>46239</v>
      </c>
      <c r="C991">
        <v>17938561226</v>
      </c>
      <c r="D991" s="2" t="s">
        <v>194</v>
      </c>
      <c r="E991" s="4">
        <v>39434.58</v>
      </c>
      <c r="F991" s="1">
        <v>46299</v>
      </c>
      <c r="G991" s="13">
        <v>31579.37</v>
      </c>
      <c r="H991" s="1">
        <v>46279</v>
      </c>
      <c r="I991">
        <v>-20</v>
      </c>
      <c r="J991" s="12">
        <f t="shared" si="15"/>
        <v>-631587.4</v>
      </c>
    </row>
    <row r="992" spans="1:10" ht="19.5" customHeight="1" x14ac:dyDescent="0.25">
      <c r="A992" s="2">
        <v>92192820923</v>
      </c>
      <c r="B992" s="1">
        <v>46239</v>
      </c>
      <c r="C992">
        <v>17938750095</v>
      </c>
      <c r="D992" s="2" t="s">
        <v>851</v>
      </c>
      <c r="E992" s="4">
        <v>92315.199999999997</v>
      </c>
      <c r="F992" s="1">
        <v>46299</v>
      </c>
      <c r="G992" s="13">
        <v>90007.32</v>
      </c>
      <c r="H992" s="1">
        <v>46272</v>
      </c>
      <c r="I992">
        <v>-27</v>
      </c>
      <c r="J992" s="12">
        <f t="shared" si="15"/>
        <v>-2430197.64</v>
      </c>
    </row>
    <row r="993" spans="1:10" ht="19.5" customHeight="1" x14ac:dyDescent="0.25">
      <c r="A993" s="3" t="s">
        <v>205</v>
      </c>
      <c r="B993" s="1">
        <v>46239</v>
      </c>
      <c r="C993">
        <v>17938853555</v>
      </c>
      <c r="D993" s="2">
        <v>21</v>
      </c>
      <c r="E993" s="4">
        <v>9559</v>
      </c>
      <c r="F993" s="1">
        <v>46299</v>
      </c>
      <c r="G993" s="13">
        <v>9559</v>
      </c>
      <c r="H993" s="1">
        <v>46287</v>
      </c>
      <c r="I993">
        <v>-12</v>
      </c>
      <c r="J993" s="12">
        <f t="shared" si="15"/>
        <v>-114708</v>
      </c>
    </row>
    <row r="994" spans="1:10" ht="19.5" customHeight="1" x14ac:dyDescent="0.25">
      <c r="A994" s="3" t="s">
        <v>205</v>
      </c>
      <c r="B994" s="1">
        <v>46239</v>
      </c>
      <c r="C994">
        <v>17938869960</v>
      </c>
      <c r="D994" s="2">
        <v>22</v>
      </c>
      <c r="E994" s="4">
        <v>3702.6</v>
      </c>
      <c r="F994" s="1">
        <v>46299</v>
      </c>
      <c r="G994" s="13">
        <v>3702.6</v>
      </c>
      <c r="H994" s="1">
        <v>46286</v>
      </c>
      <c r="I994">
        <v>-13</v>
      </c>
      <c r="J994" s="12">
        <f t="shared" si="15"/>
        <v>-48133.799999999996</v>
      </c>
    </row>
    <row r="995" spans="1:10" ht="19.5" customHeight="1" x14ac:dyDescent="0.25">
      <c r="A995" s="3" t="s">
        <v>57</v>
      </c>
      <c r="B995" s="1">
        <v>46239</v>
      </c>
      <c r="C995">
        <v>17938995171</v>
      </c>
      <c r="D995" s="2">
        <v>6500062200</v>
      </c>
      <c r="E995" s="4">
        <v>607.20000000000005</v>
      </c>
      <c r="F995" s="1">
        <v>46299</v>
      </c>
      <c r="G995" s="13">
        <v>552</v>
      </c>
      <c r="H995" s="1">
        <v>46273</v>
      </c>
      <c r="I995">
        <v>-26</v>
      </c>
      <c r="J995" s="12">
        <f t="shared" si="15"/>
        <v>-14352</v>
      </c>
    </row>
    <row r="996" spans="1:10" ht="19.5" customHeight="1" x14ac:dyDescent="0.25">
      <c r="A996" s="3" t="s">
        <v>291</v>
      </c>
      <c r="B996" s="1">
        <v>46239</v>
      </c>
      <c r="C996">
        <v>17939210471</v>
      </c>
      <c r="D996" s="2" t="s">
        <v>852</v>
      </c>
      <c r="E996" s="4">
        <v>69802</v>
      </c>
      <c r="F996" s="1">
        <v>46299</v>
      </c>
      <c r="G996" s="13">
        <v>69802</v>
      </c>
      <c r="H996" s="1">
        <v>46274</v>
      </c>
      <c r="I996">
        <v>-25</v>
      </c>
      <c r="J996" s="12">
        <f t="shared" si="15"/>
        <v>-1745050</v>
      </c>
    </row>
    <row r="997" spans="1:10" ht="19.5" customHeight="1" x14ac:dyDescent="0.25">
      <c r="A997" s="3" t="s">
        <v>291</v>
      </c>
      <c r="B997" s="1">
        <v>46239</v>
      </c>
      <c r="C997">
        <v>17939210653</v>
      </c>
      <c r="D997" s="2" t="s">
        <v>853</v>
      </c>
      <c r="E997" s="4">
        <v>1405</v>
      </c>
      <c r="F997" s="1">
        <v>46299</v>
      </c>
      <c r="G997" s="13">
        <v>1405</v>
      </c>
      <c r="H997" s="1">
        <v>46274</v>
      </c>
      <c r="I997">
        <v>-25</v>
      </c>
      <c r="J997" s="12">
        <f t="shared" si="15"/>
        <v>-35125</v>
      </c>
    </row>
    <row r="998" spans="1:10" ht="19.5" customHeight="1" x14ac:dyDescent="0.25">
      <c r="A998" s="3" t="s">
        <v>514</v>
      </c>
      <c r="B998" s="1">
        <v>46239</v>
      </c>
      <c r="C998">
        <v>17939211768</v>
      </c>
      <c r="D998" s="2" t="s">
        <v>854</v>
      </c>
      <c r="E998" s="4">
        <v>33247.339999999997</v>
      </c>
      <c r="F998" s="1">
        <v>46299</v>
      </c>
      <c r="G998" s="13">
        <v>33247.339999999997</v>
      </c>
      <c r="H998" s="1">
        <v>46273</v>
      </c>
      <c r="I998">
        <v>-26</v>
      </c>
      <c r="J998" s="12">
        <f t="shared" si="15"/>
        <v>-864430.83999999985</v>
      </c>
    </row>
    <row r="999" spans="1:10" ht="19.5" customHeight="1" x14ac:dyDescent="0.25">
      <c r="A999" s="3" t="s">
        <v>291</v>
      </c>
      <c r="B999" s="1">
        <v>46239</v>
      </c>
      <c r="C999">
        <v>17939373827</v>
      </c>
      <c r="D999" s="2" t="s">
        <v>855</v>
      </c>
      <c r="E999" s="4">
        <v>1451</v>
      </c>
      <c r="F999" s="1">
        <v>46299</v>
      </c>
      <c r="G999" s="13">
        <v>1451</v>
      </c>
      <c r="H999" s="1">
        <v>46274</v>
      </c>
      <c r="I999">
        <v>-25</v>
      </c>
      <c r="J999" s="12">
        <f t="shared" si="15"/>
        <v>-36275</v>
      </c>
    </row>
    <row r="1000" spans="1:10" ht="19.5" customHeight="1" x14ac:dyDescent="0.25">
      <c r="A1000" s="3" t="s">
        <v>9</v>
      </c>
      <c r="B1000" s="1">
        <v>46239</v>
      </c>
      <c r="C1000">
        <v>17940490630</v>
      </c>
      <c r="D1000" s="2">
        <v>5200916457</v>
      </c>
      <c r="E1000" s="4">
        <v>3301.23</v>
      </c>
      <c r="F1000" s="1">
        <v>46299</v>
      </c>
      <c r="G1000" s="13">
        <v>3001.12</v>
      </c>
      <c r="H1000" s="1">
        <v>46258</v>
      </c>
      <c r="I1000">
        <v>-41</v>
      </c>
      <c r="J1000" s="12">
        <f t="shared" si="15"/>
        <v>-123045.92</v>
      </c>
    </row>
    <row r="1001" spans="1:10" ht="19.5" customHeight="1" x14ac:dyDescent="0.25">
      <c r="A1001" s="3" t="s">
        <v>9</v>
      </c>
      <c r="B1001" s="1">
        <v>46239</v>
      </c>
      <c r="C1001">
        <v>17940490731</v>
      </c>
      <c r="D1001" s="2">
        <v>5200916458</v>
      </c>
      <c r="E1001" s="4">
        <v>133.66999999999999</v>
      </c>
      <c r="F1001" s="1">
        <v>46299</v>
      </c>
      <c r="G1001" s="13">
        <v>121.52</v>
      </c>
      <c r="H1001" s="1">
        <v>46258</v>
      </c>
      <c r="I1001">
        <v>-41</v>
      </c>
      <c r="J1001" s="12">
        <f t="shared" si="15"/>
        <v>-4982.32</v>
      </c>
    </row>
    <row r="1002" spans="1:10" ht="19.5" customHeight="1" x14ac:dyDescent="0.25">
      <c r="A1002" s="3" t="s">
        <v>170</v>
      </c>
      <c r="B1002" s="1">
        <v>46239</v>
      </c>
      <c r="C1002">
        <v>17940570139</v>
      </c>
      <c r="D1002" s="2" t="s">
        <v>856</v>
      </c>
      <c r="E1002" s="4">
        <v>1702</v>
      </c>
      <c r="F1002" s="1">
        <v>46299</v>
      </c>
      <c r="G1002" s="13">
        <v>1702</v>
      </c>
      <c r="H1002" s="1">
        <v>46274</v>
      </c>
      <c r="I1002">
        <v>-25</v>
      </c>
      <c r="J1002" s="12">
        <f t="shared" si="15"/>
        <v>-42550</v>
      </c>
    </row>
    <row r="1003" spans="1:10" ht="19.5" customHeight="1" x14ac:dyDescent="0.25">
      <c r="A1003" s="3" t="s">
        <v>170</v>
      </c>
      <c r="B1003" s="1">
        <v>46239</v>
      </c>
      <c r="C1003">
        <v>17940686547</v>
      </c>
      <c r="D1003" s="2" t="s">
        <v>857</v>
      </c>
      <c r="E1003" s="4">
        <v>10315</v>
      </c>
      <c r="F1003" s="1">
        <v>46299</v>
      </c>
      <c r="G1003" s="13">
        <v>10315</v>
      </c>
      <c r="H1003" s="1">
        <v>46274</v>
      </c>
      <c r="I1003">
        <v>-25</v>
      </c>
      <c r="J1003" s="12">
        <f t="shared" si="15"/>
        <v>-257875</v>
      </c>
    </row>
    <row r="1004" spans="1:10" ht="19.5" customHeight="1" x14ac:dyDescent="0.25">
      <c r="A1004" s="3" t="s">
        <v>305</v>
      </c>
      <c r="B1004" s="1">
        <v>46239</v>
      </c>
      <c r="C1004">
        <v>17941350190</v>
      </c>
      <c r="D1004" s="2" t="s">
        <v>858</v>
      </c>
      <c r="E1004" s="4">
        <v>558017.96</v>
      </c>
      <c r="F1004" s="1">
        <v>46299</v>
      </c>
      <c r="G1004" s="13">
        <v>558017.96</v>
      </c>
      <c r="H1004" s="1">
        <v>46273</v>
      </c>
      <c r="I1004">
        <v>-26</v>
      </c>
      <c r="J1004" s="12">
        <f t="shared" si="15"/>
        <v>-14508466.959999999</v>
      </c>
    </row>
    <row r="1005" spans="1:10" ht="19.5" customHeight="1" x14ac:dyDescent="0.25">
      <c r="A1005" s="3" t="s">
        <v>305</v>
      </c>
      <c r="B1005" s="1">
        <v>46239</v>
      </c>
      <c r="C1005">
        <v>17941350269</v>
      </c>
      <c r="D1005" s="2" t="s">
        <v>859</v>
      </c>
      <c r="E1005" s="4">
        <v>118973.07</v>
      </c>
      <c r="F1005" s="1">
        <v>46299</v>
      </c>
      <c r="G1005" s="13">
        <v>118973.07</v>
      </c>
      <c r="H1005" s="1">
        <v>46273</v>
      </c>
      <c r="I1005">
        <v>-26</v>
      </c>
      <c r="J1005" s="12">
        <f t="shared" si="15"/>
        <v>-3093299.8200000003</v>
      </c>
    </row>
    <row r="1006" spans="1:10" ht="19.5" customHeight="1" x14ac:dyDescent="0.25">
      <c r="A1006" s="3" t="s">
        <v>305</v>
      </c>
      <c r="B1006" s="1">
        <v>46239</v>
      </c>
      <c r="C1006">
        <v>17941350315</v>
      </c>
      <c r="D1006" s="2" t="s">
        <v>860</v>
      </c>
      <c r="E1006" s="4">
        <v>94584.95</v>
      </c>
      <c r="F1006" s="1">
        <v>46299</v>
      </c>
      <c r="G1006" s="13">
        <v>94584.95</v>
      </c>
      <c r="H1006" s="1">
        <v>46273</v>
      </c>
      <c r="I1006">
        <v>-26</v>
      </c>
      <c r="J1006" s="12">
        <f t="shared" si="15"/>
        <v>-2459208.6999999997</v>
      </c>
    </row>
    <row r="1007" spans="1:10" ht="19.5" customHeight="1" x14ac:dyDescent="0.25">
      <c r="A1007" s="3" t="s">
        <v>670</v>
      </c>
      <c r="B1007" s="1">
        <v>46239</v>
      </c>
      <c r="C1007">
        <v>17941638340</v>
      </c>
      <c r="D1007" s="2" t="s">
        <v>861</v>
      </c>
      <c r="E1007" s="4">
        <v>717.6</v>
      </c>
      <c r="F1007" s="1">
        <v>46299</v>
      </c>
      <c r="G1007" s="13">
        <v>690</v>
      </c>
      <c r="H1007" s="1">
        <v>46269</v>
      </c>
      <c r="I1007">
        <v>-30</v>
      </c>
      <c r="J1007" s="12">
        <f t="shared" si="15"/>
        <v>-20700</v>
      </c>
    </row>
    <row r="1008" spans="1:10" ht="19.5" customHeight="1" x14ac:dyDescent="0.25">
      <c r="A1008" s="3" t="s">
        <v>630</v>
      </c>
      <c r="B1008" s="1">
        <v>46239</v>
      </c>
      <c r="C1008">
        <v>17941767352</v>
      </c>
      <c r="D1008" s="2" t="s">
        <v>862</v>
      </c>
      <c r="E1008" s="4">
        <v>13308.82</v>
      </c>
      <c r="F1008" s="1">
        <v>46299</v>
      </c>
      <c r="G1008" s="13">
        <v>8456.52</v>
      </c>
      <c r="H1008" s="1">
        <v>46274</v>
      </c>
      <c r="I1008">
        <v>-25</v>
      </c>
      <c r="J1008" s="12">
        <f t="shared" si="15"/>
        <v>-211413</v>
      </c>
    </row>
    <row r="1009" spans="1:10" ht="19.5" customHeight="1" x14ac:dyDescent="0.25">
      <c r="A1009" s="3" t="s">
        <v>630</v>
      </c>
      <c r="B1009" s="1">
        <v>46239</v>
      </c>
      <c r="C1009">
        <v>17941767390</v>
      </c>
      <c r="D1009" s="2" t="s">
        <v>863</v>
      </c>
      <c r="E1009" s="4">
        <v>1284.5</v>
      </c>
      <c r="F1009" s="1">
        <v>46299</v>
      </c>
      <c r="G1009" s="13">
        <v>801.69</v>
      </c>
      <c r="H1009" s="1">
        <v>46274</v>
      </c>
      <c r="I1009">
        <v>-25</v>
      </c>
      <c r="J1009" s="12">
        <f t="shared" si="15"/>
        <v>-20042.25</v>
      </c>
    </row>
    <row r="1010" spans="1:10" ht="19.5" customHeight="1" x14ac:dyDescent="0.25">
      <c r="A1010" s="3" t="s">
        <v>630</v>
      </c>
      <c r="B1010" s="1">
        <v>46239</v>
      </c>
      <c r="C1010">
        <v>17941767464</v>
      </c>
      <c r="D1010" s="2" t="s">
        <v>864</v>
      </c>
      <c r="E1010" s="4">
        <v>541.75</v>
      </c>
      <c r="F1010" s="1">
        <v>46299</v>
      </c>
      <c r="G1010" s="13">
        <v>350.68</v>
      </c>
      <c r="H1010" s="1">
        <v>46274</v>
      </c>
      <c r="I1010">
        <v>-25</v>
      </c>
      <c r="J1010" s="12">
        <f t="shared" si="15"/>
        <v>-8767</v>
      </c>
    </row>
    <row r="1011" spans="1:10" ht="19.5" customHeight="1" x14ac:dyDescent="0.25">
      <c r="A1011" s="3" t="s">
        <v>630</v>
      </c>
      <c r="B1011" s="1">
        <v>46239</v>
      </c>
      <c r="C1011">
        <v>17941767628</v>
      </c>
      <c r="D1011" s="2" t="s">
        <v>865</v>
      </c>
      <c r="E1011" s="4">
        <v>133.16</v>
      </c>
      <c r="F1011" s="1">
        <v>46299</v>
      </c>
      <c r="G1011" s="13">
        <v>86.73</v>
      </c>
      <c r="H1011" s="1">
        <v>46274</v>
      </c>
      <c r="I1011">
        <v>-25</v>
      </c>
      <c r="J1011" s="12">
        <f t="shared" si="15"/>
        <v>-2168.25</v>
      </c>
    </row>
    <row r="1012" spans="1:10" ht="19.5" customHeight="1" x14ac:dyDescent="0.25">
      <c r="A1012" s="3" t="s">
        <v>191</v>
      </c>
      <c r="B1012" s="1">
        <v>46239</v>
      </c>
      <c r="C1012">
        <v>17941812505</v>
      </c>
      <c r="D1012" s="2" t="s">
        <v>866</v>
      </c>
      <c r="E1012" s="4">
        <v>727428.93</v>
      </c>
      <c r="F1012" s="1">
        <v>46299</v>
      </c>
      <c r="G1012" s="13">
        <v>596253.22</v>
      </c>
      <c r="H1012" s="1">
        <v>46240</v>
      </c>
      <c r="I1012">
        <v>-59</v>
      </c>
      <c r="J1012" s="12">
        <f t="shared" si="15"/>
        <v>-35178939.979999997</v>
      </c>
    </row>
    <row r="1013" spans="1:10" ht="19.5" customHeight="1" x14ac:dyDescent="0.25">
      <c r="A1013" s="3" t="s">
        <v>57</v>
      </c>
      <c r="B1013" s="1">
        <v>46239</v>
      </c>
      <c r="C1013">
        <v>17942045705</v>
      </c>
      <c r="D1013" s="2">
        <v>6500061008</v>
      </c>
      <c r="E1013" s="4">
        <v>2439.36</v>
      </c>
      <c r="F1013" s="1">
        <v>46299</v>
      </c>
      <c r="G1013" s="13">
        <v>2217.6</v>
      </c>
      <c r="H1013" s="1">
        <v>46273</v>
      </c>
      <c r="I1013">
        <v>-26</v>
      </c>
      <c r="J1013" s="12">
        <f t="shared" si="15"/>
        <v>-57657.599999999999</v>
      </c>
    </row>
    <row r="1014" spans="1:10" ht="19.5" customHeight="1" x14ac:dyDescent="0.25">
      <c r="A1014" s="3" t="s">
        <v>237</v>
      </c>
      <c r="B1014" s="1">
        <v>46240</v>
      </c>
      <c r="C1014">
        <v>17943455370</v>
      </c>
      <c r="D1014" s="2">
        <v>98021291</v>
      </c>
      <c r="E1014" s="4">
        <v>80.52</v>
      </c>
      <c r="F1014" s="1">
        <v>46300</v>
      </c>
      <c r="G1014" s="13">
        <v>66</v>
      </c>
      <c r="H1014" s="1">
        <v>46258</v>
      </c>
      <c r="I1014">
        <v>-42</v>
      </c>
      <c r="J1014" s="12">
        <f t="shared" si="15"/>
        <v>-2772</v>
      </c>
    </row>
    <row r="1015" spans="1:10" ht="19.5" customHeight="1" x14ac:dyDescent="0.25">
      <c r="A1015" s="3" t="s">
        <v>278</v>
      </c>
      <c r="B1015" s="1">
        <v>46240</v>
      </c>
      <c r="C1015">
        <v>17943545101</v>
      </c>
      <c r="D1015" s="2">
        <v>2606841</v>
      </c>
      <c r="E1015" s="4">
        <v>13972.66</v>
      </c>
      <c r="F1015" s="1">
        <v>46300</v>
      </c>
      <c r="G1015" s="13">
        <v>11453</v>
      </c>
      <c r="H1015" s="1">
        <v>46267</v>
      </c>
      <c r="I1015">
        <v>-33</v>
      </c>
      <c r="J1015" s="12">
        <f t="shared" si="15"/>
        <v>-377949</v>
      </c>
    </row>
    <row r="1016" spans="1:10" ht="19.5" customHeight="1" x14ac:dyDescent="0.25">
      <c r="A1016" s="3" t="s">
        <v>524</v>
      </c>
      <c r="B1016" s="1">
        <v>46240</v>
      </c>
      <c r="C1016">
        <v>17944522075</v>
      </c>
      <c r="D1016" s="2" t="s">
        <v>335</v>
      </c>
      <c r="E1016" s="4">
        <v>2930.42</v>
      </c>
      <c r="F1016" s="1">
        <v>46300</v>
      </c>
      <c r="G1016" s="13">
        <v>2429.42</v>
      </c>
      <c r="H1016" s="1">
        <v>46281</v>
      </c>
      <c r="I1016">
        <v>-19</v>
      </c>
      <c r="J1016" s="12">
        <f t="shared" si="15"/>
        <v>-46158.98</v>
      </c>
    </row>
    <row r="1017" spans="1:10" ht="19.5" customHeight="1" x14ac:dyDescent="0.25">
      <c r="A1017" s="3" t="s">
        <v>387</v>
      </c>
      <c r="B1017" s="1">
        <v>46240</v>
      </c>
      <c r="C1017">
        <v>17944704665</v>
      </c>
      <c r="D1017" s="2" t="s">
        <v>867</v>
      </c>
      <c r="E1017" s="4">
        <v>16579.8</v>
      </c>
      <c r="F1017" s="1">
        <v>46300</v>
      </c>
      <c r="G1017" s="13">
        <v>16579.8</v>
      </c>
      <c r="H1017" s="1">
        <v>46274</v>
      </c>
      <c r="I1017">
        <v>-26</v>
      </c>
      <c r="J1017" s="12">
        <f t="shared" si="15"/>
        <v>-431074.8</v>
      </c>
    </row>
    <row r="1018" spans="1:10" ht="19.5" customHeight="1" x14ac:dyDescent="0.25">
      <c r="A1018" s="3" t="s">
        <v>408</v>
      </c>
      <c r="B1018" s="1">
        <v>46240</v>
      </c>
      <c r="C1018">
        <v>17944882383</v>
      </c>
      <c r="D1018" s="2" t="s">
        <v>868</v>
      </c>
      <c r="E1018" s="4">
        <v>169301.35</v>
      </c>
      <c r="F1018" s="1">
        <v>46300</v>
      </c>
      <c r="G1018" s="13">
        <v>169301.35</v>
      </c>
      <c r="H1018" s="1">
        <v>46259</v>
      </c>
      <c r="I1018">
        <v>-41</v>
      </c>
      <c r="J1018" s="12">
        <f t="shared" si="15"/>
        <v>-6941355.3500000006</v>
      </c>
    </row>
    <row r="1019" spans="1:10" ht="19.5" customHeight="1" x14ac:dyDescent="0.25">
      <c r="A1019" s="3" t="s">
        <v>233</v>
      </c>
      <c r="B1019" s="1">
        <v>46240</v>
      </c>
      <c r="C1019">
        <v>17944972030</v>
      </c>
      <c r="D1019" s="2" t="s">
        <v>869</v>
      </c>
      <c r="E1019" s="4">
        <v>42643.76</v>
      </c>
      <c r="F1019" s="1">
        <v>46300</v>
      </c>
      <c r="G1019" s="13">
        <v>42643.76</v>
      </c>
      <c r="H1019" s="1">
        <v>46274</v>
      </c>
      <c r="I1019">
        <v>-26</v>
      </c>
      <c r="J1019" s="12">
        <f t="shared" si="15"/>
        <v>-1108737.76</v>
      </c>
    </row>
    <row r="1020" spans="1:10" ht="19.5" customHeight="1" x14ac:dyDescent="0.25">
      <c r="A1020" s="3" t="s">
        <v>199</v>
      </c>
      <c r="B1020" s="1">
        <v>46240</v>
      </c>
      <c r="C1020">
        <v>17945151089</v>
      </c>
      <c r="D1020" s="2">
        <v>453</v>
      </c>
      <c r="E1020" s="4">
        <v>34708.28</v>
      </c>
      <c r="F1020" s="1">
        <v>46300</v>
      </c>
      <c r="G1020" s="13">
        <v>28449.41</v>
      </c>
      <c r="H1020" s="1">
        <v>46273</v>
      </c>
      <c r="I1020">
        <v>-27</v>
      </c>
      <c r="J1020" s="12">
        <f t="shared" si="15"/>
        <v>-768134.07</v>
      </c>
    </row>
    <row r="1021" spans="1:10" ht="19.5" customHeight="1" x14ac:dyDescent="0.25">
      <c r="A1021" s="3" t="s">
        <v>197</v>
      </c>
      <c r="B1021" s="1">
        <v>46240</v>
      </c>
      <c r="C1021">
        <v>17945177409</v>
      </c>
      <c r="D1021" s="2">
        <v>8</v>
      </c>
      <c r="E1021" s="4">
        <v>2950.42</v>
      </c>
      <c r="F1021" s="1">
        <v>46300</v>
      </c>
      <c r="G1021" s="13">
        <v>2109</v>
      </c>
      <c r="H1021" s="1">
        <v>46274</v>
      </c>
      <c r="I1021">
        <v>-26</v>
      </c>
      <c r="J1021" s="12">
        <f t="shared" si="15"/>
        <v>-54834</v>
      </c>
    </row>
    <row r="1022" spans="1:10" ht="19.5" customHeight="1" x14ac:dyDescent="0.25">
      <c r="A1022" s="3" t="s">
        <v>538</v>
      </c>
      <c r="B1022" s="1">
        <v>46240</v>
      </c>
      <c r="C1022">
        <v>17945543174</v>
      </c>
      <c r="D1022" s="2">
        <v>14001</v>
      </c>
      <c r="E1022" s="4">
        <v>138935</v>
      </c>
      <c r="F1022" s="1">
        <v>46300</v>
      </c>
      <c r="G1022" s="13">
        <v>138935</v>
      </c>
      <c r="H1022" s="1">
        <v>46274</v>
      </c>
      <c r="I1022">
        <v>-26</v>
      </c>
      <c r="J1022" s="12">
        <f t="shared" si="15"/>
        <v>-3612310</v>
      </c>
    </row>
    <row r="1023" spans="1:10" ht="19.5" customHeight="1" x14ac:dyDescent="0.25">
      <c r="A1023" s="3" t="s">
        <v>215</v>
      </c>
      <c r="B1023" s="1">
        <v>46240</v>
      </c>
      <c r="C1023">
        <v>17945591389</v>
      </c>
      <c r="D1023" s="2" t="s">
        <v>870</v>
      </c>
      <c r="E1023" s="4">
        <v>109703</v>
      </c>
      <c r="F1023" s="1">
        <v>46300</v>
      </c>
      <c r="G1023" s="13">
        <v>109703</v>
      </c>
      <c r="H1023" s="1">
        <v>46290</v>
      </c>
      <c r="I1023">
        <v>-10</v>
      </c>
      <c r="J1023" s="12">
        <f t="shared" si="15"/>
        <v>-1097030</v>
      </c>
    </row>
    <row r="1024" spans="1:10" ht="19.5" customHeight="1" x14ac:dyDescent="0.25">
      <c r="A1024" s="3" t="s">
        <v>45</v>
      </c>
      <c r="B1024" s="1">
        <v>46240</v>
      </c>
      <c r="C1024">
        <v>17945697563</v>
      </c>
      <c r="D1024" s="2" t="s">
        <v>871</v>
      </c>
      <c r="E1024" s="4">
        <v>37430</v>
      </c>
      <c r="F1024" s="1">
        <v>46300</v>
      </c>
      <c r="G1024" s="13">
        <v>37430</v>
      </c>
      <c r="H1024" s="1">
        <v>46287</v>
      </c>
      <c r="I1024">
        <v>-13</v>
      </c>
      <c r="J1024" s="12">
        <f t="shared" si="15"/>
        <v>-486590</v>
      </c>
    </row>
    <row r="1025" spans="1:10" ht="19.5" customHeight="1" x14ac:dyDescent="0.25">
      <c r="A1025" s="3" t="s">
        <v>350</v>
      </c>
      <c r="B1025" s="1">
        <v>46240</v>
      </c>
      <c r="C1025">
        <v>17946104300</v>
      </c>
      <c r="D1025" s="2">
        <v>173</v>
      </c>
      <c r="E1025" s="4">
        <v>713.7</v>
      </c>
      <c r="F1025" s="1">
        <v>46300</v>
      </c>
      <c r="G1025" s="13">
        <v>585</v>
      </c>
      <c r="H1025" s="1">
        <v>46273</v>
      </c>
      <c r="I1025">
        <v>-27</v>
      </c>
      <c r="J1025" s="12">
        <f t="shared" si="15"/>
        <v>-15795</v>
      </c>
    </row>
    <row r="1026" spans="1:10" ht="19.5" customHeight="1" x14ac:dyDescent="0.25">
      <c r="A1026" s="3" t="s">
        <v>350</v>
      </c>
      <c r="B1026" s="1">
        <v>46240</v>
      </c>
      <c r="C1026">
        <v>17946106399</v>
      </c>
      <c r="D1026" s="2">
        <v>174</v>
      </c>
      <c r="E1026" s="4">
        <v>1610.4</v>
      </c>
      <c r="F1026" s="1">
        <v>46300</v>
      </c>
      <c r="G1026" s="13">
        <v>1320</v>
      </c>
      <c r="H1026" s="1">
        <v>46244</v>
      </c>
      <c r="I1026">
        <v>-56</v>
      </c>
      <c r="J1026" s="12">
        <f t="shared" si="15"/>
        <v>-73920</v>
      </c>
    </row>
    <row r="1027" spans="1:10" ht="19.5" customHeight="1" x14ac:dyDescent="0.25">
      <c r="A1027" s="2" t="s">
        <v>534</v>
      </c>
      <c r="B1027" s="1">
        <v>46240</v>
      </c>
      <c r="C1027">
        <v>17946231899</v>
      </c>
      <c r="D1027" s="2">
        <v>8</v>
      </c>
      <c r="E1027" s="4">
        <v>5025.47</v>
      </c>
      <c r="F1027" s="1">
        <v>46300</v>
      </c>
      <c r="G1027" s="13">
        <v>4292.46</v>
      </c>
      <c r="H1027" s="1">
        <v>46274</v>
      </c>
      <c r="I1027">
        <v>-26</v>
      </c>
      <c r="J1027" s="12">
        <f t="shared" si="15"/>
        <v>-111603.96</v>
      </c>
    </row>
    <row r="1028" spans="1:10" ht="19.5" customHeight="1" x14ac:dyDescent="0.25">
      <c r="A1028" s="3" t="s">
        <v>168</v>
      </c>
      <c r="B1028" s="1">
        <v>46240</v>
      </c>
      <c r="C1028">
        <v>17946327220</v>
      </c>
      <c r="D1028" s="2">
        <v>51</v>
      </c>
      <c r="E1028" s="4">
        <v>18761.560000000001</v>
      </c>
      <c r="F1028" s="1">
        <v>46300</v>
      </c>
      <c r="G1028" s="13">
        <v>18761.560000000001</v>
      </c>
      <c r="H1028" s="1">
        <v>46274</v>
      </c>
      <c r="I1028">
        <v>-26</v>
      </c>
      <c r="J1028" s="12">
        <f t="shared" ref="J1028:J1091" si="16">G1028*I1028</f>
        <v>-487800.56000000006</v>
      </c>
    </row>
    <row r="1029" spans="1:10" ht="19.5" customHeight="1" x14ac:dyDescent="0.25">
      <c r="A1029" s="2">
        <v>92116410926</v>
      </c>
      <c r="B1029" s="1">
        <v>46240</v>
      </c>
      <c r="C1029">
        <v>17946688240</v>
      </c>
      <c r="D1029" s="2" t="s">
        <v>872</v>
      </c>
      <c r="E1029" s="4">
        <v>9636</v>
      </c>
      <c r="F1029" s="1">
        <v>46300</v>
      </c>
      <c r="G1029" s="13">
        <v>9636</v>
      </c>
      <c r="H1029" s="1">
        <v>46279</v>
      </c>
      <c r="I1029">
        <v>-21</v>
      </c>
      <c r="J1029" s="12">
        <f t="shared" si="16"/>
        <v>-202356</v>
      </c>
    </row>
    <row r="1030" spans="1:10" ht="19.5" customHeight="1" x14ac:dyDescent="0.25">
      <c r="A1030" s="2">
        <v>92116410926</v>
      </c>
      <c r="B1030" s="1">
        <v>46240</v>
      </c>
      <c r="C1030">
        <v>17946696613</v>
      </c>
      <c r="D1030" s="2" t="s">
        <v>873</v>
      </c>
      <c r="E1030" s="4">
        <v>305947.2</v>
      </c>
      <c r="F1030" s="1">
        <v>46300</v>
      </c>
      <c r="G1030" s="13">
        <v>305947.2</v>
      </c>
      <c r="H1030" s="1">
        <v>46279</v>
      </c>
      <c r="I1030">
        <v>-21</v>
      </c>
      <c r="J1030" s="12">
        <f t="shared" si="16"/>
        <v>-6424891.2000000002</v>
      </c>
    </row>
    <row r="1031" spans="1:10" ht="19.5" customHeight="1" x14ac:dyDescent="0.25">
      <c r="A1031" s="2">
        <v>12267510159</v>
      </c>
      <c r="B1031" s="1">
        <v>46240</v>
      </c>
      <c r="C1031">
        <v>17946872028</v>
      </c>
      <c r="D1031" s="2">
        <v>99500570</v>
      </c>
      <c r="E1031" s="4">
        <v>150391.29999999999</v>
      </c>
      <c r="F1031" s="1">
        <v>46300</v>
      </c>
      <c r="G1031" s="13">
        <v>82810.87</v>
      </c>
      <c r="H1031" s="1">
        <v>46279</v>
      </c>
      <c r="I1031">
        <v>-21</v>
      </c>
      <c r="J1031" s="12">
        <f t="shared" si="16"/>
        <v>-1739028.27</v>
      </c>
    </row>
    <row r="1032" spans="1:10" ht="19.5" customHeight="1" x14ac:dyDescent="0.25">
      <c r="A1032" s="3" t="s">
        <v>289</v>
      </c>
      <c r="B1032" s="1">
        <v>46240</v>
      </c>
      <c r="C1032">
        <v>17946936359</v>
      </c>
      <c r="D1032" s="2" t="s">
        <v>874</v>
      </c>
      <c r="E1032" s="4">
        <v>21421.55</v>
      </c>
      <c r="F1032" s="1">
        <v>46300</v>
      </c>
      <c r="G1032" s="13">
        <v>19277.669999999998</v>
      </c>
      <c r="H1032" s="1">
        <v>46273</v>
      </c>
      <c r="I1032">
        <v>-27</v>
      </c>
      <c r="J1032" s="12">
        <f t="shared" si="16"/>
        <v>-520497.08999999997</v>
      </c>
    </row>
    <row r="1033" spans="1:10" ht="19.5" customHeight="1" x14ac:dyDescent="0.25">
      <c r="A1033" s="3" t="s">
        <v>289</v>
      </c>
      <c r="B1033" s="1">
        <v>46240</v>
      </c>
      <c r="C1033">
        <v>17946936461</v>
      </c>
      <c r="D1033" s="2" t="s">
        <v>875</v>
      </c>
      <c r="E1033" s="4">
        <v>73875.95</v>
      </c>
      <c r="F1033" s="1">
        <v>46300</v>
      </c>
      <c r="G1033" s="13">
        <v>73875.95</v>
      </c>
      <c r="H1033" s="1">
        <v>46273</v>
      </c>
      <c r="I1033">
        <v>-27</v>
      </c>
      <c r="J1033" s="12">
        <f t="shared" si="16"/>
        <v>-1994650.65</v>
      </c>
    </row>
    <row r="1034" spans="1:10" ht="19.5" customHeight="1" x14ac:dyDescent="0.25">
      <c r="A1034" s="3" t="s">
        <v>592</v>
      </c>
      <c r="B1034" s="1">
        <v>46240</v>
      </c>
      <c r="C1034">
        <v>17947013892</v>
      </c>
      <c r="D1034" s="2" t="s">
        <v>876</v>
      </c>
      <c r="E1034" s="4">
        <v>167614</v>
      </c>
      <c r="F1034" s="1">
        <v>46300</v>
      </c>
      <c r="G1034" s="13">
        <v>167614</v>
      </c>
      <c r="H1034" s="1">
        <v>46274</v>
      </c>
      <c r="I1034">
        <v>-26</v>
      </c>
      <c r="J1034" s="12">
        <f t="shared" si="16"/>
        <v>-4357964</v>
      </c>
    </row>
    <row r="1035" spans="1:10" ht="19.5" customHeight="1" x14ac:dyDescent="0.25">
      <c r="A1035" s="3" t="s">
        <v>877</v>
      </c>
      <c r="B1035" s="1">
        <v>46240</v>
      </c>
      <c r="C1035">
        <v>17947164023</v>
      </c>
      <c r="D1035" s="2" t="s">
        <v>878</v>
      </c>
      <c r="E1035" s="4">
        <v>63074</v>
      </c>
      <c r="F1035" s="1">
        <v>46300</v>
      </c>
      <c r="G1035" s="13">
        <v>46609</v>
      </c>
      <c r="H1035" s="1">
        <v>46289</v>
      </c>
      <c r="I1035">
        <v>-11</v>
      </c>
      <c r="J1035" s="12">
        <f t="shared" si="16"/>
        <v>-512699</v>
      </c>
    </row>
    <row r="1036" spans="1:10" ht="19.5" customHeight="1" x14ac:dyDescent="0.25">
      <c r="A1036" s="3" t="s">
        <v>408</v>
      </c>
      <c r="B1036" s="1">
        <v>46240</v>
      </c>
      <c r="C1036">
        <v>17947214534</v>
      </c>
      <c r="D1036" s="2" t="s">
        <v>879</v>
      </c>
      <c r="E1036" s="4">
        <v>323193.12</v>
      </c>
      <c r="F1036" s="1">
        <v>46300</v>
      </c>
      <c r="G1036" s="13">
        <v>321935</v>
      </c>
      <c r="H1036" s="1">
        <v>46259</v>
      </c>
      <c r="I1036">
        <v>-41</v>
      </c>
      <c r="J1036" s="12">
        <f t="shared" si="16"/>
        <v>-13199335</v>
      </c>
    </row>
    <row r="1037" spans="1:10" ht="19.5" customHeight="1" x14ac:dyDescent="0.25">
      <c r="A1037" s="2">
        <v>12883420155</v>
      </c>
      <c r="B1037" s="1">
        <v>46240</v>
      </c>
      <c r="C1037">
        <v>17947218430</v>
      </c>
      <c r="D1037" s="2">
        <v>826500595299</v>
      </c>
      <c r="E1037" s="4">
        <v>702.54</v>
      </c>
      <c r="F1037" s="1">
        <v>46300</v>
      </c>
      <c r="G1037" s="13">
        <v>575.85</v>
      </c>
      <c r="H1037" s="1">
        <v>46258</v>
      </c>
      <c r="I1037">
        <v>-42</v>
      </c>
      <c r="J1037" s="12">
        <f t="shared" si="16"/>
        <v>-24185.7</v>
      </c>
    </row>
    <row r="1038" spans="1:10" ht="19.5" customHeight="1" x14ac:dyDescent="0.25">
      <c r="A1038" s="2">
        <v>92116410926</v>
      </c>
      <c r="B1038" s="1">
        <v>46240</v>
      </c>
      <c r="C1038">
        <v>17947326505</v>
      </c>
      <c r="D1038" s="2" t="s">
        <v>880</v>
      </c>
      <c r="E1038" s="4">
        <v>122138.28</v>
      </c>
      <c r="F1038" s="1">
        <v>46300</v>
      </c>
      <c r="G1038" s="13">
        <v>122138.28</v>
      </c>
      <c r="H1038" s="1">
        <v>46279</v>
      </c>
      <c r="I1038">
        <v>-21</v>
      </c>
      <c r="J1038" s="12">
        <f t="shared" si="16"/>
        <v>-2564903.88</v>
      </c>
    </row>
    <row r="1039" spans="1:10" ht="19.5" customHeight="1" x14ac:dyDescent="0.25">
      <c r="A1039" s="3" t="s">
        <v>408</v>
      </c>
      <c r="B1039" s="1">
        <v>46240</v>
      </c>
      <c r="C1039">
        <v>17947397508</v>
      </c>
      <c r="D1039" s="2" t="s">
        <v>881</v>
      </c>
      <c r="E1039" s="4">
        <v>27217.42</v>
      </c>
      <c r="F1039" s="1">
        <v>46301</v>
      </c>
      <c r="G1039" s="13">
        <v>27217.42</v>
      </c>
      <c r="H1039" s="1">
        <v>46259</v>
      </c>
      <c r="I1039">
        <v>-42</v>
      </c>
      <c r="J1039" s="12">
        <f t="shared" si="16"/>
        <v>-1143131.6399999999</v>
      </c>
    </row>
    <row r="1040" spans="1:10" ht="19.5" customHeight="1" x14ac:dyDescent="0.25">
      <c r="A1040" s="3" t="s">
        <v>217</v>
      </c>
      <c r="B1040" s="1">
        <v>46240</v>
      </c>
      <c r="C1040">
        <v>17947436395</v>
      </c>
      <c r="D1040" s="2" t="s">
        <v>882</v>
      </c>
      <c r="E1040" s="4">
        <v>48517.8</v>
      </c>
      <c r="F1040" s="1">
        <v>46300</v>
      </c>
      <c r="G1040" s="13">
        <v>46207.43</v>
      </c>
      <c r="H1040" s="1">
        <v>46274</v>
      </c>
      <c r="I1040">
        <v>-26</v>
      </c>
      <c r="J1040" s="12">
        <f t="shared" si="16"/>
        <v>-1201393.18</v>
      </c>
    </row>
    <row r="1041" spans="1:10" ht="19.5" customHeight="1" x14ac:dyDescent="0.25">
      <c r="A1041" s="3" t="s">
        <v>217</v>
      </c>
      <c r="B1041" s="1">
        <v>46240</v>
      </c>
      <c r="C1041">
        <v>17947436664</v>
      </c>
      <c r="D1041" s="2" t="s">
        <v>883</v>
      </c>
      <c r="E1041" s="4">
        <v>1364</v>
      </c>
      <c r="F1041" s="1">
        <v>46300</v>
      </c>
      <c r="G1041" s="13">
        <v>1299.05</v>
      </c>
      <c r="H1041" s="1">
        <v>46267</v>
      </c>
      <c r="I1041">
        <v>-33</v>
      </c>
      <c r="J1041" s="12">
        <f t="shared" si="16"/>
        <v>-42868.65</v>
      </c>
    </row>
    <row r="1042" spans="1:10" ht="19.5" customHeight="1" x14ac:dyDescent="0.25">
      <c r="A1042" s="3" t="s">
        <v>217</v>
      </c>
      <c r="B1042" s="1">
        <v>46240</v>
      </c>
      <c r="C1042">
        <v>17947436997</v>
      </c>
      <c r="D1042" s="2" t="s">
        <v>884</v>
      </c>
      <c r="E1042" s="4">
        <v>4090.5</v>
      </c>
      <c r="F1042" s="1">
        <v>46300</v>
      </c>
      <c r="G1042" s="13">
        <v>3895.71</v>
      </c>
      <c r="H1042" s="1">
        <v>46274</v>
      </c>
      <c r="I1042">
        <v>-26</v>
      </c>
      <c r="J1042" s="12">
        <f t="shared" si="16"/>
        <v>-101288.46</v>
      </c>
    </row>
    <row r="1043" spans="1:10" ht="19.5" customHeight="1" x14ac:dyDescent="0.25">
      <c r="A1043" s="3" t="s">
        <v>217</v>
      </c>
      <c r="B1043" s="1">
        <v>46240</v>
      </c>
      <c r="C1043">
        <v>17947437154</v>
      </c>
      <c r="D1043" s="2" t="s">
        <v>885</v>
      </c>
      <c r="E1043" s="4">
        <v>4659</v>
      </c>
      <c r="F1043" s="1">
        <v>46300</v>
      </c>
      <c r="G1043" s="13">
        <v>4437.1400000000003</v>
      </c>
      <c r="H1043" s="1">
        <v>46274</v>
      </c>
      <c r="I1043">
        <v>-26</v>
      </c>
      <c r="J1043" s="12">
        <f t="shared" si="16"/>
        <v>-115365.64000000001</v>
      </c>
    </row>
    <row r="1044" spans="1:10" ht="19.5" customHeight="1" x14ac:dyDescent="0.25">
      <c r="A1044" s="3" t="s">
        <v>780</v>
      </c>
      <c r="B1044" s="1">
        <v>46240</v>
      </c>
      <c r="C1044">
        <v>17949495916</v>
      </c>
      <c r="D1044" s="2" t="s">
        <v>878</v>
      </c>
      <c r="E1044" s="4">
        <v>3935</v>
      </c>
      <c r="F1044" s="1">
        <v>46300</v>
      </c>
      <c r="G1044" s="13">
        <v>3935</v>
      </c>
      <c r="H1044" s="1">
        <v>46283</v>
      </c>
      <c r="I1044">
        <v>-17</v>
      </c>
      <c r="J1044" s="12">
        <f t="shared" si="16"/>
        <v>-66895</v>
      </c>
    </row>
    <row r="1045" spans="1:10" ht="19.5" customHeight="1" x14ac:dyDescent="0.25">
      <c r="A1045" s="3" t="s">
        <v>225</v>
      </c>
      <c r="B1045" s="1">
        <v>46240</v>
      </c>
      <c r="C1045">
        <v>17952027366</v>
      </c>
      <c r="D1045" s="2">
        <v>462</v>
      </c>
      <c r="E1045" s="4">
        <v>21211.03</v>
      </c>
      <c r="F1045" s="1">
        <v>46300</v>
      </c>
      <c r="G1045" s="13">
        <v>21211.03</v>
      </c>
      <c r="H1045" s="1">
        <v>46279</v>
      </c>
      <c r="I1045">
        <v>-21</v>
      </c>
      <c r="J1045" s="12">
        <f t="shared" si="16"/>
        <v>-445431.63</v>
      </c>
    </row>
    <row r="1046" spans="1:10" ht="19.5" customHeight="1" x14ac:dyDescent="0.25">
      <c r="A1046" s="3" t="s">
        <v>225</v>
      </c>
      <c r="B1046" s="1">
        <v>46240</v>
      </c>
      <c r="C1046">
        <v>17952027380</v>
      </c>
      <c r="D1046" s="2">
        <v>463</v>
      </c>
      <c r="E1046" s="4">
        <v>697.95</v>
      </c>
      <c r="F1046" s="1">
        <v>46301</v>
      </c>
      <c r="G1046" s="13">
        <v>697.95</v>
      </c>
      <c r="H1046" s="1">
        <v>46279</v>
      </c>
      <c r="I1046">
        <v>-22</v>
      </c>
      <c r="J1046" s="12">
        <f t="shared" si="16"/>
        <v>-15354.900000000001</v>
      </c>
    </row>
    <row r="1047" spans="1:10" ht="19.5" customHeight="1" x14ac:dyDescent="0.25">
      <c r="A1047" s="3" t="s">
        <v>225</v>
      </c>
      <c r="B1047" s="1">
        <v>46240</v>
      </c>
      <c r="C1047">
        <v>17952027389</v>
      </c>
      <c r="D1047" s="2">
        <v>464</v>
      </c>
      <c r="E1047" s="4">
        <v>402.08</v>
      </c>
      <c r="F1047" s="1">
        <v>46301</v>
      </c>
      <c r="G1047" s="13">
        <v>402.08</v>
      </c>
      <c r="H1047" s="1">
        <v>46279</v>
      </c>
      <c r="I1047">
        <v>-22</v>
      </c>
      <c r="J1047" s="12">
        <f t="shared" si="16"/>
        <v>-8845.76</v>
      </c>
    </row>
    <row r="1048" spans="1:10" ht="19.5" customHeight="1" x14ac:dyDescent="0.25">
      <c r="A1048" s="3" t="s">
        <v>225</v>
      </c>
      <c r="B1048" s="1">
        <v>46241</v>
      </c>
      <c r="C1048">
        <v>17952027399</v>
      </c>
      <c r="D1048" s="2">
        <v>466</v>
      </c>
      <c r="E1048" s="4">
        <v>527.73</v>
      </c>
      <c r="F1048" s="1">
        <v>46301</v>
      </c>
      <c r="G1048" s="13">
        <v>527.73</v>
      </c>
      <c r="H1048" s="1">
        <v>46279</v>
      </c>
      <c r="I1048">
        <v>-22</v>
      </c>
      <c r="J1048" s="12">
        <f t="shared" si="16"/>
        <v>-11610.060000000001</v>
      </c>
    </row>
    <row r="1049" spans="1:10" ht="19.5" customHeight="1" x14ac:dyDescent="0.25">
      <c r="A1049" s="3" t="s">
        <v>225</v>
      </c>
      <c r="B1049" s="1">
        <v>46240</v>
      </c>
      <c r="C1049">
        <v>17952027449</v>
      </c>
      <c r="D1049" s="2">
        <v>465</v>
      </c>
      <c r="E1049" s="4">
        <v>552.86</v>
      </c>
      <c r="F1049" s="1">
        <v>46300</v>
      </c>
      <c r="G1049" s="13">
        <v>552.86</v>
      </c>
      <c r="H1049" s="1">
        <v>46279</v>
      </c>
      <c r="I1049">
        <v>-21</v>
      </c>
      <c r="J1049" s="12">
        <f t="shared" si="16"/>
        <v>-11610.06</v>
      </c>
    </row>
    <row r="1050" spans="1:10" ht="19.5" customHeight="1" x14ac:dyDescent="0.25">
      <c r="A1050" s="3" t="s">
        <v>278</v>
      </c>
      <c r="B1050" s="1">
        <v>46241</v>
      </c>
      <c r="C1050">
        <v>17952900828</v>
      </c>
      <c r="D1050" s="2">
        <v>2606852</v>
      </c>
      <c r="E1050" s="4">
        <v>10965.36</v>
      </c>
      <c r="F1050" s="1">
        <v>46301</v>
      </c>
      <c r="G1050" s="13">
        <v>8988</v>
      </c>
      <c r="H1050" s="1">
        <v>46281</v>
      </c>
      <c r="I1050">
        <v>-20</v>
      </c>
      <c r="J1050" s="12">
        <f t="shared" si="16"/>
        <v>-179760</v>
      </c>
    </row>
    <row r="1051" spans="1:10" ht="19.5" customHeight="1" x14ac:dyDescent="0.25">
      <c r="A1051" s="3" t="s">
        <v>279</v>
      </c>
      <c r="B1051" s="1">
        <v>46241</v>
      </c>
      <c r="C1051">
        <v>17954739653</v>
      </c>
      <c r="D1051" s="2" t="s">
        <v>886</v>
      </c>
      <c r="E1051" s="4">
        <v>153311.59</v>
      </c>
      <c r="F1051" s="1">
        <v>46301</v>
      </c>
      <c r="G1051" s="13">
        <v>146011.04</v>
      </c>
      <c r="H1051" s="1">
        <v>46279</v>
      </c>
      <c r="I1051">
        <v>-22</v>
      </c>
      <c r="J1051" s="12">
        <f t="shared" si="16"/>
        <v>-3212242.8800000004</v>
      </c>
    </row>
    <row r="1052" spans="1:10" ht="19.5" customHeight="1" x14ac:dyDescent="0.25">
      <c r="A1052" s="3" t="s">
        <v>223</v>
      </c>
      <c r="B1052" s="1">
        <v>46241</v>
      </c>
      <c r="C1052">
        <v>17955878159</v>
      </c>
      <c r="D1052" s="2" t="s">
        <v>887</v>
      </c>
      <c r="E1052" s="4">
        <v>24611</v>
      </c>
      <c r="F1052" s="1">
        <v>46301</v>
      </c>
      <c r="G1052" s="13">
        <v>24611</v>
      </c>
      <c r="H1052" s="1">
        <v>46274</v>
      </c>
      <c r="I1052">
        <v>-27</v>
      </c>
      <c r="J1052" s="12">
        <f t="shared" si="16"/>
        <v>-664497</v>
      </c>
    </row>
    <row r="1053" spans="1:10" ht="19.5" customHeight="1" x14ac:dyDescent="0.25">
      <c r="A1053" s="3" t="s">
        <v>215</v>
      </c>
      <c r="B1053" s="1">
        <v>46241</v>
      </c>
      <c r="C1053">
        <v>17956050885</v>
      </c>
      <c r="D1053" s="2" t="s">
        <v>888</v>
      </c>
      <c r="E1053" s="4">
        <v>10832.4</v>
      </c>
      <c r="F1053" s="1">
        <v>46301</v>
      </c>
      <c r="G1053" s="13">
        <v>10832.4</v>
      </c>
      <c r="H1053" s="1">
        <v>46288</v>
      </c>
      <c r="I1053">
        <v>-13</v>
      </c>
      <c r="J1053" s="12">
        <f t="shared" si="16"/>
        <v>-140821.19999999998</v>
      </c>
    </row>
    <row r="1054" spans="1:10" ht="19.5" customHeight="1" x14ac:dyDescent="0.25">
      <c r="A1054" s="3" t="s">
        <v>235</v>
      </c>
      <c r="B1054" s="1">
        <v>46241</v>
      </c>
      <c r="C1054">
        <v>17956266676</v>
      </c>
      <c r="D1054" s="2" t="s">
        <v>889</v>
      </c>
      <c r="E1054" s="4">
        <v>29631</v>
      </c>
      <c r="F1054" s="1">
        <v>46301</v>
      </c>
      <c r="G1054" s="13">
        <v>29631</v>
      </c>
      <c r="H1054" s="1">
        <v>46287</v>
      </c>
      <c r="I1054">
        <v>-14</v>
      </c>
      <c r="J1054" s="12">
        <f t="shared" si="16"/>
        <v>-414834</v>
      </c>
    </row>
    <row r="1055" spans="1:10" ht="19.5" customHeight="1" x14ac:dyDescent="0.25">
      <c r="A1055" s="3" t="s">
        <v>215</v>
      </c>
      <c r="B1055" s="1">
        <v>46241</v>
      </c>
      <c r="C1055">
        <v>17956578536</v>
      </c>
      <c r="D1055" s="2" t="s">
        <v>890</v>
      </c>
      <c r="E1055" s="4">
        <v>15348.96</v>
      </c>
      <c r="F1055" s="1">
        <v>46301</v>
      </c>
      <c r="G1055" s="13">
        <v>15348.96</v>
      </c>
      <c r="H1055" s="1">
        <v>46290</v>
      </c>
      <c r="I1055">
        <v>-11</v>
      </c>
      <c r="J1055" s="12">
        <f t="shared" si="16"/>
        <v>-168838.56</v>
      </c>
    </row>
    <row r="1056" spans="1:10" ht="19.5" customHeight="1" x14ac:dyDescent="0.25">
      <c r="A1056" s="3" t="s">
        <v>215</v>
      </c>
      <c r="B1056" s="1">
        <v>46241</v>
      </c>
      <c r="C1056">
        <v>17956895659</v>
      </c>
      <c r="D1056" s="2" t="s">
        <v>797</v>
      </c>
      <c r="E1056" s="4">
        <v>30484.74</v>
      </c>
      <c r="F1056" s="1">
        <v>46301</v>
      </c>
      <c r="G1056" s="13">
        <v>30484.74</v>
      </c>
      <c r="H1056" s="1">
        <v>46290</v>
      </c>
      <c r="I1056">
        <v>-11</v>
      </c>
      <c r="J1056" s="12">
        <f t="shared" si="16"/>
        <v>-335332.14</v>
      </c>
    </row>
    <row r="1057" spans="1:10" ht="19.5" customHeight="1" x14ac:dyDescent="0.25">
      <c r="A1057" s="2">
        <v>80003550953</v>
      </c>
      <c r="B1057" s="1">
        <v>46241</v>
      </c>
      <c r="C1057">
        <v>17956938606</v>
      </c>
      <c r="D1057" s="2" t="s">
        <v>891</v>
      </c>
      <c r="E1057" s="4">
        <v>98357</v>
      </c>
      <c r="F1057" s="1">
        <v>46301</v>
      </c>
      <c r="G1057" s="13">
        <v>98357</v>
      </c>
      <c r="H1057" s="1">
        <v>46279</v>
      </c>
      <c r="I1057">
        <v>-22</v>
      </c>
      <c r="J1057" s="12">
        <f t="shared" si="16"/>
        <v>-2163854</v>
      </c>
    </row>
    <row r="1058" spans="1:10" ht="19.5" customHeight="1" x14ac:dyDescent="0.25">
      <c r="A1058" s="3" t="s">
        <v>263</v>
      </c>
      <c r="B1058" s="1">
        <v>46241</v>
      </c>
      <c r="C1058">
        <v>17958075732</v>
      </c>
      <c r="D1058" s="2" t="s">
        <v>892</v>
      </c>
      <c r="E1058" s="4">
        <v>36.299999999999997</v>
      </c>
      <c r="F1058" s="1">
        <v>46301</v>
      </c>
      <c r="G1058" s="13">
        <v>33</v>
      </c>
      <c r="H1058" s="1">
        <v>46259</v>
      </c>
      <c r="I1058">
        <v>-42</v>
      </c>
      <c r="J1058" s="12">
        <f t="shared" si="16"/>
        <v>-1386</v>
      </c>
    </row>
    <row r="1059" spans="1:10" ht="19.5" customHeight="1" x14ac:dyDescent="0.25">
      <c r="A1059" s="3" t="s">
        <v>470</v>
      </c>
      <c r="B1059" s="1">
        <v>46241</v>
      </c>
      <c r="C1059">
        <v>17958445248</v>
      </c>
      <c r="D1059" s="2" t="s">
        <v>893</v>
      </c>
      <c r="E1059" s="4">
        <v>8006.56</v>
      </c>
      <c r="F1059" s="1">
        <v>46301</v>
      </c>
      <c r="G1059" s="13">
        <v>6177.7</v>
      </c>
      <c r="H1059" s="1">
        <v>46282</v>
      </c>
      <c r="I1059">
        <v>-19</v>
      </c>
      <c r="J1059" s="12">
        <f t="shared" si="16"/>
        <v>-117376.3</v>
      </c>
    </row>
    <row r="1060" spans="1:10" ht="19.5" customHeight="1" x14ac:dyDescent="0.25">
      <c r="A1060" s="3" t="s">
        <v>470</v>
      </c>
      <c r="B1060" s="1">
        <v>46241</v>
      </c>
      <c r="C1060">
        <v>17958536378</v>
      </c>
      <c r="D1060" s="2" t="s">
        <v>894</v>
      </c>
      <c r="E1060" s="4">
        <v>31750.84</v>
      </c>
      <c r="F1060" s="1">
        <v>46301</v>
      </c>
      <c r="G1060" s="13">
        <v>31750.84</v>
      </c>
      <c r="H1060" s="1">
        <v>46282</v>
      </c>
      <c r="I1060">
        <v>-19</v>
      </c>
      <c r="J1060" s="12">
        <f t="shared" si="16"/>
        <v>-603265.96</v>
      </c>
    </row>
    <row r="1061" spans="1:10" ht="19.5" customHeight="1" x14ac:dyDescent="0.25">
      <c r="A1061" s="3" t="s">
        <v>256</v>
      </c>
      <c r="B1061" s="1">
        <v>46241</v>
      </c>
      <c r="C1061">
        <v>17958812293</v>
      </c>
      <c r="D1061" s="2" t="s">
        <v>895</v>
      </c>
      <c r="E1061" s="4">
        <v>138709</v>
      </c>
      <c r="F1061" s="1">
        <v>46301</v>
      </c>
      <c r="G1061" s="13">
        <v>132103.81</v>
      </c>
      <c r="H1061" s="1">
        <v>46279</v>
      </c>
      <c r="I1061">
        <v>-22</v>
      </c>
      <c r="J1061" s="12">
        <f t="shared" si="16"/>
        <v>-2906283.82</v>
      </c>
    </row>
    <row r="1062" spans="1:10" ht="19.5" customHeight="1" x14ac:dyDescent="0.25">
      <c r="A1062" s="3" t="s">
        <v>896</v>
      </c>
      <c r="B1062" s="1">
        <v>46241</v>
      </c>
      <c r="C1062">
        <v>17958901815</v>
      </c>
      <c r="D1062" s="2">
        <v>23</v>
      </c>
      <c r="E1062" s="4">
        <v>4543.43</v>
      </c>
      <c r="F1062" s="1">
        <v>46301</v>
      </c>
      <c r="G1062" s="13">
        <v>4543.43</v>
      </c>
      <c r="H1062" s="1">
        <v>46273</v>
      </c>
      <c r="I1062">
        <v>-28</v>
      </c>
      <c r="J1062" s="12">
        <f t="shared" si="16"/>
        <v>-127216.04000000001</v>
      </c>
    </row>
    <row r="1063" spans="1:10" ht="19.5" customHeight="1" x14ac:dyDescent="0.25">
      <c r="A1063" s="3" t="s">
        <v>555</v>
      </c>
      <c r="B1063" s="1">
        <v>46241</v>
      </c>
      <c r="C1063">
        <v>17959098498</v>
      </c>
      <c r="D1063" s="2">
        <v>15</v>
      </c>
      <c r="E1063" s="4">
        <v>22641.78</v>
      </c>
      <c r="F1063" s="1">
        <v>46301</v>
      </c>
      <c r="G1063" s="13">
        <v>20228.439999999999</v>
      </c>
      <c r="H1063" s="1">
        <v>46274</v>
      </c>
      <c r="I1063">
        <v>-27</v>
      </c>
      <c r="J1063" s="12">
        <f t="shared" si="16"/>
        <v>-546167.88</v>
      </c>
    </row>
    <row r="1064" spans="1:10" ht="19.5" customHeight="1" x14ac:dyDescent="0.25">
      <c r="A1064" s="3" t="s">
        <v>172</v>
      </c>
      <c r="B1064" s="1">
        <v>46241</v>
      </c>
      <c r="C1064">
        <v>17959436247</v>
      </c>
      <c r="D1064" s="2" t="s">
        <v>897</v>
      </c>
      <c r="E1064" s="4">
        <v>9882</v>
      </c>
      <c r="F1064" s="1">
        <v>46301</v>
      </c>
      <c r="G1064" s="13">
        <v>8100</v>
      </c>
      <c r="H1064" s="1">
        <v>46259</v>
      </c>
      <c r="I1064">
        <v>-42</v>
      </c>
      <c r="J1064" s="12">
        <f t="shared" si="16"/>
        <v>-340200</v>
      </c>
    </row>
    <row r="1065" spans="1:10" ht="19.5" customHeight="1" x14ac:dyDescent="0.25">
      <c r="A1065" s="3" t="s">
        <v>172</v>
      </c>
      <c r="B1065" s="1">
        <v>46241</v>
      </c>
      <c r="C1065">
        <v>17959436291</v>
      </c>
      <c r="D1065" s="2" t="s">
        <v>898</v>
      </c>
      <c r="E1065" s="4">
        <v>3775.9</v>
      </c>
      <c r="F1065" s="1">
        <v>46301</v>
      </c>
      <c r="G1065" s="13">
        <v>3095</v>
      </c>
      <c r="H1065" s="1">
        <v>46259</v>
      </c>
      <c r="I1065">
        <v>-42</v>
      </c>
      <c r="J1065" s="12">
        <f t="shared" si="16"/>
        <v>-129990</v>
      </c>
    </row>
    <row r="1066" spans="1:10" ht="19.5" customHeight="1" x14ac:dyDescent="0.25">
      <c r="A1066" s="3" t="s">
        <v>215</v>
      </c>
      <c r="B1066" s="1">
        <v>46241</v>
      </c>
      <c r="C1066">
        <v>17960192312</v>
      </c>
      <c r="D1066" s="2" t="s">
        <v>798</v>
      </c>
      <c r="E1066" s="4">
        <v>4538.12</v>
      </c>
      <c r="F1066" s="1">
        <v>46301</v>
      </c>
      <c r="G1066" s="13">
        <v>4218.1000000000004</v>
      </c>
      <c r="H1066" s="1">
        <v>46279</v>
      </c>
      <c r="I1066">
        <v>-22</v>
      </c>
      <c r="J1066" s="12">
        <f t="shared" si="16"/>
        <v>-92798.200000000012</v>
      </c>
    </row>
    <row r="1067" spans="1:10" ht="19.5" customHeight="1" x14ac:dyDescent="0.25">
      <c r="A1067" s="3" t="s">
        <v>215</v>
      </c>
      <c r="B1067" s="1">
        <v>46241</v>
      </c>
      <c r="C1067">
        <v>17960306246</v>
      </c>
      <c r="D1067" s="2" t="s">
        <v>899</v>
      </c>
      <c r="E1067" s="4">
        <v>554.86</v>
      </c>
      <c r="F1067" s="1">
        <v>46301</v>
      </c>
      <c r="G1067" s="13">
        <v>554.86</v>
      </c>
      <c r="H1067" s="1">
        <v>46279</v>
      </c>
      <c r="I1067">
        <v>-22</v>
      </c>
      <c r="J1067" s="12">
        <f t="shared" si="16"/>
        <v>-12206.92</v>
      </c>
    </row>
    <row r="1068" spans="1:10" ht="19.5" customHeight="1" x14ac:dyDescent="0.25">
      <c r="A1068" s="3" t="s">
        <v>215</v>
      </c>
      <c r="B1068" s="1">
        <v>46241</v>
      </c>
      <c r="C1068">
        <v>17960404560</v>
      </c>
      <c r="D1068" s="2" t="s">
        <v>900</v>
      </c>
      <c r="E1068" s="4">
        <v>1643.18</v>
      </c>
      <c r="F1068" s="1">
        <v>46301</v>
      </c>
      <c r="G1068" s="13">
        <v>1242.68</v>
      </c>
      <c r="H1068" s="1">
        <v>46279</v>
      </c>
      <c r="I1068">
        <v>-22</v>
      </c>
      <c r="J1068" s="12">
        <f t="shared" si="16"/>
        <v>-27338.960000000003</v>
      </c>
    </row>
    <row r="1069" spans="1:10" ht="19.5" customHeight="1" x14ac:dyDescent="0.25">
      <c r="A1069" s="3" t="s">
        <v>623</v>
      </c>
      <c r="B1069" s="1">
        <v>46241</v>
      </c>
      <c r="C1069">
        <v>17960464551</v>
      </c>
      <c r="D1069" s="2" t="s">
        <v>901</v>
      </c>
      <c r="E1069" s="4">
        <v>615944.5</v>
      </c>
      <c r="F1069" s="1">
        <v>46301</v>
      </c>
      <c r="G1069" s="13">
        <v>615944.5</v>
      </c>
      <c r="H1069" s="1">
        <v>46274</v>
      </c>
      <c r="I1069">
        <v>-27</v>
      </c>
      <c r="J1069" s="12">
        <f t="shared" si="16"/>
        <v>-16630501.5</v>
      </c>
    </row>
    <row r="1070" spans="1:10" ht="19.5" customHeight="1" x14ac:dyDescent="0.25">
      <c r="A1070" s="3" t="s">
        <v>92</v>
      </c>
      <c r="B1070" s="1">
        <v>46241</v>
      </c>
      <c r="C1070">
        <v>17960791777</v>
      </c>
      <c r="D1070" s="2">
        <v>25</v>
      </c>
      <c r="E1070" s="4">
        <v>118837.63</v>
      </c>
      <c r="F1070" s="1">
        <v>46301</v>
      </c>
      <c r="G1070" s="13">
        <v>118837.63</v>
      </c>
      <c r="H1070" s="1">
        <v>46273</v>
      </c>
      <c r="I1070">
        <v>-28</v>
      </c>
      <c r="J1070" s="12">
        <f t="shared" si="16"/>
        <v>-3327453.64</v>
      </c>
    </row>
    <row r="1071" spans="1:10" ht="19.5" customHeight="1" x14ac:dyDescent="0.25">
      <c r="A1071" s="3" t="s">
        <v>92</v>
      </c>
      <c r="B1071" s="1">
        <v>46241</v>
      </c>
      <c r="C1071">
        <v>17960803254</v>
      </c>
      <c r="D1071" s="2">
        <v>26</v>
      </c>
      <c r="E1071" s="4">
        <v>4503.8599999999997</v>
      </c>
      <c r="F1071" s="1">
        <v>46301</v>
      </c>
      <c r="G1071" s="13">
        <v>4503.8599999999997</v>
      </c>
      <c r="H1071" s="1">
        <v>46273</v>
      </c>
      <c r="I1071">
        <v>-28</v>
      </c>
      <c r="J1071" s="12">
        <f t="shared" si="16"/>
        <v>-126108.07999999999</v>
      </c>
    </row>
    <row r="1072" spans="1:10" ht="19.5" customHeight="1" x14ac:dyDescent="0.25">
      <c r="A1072" s="3" t="s">
        <v>612</v>
      </c>
      <c r="B1072" s="1">
        <v>46241</v>
      </c>
      <c r="C1072">
        <v>17960910023</v>
      </c>
      <c r="D1072" s="2">
        <v>30</v>
      </c>
      <c r="E1072" s="4">
        <v>19622.86</v>
      </c>
      <c r="F1072" s="1">
        <v>46301</v>
      </c>
      <c r="G1072" s="13">
        <v>19622.86</v>
      </c>
      <c r="H1072" s="1">
        <v>46273</v>
      </c>
      <c r="I1072">
        <v>-28</v>
      </c>
      <c r="J1072" s="12">
        <f t="shared" si="16"/>
        <v>-549440.08000000007</v>
      </c>
    </row>
    <row r="1073" spans="1:10" ht="19.5" customHeight="1" x14ac:dyDescent="0.25">
      <c r="A1073" s="3" t="s">
        <v>680</v>
      </c>
      <c r="B1073" s="1">
        <v>46241</v>
      </c>
      <c r="C1073">
        <v>17961402710</v>
      </c>
      <c r="D1073" s="2">
        <v>14571</v>
      </c>
      <c r="E1073" s="4">
        <v>39190.03</v>
      </c>
      <c r="F1073" s="1">
        <v>46301</v>
      </c>
      <c r="G1073" s="13">
        <v>35627.300000000003</v>
      </c>
      <c r="H1073" s="1">
        <v>46259</v>
      </c>
      <c r="I1073">
        <v>-42</v>
      </c>
      <c r="J1073" s="12">
        <f t="shared" si="16"/>
        <v>-1496346.6</v>
      </c>
    </row>
    <row r="1074" spans="1:10" ht="19.5" customHeight="1" x14ac:dyDescent="0.25">
      <c r="A1074" s="3" t="s">
        <v>110</v>
      </c>
      <c r="B1074" s="1">
        <v>46241</v>
      </c>
      <c r="C1074">
        <v>17961688174</v>
      </c>
      <c r="D1074" s="3" t="s">
        <v>902</v>
      </c>
      <c r="E1074" s="4">
        <v>92.93</v>
      </c>
      <c r="F1074" s="1">
        <v>46301</v>
      </c>
      <c r="G1074" s="13">
        <v>84.48</v>
      </c>
      <c r="H1074" s="1">
        <v>46258</v>
      </c>
      <c r="I1074">
        <v>-43</v>
      </c>
      <c r="J1074" s="12">
        <f t="shared" si="16"/>
        <v>-3632.6400000000003</v>
      </c>
    </row>
    <row r="1075" spans="1:10" ht="19.5" customHeight="1" x14ac:dyDescent="0.25">
      <c r="A1075" s="3" t="s">
        <v>270</v>
      </c>
      <c r="B1075" s="1">
        <v>46241</v>
      </c>
      <c r="C1075">
        <v>17962178056</v>
      </c>
      <c r="D1075" s="2">
        <v>4100005030</v>
      </c>
      <c r="E1075" s="4">
        <v>644.41999999999996</v>
      </c>
      <c r="F1075" s="1">
        <v>46301</v>
      </c>
      <c r="G1075" s="13">
        <v>585.84</v>
      </c>
      <c r="H1075" s="1">
        <v>46273</v>
      </c>
      <c r="I1075">
        <v>-28</v>
      </c>
      <c r="J1075" s="12">
        <f t="shared" si="16"/>
        <v>-16403.52</v>
      </c>
    </row>
    <row r="1076" spans="1:10" ht="19.5" customHeight="1" x14ac:dyDescent="0.25">
      <c r="A1076" s="3" t="s">
        <v>329</v>
      </c>
      <c r="B1076" s="1">
        <v>46241</v>
      </c>
      <c r="C1076">
        <v>17962201397</v>
      </c>
      <c r="D1076" s="2" t="s">
        <v>903</v>
      </c>
      <c r="E1076" s="4">
        <v>5797.18</v>
      </c>
      <c r="F1076" s="1">
        <v>46301</v>
      </c>
      <c r="G1076" s="13">
        <v>5797.18</v>
      </c>
      <c r="H1076" s="1">
        <v>46273</v>
      </c>
      <c r="I1076">
        <v>-28</v>
      </c>
      <c r="J1076" s="12">
        <f t="shared" si="16"/>
        <v>-162321.04</v>
      </c>
    </row>
    <row r="1077" spans="1:10" ht="19.5" customHeight="1" x14ac:dyDescent="0.25">
      <c r="A1077" s="3" t="s">
        <v>110</v>
      </c>
      <c r="B1077" s="1">
        <v>46242</v>
      </c>
      <c r="C1077">
        <v>17963516190</v>
      </c>
      <c r="D1077" s="3" t="s">
        <v>904</v>
      </c>
      <c r="E1077" s="4">
        <v>109.27</v>
      </c>
      <c r="F1077" s="1">
        <v>46304</v>
      </c>
      <c r="G1077" s="13">
        <v>99.34</v>
      </c>
      <c r="H1077" s="1">
        <v>46258</v>
      </c>
      <c r="I1077">
        <v>-46</v>
      </c>
      <c r="J1077" s="12">
        <f t="shared" si="16"/>
        <v>-4569.6400000000003</v>
      </c>
    </row>
    <row r="1078" spans="1:10" ht="19.5" customHeight="1" x14ac:dyDescent="0.25">
      <c r="A1078" s="3" t="s">
        <v>110</v>
      </c>
      <c r="B1078" s="1">
        <v>46242</v>
      </c>
      <c r="C1078">
        <v>17963516226</v>
      </c>
      <c r="D1078" s="3" t="s">
        <v>905</v>
      </c>
      <c r="E1078" s="4">
        <v>622.44000000000005</v>
      </c>
      <c r="F1078" s="1">
        <v>46304</v>
      </c>
      <c r="G1078" s="13">
        <v>565.85</v>
      </c>
      <c r="H1078" s="1">
        <v>46258</v>
      </c>
      <c r="I1078">
        <v>-46</v>
      </c>
      <c r="J1078" s="12">
        <f t="shared" si="16"/>
        <v>-26029.100000000002</v>
      </c>
    </row>
    <row r="1079" spans="1:10" ht="19.5" customHeight="1" x14ac:dyDescent="0.25">
      <c r="A1079" s="3" t="s">
        <v>110</v>
      </c>
      <c r="B1079" s="1">
        <v>46242</v>
      </c>
      <c r="C1079">
        <v>17963516319</v>
      </c>
      <c r="D1079" s="3" t="s">
        <v>906</v>
      </c>
      <c r="E1079" s="4">
        <v>352.7</v>
      </c>
      <c r="F1079" s="1">
        <v>46304</v>
      </c>
      <c r="G1079" s="13">
        <v>320.64</v>
      </c>
      <c r="H1079" s="1">
        <v>46258</v>
      </c>
      <c r="I1079">
        <v>-46</v>
      </c>
      <c r="J1079" s="12">
        <f t="shared" si="16"/>
        <v>-14749.439999999999</v>
      </c>
    </row>
    <row r="1080" spans="1:10" ht="19.5" customHeight="1" x14ac:dyDescent="0.25">
      <c r="A1080" s="3" t="s">
        <v>623</v>
      </c>
      <c r="B1080" s="1">
        <v>46242</v>
      </c>
      <c r="C1080">
        <v>17963530529</v>
      </c>
      <c r="D1080" s="2" t="s">
        <v>907</v>
      </c>
      <c r="E1080" s="4">
        <v>169703.82</v>
      </c>
      <c r="F1080" s="1">
        <v>46304</v>
      </c>
      <c r="G1080" s="13">
        <v>169703.82</v>
      </c>
      <c r="H1080" s="1">
        <v>46272</v>
      </c>
      <c r="I1080">
        <v>-32</v>
      </c>
      <c r="J1080" s="12">
        <f t="shared" si="16"/>
        <v>-5430522.2400000002</v>
      </c>
    </row>
    <row r="1081" spans="1:10" ht="19.5" customHeight="1" x14ac:dyDescent="0.25">
      <c r="A1081" s="3" t="s">
        <v>578</v>
      </c>
      <c r="B1081" s="1">
        <v>46242</v>
      </c>
      <c r="C1081">
        <v>17963599631</v>
      </c>
      <c r="D1081" s="2" t="s">
        <v>908</v>
      </c>
      <c r="E1081" s="4">
        <v>3899.04</v>
      </c>
      <c r="F1081" s="1">
        <v>46304</v>
      </c>
      <c r="G1081" s="13">
        <v>812.59</v>
      </c>
      <c r="H1081" s="1">
        <v>46274</v>
      </c>
      <c r="I1081">
        <v>-32</v>
      </c>
      <c r="J1081" s="12">
        <f t="shared" si="16"/>
        <v>-26002.880000000001</v>
      </c>
    </row>
    <row r="1082" spans="1:10" ht="19.5" customHeight="1" x14ac:dyDescent="0.25">
      <c r="A1082" s="3" t="s">
        <v>578</v>
      </c>
      <c r="B1082" s="1">
        <v>46242</v>
      </c>
      <c r="C1082">
        <v>17963599631</v>
      </c>
      <c r="D1082" s="2" t="s">
        <v>908</v>
      </c>
      <c r="E1082" s="4">
        <v>3899.04</v>
      </c>
      <c r="F1082" s="1">
        <v>46304</v>
      </c>
      <c r="G1082" s="13">
        <v>2273.86</v>
      </c>
      <c r="H1082" s="1">
        <v>46274</v>
      </c>
      <c r="I1082">
        <v>-30</v>
      </c>
      <c r="J1082" s="12">
        <f t="shared" si="16"/>
        <v>-68215.8</v>
      </c>
    </row>
    <row r="1083" spans="1:10" ht="19.5" customHeight="1" x14ac:dyDescent="0.25">
      <c r="A1083" s="3" t="s">
        <v>578</v>
      </c>
      <c r="B1083" s="1">
        <v>46242</v>
      </c>
      <c r="C1083">
        <v>17963599641</v>
      </c>
      <c r="D1083" s="2" t="s">
        <v>909</v>
      </c>
      <c r="E1083" s="4">
        <v>14134.42</v>
      </c>
      <c r="F1083" s="1">
        <v>46304</v>
      </c>
      <c r="G1083" s="13">
        <v>14134.42</v>
      </c>
      <c r="H1083" s="1">
        <v>46274</v>
      </c>
      <c r="I1083">
        <v>-30</v>
      </c>
      <c r="J1083" s="12">
        <f t="shared" si="16"/>
        <v>-424032.6</v>
      </c>
    </row>
    <row r="1084" spans="1:10" ht="19.5" customHeight="1" x14ac:dyDescent="0.25">
      <c r="A1084" s="3" t="s">
        <v>178</v>
      </c>
      <c r="B1084" s="1">
        <v>46242</v>
      </c>
      <c r="C1084">
        <v>17963759474</v>
      </c>
      <c r="D1084" s="2">
        <v>7</v>
      </c>
      <c r="E1084" s="4">
        <v>15379.23</v>
      </c>
      <c r="F1084" s="1">
        <v>46304</v>
      </c>
      <c r="G1084" s="13">
        <v>15379.23</v>
      </c>
      <c r="H1084" s="1">
        <v>46279</v>
      </c>
      <c r="I1084">
        <v>-25</v>
      </c>
      <c r="J1084" s="12">
        <f t="shared" si="16"/>
        <v>-384480.75</v>
      </c>
    </row>
    <row r="1085" spans="1:10" ht="19.5" customHeight="1" x14ac:dyDescent="0.25">
      <c r="A1085" s="3" t="s">
        <v>586</v>
      </c>
      <c r="B1085" s="1">
        <v>46242</v>
      </c>
      <c r="C1085">
        <v>17963812549</v>
      </c>
      <c r="D1085" s="2">
        <v>8</v>
      </c>
      <c r="E1085" s="4">
        <v>4453.93</v>
      </c>
      <c r="F1085" s="1">
        <v>46304</v>
      </c>
      <c r="G1085" s="13">
        <v>3977.08</v>
      </c>
      <c r="H1085" s="1">
        <v>46281</v>
      </c>
      <c r="I1085">
        <v>-23</v>
      </c>
      <c r="J1085" s="12">
        <f t="shared" si="16"/>
        <v>-91472.84</v>
      </c>
    </row>
    <row r="1086" spans="1:10" ht="19.5" customHeight="1" x14ac:dyDescent="0.25">
      <c r="A1086" s="3" t="s">
        <v>203</v>
      </c>
      <c r="B1086" s="1">
        <v>46242</v>
      </c>
      <c r="C1086">
        <v>17963956254</v>
      </c>
      <c r="D1086" s="2" t="s">
        <v>526</v>
      </c>
      <c r="E1086" s="4">
        <v>22419.65</v>
      </c>
      <c r="F1086" s="1">
        <v>46304</v>
      </c>
      <c r="G1086" s="13">
        <v>22419.65</v>
      </c>
      <c r="H1086" s="1">
        <v>46279</v>
      </c>
      <c r="I1086">
        <v>-25</v>
      </c>
      <c r="J1086" s="12">
        <f t="shared" si="16"/>
        <v>-560491.25</v>
      </c>
    </row>
    <row r="1087" spans="1:10" ht="19.5" customHeight="1" x14ac:dyDescent="0.25">
      <c r="A1087" s="3" t="s">
        <v>110</v>
      </c>
      <c r="B1087" s="1">
        <v>46242</v>
      </c>
      <c r="C1087">
        <v>17964109526</v>
      </c>
      <c r="D1087" s="3" t="s">
        <v>910</v>
      </c>
      <c r="E1087" s="4">
        <v>5577.29</v>
      </c>
      <c r="F1087" s="1">
        <v>46304</v>
      </c>
      <c r="G1087" s="13">
        <v>5070.26</v>
      </c>
      <c r="H1087" s="1">
        <v>46258</v>
      </c>
      <c r="I1087">
        <v>-46</v>
      </c>
      <c r="J1087" s="12">
        <f t="shared" si="16"/>
        <v>-233231.96000000002</v>
      </c>
    </row>
    <row r="1088" spans="1:10" ht="19.5" customHeight="1" x14ac:dyDescent="0.25">
      <c r="A1088" s="3" t="s">
        <v>206</v>
      </c>
      <c r="B1088" s="1">
        <v>46242</v>
      </c>
      <c r="C1088">
        <v>17964195339</v>
      </c>
      <c r="D1088" s="2">
        <v>20</v>
      </c>
      <c r="E1088" s="4">
        <v>6735</v>
      </c>
      <c r="F1088" s="1">
        <v>46304</v>
      </c>
      <c r="G1088" s="13">
        <v>6735</v>
      </c>
      <c r="H1088" s="1">
        <v>46279</v>
      </c>
      <c r="I1088">
        <v>-25</v>
      </c>
      <c r="J1088" s="12">
        <f t="shared" si="16"/>
        <v>-168375</v>
      </c>
    </row>
    <row r="1089" spans="1:10" ht="19.5" customHeight="1" x14ac:dyDescent="0.25">
      <c r="A1089" s="2">
        <v>12883420155</v>
      </c>
      <c r="B1089" s="1">
        <v>46242</v>
      </c>
      <c r="C1089">
        <v>17964279026</v>
      </c>
      <c r="D1089" s="2">
        <v>826500596020</v>
      </c>
      <c r="E1089" s="4">
        <v>630686.77</v>
      </c>
      <c r="F1089" s="1">
        <v>46304</v>
      </c>
      <c r="G1089" s="13">
        <v>516956.37</v>
      </c>
      <c r="H1089" s="1">
        <v>46273</v>
      </c>
      <c r="I1089">
        <v>-31</v>
      </c>
      <c r="J1089" s="12">
        <f t="shared" si="16"/>
        <v>-16025647.470000001</v>
      </c>
    </row>
    <row r="1090" spans="1:10" ht="19.5" customHeight="1" x14ac:dyDescent="0.25">
      <c r="A1090" s="2">
        <v>12883420155</v>
      </c>
      <c r="B1090" s="1">
        <v>46242</v>
      </c>
      <c r="C1090">
        <v>17964312431</v>
      </c>
      <c r="D1090" s="2">
        <v>826500599206</v>
      </c>
      <c r="E1090" s="4">
        <v>5830.12</v>
      </c>
      <c r="F1090" s="1">
        <v>46304</v>
      </c>
      <c r="G1090" s="13">
        <v>4778.79</v>
      </c>
      <c r="H1090" s="1">
        <v>46258</v>
      </c>
      <c r="I1090">
        <v>-46</v>
      </c>
      <c r="J1090" s="12">
        <f t="shared" si="16"/>
        <v>-219824.34</v>
      </c>
    </row>
    <row r="1091" spans="1:10" ht="19.5" customHeight="1" x14ac:dyDescent="0.25">
      <c r="A1091" s="2" t="s">
        <v>599</v>
      </c>
      <c r="B1091" s="1">
        <v>46242</v>
      </c>
      <c r="C1091">
        <v>17964661208</v>
      </c>
      <c r="D1091" s="2">
        <v>9</v>
      </c>
      <c r="E1091" s="4">
        <v>310.02</v>
      </c>
      <c r="F1091" s="1">
        <v>46304</v>
      </c>
      <c r="G1091" s="13">
        <v>257.14</v>
      </c>
      <c r="H1091" s="1">
        <v>46274</v>
      </c>
      <c r="I1091">
        <v>-30</v>
      </c>
      <c r="J1091" s="12">
        <f t="shared" si="16"/>
        <v>-7714.2</v>
      </c>
    </row>
    <row r="1092" spans="1:10" ht="19.5" customHeight="1" x14ac:dyDescent="0.25">
      <c r="A1092" s="3" t="s">
        <v>492</v>
      </c>
      <c r="B1092" s="1">
        <v>46242</v>
      </c>
      <c r="C1092">
        <v>17964733773</v>
      </c>
      <c r="D1092" s="2">
        <v>8</v>
      </c>
      <c r="E1092" s="4">
        <v>1732.7</v>
      </c>
      <c r="F1092" s="1">
        <v>46304</v>
      </c>
      <c r="G1092" s="13">
        <v>1351.47</v>
      </c>
      <c r="H1092" s="1">
        <v>46274</v>
      </c>
      <c r="I1092">
        <v>-30</v>
      </c>
      <c r="J1092" s="12">
        <f t="shared" ref="J1092:J1155" si="17">G1092*I1092</f>
        <v>-40544.1</v>
      </c>
    </row>
    <row r="1093" spans="1:10" ht="19.5" customHeight="1" x14ac:dyDescent="0.25">
      <c r="A1093" s="3" t="s">
        <v>226</v>
      </c>
      <c r="B1093" s="1">
        <v>46242</v>
      </c>
      <c r="C1093">
        <v>17964841881</v>
      </c>
      <c r="D1093" s="2" t="s">
        <v>445</v>
      </c>
      <c r="E1093" s="4">
        <v>86128</v>
      </c>
      <c r="F1093" s="1">
        <v>46304</v>
      </c>
      <c r="G1093" s="13">
        <v>86128</v>
      </c>
      <c r="H1093" s="1">
        <v>46274</v>
      </c>
      <c r="I1093">
        <v>-30</v>
      </c>
      <c r="J1093" s="12">
        <f t="shared" si="17"/>
        <v>-2583840</v>
      </c>
    </row>
    <row r="1094" spans="1:10" ht="19.5" customHeight="1" x14ac:dyDescent="0.25">
      <c r="A1094" s="3" t="s">
        <v>559</v>
      </c>
      <c r="B1094" s="1">
        <v>46243</v>
      </c>
      <c r="C1094">
        <v>17966734675</v>
      </c>
      <c r="D1094" s="2">
        <v>8</v>
      </c>
      <c r="E1094" s="4">
        <v>7332.16</v>
      </c>
      <c r="F1094" s="1">
        <v>46304</v>
      </c>
      <c r="G1094" s="13">
        <v>6453.27</v>
      </c>
      <c r="H1094" s="1">
        <v>46274</v>
      </c>
      <c r="I1094">
        <v>-30</v>
      </c>
      <c r="J1094" s="12">
        <f t="shared" si="17"/>
        <v>-193598.1</v>
      </c>
    </row>
    <row r="1095" spans="1:10" ht="19.5" customHeight="1" x14ac:dyDescent="0.25">
      <c r="A1095" s="3" t="s">
        <v>608</v>
      </c>
      <c r="B1095" s="1">
        <v>46243</v>
      </c>
      <c r="C1095">
        <v>17966905588</v>
      </c>
      <c r="D1095" s="2">
        <v>7</v>
      </c>
      <c r="E1095" s="4">
        <v>1049.73</v>
      </c>
      <c r="F1095" s="1">
        <v>46304</v>
      </c>
      <c r="G1095" s="13">
        <v>897.15</v>
      </c>
      <c r="H1095" s="1">
        <v>46274</v>
      </c>
      <c r="I1095">
        <v>-30</v>
      </c>
      <c r="J1095" s="12">
        <f t="shared" si="17"/>
        <v>-26914.5</v>
      </c>
    </row>
    <row r="1096" spans="1:10" ht="19.5" customHeight="1" x14ac:dyDescent="0.25">
      <c r="A1096" s="3" t="s">
        <v>620</v>
      </c>
      <c r="B1096" s="1">
        <v>46243</v>
      </c>
      <c r="C1096">
        <v>17966953596</v>
      </c>
      <c r="D1096" s="2">
        <v>15432</v>
      </c>
      <c r="E1096" s="4">
        <v>44732.72</v>
      </c>
      <c r="F1096" s="1">
        <v>46304</v>
      </c>
      <c r="G1096" s="13">
        <v>44732.72</v>
      </c>
      <c r="H1096" s="1">
        <v>46273</v>
      </c>
      <c r="I1096">
        <v>-31</v>
      </c>
      <c r="J1096" s="12">
        <f t="shared" si="17"/>
        <v>-1386714.32</v>
      </c>
    </row>
    <row r="1097" spans="1:10" ht="19.5" customHeight="1" x14ac:dyDescent="0.25">
      <c r="A1097" s="3" t="s">
        <v>620</v>
      </c>
      <c r="B1097" s="1">
        <v>46243</v>
      </c>
      <c r="C1097">
        <v>17966953601</v>
      </c>
      <c r="D1097" s="2">
        <v>15067</v>
      </c>
      <c r="E1097" s="4">
        <v>45222.7</v>
      </c>
      <c r="F1097" s="1">
        <v>46304</v>
      </c>
      <c r="G1097" s="13">
        <v>28703.73</v>
      </c>
      <c r="H1097" s="1">
        <v>46273</v>
      </c>
      <c r="I1097">
        <v>-31</v>
      </c>
      <c r="J1097" s="12">
        <f t="shared" si="17"/>
        <v>-889815.63</v>
      </c>
    </row>
    <row r="1098" spans="1:10" ht="19.5" customHeight="1" x14ac:dyDescent="0.25">
      <c r="A1098" s="3" t="s">
        <v>620</v>
      </c>
      <c r="B1098" s="1">
        <v>46243</v>
      </c>
      <c r="C1098">
        <v>17966953603</v>
      </c>
      <c r="D1098" s="2">
        <v>14702</v>
      </c>
      <c r="E1098" s="4">
        <v>15761.23</v>
      </c>
      <c r="F1098" s="1">
        <v>46304</v>
      </c>
      <c r="G1098" s="13">
        <v>15761.23</v>
      </c>
      <c r="H1098" s="1">
        <v>46273</v>
      </c>
      <c r="I1098">
        <v>-31</v>
      </c>
      <c r="J1098" s="12">
        <f t="shared" si="17"/>
        <v>-488598.13</v>
      </c>
    </row>
    <row r="1099" spans="1:10" ht="19.5" customHeight="1" x14ac:dyDescent="0.25">
      <c r="A1099" s="3" t="s">
        <v>618</v>
      </c>
      <c r="B1099" s="1">
        <v>46243</v>
      </c>
      <c r="C1099">
        <v>17967146680</v>
      </c>
      <c r="D1099" s="2">
        <v>22098</v>
      </c>
      <c r="E1099" s="4">
        <v>2772</v>
      </c>
      <c r="F1099" s="1">
        <v>46304</v>
      </c>
      <c r="G1099" s="13">
        <v>2772</v>
      </c>
      <c r="H1099" s="1">
        <v>46273</v>
      </c>
      <c r="I1099">
        <v>-31</v>
      </c>
      <c r="J1099" s="12">
        <f t="shared" si="17"/>
        <v>-85932</v>
      </c>
    </row>
    <row r="1100" spans="1:10" ht="19.5" customHeight="1" x14ac:dyDescent="0.25">
      <c r="A1100" s="3" t="s">
        <v>618</v>
      </c>
      <c r="B1100" s="1">
        <v>46243</v>
      </c>
      <c r="C1100">
        <v>17967146682</v>
      </c>
      <c r="D1100" s="2">
        <v>21732</v>
      </c>
      <c r="E1100" s="4">
        <v>134766.70000000001</v>
      </c>
      <c r="F1100" s="1">
        <v>46304</v>
      </c>
      <c r="G1100" s="13">
        <v>134766.70000000001</v>
      </c>
      <c r="H1100" s="1">
        <v>46273</v>
      </c>
      <c r="I1100">
        <v>-31</v>
      </c>
      <c r="J1100" s="12">
        <f t="shared" si="17"/>
        <v>-4177767.7</v>
      </c>
    </row>
    <row r="1101" spans="1:10" ht="19.5" customHeight="1" x14ac:dyDescent="0.25">
      <c r="A1101" s="3" t="s">
        <v>618</v>
      </c>
      <c r="B1101" s="1">
        <v>46243</v>
      </c>
      <c r="C1101">
        <v>17967146687</v>
      </c>
      <c r="D1101" s="2">
        <v>20637</v>
      </c>
      <c r="E1101" s="4">
        <v>5252.13</v>
      </c>
      <c r="F1101" s="1">
        <v>46304</v>
      </c>
      <c r="G1101" s="13">
        <v>5252.13</v>
      </c>
      <c r="H1101" s="1">
        <v>46273</v>
      </c>
      <c r="I1101">
        <v>-31</v>
      </c>
      <c r="J1101" s="12">
        <f t="shared" si="17"/>
        <v>-162816.03</v>
      </c>
    </row>
    <row r="1102" spans="1:10" ht="19.5" customHeight="1" x14ac:dyDescent="0.25">
      <c r="A1102" s="3" t="s">
        <v>618</v>
      </c>
      <c r="B1102" s="1">
        <v>46243</v>
      </c>
      <c r="C1102">
        <v>17967146691</v>
      </c>
      <c r="D1102" s="2">
        <v>20271</v>
      </c>
      <c r="E1102" s="4">
        <v>271692.75</v>
      </c>
      <c r="F1102" s="1">
        <v>46304</v>
      </c>
      <c r="G1102" s="13">
        <v>271692.75</v>
      </c>
      <c r="H1102" s="1">
        <v>46273</v>
      </c>
      <c r="I1102">
        <v>-31</v>
      </c>
      <c r="J1102" s="12">
        <f t="shared" si="17"/>
        <v>-8422475.25</v>
      </c>
    </row>
    <row r="1103" spans="1:10" ht="19.5" customHeight="1" x14ac:dyDescent="0.25">
      <c r="A1103" s="3" t="s">
        <v>618</v>
      </c>
      <c r="B1103" s="1">
        <v>46243</v>
      </c>
      <c r="C1103">
        <v>17967146693</v>
      </c>
      <c r="D1103" s="2">
        <v>21367</v>
      </c>
      <c r="E1103" s="4">
        <v>270602.65999999997</v>
      </c>
      <c r="F1103" s="1">
        <v>46304</v>
      </c>
      <c r="G1103" s="13">
        <v>270602.65999999997</v>
      </c>
      <c r="H1103" s="1">
        <v>46273</v>
      </c>
      <c r="I1103">
        <v>-31</v>
      </c>
      <c r="J1103" s="12">
        <f t="shared" si="17"/>
        <v>-8388682.459999999</v>
      </c>
    </row>
    <row r="1104" spans="1:10" ht="19.5" customHeight="1" x14ac:dyDescent="0.25">
      <c r="A1104" s="3" t="s">
        <v>618</v>
      </c>
      <c r="B1104" s="1">
        <v>46243</v>
      </c>
      <c r="C1104">
        <v>17967146696</v>
      </c>
      <c r="D1104" s="2">
        <v>21002</v>
      </c>
      <c r="E1104" s="4">
        <v>324797.19</v>
      </c>
      <c r="F1104" s="1">
        <v>46304</v>
      </c>
      <c r="G1104" s="13">
        <v>324797.19</v>
      </c>
      <c r="H1104" s="1">
        <v>46273</v>
      </c>
      <c r="I1104">
        <v>-31</v>
      </c>
      <c r="J1104" s="12">
        <f t="shared" si="17"/>
        <v>-10068712.890000001</v>
      </c>
    </row>
    <row r="1105" spans="1:10" ht="19.5" customHeight="1" x14ac:dyDescent="0.25">
      <c r="A1105" s="3" t="s">
        <v>611</v>
      </c>
      <c r="B1105" s="1">
        <v>46244</v>
      </c>
      <c r="C1105">
        <v>17969417122</v>
      </c>
      <c r="D1105" s="2">
        <v>8</v>
      </c>
      <c r="E1105" s="4">
        <v>5584.32</v>
      </c>
      <c r="F1105" s="1">
        <v>46304</v>
      </c>
      <c r="G1105" s="13">
        <v>5584.32</v>
      </c>
      <c r="H1105" s="1">
        <v>46273</v>
      </c>
      <c r="I1105">
        <v>-31</v>
      </c>
      <c r="J1105" s="12">
        <f t="shared" si="17"/>
        <v>-173113.91999999998</v>
      </c>
    </row>
    <row r="1106" spans="1:10" ht="19.5" customHeight="1" x14ac:dyDescent="0.25">
      <c r="A1106" s="3" t="s">
        <v>351</v>
      </c>
      <c r="B1106" s="1">
        <v>46244</v>
      </c>
      <c r="C1106">
        <v>17969448572</v>
      </c>
      <c r="D1106" s="2" t="s">
        <v>911</v>
      </c>
      <c r="E1106" s="4">
        <v>5274.64</v>
      </c>
      <c r="F1106" s="1">
        <v>46304</v>
      </c>
      <c r="G1106" s="13">
        <v>5274.64</v>
      </c>
      <c r="H1106" s="1">
        <v>46273</v>
      </c>
      <c r="I1106">
        <v>-31</v>
      </c>
      <c r="J1106" s="12">
        <f t="shared" si="17"/>
        <v>-163513.84</v>
      </c>
    </row>
    <row r="1107" spans="1:10" ht="19.5" customHeight="1" x14ac:dyDescent="0.25">
      <c r="A1107" s="3" t="s">
        <v>304</v>
      </c>
      <c r="B1107" s="1">
        <v>46244</v>
      </c>
      <c r="C1107">
        <v>17969486953</v>
      </c>
      <c r="D1107" s="2" t="s">
        <v>912</v>
      </c>
      <c r="E1107" s="4">
        <v>247976.54</v>
      </c>
      <c r="F1107" s="1">
        <v>46304</v>
      </c>
      <c r="G1107" s="13">
        <v>247976.54</v>
      </c>
      <c r="H1107" s="1">
        <v>46273</v>
      </c>
      <c r="I1107">
        <v>-31</v>
      </c>
      <c r="J1107" s="12">
        <f t="shared" si="17"/>
        <v>-7687272.7400000002</v>
      </c>
    </row>
    <row r="1108" spans="1:10" ht="19.5" customHeight="1" x14ac:dyDescent="0.25">
      <c r="A1108" s="3" t="s">
        <v>304</v>
      </c>
      <c r="B1108" s="1">
        <v>46244</v>
      </c>
      <c r="C1108">
        <v>17969486959</v>
      </c>
      <c r="D1108" s="2" t="s">
        <v>913</v>
      </c>
      <c r="E1108" s="4">
        <v>948.19</v>
      </c>
      <c r="F1108" s="1">
        <v>46304</v>
      </c>
      <c r="G1108" s="13">
        <v>948.19</v>
      </c>
      <c r="H1108" s="1">
        <v>46273</v>
      </c>
      <c r="I1108">
        <v>-31</v>
      </c>
      <c r="J1108" s="12">
        <f t="shared" si="17"/>
        <v>-29393.890000000003</v>
      </c>
    </row>
    <row r="1109" spans="1:10" ht="19.5" customHeight="1" x14ac:dyDescent="0.25">
      <c r="A1109" s="3" t="s">
        <v>304</v>
      </c>
      <c r="B1109" s="1">
        <v>46244</v>
      </c>
      <c r="C1109">
        <v>17969486972</v>
      </c>
      <c r="D1109" s="2" t="s">
        <v>914</v>
      </c>
      <c r="E1109" s="4">
        <v>994.34</v>
      </c>
      <c r="F1109" s="1">
        <v>46304</v>
      </c>
      <c r="G1109" s="13">
        <v>994.34</v>
      </c>
      <c r="H1109" s="1">
        <v>46273</v>
      </c>
      <c r="I1109">
        <v>-31</v>
      </c>
      <c r="J1109" s="12">
        <f t="shared" si="17"/>
        <v>-30824.54</v>
      </c>
    </row>
    <row r="1110" spans="1:10" ht="19.5" customHeight="1" x14ac:dyDescent="0.25">
      <c r="A1110" s="3" t="s">
        <v>304</v>
      </c>
      <c r="B1110" s="1">
        <v>46244</v>
      </c>
      <c r="C1110">
        <v>17969486986</v>
      </c>
      <c r="D1110" s="2" t="s">
        <v>915</v>
      </c>
      <c r="E1110" s="4">
        <v>8574.1299999999992</v>
      </c>
      <c r="F1110" s="1">
        <v>46304</v>
      </c>
      <c r="G1110" s="13">
        <v>8574.1299999999992</v>
      </c>
      <c r="H1110" s="1">
        <v>46273</v>
      </c>
      <c r="I1110">
        <v>-31</v>
      </c>
      <c r="J1110" s="12">
        <f t="shared" si="17"/>
        <v>-265798.02999999997</v>
      </c>
    </row>
    <row r="1111" spans="1:10" ht="19.5" customHeight="1" x14ac:dyDescent="0.25">
      <c r="A1111" s="3" t="s">
        <v>304</v>
      </c>
      <c r="B1111" s="1">
        <v>46244</v>
      </c>
      <c r="C1111">
        <v>17969486993</v>
      </c>
      <c r="D1111" s="2" t="s">
        <v>916</v>
      </c>
      <c r="E1111" s="4">
        <v>120620.43</v>
      </c>
      <c r="F1111" s="1">
        <v>46304</v>
      </c>
      <c r="G1111" s="13">
        <v>120620.43</v>
      </c>
      <c r="H1111" s="1">
        <v>46273</v>
      </c>
      <c r="I1111">
        <v>-31</v>
      </c>
      <c r="J1111" s="12">
        <f t="shared" si="17"/>
        <v>-3739233.3299999996</v>
      </c>
    </row>
    <row r="1112" spans="1:10" ht="19.5" customHeight="1" x14ac:dyDescent="0.25">
      <c r="A1112" s="3" t="s">
        <v>304</v>
      </c>
      <c r="B1112" s="1">
        <v>46244</v>
      </c>
      <c r="C1112">
        <v>17969487026</v>
      </c>
      <c r="D1112" s="2" t="s">
        <v>917</v>
      </c>
      <c r="E1112" s="4">
        <v>231829.05</v>
      </c>
      <c r="F1112" s="1">
        <v>46304</v>
      </c>
      <c r="G1112" s="13">
        <v>231829.05</v>
      </c>
      <c r="H1112" s="1">
        <v>46273</v>
      </c>
      <c r="I1112">
        <v>-31</v>
      </c>
      <c r="J1112" s="12">
        <f t="shared" si="17"/>
        <v>-7186700.5499999998</v>
      </c>
    </row>
    <row r="1113" spans="1:10" ht="19.5" customHeight="1" x14ac:dyDescent="0.25">
      <c r="A1113" s="3" t="s">
        <v>304</v>
      </c>
      <c r="B1113" s="1">
        <v>46244</v>
      </c>
      <c r="C1113">
        <v>17969487035</v>
      </c>
      <c r="D1113" s="2" t="s">
        <v>918</v>
      </c>
      <c r="E1113" s="4">
        <v>21241.52</v>
      </c>
      <c r="F1113" s="1">
        <v>46304</v>
      </c>
      <c r="G1113" s="13">
        <v>21241.52</v>
      </c>
      <c r="H1113" s="1">
        <v>46273</v>
      </c>
      <c r="I1113">
        <v>-31</v>
      </c>
      <c r="J1113" s="12">
        <f t="shared" si="17"/>
        <v>-658487.12</v>
      </c>
    </row>
    <row r="1114" spans="1:10" ht="19.5" customHeight="1" x14ac:dyDescent="0.25">
      <c r="A1114" s="3" t="s">
        <v>304</v>
      </c>
      <c r="B1114" s="1">
        <v>46244</v>
      </c>
      <c r="C1114">
        <v>17969487074</v>
      </c>
      <c r="D1114" s="2" t="s">
        <v>919</v>
      </c>
      <c r="E1114" s="4">
        <v>6132.85</v>
      </c>
      <c r="F1114" s="1">
        <v>46304</v>
      </c>
      <c r="G1114" s="13">
        <v>6132.85</v>
      </c>
      <c r="H1114" s="1">
        <v>46273</v>
      </c>
      <c r="I1114">
        <v>-31</v>
      </c>
      <c r="J1114" s="12">
        <f t="shared" si="17"/>
        <v>-190118.35</v>
      </c>
    </row>
    <row r="1115" spans="1:10" ht="19.5" customHeight="1" x14ac:dyDescent="0.25">
      <c r="A1115" s="3" t="s">
        <v>304</v>
      </c>
      <c r="B1115" s="1">
        <v>46244</v>
      </c>
      <c r="C1115">
        <v>17969487090</v>
      </c>
      <c r="D1115" s="2" t="s">
        <v>920</v>
      </c>
      <c r="E1115" s="4">
        <v>162411.35999999999</v>
      </c>
      <c r="F1115" s="1">
        <v>46304</v>
      </c>
      <c r="G1115" s="13">
        <v>162411.35999999999</v>
      </c>
      <c r="H1115" s="1">
        <v>46273</v>
      </c>
      <c r="I1115">
        <v>-31</v>
      </c>
      <c r="J1115" s="12">
        <f t="shared" si="17"/>
        <v>-5034752.1599999992</v>
      </c>
    </row>
    <row r="1116" spans="1:10" ht="19.5" customHeight="1" x14ac:dyDescent="0.25">
      <c r="A1116" s="3" t="s">
        <v>304</v>
      </c>
      <c r="B1116" s="1">
        <v>46244</v>
      </c>
      <c r="C1116">
        <v>17969487111</v>
      </c>
      <c r="D1116" s="2" t="s">
        <v>921</v>
      </c>
      <c r="E1116" s="4">
        <v>76806.2</v>
      </c>
      <c r="F1116" s="1">
        <v>46304</v>
      </c>
      <c r="G1116" s="13">
        <v>76806.2</v>
      </c>
      <c r="H1116" s="1">
        <v>46273</v>
      </c>
      <c r="I1116">
        <v>-31</v>
      </c>
      <c r="J1116" s="12">
        <f t="shared" si="17"/>
        <v>-2380992.1999999997</v>
      </c>
    </row>
    <row r="1117" spans="1:10" ht="19.5" customHeight="1" x14ac:dyDescent="0.25">
      <c r="A1117" s="3" t="s">
        <v>304</v>
      </c>
      <c r="B1117" s="1">
        <v>46244</v>
      </c>
      <c r="C1117">
        <v>17969487117</v>
      </c>
      <c r="D1117" s="2" t="s">
        <v>922</v>
      </c>
      <c r="E1117" s="4">
        <v>835247.49</v>
      </c>
      <c r="F1117" s="1">
        <v>46304</v>
      </c>
      <c r="G1117" s="13">
        <v>835247.49</v>
      </c>
      <c r="H1117" s="1">
        <v>46273</v>
      </c>
      <c r="I1117">
        <v>-31</v>
      </c>
      <c r="J1117" s="12">
        <f t="shared" si="17"/>
        <v>-25892672.190000001</v>
      </c>
    </row>
    <row r="1118" spans="1:10" ht="19.5" customHeight="1" x14ac:dyDescent="0.25">
      <c r="A1118" s="3" t="s">
        <v>304</v>
      </c>
      <c r="B1118" s="1">
        <v>46244</v>
      </c>
      <c r="C1118">
        <v>17969487120</v>
      </c>
      <c r="D1118" s="2" t="s">
        <v>923</v>
      </c>
      <c r="E1118" s="4">
        <v>425078.99</v>
      </c>
      <c r="F1118" s="1">
        <v>46304</v>
      </c>
      <c r="G1118" s="13">
        <v>421974.09</v>
      </c>
      <c r="H1118" s="1">
        <v>46273</v>
      </c>
      <c r="I1118">
        <v>-31</v>
      </c>
      <c r="J1118" s="12">
        <f t="shared" si="17"/>
        <v>-13081196.790000001</v>
      </c>
    </row>
    <row r="1119" spans="1:10" ht="19.5" customHeight="1" x14ac:dyDescent="0.25">
      <c r="A1119" s="3" t="s">
        <v>394</v>
      </c>
      <c r="B1119" s="1">
        <v>46244</v>
      </c>
      <c r="C1119">
        <v>17971173666</v>
      </c>
      <c r="D1119" s="2">
        <v>14</v>
      </c>
      <c r="E1119" s="4">
        <v>19126.54</v>
      </c>
      <c r="F1119" s="1">
        <v>46304</v>
      </c>
      <c r="G1119" s="13">
        <v>19126.54</v>
      </c>
      <c r="H1119" s="1">
        <v>46279</v>
      </c>
      <c r="I1119">
        <v>-25</v>
      </c>
      <c r="J1119" s="12">
        <f t="shared" si="17"/>
        <v>-478163.5</v>
      </c>
    </row>
    <row r="1120" spans="1:10" ht="19.5" customHeight="1" x14ac:dyDescent="0.25">
      <c r="A1120" s="2">
        <v>92024480920</v>
      </c>
      <c r="B1120" s="1">
        <v>46244</v>
      </c>
      <c r="C1120">
        <v>17972015011</v>
      </c>
      <c r="D1120" s="2">
        <v>28157</v>
      </c>
      <c r="E1120" s="4">
        <v>130291</v>
      </c>
      <c r="F1120" s="1">
        <v>46304</v>
      </c>
      <c r="G1120" s="13">
        <v>130291</v>
      </c>
      <c r="H1120" s="1">
        <v>46279</v>
      </c>
      <c r="I1120">
        <v>-25</v>
      </c>
      <c r="J1120" s="12">
        <f t="shared" si="17"/>
        <v>-3257275</v>
      </c>
    </row>
    <row r="1121" spans="1:10" ht="19.5" customHeight="1" x14ac:dyDescent="0.25">
      <c r="A1121" s="3" t="s">
        <v>256</v>
      </c>
      <c r="B1121" s="1">
        <v>46244</v>
      </c>
      <c r="C1121">
        <v>17972445441</v>
      </c>
      <c r="D1121" s="2" t="s">
        <v>924</v>
      </c>
      <c r="E1121" s="4">
        <v>117034</v>
      </c>
      <c r="F1121" s="1">
        <v>46304</v>
      </c>
      <c r="G1121" s="13">
        <v>111460.95</v>
      </c>
      <c r="H1121" s="1">
        <v>46279</v>
      </c>
      <c r="I1121">
        <v>-25</v>
      </c>
      <c r="J1121" s="12">
        <f t="shared" si="17"/>
        <v>-2786523.75</v>
      </c>
    </row>
    <row r="1122" spans="1:10" ht="19.5" customHeight="1" x14ac:dyDescent="0.25">
      <c r="A1122" s="3" t="s">
        <v>9</v>
      </c>
      <c r="B1122" s="1">
        <v>46244</v>
      </c>
      <c r="C1122">
        <v>17972450775</v>
      </c>
      <c r="D1122" s="2">
        <v>5200916631</v>
      </c>
      <c r="E1122" s="4">
        <v>534.69000000000005</v>
      </c>
      <c r="F1122" s="1">
        <v>46304</v>
      </c>
      <c r="G1122" s="13">
        <v>486.08</v>
      </c>
      <c r="H1122" s="1">
        <v>46258</v>
      </c>
      <c r="I1122">
        <v>-46</v>
      </c>
      <c r="J1122" s="12">
        <f t="shared" si="17"/>
        <v>-22359.68</v>
      </c>
    </row>
    <row r="1123" spans="1:10" ht="19.5" customHeight="1" x14ac:dyDescent="0.25">
      <c r="A1123" s="3" t="s">
        <v>9</v>
      </c>
      <c r="B1123" s="1">
        <v>46244</v>
      </c>
      <c r="C1123">
        <v>17972450846</v>
      </c>
      <c r="D1123" s="2">
        <v>5200916632</v>
      </c>
      <c r="E1123" s="4">
        <v>15979.39</v>
      </c>
      <c r="F1123" s="1">
        <v>46304</v>
      </c>
      <c r="G1123" s="13">
        <v>14526.72</v>
      </c>
      <c r="H1123" s="1">
        <v>46258</v>
      </c>
      <c r="I1123">
        <v>-46</v>
      </c>
      <c r="J1123" s="12">
        <f t="shared" si="17"/>
        <v>-668229.12</v>
      </c>
    </row>
    <row r="1124" spans="1:10" ht="19.5" customHeight="1" x14ac:dyDescent="0.25">
      <c r="A1124" s="3" t="s">
        <v>9</v>
      </c>
      <c r="B1124" s="1">
        <v>46244</v>
      </c>
      <c r="C1124">
        <v>17972454042</v>
      </c>
      <c r="D1124" s="2">
        <v>5200916710</v>
      </c>
      <c r="E1124" s="4">
        <v>35953.629999999997</v>
      </c>
      <c r="F1124" s="1">
        <v>46304</v>
      </c>
      <c r="G1124" s="13">
        <v>32685.119999999999</v>
      </c>
      <c r="H1124" s="1">
        <v>46259</v>
      </c>
      <c r="I1124">
        <v>-45</v>
      </c>
      <c r="J1124" s="12">
        <f t="shared" si="17"/>
        <v>-1470830.4</v>
      </c>
    </row>
    <row r="1125" spans="1:10" ht="19.5" customHeight="1" x14ac:dyDescent="0.25">
      <c r="A1125" s="3" t="s">
        <v>233</v>
      </c>
      <c r="B1125" s="1">
        <v>46244</v>
      </c>
      <c r="C1125">
        <v>17972623213</v>
      </c>
      <c r="D1125" s="2" t="s">
        <v>925</v>
      </c>
      <c r="E1125" s="4">
        <v>18166</v>
      </c>
      <c r="F1125" s="1">
        <v>46304</v>
      </c>
      <c r="G1125" s="13">
        <v>18166</v>
      </c>
      <c r="H1125" s="1">
        <v>46274</v>
      </c>
      <c r="I1125">
        <v>-30</v>
      </c>
      <c r="J1125" s="12">
        <f t="shared" si="17"/>
        <v>-544980</v>
      </c>
    </row>
    <row r="1126" spans="1:10" ht="19.5" customHeight="1" x14ac:dyDescent="0.25">
      <c r="A1126" s="3" t="s">
        <v>228</v>
      </c>
      <c r="B1126" s="1">
        <v>46244</v>
      </c>
      <c r="C1126">
        <v>17972794775</v>
      </c>
      <c r="D1126" s="2">
        <v>8</v>
      </c>
      <c r="E1126" s="4">
        <v>15209.57</v>
      </c>
      <c r="F1126" s="1">
        <v>46304</v>
      </c>
      <c r="G1126" s="13">
        <v>13651.39</v>
      </c>
      <c r="H1126" s="1">
        <v>46274</v>
      </c>
      <c r="I1126">
        <v>-30</v>
      </c>
      <c r="J1126" s="12">
        <f t="shared" si="17"/>
        <v>-409541.69999999995</v>
      </c>
    </row>
    <row r="1127" spans="1:10" ht="19.5" customHeight="1" x14ac:dyDescent="0.25">
      <c r="A1127" s="3" t="s">
        <v>615</v>
      </c>
      <c r="B1127" s="1">
        <v>46244</v>
      </c>
      <c r="C1127">
        <v>17973831073</v>
      </c>
      <c r="D1127" s="2" t="s">
        <v>713</v>
      </c>
      <c r="E1127" s="4">
        <v>80422</v>
      </c>
      <c r="F1127" s="1">
        <v>46304</v>
      </c>
      <c r="G1127" s="13">
        <v>72070</v>
      </c>
      <c r="H1127" s="1">
        <v>46287</v>
      </c>
      <c r="I1127">
        <v>-17</v>
      </c>
      <c r="J1127" s="12">
        <f t="shared" si="17"/>
        <v>-1225190</v>
      </c>
    </row>
    <row r="1128" spans="1:10" ht="19.5" customHeight="1" x14ac:dyDescent="0.25">
      <c r="A1128" s="3" t="s">
        <v>110</v>
      </c>
      <c r="B1128" s="1">
        <v>46244</v>
      </c>
      <c r="C1128">
        <v>17974402439</v>
      </c>
      <c r="D1128" s="3" t="s">
        <v>926</v>
      </c>
      <c r="E1128" s="4">
        <v>195.67</v>
      </c>
      <c r="F1128" s="1">
        <v>46304</v>
      </c>
      <c r="G1128" s="13">
        <v>177.88</v>
      </c>
      <c r="H1128" s="1">
        <v>46258</v>
      </c>
      <c r="I1128">
        <v>-46</v>
      </c>
      <c r="J1128" s="12">
        <f t="shared" si="17"/>
        <v>-8182.48</v>
      </c>
    </row>
    <row r="1129" spans="1:10" ht="19.5" customHeight="1" x14ac:dyDescent="0.25">
      <c r="A1129" s="3" t="s">
        <v>646</v>
      </c>
      <c r="B1129" s="1">
        <v>46244</v>
      </c>
      <c r="C1129">
        <v>17976105565</v>
      </c>
      <c r="D1129" s="2" t="s">
        <v>927</v>
      </c>
      <c r="E1129" s="4">
        <v>241415.48</v>
      </c>
      <c r="F1129" s="1">
        <v>46304</v>
      </c>
      <c r="G1129" s="13">
        <v>7051.58</v>
      </c>
      <c r="H1129" s="1">
        <v>46279</v>
      </c>
      <c r="I1129">
        <v>-25</v>
      </c>
      <c r="J1129" s="12">
        <f t="shared" si="17"/>
        <v>-176289.5</v>
      </c>
    </row>
    <row r="1130" spans="1:10" ht="19.5" customHeight="1" x14ac:dyDescent="0.25">
      <c r="A1130" s="3" t="s">
        <v>928</v>
      </c>
      <c r="B1130" s="1">
        <v>46245</v>
      </c>
      <c r="C1130">
        <v>17978148640</v>
      </c>
      <c r="D1130" s="2">
        <v>5026147805</v>
      </c>
      <c r="E1130" s="4">
        <v>45.15</v>
      </c>
      <c r="F1130" s="1">
        <v>46305</v>
      </c>
      <c r="G1130" s="13">
        <v>43</v>
      </c>
      <c r="H1130" s="1">
        <v>46258</v>
      </c>
      <c r="I1130">
        <v>-47</v>
      </c>
      <c r="J1130" s="12">
        <f t="shared" si="17"/>
        <v>-2021</v>
      </c>
    </row>
    <row r="1131" spans="1:10" ht="19.5" customHeight="1" x14ac:dyDescent="0.25">
      <c r="A1131" s="3" t="s">
        <v>285</v>
      </c>
      <c r="B1131" s="1">
        <v>46245</v>
      </c>
      <c r="C1131">
        <v>17982139677</v>
      </c>
      <c r="D1131" s="2" t="s">
        <v>929</v>
      </c>
      <c r="E1131" s="4">
        <v>1403</v>
      </c>
      <c r="F1131" s="1">
        <v>46305</v>
      </c>
      <c r="G1131" s="13">
        <v>1336.19</v>
      </c>
      <c r="H1131" s="1">
        <v>46279</v>
      </c>
      <c r="I1131">
        <v>-26</v>
      </c>
      <c r="J1131" s="12">
        <f t="shared" si="17"/>
        <v>-34740.94</v>
      </c>
    </row>
    <row r="1132" spans="1:10" ht="19.5" customHeight="1" x14ac:dyDescent="0.25">
      <c r="A1132" s="3" t="s">
        <v>238</v>
      </c>
      <c r="B1132" s="1">
        <v>46246</v>
      </c>
      <c r="C1132">
        <v>17987092821</v>
      </c>
      <c r="D1132" s="2" t="s">
        <v>930</v>
      </c>
      <c r="E1132" s="4">
        <v>3668.54</v>
      </c>
      <c r="F1132" s="1">
        <v>46306</v>
      </c>
      <c r="G1132" s="13">
        <v>3007</v>
      </c>
      <c r="H1132" s="1">
        <v>46281</v>
      </c>
      <c r="I1132">
        <v>-25</v>
      </c>
      <c r="J1132" s="12">
        <f t="shared" si="17"/>
        <v>-75175</v>
      </c>
    </row>
    <row r="1133" spans="1:10" ht="19.5" customHeight="1" x14ac:dyDescent="0.25">
      <c r="A1133" s="3" t="s">
        <v>230</v>
      </c>
      <c r="B1133" s="1">
        <v>46246</v>
      </c>
      <c r="C1133">
        <v>17989982444</v>
      </c>
      <c r="D1133" s="2" t="s">
        <v>931</v>
      </c>
      <c r="E1133" s="4">
        <v>2906.52</v>
      </c>
      <c r="F1133" s="1">
        <v>46306</v>
      </c>
      <c r="G1133" s="13">
        <v>2906.52</v>
      </c>
      <c r="H1133" s="1">
        <v>46279</v>
      </c>
      <c r="I1133">
        <v>-27</v>
      </c>
      <c r="J1133" s="12">
        <f t="shared" si="17"/>
        <v>-78476.039999999994</v>
      </c>
    </row>
    <row r="1134" spans="1:10" ht="19.5" customHeight="1" x14ac:dyDescent="0.25">
      <c r="A1134" s="3" t="s">
        <v>254</v>
      </c>
      <c r="B1134" s="1">
        <v>46247</v>
      </c>
      <c r="C1134">
        <v>18002867445</v>
      </c>
      <c r="D1134" s="2" t="s">
        <v>932</v>
      </c>
      <c r="E1134" s="4">
        <v>68400</v>
      </c>
      <c r="F1134" s="1">
        <v>46307</v>
      </c>
      <c r="G1134" s="13">
        <v>65142.86</v>
      </c>
      <c r="H1134" s="1">
        <v>46279</v>
      </c>
      <c r="I1134">
        <v>-28</v>
      </c>
      <c r="J1134" s="12">
        <f t="shared" si="17"/>
        <v>-1824000.08</v>
      </c>
    </row>
    <row r="1135" spans="1:10" ht="19.5" customHeight="1" x14ac:dyDescent="0.25">
      <c r="A1135" s="3" t="s">
        <v>364</v>
      </c>
      <c r="B1135" s="1">
        <v>46248</v>
      </c>
      <c r="C1135">
        <v>18010600269</v>
      </c>
      <c r="D1135" s="3" t="s">
        <v>933</v>
      </c>
      <c r="E1135" s="4">
        <v>944.28</v>
      </c>
      <c r="F1135" s="1">
        <v>46308</v>
      </c>
      <c r="G1135" s="13">
        <v>774</v>
      </c>
      <c r="H1135" s="1">
        <v>46273</v>
      </c>
      <c r="I1135">
        <v>-35</v>
      </c>
      <c r="J1135" s="12">
        <f t="shared" si="17"/>
        <v>-27090</v>
      </c>
    </row>
    <row r="1136" spans="1:10" ht="19.5" customHeight="1" x14ac:dyDescent="0.25">
      <c r="A1136" s="3" t="s">
        <v>364</v>
      </c>
      <c r="B1136" s="1">
        <v>46248</v>
      </c>
      <c r="C1136">
        <v>18010600549</v>
      </c>
      <c r="D1136" s="3" t="s">
        <v>934</v>
      </c>
      <c r="E1136" s="4">
        <v>472.14</v>
      </c>
      <c r="F1136" s="1">
        <v>46308</v>
      </c>
      <c r="G1136" s="13">
        <v>387</v>
      </c>
      <c r="H1136" s="1">
        <v>46273</v>
      </c>
      <c r="I1136">
        <v>-35</v>
      </c>
      <c r="J1136" s="12">
        <f t="shared" si="17"/>
        <v>-13545</v>
      </c>
    </row>
    <row r="1137" spans="1:10" ht="19.5" customHeight="1" x14ac:dyDescent="0.25">
      <c r="A1137" s="3" t="s">
        <v>364</v>
      </c>
      <c r="B1137" s="1">
        <v>46248</v>
      </c>
      <c r="C1137">
        <v>18010600810</v>
      </c>
      <c r="D1137" s="3" t="s">
        <v>935</v>
      </c>
      <c r="E1137" s="4">
        <v>472.14</v>
      </c>
      <c r="F1137" s="1">
        <v>46308</v>
      </c>
      <c r="G1137" s="13">
        <v>387</v>
      </c>
      <c r="H1137" s="1">
        <v>46273</v>
      </c>
      <c r="I1137">
        <v>-35</v>
      </c>
      <c r="J1137" s="12">
        <f t="shared" si="17"/>
        <v>-13545</v>
      </c>
    </row>
    <row r="1138" spans="1:10" ht="19.5" customHeight="1" x14ac:dyDescent="0.25">
      <c r="A1138" s="3" t="s">
        <v>364</v>
      </c>
      <c r="B1138" s="1">
        <v>46248</v>
      </c>
      <c r="C1138">
        <v>18010601066</v>
      </c>
      <c r="D1138" s="3" t="s">
        <v>936</v>
      </c>
      <c r="E1138" s="4">
        <v>472.14</v>
      </c>
      <c r="F1138" s="1">
        <v>46308</v>
      </c>
      <c r="G1138" s="13">
        <v>387</v>
      </c>
      <c r="H1138" s="1">
        <v>46273</v>
      </c>
      <c r="I1138">
        <v>-35</v>
      </c>
      <c r="J1138" s="12">
        <f t="shared" si="17"/>
        <v>-13545</v>
      </c>
    </row>
    <row r="1139" spans="1:10" ht="19.5" customHeight="1" x14ac:dyDescent="0.25">
      <c r="A1139" s="3" t="s">
        <v>131</v>
      </c>
      <c r="B1139" s="1">
        <v>46248</v>
      </c>
      <c r="C1139">
        <v>18011373332</v>
      </c>
      <c r="D1139" s="2" t="s">
        <v>937</v>
      </c>
      <c r="E1139" s="4">
        <v>26742.400000000001</v>
      </c>
      <c r="F1139" s="1">
        <v>46308</v>
      </c>
      <c r="G1139" s="13">
        <v>26742.400000000001</v>
      </c>
      <c r="H1139" s="1">
        <v>46279</v>
      </c>
      <c r="I1139">
        <v>-29</v>
      </c>
      <c r="J1139" s="12">
        <f t="shared" si="17"/>
        <v>-775529.60000000009</v>
      </c>
    </row>
    <row r="1140" spans="1:10" ht="19.5" customHeight="1" x14ac:dyDescent="0.25">
      <c r="A1140" s="3" t="s">
        <v>310</v>
      </c>
      <c r="B1140" s="1">
        <v>46251</v>
      </c>
      <c r="C1140">
        <v>18020990858</v>
      </c>
      <c r="D1140" s="2">
        <v>9012428544</v>
      </c>
      <c r="E1140" s="4">
        <v>1525.01</v>
      </c>
      <c r="F1140" s="1">
        <v>46311</v>
      </c>
      <c r="G1140" s="13">
        <v>1250.01</v>
      </c>
      <c r="H1140" s="1">
        <v>46269</v>
      </c>
      <c r="I1140">
        <v>-42</v>
      </c>
      <c r="J1140" s="12">
        <f t="shared" si="17"/>
        <v>-52500.42</v>
      </c>
    </row>
    <row r="1141" spans="1:10" ht="19.5" customHeight="1" x14ac:dyDescent="0.25">
      <c r="A1141" s="3" t="s">
        <v>9</v>
      </c>
      <c r="B1141" s="1">
        <v>46252</v>
      </c>
      <c r="C1141">
        <v>18024196294</v>
      </c>
      <c r="D1141" s="2">
        <v>5200917205</v>
      </c>
      <c r="E1141" s="4">
        <v>133.66999999999999</v>
      </c>
      <c r="F1141" s="1">
        <v>46312</v>
      </c>
      <c r="G1141" s="13">
        <v>121.52</v>
      </c>
      <c r="H1141" s="1">
        <v>46259</v>
      </c>
      <c r="I1141">
        <v>-53</v>
      </c>
      <c r="J1141" s="12">
        <f t="shared" si="17"/>
        <v>-6440.5599999999995</v>
      </c>
    </row>
    <row r="1142" spans="1:10" ht="19.5" customHeight="1" x14ac:dyDescent="0.25">
      <c r="A1142" s="3" t="s">
        <v>131</v>
      </c>
      <c r="B1142" s="1">
        <v>46252</v>
      </c>
      <c r="C1142">
        <v>18024559134</v>
      </c>
      <c r="D1142" s="2" t="s">
        <v>938</v>
      </c>
      <c r="E1142" s="4">
        <v>271785</v>
      </c>
      <c r="F1142" s="1">
        <v>46312</v>
      </c>
      <c r="G1142" s="13">
        <v>271785</v>
      </c>
      <c r="H1142" s="1">
        <v>46274</v>
      </c>
      <c r="I1142">
        <v>-38</v>
      </c>
      <c r="J1142" s="12">
        <f t="shared" si="17"/>
        <v>-10327830</v>
      </c>
    </row>
    <row r="1143" spans="1:10" ht="19.5" customHeight="1" x14ac:dyDescent="0.25">
      <c r="A1143" s="2">
        <v>12883420155</v>
      </c>
      <c r="B1143" s="1">
        <v>46252</v>
      </c>
      <c r="C1143">
        <v>18024613721</v>
      </c>
      <c r="D1143" s="2">
        <v>826500627559</v>
      </c>
      <c r="E1143" s="4">
        <v>4.58</v>
      </c>
      <c r="F1143" s="1">
        <v>46313</v>
      </c>
      <c r="G1143" s="13">
        <v>3.75</v>
      </c>
      <c r="H1143" s="1">
        <v>46288</v>
      </c>
      <c r="I1143">
        <v>-25</v>
      </c>
      <c r="J1143" s="12">
        <f t="shared" si="17"/>
        <v>-93.75</v>
      </c>
    </row>
    <row r="1144" spans="1:10" ht="19.5" customHeight="1" x14ac:dyDescent="0.25">
      <c r="A1144" s="2">
        <v>12883420155</v>
      </c>
      <c r="B1144" s="1">
        <v>46252</v>
      </c>
      <c r="C1144">
        <v>18024676700</v>
      </c>
      <c r="D1144" s="2">
        <v>826500626436</v>
      </c>
      <c r="E1144" s="4">
        <v>59.72</v>
      </c>
      <c r="F1144" s="1">
        <v>46312</v>
      </c>
      <c r="G1144" s="13">
        <v>48.95</v>
      </c>
      <c r="H1144" s="1">
        <v>46288</v>
      </c>
      <c r="I1144">
        <v>-24</v>
      </c>
      <c r="J1144" s="12">
        <f t="shared" si="17"/>
        <v>-1174.8000000000002</v>
      </c>
    </row>
    <row r="1145" spans="1:10" ht="19.5" customHeight="1" x14ac:dyDescent="0.25">
      <c r="A1145" s="2">
        <v>12883420155</v>
      </c>
      <c r="B1145" s="1">
        <v>46252</v>
      </c>
      <c r="C1145">
        <v>18024805731</v>
      </c>
      <c r="D1145" s="2">
        <v>826500610365</v>
      </c>
      <c r="E1145" s="4">
        <v>49.57</v>
      </c>
      <c r="F1145" s="1">
        <v>46312</v>
      </c>
      <c r="G1145" s="13">
        <v>40.630000000000003</v>
      </c>
      <c r="H1145" s="1">
        <v>46288</v>
      </c>
      <c r="I1145">
        <v>-24</v>
      </c>
      <c r="J1145" s="12">
        <f t="shared" si="17"/>
        <v>-975.12000000000012</v>
      </c>
    </row>
    <row r="1146" spans="1:10" ht="19.5" customHeight="1" x14ac:dyDescent="0.25">
      <c r="A1146" s="2">
        <v>12883420155</v>
      </c>
      <c r="B1146" s="1">
        <v>46252</v>
      </c>
      <c r="C1146">
        <v>18024812589</v>
      </c>
      <c r="D1146" s="2">
        <v>826500617333</v>
      </c>
      <c r="E1146" s="4">
        <v>154.5</v>
      </c>
      <c r="F1146" s="1">
        <v>46312</v>
      </c>
      <c r="G1146" s="13">
        <v>126.64</v>
      </c>
      <c r="H1146" s="1">
        <v>46288</v>
      </c>
      <c r="I1146">
        <v>-24</v>
      </c>
      <c r="J1146" s="12">
        <f t="shared" si="17"/>
        <v>-3039.36</v>
      </c>
    </row>
    <row r="1147" spans="1:10" ht="19.5" customHeight="1" x14ac:dyDescent="0.25">
      <c r="A1147" s="2">
        <v>12883420155</v>
      </c>
      <c r="B1147" s="1">
        <v>46253</v>
      </c>
      <c r="C1147">
        <v>18029291894</v>
      </c>
      <c r="D1147" s="2">
        <v>826500636050</v>
      </c>
      <c r="E1147" s="4">
        <v>19.43</v>
      </c>
      <c r="F1147" s="1">
        <v>46313</v>
      </c>
      <c r="G1147" s="13">
        <v>15.94</v>
      </c>
      <c r="H1147" s="1">
        <v>46288</v>
      </c>
      <c r="I1147">
        <v>-25</v>
      </c>
      <c r="J1147" s="12">
        <f t="shared" si="17"/>
        <v>-398.5</v>
      </c>
    </row>
    <row r="1148" spans="1:10" ht="19.5" customHeight="1" x14ac:dyDescent="0.25">
      <c r="A1148" s="2">
        <v>12883420155</v>
      </c>
      <c r="B1148" s="1">
        <v>46253</v>
      </c>
      <c r="C1148">
        <v>18029396197</v>
      </c>
      <c r="D1148" s="2">
        <v>826500634443</v>
      </c>
      <c r="E1148" s="4">
        <v>115.47</v>
      </c>
      <c r="F1148" s="1">
        <v>46313</v>
      </c>
      <c r="G1148" s="13">
        <v>94.65</v>
      </c>
      <c r="H1148" s="1">
        <v>46288</v>
      </c>
      <c r="I1148">
        <v>-25</v>
      </c>
      <c r="J1148" s="12">
        <f t="shared" si="17"/>
        <v>-2366.25</v>
      </c>
    </row>
    <row r="1149" spans="1:10" ht="19.5" customHeight="1" x14ac:dyDescent="0.25">
      <c r="A1149" s="3" t="s">
        <v>237</v>
      </c>
      <c r="B1149" s="1">
        <v>46254</v>
      </c>
      <c r="C1149">
        <v>18031034350</v>
      </c>
      <c r="D1149" s="2">
        <v>98022193</v>
      </c>
      <c r="E1149" s="4">
        <v>4089.44</v>
      </c>
      <c r="F1149" s="1">
        <v>46314</v>
      </c>
      <c r="G1149" s="13">
        <v>3352</v>
      </c>
      <c r="H1149" s="1">
        <v>46273</v>
      </c>
      <c r="I1149">
        <v>-41</v>
      </c>
      <c r="J1149" s="12">
        <f t="shared" si="17"/>
        <v>-137432</v>
      </c>
    </row>
    <row r="1150" spans="1:10" ht="19.5" customHeight="1" x14ac:dyDescent="0.25">
      <c r="A1150" s="3" t="s">
        <v>238</v>
      </c>
      <c r="B1150" s="1">
        <v>46254</v>
      </c>
      <c r="C1150">
        <v>18031552724</v>
      </c>
      <c r="D1150" s="2" t="s">
        <v>939</v>
      </c>
      <c r="E1150" s="4">
        <v>2708.4</v>
      </c>
      <c r="F1150" s="1">
        <v>46314</v>
      </c>
      <c r="G1150" s="13">
        <v>2220</v>
      </c>
      <c r="H1150" s="1">
        <v>46281</v>
      </c>
      <c r="I1150">
        <v>-33</v>
      </c>
      <c r="J1150" s="12">
        <f t="shared" si="17"/>
        <v>-73260</v>
      </c>
    </row>
    <row r="1151" spans="1:10" ht="19.5" customHeight="1" x14ac:dyDescent="0.25">
      <c r="A1151" s="3" t="s">
        <v>238</v>
      </c>
      <c r="B1151" s="1">
        <v>46254</v>
      </c>
      <c r="C1151">
        <v>18031552728</v>
      </c>
      <c r="D1151" s="2" t="s">
        <v>940</v>
      </c>
      <c r="E1151" s="4">
        <v>352.56</v>
      </c>
      <c r="F1151" s="1">
        <v>46314</v>
      </c>
      <c r="G1151" s="13">
        <v>339</v>
      </c>
      <c r="H1151" s="1">
        <v>46281</v>
      </c>
      <c r="I1151">
        <v>-33</v>
      </c>
      <c r="J1151" s="12">
        <f t="shared" si="17"/>
        <v>-11187</v>
      </c>
    </row>
    <row r="1152" spans="1:10" ht="19.5" customHeight="1" x14ac:dyDescent="0.25">
      <c r="A1152" s="3" t="s">
        <v>9</v>
      </c>
      <c r="B1152" s="1">
        <v>46254</v>
      </c>
      <c r="C1152">
        <v>18032515195</v>
      </c>
      <c r="D1152" s="2">
        <v>5200917367</v>
      </c>
      <c r="E1152" s="4">
        <v>13981.97</v>
      </c>
      <c r="F1152" s="1">
        <v>46314</v>
      </c>
      <c r="G1152" s="13">
        <v>12710.88</v>
      </c>
      <c r="H1152" s="1">
        <v>46267</v>
      </c>
      <c r="I1152">
        <v>-47</v>
      </c>
      <c r="J1152" s="12">
        <f t="shared" si="17"/>
        <v>-597411.36</v>
      </c>
    </row>
    <row r="1153" spans="1:10" ht="19.5" customHeight="1" x14ac:dyDescent="0.25">
      <c r="A1153" s="3" t="s">
        <v>9</v>
      </c>
      <c r="B1153" s="1">
        <v>46254</v>
      </c>
      <c r="C1153">
        <v>18032515236</v>
      </c>
      <c r="D1153" s="2">
        <v>5200917368</v>
      </c>
      <c r="E1153" s="4">
        <v>175.91</v>
      </c>
      <c r="F1153" s="1">
        <v>46314</v>
      </c>
      <c r="G1153" s="13">
        <v>159.91999999999999</v>
      </c>
      <c r="H1153" s="1">
        <v>46267</v>
      </c>
      <c r="I1153">
        <v>-47</v>
      </c>
      <c r="J1153" s="12">
        <f t="shared" si="17"/>
        <v>-7516.24</v>
      </c>
    </row>
    <row r="1154" spans="1:10" ht="19.5" customHeight="1" x14ac:dyDescent="0.25">
      <c r="A1154" s="3" t="s">
        <v>9</v>
      </c>
      <c r="B1154" s="1">
        <v>46254</v>
      </c>
      <c r="C1154">
        <v>18032515267</v>
      </c>
      <c r="D1154" s="2">
        <v>5200917369</v>
      </c>
      <c r="E1154" s="4">
        <v>143.31</v>
      </c>
      <c r="F1154" s="1">
        <v>46314</v>
      </c>
      <c r="G1154" s="13">
        <v>130.28</v>
      </c>
      <c r="H1154" s="1">
        <v>46267</v>
      </c>
      <c r="I1154">
        <v>-47</v>
      </c>
      <c r="J1154" s="12">
        <f t="shared" si="17"/>
        <v>-6123.16</v>
      </c>
    </row>
    <row r="1155" spans="1:10" ht="19.5" customHeight="1" x14ac:dyDescent="0.25">
      <c r="A1155" s="2">
        <v>12883420155</v>
      </c>
      <c r="B1155" s="1">
        <v>46254</v>
      </c>
      <c r="C1155">
        <v>18032936956</v>
      </c>
      <c r="D1155" s="2">
        <v>826500650962</v>
      </c>
      <c r="E1155" s="4">
        <v>598.91999999999996</v>
      </c>
      <c r="F1155" s="1">
        <v>46314</v>
      </c>
      <c r="G1155" s="13">
        <v>490.95</v>
      </c>
      <c r="H1155" s="1">
        <v>46288</v>
      </c>
      <c r="I1155">
        <v>-26</v>
      </c>
      <c r="J1155" s="12">
        <f t="shared" si="17"/>
        <v>-12764.699999999999</v>
      </c>
    </row>
    <row r="1156" spans="1:10" ht="19.5" customHeight="1" x14ac:dyDescent="0.25">
      <c r="A1156" s="3" t="s">
        <v>941</v>
      </c>
      <c r="B1156" s="1">
        <v>46254</v>
      </c>
      <c r="C1156">
        <v>18033699520</v>
      </c>
      <c r="D1156" s="2" t="s">
        <v>942</v>
      </c>
      <c r="E1156" s="4">
        <v>258.06</v>
      </c>
      <c r="F1156" s="1">
        <v>46314</v>
      </c>
      <c r="G1156" s="13">
        <v>234.6</v>
      </c>
      <c r="H1156" s="1">
        <v>46273</v>
      </c>
      <c r="I1156">
        <v>-41</v>
      </c>
      <c r="J1156" s="12">
        <f t="shared" ref="J1156:J1219" si="18">G1156*I1156</f>
        <v>-9618.6</v>
      </c>
    </row>
    <row r="1157" spans="1:10" ht="19.5" customHeight="1" x14ac:dyDescent="0.25">
      <c r="A1157" s="3" t="s">
        <v>451</v>
      </c>
      <c r="B1157" s="1">
        <v>46254</v>
      </c>
      <c r="C1157">
        <v>18034679852</v>
      </c>
      <c r="D1157" s="2">
        <v>82602986042</v>
      </c>
      <c r="E1157" s="4">
        <v>932.51</v>
      </c>
      <c r="F1157" s="1">
        <v>46314</v>
      </c>
      <c r="G1157" s="13">
        <v>764.35</v>
      </c>
      <c r="H1157" s="1">
        <v>46289</v>
      </c>
      <c r="I1157">
        <v>-25</v>
      </c>
      <c r="J1157" s="12">
        <f t="shared" si="18"/>
        <v>-19108.75</v>
      </c>
    </row>
    <row r="1158" spans="1:10" ht="19.5" customHeight="1" x14ac:dyDescent="0.25">
      <c r="A1158" s="3" t="s">
        <v>238</v>
      </c>
      <c r="B1158" s="1">
        <v>46255</v>
      </c>
      <c r="C1158">
        <v>18035580029</v>
      </c>
      <c r="D1158" s="2" t="s">
        <v>943</v>
      </c>
      <c r="E1158" s="4">
        <v>219.6</v>
      </c>
      <c r="F1158" s="1">
        <v>46315</v>
      </c>
      <c r="G1158" s="13">
        <v>180</v>
      </c>
      <c r="H1158" s="1">
        <v>46281</v>
      </c>
      <c r="I1158">
        <v>-34</v>
      </c>
      <c r="J1158" s="12">
        <f t="shared" si="18"/>
        <v>-6120</v>
      </c>
    </row>
    <row r="1159" spans="1:10" ht="19.5" customHeight="1" x14ac:dyDescent="0.25">
      <c r="A1159" s="3" t="s">
        <v>110</v>
      </c>
      <c r="B1159" s="1">
        <v>46255</v>
      </c>
      <c r="C1159">
        <v>18039604176</v>
      </c>
      <c r="D1159" s="3" t="s">
        <v>944</v>
      </c>
      <c r="E1159" s="4">
        <v>191.75</v>
      </c>
      <c r="F1159" s="1">
        <v>46316</v>
      </c>
      <c r="G1159" s="13">
        <v>174.32</v>
      </c>
      <c r="H1159" s="1">
        <v>46276</v>
      </c>
      <c r="I1159">
        <v>-40</v>
      </c>
      <c r="J1159" s="12">
        <f t="shared" si="18"/>
        <v>-6972.7999999999993</v>
      </c>
    </row>
    <row r="1160" spans="1:10" ht="19.5" customHeight="1" x14ac:dyDescent="0.25">
      <c r="A1160" s="3" t="s">
        <v>110</v>
      </c>
      <c r="B1160" s="1">
        <v>46255</v>
      </c>
      <c r="C1160">
        <v>18039604285</v>
      </c>
      <c r="D1160" s="3" t="s">
        <v>945</v>
      </c>
      <c r="E1160" s="4">
        <v>71.89</v>
      </c>
      <c r="F1160" s="1">
        <v>46316</v>
      </c>
      <c r="G1160" s="13">
        <v>65.349999999999994</v>
      </c>
      <c r="H1160" s="1">
        <v>46276</v>
      </c>
      <c r="I1160">
        <v>-40</v>
      </c>
      <c r="J1160" s="12">
        <f t="shared" si="18"/>
        <v>-2614</v>
      </c>
    </row>
    <row r="1161" spans="1:10" ht="19.5" customHeight="1" x14ac:dyDescent="0.25">
      <c r="A1161" s="3" t="s">
        <v>110</v>
      </c>
      <c r="B1161" s="1">
        <v>46255</v>
      </c>
      <c r="C1161">
        <v>18039604437</v>
      </c>
      <c r="D1161" s="3" t="s">
        <v>946</v>
      </c>
      <c r="E1161" s="4">
        <v>172.96</v>
      </c>
      <c r="F1161" s="1">
        <v>46316</v>
      </c>
      <c r="G1161" s="13">
        <v>157.24</v>
      </c>
      <c r="H1161" s="1">
        <v>46276</v>
      </c>
      <c r="I1161">
        <v>-40</v>
      </c>
      <c r="J1161" s="12">
        <f t="shared" si="18"/>
        <v>-6289.6</v>
      </c>
    </row>
    <row r="1162" spans="1:10" ht="19.5" customHeight="1" x14ac:dyDescent="0.25">
      <c r="A1162" s="3" t="s">
        <v>110</v>
      </c>
      <c r="B1162" s="1">
        <v>46256</v>
      </c>
      <c r="C1162">
        <v>18040782018</v>
      </c>
      <c r="D1162" s="3" t="s">
        <v>947</v>
      </c>
      <c r="E1162" s="4">
        <v>130.32</v>
      </c>
      <c r="F1162" s="1">
        <v>46316</v>
      </c>
      <c r="G1162" s="13">
        <v>118.47</v>
      </c>
      <c r="H1162" s="1">
        <v>46276</v>
      </c>
      <c r="I1162">
        <v>-40</v>
      </c>
      <c r="J1162" s="12">
        <f t="shared" si="18"/>
        <v>-4738.8</v>
      </c>
    </row>
    <row r="1163" spans="1:10" ht="19.5" customHeight="1" x14ac:dyDescent="0.25">
      <c r="A1163" s="3" t="s">
        <v>110</v>
      </c>
      <c r="B1163" s="1">
        <v>46256</v>
      </c>
      <c r="C1163">
        <v>18041352845</v>
      </c>
      <c r="D1163" s="3" t="s">
        <v>948</v>
      </c>
      <c r="E1163" s="4">
        <v>94.04</v>
      </c>
      <c r="F1163" s="1">
        <v>46316</v>
      </c>
      <c r="G1163" s="13">
        <v>85.49</v>
      </c>
      <c r="H1163" s="1">
        <v>46276</v>
      </c>
      <c r="I1163">
        <v>-40</v>
      </c>
      <c r="J1163" s="12">
        <f t="shared" si="18"/>
        <v>-3419.6</v>
      </c>
    </row>
    <row r="1164" spans="1:10" ht="19.5" customHeight="1" x14ac:dyDescent="0.25">
      <c r="A1164" s="3" t="s">
        <v>265</v>
      </c>
      <c r="B1164" s="1">
        <v>46258</v>
      </c>
      <c r="C1164">
        <v>18045471625</v>
      </c>
      <c r="D1164" s="2" t="s">
        <v>949</v>
      </c>
      <c r="E1164" s="4">
        <v>1087.6300000000001</v>
      </c>
      <c r="F1164" s="1">
        <v>46318</v>
      </c>
      <c r="G1164" s="13">
        <v>891.5</v>
      </c>
      <c r="H1164" s="1">
        <v>46283</v>
      </c>
      <c r="I1164">
        <v>-35</v>
      </c>
      <c r="J1164" s="12">
        <f t="shared" si="18"/>
        <v>-31202.5</v>
      </c>
    </row>
    <row r="1165" spans="1:10" ht="19.5" customHeight="1" x14ac:dyDescent="0.25">
      <c r="A1165" s="3" t="s">
        <v>680</v>
      </c>
      <c r="B1165" s="1">
        <v>46258</v>
      </c>
      <c r="C1165">
        <v>18046403611</v>
      </c>
      <c r="D1165" s="2">
        <v>14735</v>
      </c>
      <c r="E1165" s="4">
        <v>1432.73</v>
      </c>
      <c r="F1165" s="1">
        <v>46318</v>
      </c>
      <c r="G1165" s="13">
        <v>1302.48</v>
      </c>
      <c r="H1165" s="1">
        <v>46260</v>
      </c>
      <c r="I1165">
        <v>-58</v>
      </c>
      <c r="J1165" s="12">
        <f t="shared" si="18"/>
        <v>-75543.839999999997</v>
      </c>
    </row>
    <row r="1166" spans="1:10" ht="19.5" customHeight="1" x14ac:dyDescent="0.25">
      <c r="A1166" s="3" t="s">
        <v>680</v>
      </c>
      <c r="B1166" s="1">
        <v>46258</v>
      </c>
      <c r="C1166">
        <v>18046403613</v>
      </c>
      <c r="D1166" s="2">
        <v>15109</v>
      </c>
      <c r="E1166" s="4">
        <v>262.57</v>
      </c>
      <c r="F1166" s="1">
        <v>46318</v>
      </c>
      <c r="G1166" s="13">
        <v>238.7</v>
      </c>
      <c r="H1166" s="1">
        <v>46287</v>
      </c>
      <c r="I1166">
        <v>-31</v>
      </c>
      <c r="J1166" s="12">
        <f t="shared" si="18"/>
        <v>-7399.7</v>
      </c>
    </row>
    <row r="1167" spans="1:10" ht="19.5" customHeight="1" x14ac:dyDescent="0.25">
      <c r="A1167" s="3" t="s">
        <v>670</v>
      </c>
      <c r="B1167" s="1">
        <v>46258</v>
      </c>
      <c r="C1167">
        <v>18047910914</v>
      </c>
      <c r="D1167" s="2" t="s">
        <v>950</v>
      </c>
      <c r="E1167" s="4">
        <v>748.8</v>
      </c>
      <c r="F1167" s="1">
        <v>46318</v>
      </c>
      <c r="G1167" s="13">
        <v>720</v>
      </c>
      <c r="H1167" s="1">
        <v>46269</v>
      </c>
      <c r="I1167">
        <v>-49</v>
      </c>
      <c r="J1167" s="12">
        <f t="shared" si="18"/>
        <v>-35280</v>
      </c>
    </row>
    <row r="1168" spans="1:10" ht="19.5" customHeight="1" x14ac:dyDescent="0.25">
      <c r="A1168" s="3" t="s">
        <v>670</v>
      </c>
      <c r="B1168" s="1">
        <v>46258</v>
      </c>
      <c r="C1168">
        <v>18047917651</v>
      </c>
      <c r="D1168" s="2" t="s">
        <v>951</v>
      </c>
      <c r="E1168" s="4">
        <v>1809.6</v>
      </c>
      <c r="F1168" s="1">
        <v>46318</v>
      </c>
      <c r="G1168" s="13">
        <v>1740</v>
      </c>
      <c r="H1168" s="1">
        <v>46269</v>
      </c>
      <c r="I1168">
        <v>-49</v>
      </c>
      <c r="J1168" s="12">
        <f t="shared" si="18"/>
        <v>-85260</v>
      </c>
    </row>
    <row r="1169" spans="1:10" ht="19.5" customHeight="1" x14ac:dyDescent="0.25">
      <c r="A1169" s="3" t="s">
        <v>278</v>
      </c>
      <c r="B1169" s="1">
        <v>46259</v>
      </c>
      <c r="C1169">
        <v>18051289862</v>
      </c>
      <c r="D1169" s="2">
        <v>2607176</v>
      </c>
      <c r="E1169" s="4">
        <v>597.79999999999995</v>
      </c>
      <c r="F1169" s="1">
        <v>46319</v>
      </c>
      <c r="G1169" s="13">
        <v>490</v>
      </c>
      <c r="H1169" s="1">
        <v>46281</v>
      </c>
      <c r="I1169">
        <v>-38</v>
      </c>
      <c r="J1169" s="12">
        <f t="shared" si="18"/>
        <v>-18620</v>
      </c>
    </row>
    <row r="1170" spans="1:10" ht="19.5" customHeight="1" x14ac:dyDescent="0.25">
      <c r="A1170" s="2">
        <v>97033640158</v>
      </c>
      <c r="B1170" s="1">
        <v>46259</v>
      </c>
      <c r="C1170">
        <v>18051520033</v>
      </c>
      <c r="D1170" s="2" t="s">
        <v>952</v>
      </c>
      <c r="E1170" s="4">
        <v>1356</v>
      </c>
      <c r="F1170" s="1">
        <v>46319</v>
      </c>
      <c r="G1170" s="13">
        <v>1291.43</v>
      </c>
      <c r="H1170" s="1">
        <v>46287</v>
      </c>
      <c r="I1170">
        <v>-32</v>
      </c>
      <c r="J1170" s="12">
        <f t="shared" si="18"/>
        <v>-41325.760000000002</v>
      </c>
    </row>
    <row r="1171" spans="1:10" ht="19.5" customHeight="1" x14ac:dyDescent="0.25">
      <c r="A1171" s="2">
        <v>12883420155</v>
      </c>
      <c r="B1171" s="1">
        <v>46259</v>
      </c>
      <c r="C1171">
        <v>18051962432</v>
      </c>
      <c r="D1171" s="2">
        <v>826500657919</v>
      </c>
      <c r="E1171" s="4">
        <v>226.59</v>
      </c>
      <c r="F1171" s="1">
        <v>46319</v>
      </c>
      <c r="G1171" s="13">
        <v>185.73</v>
      </c>
      <c r="H1171" s="1">
        <v>46288</v>
      </c>
      <c r="I1171">
        <v>-31</v>
      </c>
      <c r="J1171" s="12">
        <f t="shared" si="18"/>
        <v>-5757.63</v>
      </c>
    </row>
    <row r="1172" spans="1:10" ht="19.5" customHeight="1" x14ac:dyDescent="0.25">
      <c r="A1172" s="2">
        <v>11008200153</v>
      </c>
      <c r="B1172" s="1">
        <v>46259</v>
      </c>
      <c r="C1172">
        <v>18053477212</v>
      </c>
      <c r="D1172" s="2">
        <v>2611110602</v>
      </c>
      <c r="E1172" s="4">
        <v>60.91</v>
      </c>
      <c r="F1172" s="1">
        <v>46319</v>
      </c>
      <c r="G1172" s="13">
        <v>55.37</v>
      </c>
      <c r="H1172" s="1">
        <v>46267</v>
      </c>
      <c r="I1172">
        <v>-52</v>
      </c>
      <c r="J1172" s="12">
        <f t="shared" si="18"/>
        <v>-2879.24</v>
      </c>
    </row>
    <row r="1173" spans="1:10" ht="19.5" customHeight="1" x14ac:dyDescent="0.25">
      <c r="A1173" s="3" t="s">
        <v>270</v>
      </c>
      <c r="B1173" s="1">
        <v>46259</v>
      </c>
      <c r="C1173">
        <v>18054027923</v>
      </c>
      <c r="D1173" s="2">
        <v>4100005065</v>
      </c>
      <c r="E1173" s="4">
        <v>33</v>
      </c>
      <c r="F1173" s="1">
        <v>46320</v>
      </c>
      <c r="G1173" s="13">
        <v>30</v>
      </c>
      <c r="H1173" s="1">
        <v>46273</v>
      </c>
      <c r="I1173">
        <v>-47</v>
      </c>
      <c r="J1173" s="12">
        <f t="shared" si="18"/>
        <v>-1410</v>
      </c>
    </row>
    <row r="1174" spans="1:10" ht="19.5" customHeight="1" x14ac:dyDescent="0.25">
      <c r="A1174" s="3" t="s">
        <v>270</v>
      </c>
      <c r="B1174" s="1">
        <v>46259</v>
      </c>
      <c r="C1174">
        <v>18054028313</v>
      </c>
      <c r="D1174" s="2">
        <v>4100005064</v>
      </c>
      <c r="E1174" s="4">
        <v>90.7</v>
      </c>
      <c r="F1174" s="1">
        <v>46320</v>
      </c>
      <c r="G1174" s="13">
        <v>82.45</v>
      </c>
      <c r="H1174" s="1">
        <v>46279</v>
      </c>
      <c r="I1174">
        <v>-41</v>
      </c>
      <c r="J1174" s="12">
        <f t="shared" si="18"/>
        <v>-3380.4500000000003</v>
      </c>
    </row>
    <row r="1175" spans="1:10" ht="19.5" customHeight="1" x14ac:dyDescent="0.25">
      <c r="A1175" s="3" t="s">
        <v>270</v>
      </c>
      <c r="B1175" s="1">
        <v>46259</v>
      </c>
      <c r="C1175">
        <v>18054031553</v>
      </c>
      <c r="D1175" s="2">
        <v>4100005066</v>
      </c>
      <c r="E1175" s="4">
        <v>353.93</v>
      </c>
      <c r="F1175" s="1">
        <v>46320</v>
      </c>
      <c r="G1175" s="13">
        <v>321.75</v>
      </c>
      <c r="H1175" s="1">
        <v>46273</v>
      </c>
      <c r="I1175">
        <v>-47</v>
      </c>
      <c r="J1175" s="12">
        <f t="shared" si="18"/>
        <v>-15122.25</v>
      </c>
    </row>
    <row r="1176" spans="1:10" ht="19.5" customHeight="1" x14ac:dyDescent="0.25">
      <c r="A1176" s="3" t="s">
        <v>9</v>
      </c>
      <c r="B1176" s="1">
        <v>46260</v>
      </c>
      <c r="C1176">
        <v>18056897848</v>
      </c>
      <c r="D1176" s="2">
        <v>5200918021</v>
      </c>
      <c r="E1176" s="4">
        <v>334.18</v>
      </c>
      <c r="F1176" s="1">
        <v>46320</v>
      </c>
      <c r="G1176" s="13">
        <v>303.8</v>
      </c>
      <c r="H1176" s="1">
        <v>46273</v>
      </c>
      <c r="I1176">
        <v>-47</v>
      </c>
      <c r="J1176" s="12">
        <f t="shared" si="18"/>
        <v>-14278.6</v>
      </c>
    </row>
    <row r="1177" spans="1:10" ht="19.5" customHeight="1" x14ac:dyDescent="0.25">
      <c r="A1177" s="3" t="s">
        <v>9</v>
      </c>
      <c r="B1177" s="1">
        <v>46260</v>
      </c>
      <c r="C1177">
        <v>18056897927</v>
      </c>
      <c r="D1177" s="2">
        <v>5200918022</v>
      </c>
      <c r="E1177" s="4">
        <v>200.51</v>
      </c>
      <c r="F1177" s="1">
        <v>46320</v>
      </c>
      <c r="G1177" s="13">
        <v>182.28</v>
      </c>
      <c r="H1177" s="1">
        <v>46273</v>
      </c>
      <c r="I1177">
        <v>-47</v>
      </c>
      <c r="J1177" s="12">
        <f t="shared" si="18"/>
        <v>-8567.16</v>
      </c>
    </row>
    <row r="1178" spans="1:10" ht="19.5" customHeight="1" x14ac:dyDescent="0.25">
      <c r="A1178" s="3" t="s">
        <v>129</v>
      </c>
      <c r="B1178" s="1">
        <v>46260</v>
      </c>
      <c r="C1178">
        <v>18057038190</v>
      </c>
      <c r="D1178" s="2" t="s">
        <v>953</v>
      </c>
      <c r="E1178" s="4">
        <v>2119.13</v>
      </c>
      <c r="F1178" s="1">
        <v>46320</v>
      </c>
      <c r="G1178" s="13">
        <v>1926.48</v>
      </c>
      <c r="H1178" s="1">
        <v>46283</v>
      </c>
      <c r="I1178">
        <v>-37</v>
      </c>
      <c r="J1178" s="12">
        <f t="shared" si="18"/>
        <v>-71279.759999999995</v>
      </c>
    </row>
    <row r="1179" spans="1:10" ht="19.5" customHeight="1" x14ac:dyDescent="0.25">
      <c r="A1179" s="3" t="s">
        <v>129</v>
      </c>
      <c r="B1179" s="1">
        <v>46260</v>
      </c>
      <c r="C1179">
        <v>18057054197</v>
      </c>
      <c r="D1179" s="2" t="s">
        <v>954</v>
      </c>
      <c r="E1179" s="4">
        <v>353.57</v>
      </c>
      <c r="F1179" s="1">
        <v>46320</v>
      </c>
      <c r="G1179" s="13">
        <v>321.42</v>
      </c>
      <c r="H1179" s="1">
        <v>46283</v>
      </c>
      <c r="I1179">
        <v>-37</v>
      </c>
      <c r="J1179" s="12">
        <f t="shared" si="18"/>
        <v>-11892.54</v>
      </c>
    </row>
    <row r="1180" spans="1:10" ht="19.5" customHeight="1" x14ac:dyDescent="0.25">
      <c r="A1180" s="3" t="s">
        <v>408</v>
      </c>
      <c r="B1180" s="1">
        <v>46260</v>
      </c>
      <c r="C1180">
        <v>18058248335</v>
      </c>
      <c r="D1180" s="2" t="s">
        <v>955</v>
      </c>
      <c r="E1180" s="4">
        <v>8351.82</v>
      </c>
      <c r="F1180" s="1">
        <v>46320</v>
      </c>
      <c r="G1180" s="13">
        <v>8351.82</v>
      </c>
      <c r="H1180" s="1">
        <v>46274</v>
      </c>
      <c r="I1180">
        <v>-46</v>
      </c>
      <c r="J1180" s="12">
        <f t="shared" si="18"/>
        <v>-384183.72</v>
      </c>
    </row>
    <row r="1181" spans="1:10" ht="19.5" customHeight="1" x14ac:dyDescent="0.25">
      <c r="A1181" s="3" t="s">
        <v>408</v>
      </c>
      <c r="B1181" s="1">
        <v>46260</v>
      </c>
      <c r="C1181">
        <v>18058248338</v>
      </c>
      <c r="D1181" s="2" t="s">
        <v>956</v>
      </c>
      <c r="E1181" s="4">
        <v>2381.38</v>
      </c>
      <c r="F1181" s="1">
        <v>46320</v>
      </c>
      <c r="G1181" s="13">
        <v>2381.38</v>
      </c>
      <c r="H1181" s="1">
        <v>46274</v>
      </c>
      <c r="I1181">
        <v>-46</v>
      </c>
      <c r="J1181" s="12">
        <f t="shared" si="18"/>
        <v>-109543.48000000001</v>
      </c>
    </row>
    <row r="1182" spans="1:10" ht="19.5" customHeight="1" x14ac:dyDescent="0.25">
      <c r="A1182" s="3" t="s">
        <v>957</v>
      </c>
      <c r="B1182" s="1">
        <v>46260</v>
      </c>
      <c r="C1182">
        <v>18060152714</v>
      </c>
      <c r="D1182" s="3" t="s">
        <v>958</v>
      </c>
      <c r="E1182" s="4">
        <v>873.6</v>
      </c>
      <c r="F1182" s="1">
        <v>46320</v>
      </c>
      <c r="G1182" s="13">
        <v>840</v>
      </c>
      <c r="H1182" s="1">
        <v>46281</v>
      </c>
      <c r="I1182">
        <v>-39</v>
      </c>
      <c r="J1182" s="12">
        <f t="shared" si="18"/>
        <v>-32760</v>
      </c>
    </row>
    <row r="1183" spans="1:10" ht="19.5" customHeight="1" x14ac:dyDescent="0.25">
      <c r="A1183" s="3" t="s">
        <v>270</v>
      </c>
      <c r="B1183" s="1">
        <v>46260</v>
      </c>
      <c r="C1183">
        <v>18060689523</v>
      </c>
      <c r="D1183" s="2">
        <v>4100005199</v>
      </c>
      <c r="E1183" s="4">
        <v>143.99</v>
      </c>
      <c r="F1183" s="1">
        <v>46321</v>
      </c>
      <c r="G1183" s="13">
        <v>130.9</v>
      </c>
      <c r="H1183" s="1">
        <v>46279</v>
      </c>
      <c r="I1183">
        <v>-42</v>
      </c>
      <c r="J1183" s="12">
        <f t="shared" si="18"/>
        <v>-5497.8</v>
      </c>
    </row>
    <row r="1184" spans="1:10" ht="19.5" customHeight="1" x14ac:dyDescent="0.25">
      <c r="A1184" s="3" t="s">
        <v>9</v>
      </c>
      <c r="B1184" s="1">
        <v>46261</v>
      </c>
      <c r="C1184">
        <v>18062966450</v>
      </c>
      <c r="D1184" s="2">
        <v>5200918136</v>
      </c>
      <c r="E1184" s="4">
        <v>44942.04</v>
      </c>
      <c r="F1184" s="1">
        <v>46321</v>
      </c>
      <c r="G1184" s="13">
        <v>40856.400000000001</v>
      </c>
      <c r="H1184" s="1">
        <v>46273</v>
      </c>
      <c r="I1184">
        <v>-48</v>
      </c>
      <c r="J1184" s="12">
        <f t="shared" si="18"/>
        <v>-1961107.2000000002</v>
      </c>
    </row>
    <row r="1185" spans="1:10" ht="19.5" customHeight="1" x14ac:dyDescent="0.25">
      <c r="A1185" s="3" t="s">
        <v>270</v>
      </c>
      <c r="B1185" s="1">
        <v>46261</v>
      </c>
      <c r="C1185">
        <v>18065715719</v>
      </c>
      <c r="D1185" s="2">
        <v>4100005235</v>
      </c>
      <c r="E1185" s="4">
        <v>178.54</v>
      </c>
      <c r="F1185" s="1">
        <v>46322</v>
      </c>
      <c r="G1185" s="13">
        <v>162.31</v>
      </c>
      <c r="H1185" s="1">
        <v>46279</v>
      </c>
      <c r="I1185">
        <v>-43</v>
      </c>
      <c r="J1185" s="12">
        <f t="shared" si="18"/>
        <v>-6979.33</v>
      </c>
    </row>
    <row r="1186" spans="1:10" ht="19.5" customHeight="1" x14ac:dyDescent="0.25">
      <c r="A1186" s="3" t="s">
        <v>265</v>
      </c>
      <c r="B1186" s="1">
        <v>46262</v>
      </c>
      <c r="C1186">
        <v>18068017324</v>
      </c>
      <c r="D1186" s="2" t="s">
        <v>959</v>
      </c>
      <c r="E1186" s="4">
        <v>1114.47</v>
      </c>
      <c r="F1186" s="1">
        <v>46322</v>
      </c>
      <c r="G1186" s="13">
        <v>913.5</v>
      </c>
      <c r="H1186" s="1">
        <v>46283</v>
      </c>
      <c r="I1186">
        <v>-39</v>
      </c>
      <c r="J1186" s="12">
        <f t="shared" si="18"/>
        <v>-35626.5</v>
      </c>
    </row>
    <row r="1187" spans="1:10" ht="19.5" customHeight="1" x14ac:dyDescent="0.25">
      <c r="A1187" s="2">
        <v>12883420155</v>
      </c>
      <c r="B1187" s="1">
        <v>46262</v>
      </c>
      <c r="C1187">
        <v>18069134433</v>
      </c>
      <c r="D1187" s="2">
        <v>826500661399</v>
      </c>
      <c r="E1187" s="4">
        <v>1256.17</v>
      </c>
      <c r="F1187" s="1">
        <v>46322</v>
      </c>
      <c r="G1187" s="13">
        <v>1029.6500000000001</v>
      </c>
      <c r="H1187" s="1">
        <v>46288</v>
      </c>
      <c r="I1187">
        <v>-34</v>
      </c>
      <c r="J1187" s="12">
        <f t="shared" si="18"/>
        <v>-35008.100000000006</v>
      </c>
    </row>
    <row r="1188" spans="1:10" ht="19.5" customHeight="1" x14ac:dyDescent="0.25">
      <c r="A1188" s="3" t="s">
        <v>369</v>
      </c>
      <c r="B1188" s="1">
        <v>46262</v>
      </c>
      <c r="C1188">
        <v>18071241820</v>
      </c>
      <c r="D1188" s="2" t="s">
        <v>960</v>
      </c>
      <c r="E1188" s="4">
        <v>5553.1</v>
      </c>
      <c r="F1188" s="1">
        <v>46323</v>
      </c>
      <c r="G1188" s="13">
        <v>5553.1</v>
      </c>
      <c r="H1188" s="1">
        <v>46288</v>
      </c>
      <c r="I1188">
        <v>-35</v>
      </c>
      <c r="J1188" s="12">
        <f t="shared" si="18"/>
        <v>-194358.5</v>
      </c>
    </row>
    <row r="1189" spans="1:10" ht="19.5" customHeight="1" x14ac:dyDescent="0.25">
      <c r="A1189" s="3" t="s">
        <v>355</v>
      </c>
      <c r="B1189" s="1">
        <v>46263</v>
      </c>
      <c r="C1189">
        <v>18073594059</v>
      </c>
      <c r="D1189" s="2" t="s">
        <v>580</v>
      </c>
      <c r="E1189" s="4">
        <v>5064.26</v>
      </c>
      <c r="F1189" s="1">
        <v>46323</v>
      </c>
      <c r="G1189" s="13">
        <v>5064.26</v>
      </c>
      <c r="H1189" s="1">
        <v>46288</v>
      </c>
      <c r="I1189">
        <v>-35</v>
      </c>
      <c r="J1189" s="12">
        <f t="shared" si="18"/>
        <v>-177249.1</v>
      </c>
    </row>
    <row r="1190" spans="1:10" ht="19.5" customHeight="1" x14ac:dyDescent="0.25">
      <c r="A1190" s="2">
        <v>12883420155</v>
      </c>
      <c r="B1190" s="1">
        <v>46263</v>
      </c>
      <c r="C1190">
        <v>18073599631</v>
      </c>
      <c r="D1190" s="2">
        <v>826500663482</v>
      </c>
      <c r="E1190" s="4">
        <v>4921.53</v>
      </c>
      <c r="F1190" s="1">
        <v>46323</v>
      </c>
      <c r="G1190" s="13">
        <v>4034.04</v>
      </c>
      <c r="H1190" s="1">
        <v>46288</v>
      </c>
      <c r="I1190">
        <v>-35</v>
      </c>
      <c r="J1190" s="12">
        <f t="shared" si="18"/>
        <v>-141191.4</v>
      </c>
    </row>
    <row r="1191" spans="1:10" ht="19.5" customHeight="1" x14ac:dyDescent="0.25">
      <c r="A1191" s="3" t="s">
        <v>340</v>
      </c>
      <c r="B1191" s="1">
        <v>46265</v>
      </c>
      <c r="C1191">
        <v>18079749959</v>
      </c>
      <c r="D1191" s="2" t="s">
        <v>961</v>
      </c>
      <c r="E1191" s="4">
        <v>713.61</v>
      </c>
      <c r="F1191" s="1">
        <v>46325</v>
      </c>
      <c r="G1191" s="13">
        <v>713.61</v>
      </c>
      <c r="H1191" s="1">
        <v>46288</v>
      </c>
      <c r="I1191">
        <v>-37</v>
      </c>
      <c r="J1191" s="12">
        <f t="shared" si="18"/>
        <v>-26403.57</v>
      </c>
    </row>
    <row r="1192" spans="1:10" ht="19.5" customHeight="1" x14ac:dyDescent="0.25">
      <c r="A1192" s="3" t="s">
        <v>129</v>
      </c>
      <c r="B1192" s="1">
        <v>46265</v>
      </c>
      <c r="C1192">
        <v>18080304503</v>
      </c>
      <c r="D1192" s="2" t="s">
        <v>962</v>
      </c>
      <c r="E1192" s="4">
        <v>1648.31</v>
      </c>
      <c r="F1192" s="1">
        <v>46325</v>
      </c>
      <c r="G1192" s="13">
        <v>1498.46</v>
      </c>
      <c r="H1192" s="1">
        <v>46283</v>
      </c>
      <c r="I1192">
        <v>-42</v>
      </c>
      <c r="J1192" s="12">
        <f t="shared" si="18"/>
        <v>-62935.32</v>
      </c>
    </row>
    <row r="1193" spans="1:10" ht="19.5" customHeight="1" x14ac:dyDescent="0.25">
      <c r="A1193" s="3" t="s">
        <v>340</v>
      </c>
      <c r="B1193" s="1">
        <v>46265</v>
      </c>
      <c r="C1193">
        <v>18080346953</v>
      </c>
      <c r="D1193" s="2" t="s">
        <v>963</v>
      </c>
      <c r="E1193" s="4">
        <v>2051.09</v>
      </c>
      <c r="F1193" s="1">
        <v>46325</v>
      </c>
      <c r="G1193" s="13">
        <v>2051.09</v>
      </c>
      <c r="H1193" s="1">
        <v>46288</v>
      </c>
      <c r="I1193">
        <v>-37</v>
      </c>
      <c r="J1193" s="12">
        <f t="shared" si="18"/>
        <v>-75890.33</v>
      </c>
    </row>
    <row r="1194" spans="1:10" ht="19.5" customHeight="1" x14ac:dyDescent="0.25">
      <c r="A1194" s="3" t="s">
        <v>271</v>
      </c>
      <c r="B1194" s="1">
        <v>46265</v>
      </c>
      <c r="C1194">
        <v>18080997372</v>
      </c>
      <c r="D1194" s="2">
        <v>514552</v>
      </c>
      <c r="E1194" s="4">
        <v>3254.99</v>
      </c>
      <c r="F1194" s="1">
        <v>46325</v>
      </c>
      <c r="G1194" s="13">
        <v>2959.08</v>
      </c>
      <c r="H1194" s="1">
        <v>46281</v>
      </c>
      <c r="I1194">
        <v>-44</v>
      </c>
      <c r="J1194" s="12">
        <f t="shared" si="18"/>
        <v>-130199.51999999999</v>
      </c>
    </row>
    <row r="1195" spans="1:10" ht="19.5" customHeight="1" x14ac:dyDescent="0.25">
      <c r="A1195" s="3" t="s">
        <v>271</v>
      </c>
      <c r="B1195" s="1">
        <v>46265</v>
      </c>
      <c r="C1195">
        <v>18080997386</v>
      </c>
      <c r="D1195" s="2">
        <v>514554</v>
      </c>
      <c r="E1195" s="4">
        <v>549.82000000000005</v>
      </c>
      <c r="F1195" s="1">
        <v>46325</v>
      </c>
      <c r="G1195" s="13">
        <v>499.84</v>
      </c>
      <c r="H1195" s="1">
        <v>46290</v>
      </c>
      <c r="I1195">
        <v>-35</v>
      </c>
      <c r="J1195" s="12">
        <f t="shared" si="18"/>
        <v>-17494.399999999998</v>
      </c>
    </row>
    <row r="1196" spans="1:10" ht="19.5" customHeight="1" x14ac:dyDescent="0.25">
      <c r="A1196" s="3" t="s">
        <v>271</v>
      </c>
      <c r="B1196" s="1">
        <v>46265</v>
      </c>
      <c r="C1196">
        <v>18080997399</v>
      </c>
      <c r="D1196" s="2">
        <v>514558</v>
      </c>
      <c r="E1196" s="4">
        <v>1157.24</v>
      </c>
      <c r="F1196" s="1">
        <v>46325</v>
      </c>
      <c r="G1196" s="13">
        <v>1052.04</v>
      </c>
      <c r="H1196" s="1">
        <v>46281</v>
      </c>
      <c r="I1196">
        <v>-44</v>
      </c>
      <c r="J1196" s="12">
        <f t="shared" si="18"/>
        <v>-46289.759999999995</v>
      </c>
    </row>
    <row r="1197" spans="1:10" ht="19.5" customHeight="1" x14ac:dyDescent="0.25">
      <c r="A1197" s="3" t="s">
        <v>271</v>
      </c>
      <c r="B1197" s="1">
        <v>46265</v>
      </c>
      <c r="C1197">
        <v>18080997441</v>
      </c>
      <c r="D1197" s="2">
        <v>514551</v>
      </c>
      <c r="E1197" s="4">
        <v>876.15</v>
      </c>
      <c r="F1197" s="1">
        <v>46325</v>
      </c>
      <c r="G1197" s="13">
        <v>796.5</v>
      </c>
      <c r="H1197" s="1">
        <v>46290</v>
      </c>
      <c r="I1197">
        <v>-35</v>
      </c>
      <c r="J1197" s="12">
        <f t="shared" si="18"/>
        <v>-27877.5</v>
      </c>
    </row>
    <row r="1198" spans="1:10" ht="19.5" customHeight="1" x14ac:dyDescent="0.25">
      <c r="A1198" s="3" t="s">
        <v>271</v>
      </c>
      <c r="B1198" s="1">
        <v>46265</v>
      </c>
      <c r="C1198">
        <v>18080997451</v>
      </c>
      <c r="D1198" s="2">
        <v>514557</v>
      </c>
      <c r="E1198" s="4">
        <v>446.88</v>
      </c>
      <c r="F1198" s="1">
        <v>46325</v>
      </c>
      <c r="G1198" s="13">
        <v>406.25</v>
      </c>
      <c r="H1198" s="1">
        <v>46290</v>
      </c>
      <c r="I1198">
        <v>-35</v>
      </c>
      <c r="J1198" s="12">
        <f t="shared" si="18"/>
        <v>-14218.75</v>
      </c>
    </row>
    <row r="1199" spans="1:10" ht="19.5" customHeight="1" x14ac:dyDescent="0.25">
      <c r="A1199" s="3" t="s">
        <v>271</v>
      </c>
      <c r="B1199" s="1">
        <v>46265</v>
      </c>
      <c r="C1199">
        <v>18080997467</v>
      </c>
      <c r="D1199" s="2">
        <v>514553</v>
      </c>
      <c r="E1199" s="4">
        <v>1169.4100000000001</v>
      </c>
      <c r="F1199" s="1">
        <v>46325</v>
      </c>
      <c r="G1199" s="13">
        <v>1063.0999999999999</v>
      </c>
      <c r="H1199" s="1">
        <v>46281</v>
      </c>
      <c r="I1199">
        <v>-44</v>
      </c>
      <c r="J1199" s="12">
        <f t="shared" si="18"/>
        <v>-46776.399999999994</v>
      </c>
    </row>
    <row r="1200" spans="1:10" ht="19.5" customHeight="1" x14ac:dyDescent="0.25">
      <c r="A1200" s="3" t="s">
        <v>271</v>
      </c>
      <c r="B1200" s="1">
        <v>46265</v>
      </c>
      <c r="C1200">
        <v>18080997472</v>
      </c>
      <c r="D1200" s="2">
        <v>514556</v>
      </c>
      <c r="E1200" s="4">
        <v>216.57</v>
      </c>
      <c r="F1200" s="1">
        <v>46325</v>
      </c>
      <c r="G1200" s="13">
        <v>196.88</v>
      </c>
      <c r="H1200" s="1">
        <v>46281</v>
      </c>
      <c r="I1200">
        <v>-44</v>
      </c>
      <c r="J1200" s="12">
        <f t="shared" si="18"/>
        <v>-8662.7199999999993</v>
      </c>
    </row>
    <row r="1201" spans="1:10" ht="19.5" customHeight="1" x14ac:dyDescent="0.25">
      <c r="A1201" s="3" t="s">
        <v>271</v>
      </c>
      <c r="B1201" s="1">
        <v>46265</v>
      </c>
      <c r="C1201">
        <v>18080997487</v>
      </c>
      <c r="D1201" s="2">
        <v>514555</v>
      </c>
      <c r="E1201" s="4">
        <v>675.17</v>
      </c>
      <c r="F1201" s="1">
        <v>46325</v>
      </c>
      <c r="G1201" s="13">
        <v>613.79</v>
      </c>
      <c r="H1201" s="1">
        <v>46290</v>
      </c>
      <c r="I1201">
        <v>-35</v>
      </c>
      <c r="J1201" s="12">
        <f t="shared" si="18"/>
        <v>-21482.649999999998</v>
      </c>
    </row>
    <row r="1202" spans="1:10" ht="19.5" customHeight="1" x14ac:dyDescent="0.25">
      <c r="A1202" s="3" t="s">
        <v>355</v>
      </c>
      <c r="B1202" s="1">
        <v>46265</v>
      </c>
      <c r="C1202">
        <v>18082196760</v>
      </c>
      <c r="D1202" s="2" t="s">
        <v>908</v>
      </c>
      <c r="E1202" s="4">
        <v>5355.46</v>
      </c>
      <c r="F1202" s="1">
        <v>46325</v>
      </c>
      <c r="G1202" s="13">
        <v>5355.46</v>
      </c>
      <c r="H1202" s="1">
        <v>46288</v>
      </c>
      <c r="I1202">
        <v>-37</v>
      </c>
      <c r="J1202" s="12">
        <f t="shared" si="18"/>
        <v>-198152.02</v>
      </c>
    </row>
    <row r="1203" spans="1:10" ht="19.5" customHeight="1" x14ac:dyDescent="0.25">
      <c r="A1203" s="3" t="s">
        <v>172</v>
      </c>
      <c r="B1203" s="1">
        <v>46265</v>
      </c>
      <c r="C1203">
        <v>18082365657</v>
      </c>
      <c r="D1203" s="2" t="s">
        <v>964</v>
      </c>
      <c r="E1203" s="4">
        <v>6240</v>
      </c>
      <c r="F1203" s="1">
        <v>46325</v>
      </c>
      <c r="G1203" s="13">
        <v>6000</v>
      </c>
      <c r="H1203" s="1">
        <v>46287</v>
      </c>
      <c r="I1203">
        <v>-38</v>
      </c>
      <c r="J1203" s="12">
        <f t="shared" si="18"/>
        <v>-228000</v>
      </c>
    </row>
    <row r="1204" spans="1:10" ht="19.5" customHeight="1" x14ac:dyDescent="0.25">
      <c r="A1204" s="3" t="s">
        <v>172</v>
      </c>
      <c r="B1204" s="1">
        <v>46265</v>
      </c>
      <c r="C1204">
        <v>18082365742</v>
      </c>
      <c r="D1204" s="2" t="s">
        <v>965</v>
      </c>
      <c r="E1204" s="4">
        <v>3458.7</v>
      </c>
      <c r="F1204" s="1">
        <v>46325</v>
      </c>
      <c r="G1204" s="13">
        <v>2835</v>
      </c>
      <c r="H1204" s="1">
        <v>46281</v>
      </c>
      <c r="I1204">
        <v>-44</v>
      </c>
      <c r="J1204" s="12">
        <f t="shared" si="18"/>
        <v>-124740</v>
      </c>
    </row>
    <row r="1205" spans="1:10" ht="19.5" customHeight="1" x14ac:dyDescent="0.25">
      <c r="A1205" s="3" t="s">
        <v>172</v>
      </c>
      <c r="B1205" s="1">
        <v>46265</v>
      </c>
      <c r="C1205">
        <v>18082365769</v>
      </c>
      <c r="D1205" s="2" t="s">
        <v>966</v>
      </c>
      <c r="E1205" s="4">
        <v>969.9</v>
      </c>
      <c r="F1205" s="1">
        <v>46325</v>
      </c>
      <c r="G1205" s="13">
        <v>795</v>
      </c>
      <c r="H1205" s="1">
        <v>46287</v>
      </c>
      <c r="I1205">
        <v>-38</v>
      </c>
      <c r="J1205" s="12">
        <f t="shared" si="18"/>
        <v>-30210</v>
      </c>
    </row>
    <row r="1206" spans="1:10" ht="19.5" customHeight="1" x14ac:dyDescent="0.25">
      <c r="A1206" s="3" t="s">
        <v>354</v>
      </c>
      <c r="B1206" s="1">
        <v>46265</v>
      </c>
      <c r="C1206">
        <v>18083153475</v>
      </c>
      <c r="D1206" s="2">
        <v>11</v>
      </c>
      <c r="E1206" s="4">
        <v>5115.59</v>
      </c>
      <c r="F1206" s="1">
        <v>46325</v>
      </c>
      <c r="G1206" s="13">
        <v>5115.59</v>
      </c>
      <c r="H1206" s="1">
        <v>46290</v>
      </c>
      <c r="I1206">
        <v>-35</v>
      </c>
      <c r="J1206" s="12">
        <f t="shared" si="18"/>
        <v>-179045.65</v>
      </c>
    </row>
    <row r="1207" spans="1:10" ht="19.5" customHeight="1" x14ac:dyDescent="0.25">
      <c r="A1207" s="2">
        <v>11008200153</v>
      </c>
      <c r="B1207" s="1">
        <v>46265</v>
      </c>
      <c r="C1207">
        <v>18084457359</v>
      </c>
      <c r="D1207" s="2">
        <v>2611111060</v>
      </c>
      <c r="E1207" s="4">
        <v>106.59</v>
      </c>
      <c r="F1207" s="1">
        <v>46325</v>
      </c>
      <c r="G1207" s="13">
        <v>96.9</v>
      </c>
      <c r="H1207" s="1">
        <v>46281</v>
      </c>
      <c r="I1207">
        <v>-44</v>
      </c>
      <c r="J1207" s="12">
        <f t="shared" si="18"/>
        <v>-4263.6000000000004</v>
      </c>
    </row>
    <row r="1208" spans="1:10" ht="19.5" customHeight="1" x14ac:dyDescent="0.25">
      <c r="A1208" s="3" t="s">
        <v>110</v>
      </c>
      <c r="B1208" s="1">
        <v>46265</v>
      </c>
      <c r="C1208">
        <v>18085055901</v>
      </c>
      <c r="D1208" s="3" t="s">
        <v>967</v>
      </c>
      <c r="E1208" s="4">
        <v>164.38</v>
      </c>
      <c r="F1208" s="1">
        <v>46325</v>
      </c>
      <c r="G1208" s="13">
        <v>149.44</v>
      </c>
      <c r="H1208" s="1">
        <v>46287</v>
      </c>
      <c r="I1208">
        <v>-38</v>
      </c>
      <c r="J1208" s="12">
        <f t="shared" si="18"/>
        <v>-5678.72</v>
      </c>
    </row>
    <row r="1209" spans="1:10" ht="19.5" customHeight="1" x14ac:dyDescent="0.25">
      <c r="A1209" s="3" t="s">
        <v>270</v>
      </c>
      <c r="B1209" s="1">
        <v>46265</v>
      </c>
      <c r="C1209">
        <v>18085190516</v>
      </c>
      <c r="D1209" s="2">
        <v>4100005304</v>
      </c>
      <c r="E1209" s="4">
        <v>48.51</v>
      </c>
      <c r="F1209" s="1">
        <v>46326</v>
      </c>
      <c r="G1209" s="13">
        <v>44.1</v>
      </c>
      <c r="H1209" s="1">
        <v>46281</v>
      </c>
      <c r="I1209">
        <v>-45</v>
      </c>
      <c r="J1209" s="12">
        <f t="shared" si="18"/>
        <v>-1984.5</v>
      </c>
    </row>
    <row r="1210" spans="1:10" ht="19.5" customHeight="1" x14ac:dyDescent="0.25">
      <c r="A1210" s="3" t="s">
        <v>275</v>
      </c>
      <c r="B1210" s="1">
        <v>46266</v>
      </c>
      <c r="C1210">
        <v>18086360498</v>
      </c>
      <c r="D1210" s="2" t="s">
        <v>968</v>
      </c>
      <c r="E1210" s="4">
        <v>61.64</v>
      </c>
      <c r="F1210" s="1">
        <v>46326</v>
      </c>
      <c r="G1210" s="13">
        <v>56.04</v>
      </c>
      <c r="H1210" s="1">
        <v>46283</v>
      </c>
      <c r="I1210">
        <v>-43</v>
      </c>
      <c r="J1210" s="12">
        <f t="shared" si="18"/>
        <v>-2409.7199999999998</v>
      </c>
    </row>
    <row r="1211" spans="1:10" ht="19.5" customHeight="1" x14ac:dyDescent="0.25">
      <c r="A1211" s="3" t="s">
        <v>275</v>
      </c>
      <c r="B1211" s="1">
        <v>46266</v>
      </c>
      <c r="C1211">
        <v>18086360590</v>
      </c>
      <c r="D1211" s="2" t="s">
        <v>969</v>
      </c>
      <c r="E1211" s="4">
        <v>80.22</v>
      </c>
      <c r="F1211" s="1">
        <v>46326</v>
      </c>
      <c r="G1211" s="13">
        <v>72.930000000000007</v>
      </c>
      <c r="H1211" s="1">
        <v>46283</v>
      </c>
      <c r="I1211">
        <v>-43</v>
      </c>
      <c r="J1211" s="12">
        <f t="shared" si="18"/>
        <v>-3135.9900000000002</v>
      </c>
    </row>
    <row r="1212" spans="1:10" ht="19.5" customHeight="1" x14ac:dyDescent="0.25">
      <c r="A1212" s="3" t="s">
        <v>275</v>
      </c>
      <c r="B1212" s="1">
        <v>46266</v>
      </c>
      <c r="C1212">
        <v>18086360715</v>
      </c>
      <c r="D1212" s="2" t="s">
        <v>970</v>
      </c>
      <c r="E1212" s="4">
        <v>6.05</v>
      </c>
      <c r="F1212" s="1">
        <v>46326</v>
      </c>
      <c r="G1212" s="13">
        <v>5.5</v>
      </c>
      <c r="H1212" s="1">
        <v>46283</v>
      </c>
      <c r="I1212">
        <v>-43</v>
      </c>
      <c r="J1212" s="12">
        <f t="shared" si="18"/>
        <v>-236.5</v>
      </c>
    </row>
    <row r="1213" spans="1:10" ht="19.5" customHeight="1" x14ac:dyDescent="0.25">
      <c r="A1213" s="3" t="s">
        <v>400</v>
      </c>
      <c r="B1213" s="1">
        <v>46266</v>
      </c>
      <c r="C1213">
        <v>18087459884</v>
      </c>
      <c r="D1213" s="2">
        <v>183</v>
      </c>
      <c r="E1213" s="4">
        <v>55180.02</v>
      </c>
      <c r="F1213" s="1">
        <v>46326</v>
      </c>
      <c r="G1213" s="13">
        <v>52552.4</v>
      </c>
      <c r="H1213" s="1">
        <v>46287</v>
      </c>
      <c r="I1213">
        <v>-39</v>
      </c>
      <c r="J1213" s="12">
        <f t="shared" si="18"/>
        <v>-2049543.6</v>
      </c>
    </row>
    <row r="1214" spans="1:10" ht="19.5" customHeight="1" x14ac:dyDescent="0.25">
      <c r="A1214" s="3" t="s">
        <v>361</v>
      </c>
      <c r="B1214" s="1">
        <v>46266</v>
      </c>
      <c r="C1214">
        <v>18087510622</v>
      </c>
      <c r="D1214" s="2" t="s">
        <v>971</v>
      </c>
      <c r="E1214" s="4">
        <v>10829.56</v>
      </c>
      <c r="F1214" s="1">
        <v>46326</v>
      </c>
      <c r="G1214" s="13">
        <v>10829.56</v>
      </c>
      <c r="H1214" s="1">
        <v>46288</v>
      </c>
      <c r="I1214">
        <v>-38</v>
      </c>
      <c r="J1214" s="12">
        <f t="shared" si="18"/>
        <v>-411523.27999999997</v>
      </c>
    </row>
    <row r="1215" spans="1:10" ht="19.5" customHeight="1" x14ac:dyDescent="0.25">
      <c r="A1215" s="3" t="s">
        <v>528</v>
      </c>
      <c r="B1215" s="1">
        <v>46266</v>
      </c>
      <c r="C1215">
        <v>18087587220</v>
      </c>
      <c r="D1215" s="2" t="s">
        <v>972</v>
      </c>
      <c r="E1215" s="4">
        <v>2660.4</v>
      </c>
      <c r="F1215" s="1">
        <v>46326</v>
      </c>
      <c r="G1215" s="13">
        <v>1616.56</v>
      </c>
      <c r="H1215" s="1">
        <v>46288</v>
      </c>
      <c r="I1215">
        <v>-38</v>
      </c>
      <c r="J1215" s="12">
        <f t="shared" si="18"/>
        <v>-61429.279999999999</v>
      </c>
    </row>
    <row r="1216" spans="1:10" ht="19.5" customHeight="1" x14ac:dyDescent="0.25">
      <c r="A1216" s="3" t="s">
        <v>156</v>
      </c>
      <c r="B1216" s="1">
        <v>46266</v>
      </c>
      <c r="C1216">
        <v>18087611602</v>
      </c>
      <c r="D1216" s="2" t="s">
        <v>457</v>
      </c>
      <c r="E1216" s="4">
        <v>3426.68</v>
      </c>
      <c r="F1216" s="1">
        <v>46326</v>
      </c>
      <c r="G1216" s="13">
        <v>3426.68</v>
      </c>
      <c r="H1216" s="1">
        <v>46288</v>
      </c>
      <c r="I1216">
        <v>-38</v>
      </c>
      <c r="J1216" s="12">
        <f t="shared" si="18"/>
        <v>-130213.84</v>
      </c>
    </row>
    <row r="1217" spans="1:10" ht="19.5" customHeight="1" x14ac:dyDescent="0.25">
      <c r="A1217" s="2">
        <v>92000080918</v>
      </c>
      <c r="B1217" s="1">
        <v>46266</v>
      </c>
      <c r="C1217">
        <v>18087646484</v>
      </c>
      <c r="D1217" s="2" t="s">
        <v>212</v>
      </c>
      <c r="E1217" s="4">
        <v>10871.15</v>
      </c>
      <c r="F1217" s="1">
        <v>46326</v>
      </c>
      <c r="G1217" s="13">
        <v>10871.15</v>
      </c>
      <c r="H1217" s="1">
        <v>46290</v>
      </c>
      <c r="I1217">
        <v>-36</v>
      </c>
      <c r="J1217" s="12">
        <f t="shared" si="18"/>
        <v>-391361.39999999997</v>
      </c>
    </row>
    <row r="1218" spans="1:10" ht="19.5" customHeight="1" x14ac:dyDescent="0.25">
      <c r="A1218" s="3" t="s">
        <v>401</v>
      </c>
      <c r="B1218" s="1">
        <v>46266</v>
      </c>
      <c r="C1218">
        <v>18087842687</v>
      </c>
      <c r="D1218" s="2" t="s">
        <v>973</v>
      </c>
      <c r="E1218" s="4">
        <v>3873.66</v>
      </c>
      <c r="F1218" s="1">
        <v>46326</v>
      </c>
      <c r="G1218" s="13">
        <v>3454.5</v>
      </c>
      <c r="H1218" s="1">
        <v>46290</v>
      </c>
      <c r="I1218">
        <v>-36</v>
      </c>
      <c r="J1218" s="12">
        <f t="shared" si="18"/>
        <v>-124362</v>
      </c>
    </row>
    <row r="1219" spans="1:10" ht="19.5" customHeight="1" x14ac:dyDescent="0.25">
      <c r="A1219" s="3" t="s">
        <v>161</v>
      </c>
      <c r="B1219" s="1">
        <v>46266</v>
      </c>
      <c r="C1219">
        <v>18087893033</v>
      </c>
      <c r="D1219" s="2" t="s">
        <v>974</v>
      </c>
      <c r="E1219" s="4">
        <v>3640.52</v>
      </c>
      <c r="F1219" s="1">
        <v>46326</v>
      </c>
      <c r="G1219" s="13">
        <v>3640.52</v>
      </c>
      <c r="H1219" s="1">
        <v>46288</v>
      </c>
      <c r="I1219">
        <v>-38</v>
      </c>
      <c r="J1219" s="12">
        <f t="shared" si="18"/>
        <v>-138339.76</v>
      </c>
    </row>
    <row r="1220" spans="1:10" ht="19.5" customHeight="1" x14ac:dyDescent="0.25">
      <c r="A1220" s="3" t="s">
        <v>161</v>
      </c>
      <c r="B1220" s="1">
        <v>46266</v>
      </c>
      <c r="C1220">
        <v>18087951686</v>
      </c>
      <c r="D1220" s="2" t="s">
        <v>975</v>
      </c>
      <c r="E1220" s="4">
        <v>505.06</v>
      </c>
      <c r="F1220" s="1">
        <v>46326</v>
      </c>
      <c r="G1220" s="13">
        <v>263.89</v>
      </c>
      <c r="H1220" s="1">
        <v>46288</v>
      </c>
      <c r="I1220">
        <v>-38</v>
      </c>
      <c r="J1220" s="12">
        <f t="shared" ref="J1220:J1283" si="19">G1220*I1220</f>
        <v>-10027.82</v>
      </c>
    </row>
    <row r="1221" spans="1:10" ht="19.5" customHeight="1" x14ac:dyDescent="0.25">
      <c r="A1221" s="3" t="s">
        <v>161</v>
      </c>
      <c r="B1221" s="1">
        <v>46266</v>
      </c>
      <c r="C1221">
        <v>18087994035</v>
      </c>
      <c r="D1221" s="2" t="s">
        <v>976</v>
      </c>
      <c r="E1221" s="4">
        <v>749.15</v>
      </c>
      <c r="F1221" s="1">
        <v>46326</v>
      </c>
      <c r="G1221" s="13">
        <v>749.15</v>
      </c>
      <c r="H1221" s="1">
        <v>46288</v>
      </c>
      <c r="I1221">
        <v>-38</v>
      </c>
      <c r="J1221" s="12">
        <f t="shared" si="19"/>
        <v>-28467.7</v>
      </c>
    </row>
    <row r="1222" spans="1:10" ht="19.5" customHeight="1" x14ac:dyDescent="0.25">
      <c r="A1222" s="3" t="s">
        <v>203</v>
      </c>
      <c r="B1222" s="1">
        <v>46266</v>
      </c>
      <c r="C1222">
        <v>18088077197</v>
      </c>
      <c r="D1222" s="2" t="s">
        <v>212</v>
      </c>
      <c r="E1222" s="4">
        <v>8360.0300000000007</v>
      </c>
      <c r="F1222" s="1">
        <v>46326</v>
      </c>
      <c r="G1222" s="13">
        <v>6186.88</v>
      </c>
      <c r="H1222" s="1">
        <v>46288</v>
      </c>
      <c r="I1222">
        <v>-38</v>
      </c>
      <c r="J1222" s="12">
        <f t="shared" si="19"/>
        <v>-235101.44</v>
      </c>
    </row>
    <row r="1223" spans="1:10" ht="19.5" customHeight="1" x14ac:dyDescent="0.25">
      <c r="A1223" s="3" t="s">
        <v>161</v>
      </c>
      <c r="B1223" s="1">
        <v>46266</v>
      </c>
      <c r="C1223">
        <v>18088145302</v>
      </c>
      <c r="D1223" s="2" t="s">
        <v>977</v>
      </c>
      <c r="E1223" s="4">
        <v>1130.5999999999999</v>
      </c>
      <c r="F1223" s="1">
        <v>46326</v>
      </c>
      <c r="G1223" s="13">
        <v>1130.5999999999999</v>
      </c>
      <c r="H1223" s="1">
        <v>46288</v>
      </c>
      <c r="I1223">
        <v>-38</v>
      </c>
      <c r="J1223" s="12">
        <f t="shared" si="19"/>
        <v>-42962.799999999996</v>
      </c>
    </row>
    <row r="1224" spans="1:10" ht="19.5" customHeight="1" x14ac:dyDescent="0.25">
      <c r="A1224" s="3" t="s">
        <v>155</v>
      </c>
      <c r="B1224" s="1">
        <v>46266</v>
      </c>
      <c r="C1224">
        <v>18088255612</v>
      </c>
      <c r="D1224" s="2">
        <v>12</v>
      </c>
      <c r="E1224" s="4">
        <v>1163.04</v>
      </c>
      <c r="F1224" s="1">
        <v>46326</v>
      </c>
      <c r="G1224" s="13">
        <v>12.25</v>
      </c>
      <c r="H1224" s="1">
        <v>46288</v>
      </c>
      <c r="I1224">
        <v>-38</v>
      </c>
      <c r="J1224" s="12">
        <f t="shared" si="19"/>
        <v>-465.5</v>
      </c>
    </row>
    <row r="1225" spans="1:10" ht="19.5" customHeight="1" x14ac:dyDescent="0.25">
      <c r="A1225" s="3" t="s">
        <v>670</v>
      </c>
      <c r="B1225" s="1">
        <v>46266</v>
      </c>
      <c r="C1225">
        <v>18088786462</v>
      </c>
      <c r="D1225" s="2" t="s">
        <v>978</v>
      </c>
      <c r="E1225" s="4">
        <v>6208.8</v>
      </c>
      <c r="F1225" s="1">
        <v>46326</v>
      </c>
      <c r="G1225" s="13">
        <v>5970</v>
      </c>
      <c r="H1225" s="1">
        <v>46290</v>
      </c>
      <c r="I1225">
        <v>-36</v>
      </c>
      <c r="J1225" s="12">
        <f t="shared" si="19"/>
        <v>-214920</v>
      </c>
    </row>
    <row r="1226" spans="1:10" ht="19.5" customHeight="1" x14ac:dyDescent="0.25">
      <c r="A1226" s="3" t="s">
        <v>670</v>
      </c>
      <c r="B1226" s="1">
        <v>46266</v>
      </c>
      <c r="C1226">
        <v>18088805719</v>
      </c>
      <c r="D1226" s="2" t="s">
        <v>979</v>
      </c>
      <c r="E1226" s="4">
        <v>2059.1999999999998</v>
      </c>
      <c r="F1226" s="1">
        <v>46326</v>
      </c>
      <c r="G1226" s="13">
        <v>1980</v>
      </c>
      <c r="H1226" s="1">
        <v>46290</v>
      </c>
      <c r="I1226">
        <v>-36</v>
      </c>
      <c r="J1226" s="12">
        <f t="shared" si="19"/>
        <v>-71280</v>
      </c>
    </row>
    <row r="1227" spans="1:10" ht="19.5" customHeight="1" x14ac:dyDescent="0.25">
      <c r="A1227" s="3" t="s">
        <v>780</v>
      </c>
      <c r="B1227" s="1">
        <v>46266</v>
      </c>
      <c r="C1227">
        <v>18088841241</v>
      </c>
      <c r="D1227" s="2" t="s">
        <v>980</v>
      </c>
      <c r="E1227" s="4">
        <v>1817</v>
      </c>
      <c r="F1227" s="1">
        <v>46326</v>
      </c>
      <c r="G1227" s="13">
        <v>1817</v>
      </c>
      <c r="H1227" s="1">
        <v>46290</v>
      </c>
      <c r="I1227">
        <v>-36</v>
      </c>
      <c r="J1227" s="12">
        <f t="shared" si="19"/>
        <v>-65412</v>
      </c>
    </row>
    <row r="1228" spans="1:10" ht="19.5" customHeight="1" x14ac:dyDescent="0.25">
      <c r="A1228" s="3" t="s">
        <v>780</v>
      </c>
      <c r="B1228" s="1">
        <v>46266</v>
      </c>
      <c r="C1228">
        <v>18088859722</v>
      </c>
      <c r="D1228" s="2" t="s">
        <v>981</v>
      </c>
      <c r="E1228" s="4">
        <v>3589</v>
      </c>
      <c r="F1228" s="1">
        <v>46326</v>
      </c>
      <c r="G1228" s="13">
        <v>3589</v>
      </c>
      <c r="H1228" s="1">
        <v>46290</v>
      </c>
      <c r="I1228">
        <v>-36</v>
      </c>
      <c r="J1228" s="12">
        <f t="shared" si="19"/>
        <v>-129204</v>
      </c>
    </row>
    <row r="1229" spans="1:10" ht="19.5" customHeight="1" x14ac:dyDescent="0.25">
      <c r="A1229" s="3" t="s">
        <v>367</v>
      </c>
      <c r="B1229" s="1">
        <v>46266</v>
      </c>
      <c r="C1229">
        <v>18089071055</v>
      </c>
      <c r="D1229" s="2" t="s">
        <v>982</v>
      </c>
      <c r="E1229" s="4">
        <v>26759.71</v>
      </c>
      <c r="F1229" s="1">
        <v>46326</v>
      </c>
      <c r="G1229" s="13">
        <v>26362.57</v>
      </c>
      <c r="H1229" s="1">
        <v>46288</v>
      </c>
      <c r="I1229">
        <v>-38</v>
      </c>
      <c r="J1229" s="12">
        <f t="shared" si="19"/>
        <v>-1001777.66</v>
      </c>
    </row>
    <row r="1230" spans="1:10" ht="19.5" customHeight="1" x14ac:dyDescent="0.25">
      <c r="A1230" s="3" t="s">
        <v>271</v>
      </c>
      <c r="B1230" s="1">
        <v>46266</v>
      </c>
      <c r="C1230">
        <v>18089084652</v>
      </c>
      <c r="D1230" s="2">
        <v>515124</v>
      </c>
      <c r="E1230" s="4">
        <v>699.47</v>
      </c>
      <c r="F1230" s="1">
        <v>46326</v>
      </c>
      <c r="G1230" s="13">
        <v>635.88</v>
      </c>
      <c r="H1230" s="1">
        <v>46290</v>
      </c>
      <c r="I1230">
        <v>-36</v>
      </c>
      <c r="J1230" s="12">
        <f t="shared" si="19"/>
        <v>-22891.68</v>
      </c>
    </row>
    <row r="1231" spans="1:10" ht="19.5" customHeight="1" x14ac:dyDescent="0.25">
      <c r="A1231" s="3" t="s">
        <v>271</v>
      </c>
      <c r="B1231" s="1">
        <v>46266</v>
      </c>
      <c r="C1231">
        <v>18089084679</v>
      </c>
      <c r="D1231" s="2">
        <v>515123</v>
      </c>
      <c r="E1231" s="4">
        <v>313.5</v>
      </c>
      <c r="F1231" s="1">
        <v>46326</v>
      </c>
      <c r="G1231" s="13">
        <v>285</v>
      </c>
      <c r="H1231" s="1">
        <v>46290</v>
      </c>
      <c r="I1231">
        <v>-36</v>
      </c>
      <c r="J1231" s="12">
        <f t="shared" si="19"/>
        <v>-10260</v>
      </c>
    </row>
    <row r="1232" spans="1:10" ht="19.5" customHeight="1" x14ac:dyDescent="0.25">
      <c r="A1232" s="3" t="s">
        <v>271</v>
      </c>
      <c r="B1232" s="1">
        <v>46266</v>
      </c>
      <c r="C1232">
        <v>18089084698</v>
      </c>
      <c r="D1232" s="2">
        <v>515125</v>
      </c>
      <c r="E1232" s="4">
        <v>1059.04</v>
      </c>
      <c r="F1232" s="1">
        <v>46326</v>
      </c>
      <c r="G1232" s="13">
        <v>962.76</v>
      </c>
      <c r="H1232" s="1">
        <v>46281</v>
      </c>
      <c r="I1232">
        <v>-45</v>
      </c>
      <c r="J1232" s="12">
        <f t="shared" si="19"/>
        <v>-43324.2</v>
      </c>
    </row>
    <row r="1233" spans="1:10" ht="19.5" customHeight="1" x14ac:dyDescent="0.25">
      <c r="A1233" s="3" t="s">
        <v>271</v>
      </c>
      <c r="B1233" s="1">
        <v>46266</v>
      </c>
      <c r="C1233">
        <v>18089084706</v>
      </c>
      <c r="D1233" s="2">
        <v>515128</v>
      </c>
      <c r="E1233" s="4">
        <v>876.15</v>
      </c>
      <c r="F1233" s="1">
        <v>46326</v>
      </c>
      <c r="G1233" s="13">
        <v>796.5</v>
      </c>
      <c r="H1233" s="1">
        <v>46290</v>
      </c>
      <c r="I1233">
        <v>-36</v>
      </c>
      <c r="J1233" s="12">
        <f t="shared" si="19"/>
        <v>-28674</v>
      </c>
    </row>
    <row r="1234" spans="1:10" ht="19.5" customHeight="1" x14ac:dyDescent="0.25">
      <c r="A1234" s="3" t="s">
        <v>271</v>
      </c>
      <c r="B1234" s="1">
        <v>46266</v>
      </c>
      <c r="C1234">
        <v>18089084721</v>
      </c>
      <c r="D1234" s="2">
        <v>515126</v>
      </c>
      <c r="E1234" s="4">
        <v>97.61</v>
      </c>
      <c r="F1234" s="1">
        <v>46326</v>
      </c>
      <c r="G1234" s="13">
        <v>88.74</v>
      </c>
      <c r="H1234" s="1">
        <v>46281</v>
      </c>
      <c r="I1234">
        <v>-45</v>
      </c>
      <c r="J1234" s="12">
        <f t="shared" si="19"/>
        <v>-3993.2999999999997</v>
      </c>
    </row>
    <row r="1235" spans="1:10" ht="19.5" customHeight="1" x14ac:dyDescent="0.25">
      <c r="A1235" s="3" t="s">
        <v>271</v>
      </c>
      <c r="B1235" s="1">
        <v>46266</v>
      </c>
      <c r="C1235">
        <v>18089084735</v>
      </c>
      <c r="D1235" s="2">
        <v>515127</v>
      </c>
      <c r="E1235" s="4">
        <v>1135.75</v>
      </c>
      <c r="F1235" s="1">
        <v>46326</v>
      </c>
      <c r="G1235" s="13">
        <v>1032.5</v>
      </c>
      <c r="H1235" s="1">
        <v>46281</v>
      </c>
      <c r="I1235">
        <v>-45</v>
      </c>
      <c r="J1235" s="12">
        <f t="shared" si="19"/>
        <v>-46462.5</v>
      </c>
    </row>
    <row r="1236" spans="1:10" ht="19.5" customHeight="1" x14ac:dyDescent="0.25">
      <c r="A1236" s="2">
        <v>97033640158</v>
      </c>
      <c r="B1236" s="1">
        <v>46266</v>
      </c>
      <c r="C1236">
        <v>18089787358</v>
      </c>
      <c r="D1236" s="2" t="s">
        <v>983</v>
      </c>
      <c r="E1236" s="4">
        <v>41018.800000000003</v>
      </c>
      <c r="F1236" s="1">
        <v>46326</v>
      </c>
      <c r="G1236" s="13">
        <v>39065.519999999997</v>
      </c>
      <c r="H1236" s="1">
        <v>46287</v>
      </c>
      <c r="I1236">
        <v>-39</v>
      </c>
      <c r="J1236" s="12">
        <f t="shared" si="19"/>
        <v>-1523555.2799999998</v>
      </c>
    </row>
    <row r="1237" spans="1:10" ht="19.5" customHeight="1" x14ac:dyDescent="0.25">
      <c r="A1237" s="2">
        <v>18051261008</v>
      </c>
      <c r="B1237" s="1">
        <v>46266</v>
      </c>
      <c r="C1237">
        <v>18090356719</v>
      </c>
      <c r="D1237" s="2" t="s">
        <v>984</v>
      </c>
      <c r="E1237" s="4">
        <v>48949.2</v>
      </c>
      <c r="F1237" s="1">
        <v>46326</v>
      </c>
      <c r="G1237" s="13">
        <v>48949.2</v>
      </c>
      <c r="H1237" s="1">
        <v>46287</v>
      </c>
      <c r="I1237">
        <v>-39</v>
      </c>
      <c r="J1237" s="12">
        <f t="shared" si="19"/>
        <v>-1909018.7999999998</v>
      </c>
    </row>
    <row r="1238" spans="1:10" ht="19.5" customHeight="1" x14ac:dyDescent="0.25">
      <c r="A1238" s="3" t="s">
        <v>613</v>
      </c>
      <c r="B1238" s="1">
        <v>46266</v>
      </c>
      <c r="C1238">
        <v>18091081981</v>
      </c>
      <c r="D1238" s="2" t="s">
        <v>985</v>
      </c>
      <c r="E1238" s="4">
        <v>175011.8</v>
      </c>
      <c r="F1238" s="1">
        <v>46326</v>
      </c>
      <c r="G1238" s="13">
        <v>175011.8</v>
      </c>
      <c r="H1238" s="1">
        <v>46287</v>
      </c>
      <c r="I1238">
        <v>-39</v>
      </c>
      <c r="J1238" s="12">
        <f t="shared" si="19"/>
        <v>-6825460.1999999993</v>
      </c>
    </row>
    <row r="1239" spans="1:10" ht="19.5" customHeight="1" x14ac:dyDescent="0.25">
      <c r="A1239" s="3" t="s">
        <v>383</v>
      </c>
      <c r="B1239" s="1">
        <v>46266</v>
      </c>
      <c r="C1239">
        <v>18091516067</v>
      </c>
      <c r="D1239" s="2">
        <v>11</v>
      </c>
      <c r="E1239" s="4">
        <v>7260.46</v>
      </c>
      <c r="F1239" s="1">
        <v>46326</v>
      </c>
      <c r="G1239" s="13">
        <v>7260.46</v>
      </c>
      <c r="H1239" s="1">
        <v>46288</v>
      </c>
      <c r="I1239">
        <v>-38</v>
      </c>
      <c r="J1239" s="12">
        <f t="shared" si="19"/>
        <v>-275897.48</v>
      </c>
    </row>
    <row r="1240" spans="1:10" ht="19.5" customHeight="1" x14ac:dyDescent="0.25">
      <c r="A1240" s="3" t="s">
        <v>386</v>
      </c>
      <c r="B1240" s="1">
        <v>46266</v>
      </c>
      <c r="C1240">
        <v>18091692898</v>
      </c>
      <c r="D1240" s="2">
        <v>8</v>
      </c>
      <c r="E1240" s="4">
        <v>11580.81</v>
      </c>
      <c r="F1240" s="1">
        <v>46327</v>
      </c>
      <c r="G1240" s="13">
        <v>11580.81</v>
      </c>
      <c r="H1240" s="1">
        <v>46290</v>
      </c>
      <c r="I1240">
        <v>-37</v>
      </c>
      <c r="J1240" s="12">
        <f t="shared" si="19"/>
        <v>-428489.97</v>
      </c>
    </row>
    <row r="1241" spans="1:10" ht="19.5" customHeight="1" x14ac:dyDescent="0.25">
      <c r="A1241" s="3" t="s">
        <v>441</v>
      </c>
      <c r="B1241" s="1">
        <v>46266</v>
      </c>
      <c r="C1241">
        <v>18091748723</v>
      </c>
      <c r="D1241" s="2" t="s">
        <v>908</v>
      </c>
      <c r="E1241" s="4">
        <v>23417.52</v>
      </c>
      <c r="F1241" s="1">
        <v>46326</v>
      </c>
      <c r="G1241" s="13">
        <v>15354.7</v>
      </c>
      <c r="H1241" s="1">
        <v>46288</v>
      </c>
      <c r="I1241">
        <v>-38</v>
      </c>
      <c r="J1241" s="12">
        <f t="shared" si="19"/>
        <v>-583478.6</v>
      </c>
    </row>
    <row r="1242" spans="1:10" ht="19.5" customHeight="1" x14ac:dyDescent="0.25">
      <c r="A1242" s="3" t="s">
        <v>298</v>
      </c>
      <c r="B1242" s="1">
        <v>46266</v>
      </c>
      <c r="C1242">
        <v>18092828110</v>
      </c>
      <c r="D1242" s="2" t="s">
        <v>986</v>
      </c>
      <c r="E1242" s="4">
        <v>5338.19</v>
      </c>
      <c r="F1242" s="1">
        <v>46326</v>
      </c>
      <c r="G1242" s="13">
        <v>5338.19</v>
      </c>
      <c r="H1242" s="1">
        <v>46288</v>
      </c>
      <c r="I1242">
        <v>-38</v>
      </c>
      <c r="J1242" s="12">
        <f t="shared" si="19"/>
        <v>-202851.21999999997</v>
      </c>
    </row>
    <row r="1243" spans="1:10" ht="19.5" customHeight="1" x14ac:dyDescent="0.25">
      <c r="A1243" s="3" t="s">
        <v>193</v>
      </c>
      <c r="B1243" s="1">
        <v>46266</v>
      </c>
      <c r="C1243">
        <v>18092878228</v>
      </c>
      <c r="D1243" s="2" t="s">
        <v>987</v>
      </c>
      <c r="E1243" s="4">
        <v>3486.91</v>
      </c>
      <c r="F1243" s="1">
        <v>46326</v>
      </c>
      <c r="G1243" s="13">
        <v>3486.91</v>
      </c>
      <c r="H1243" s="1">
        <v>46288</v>
      </c>
      <c r="I1243">
        <v>-38</v>
      </c>
      <c r="J1243" s="12">
        <f t="shared" si="19"/>
        <v>-132502.57999999999</v>
      </c>
    </row>
    <row r="1244" spans="1:10" ht="19.5" customHeight="1" x14ac:dyDescent="0.25">
      <c r="A1244" s="3" t="s">
        <v>193</v>
      </c>
      <c r="B1244" s="1">
        <v>46266</v>
      </c>
      <c r="C1244">
        <v>18092903400</v>
      </c>
      <c r="D1244" s="2" t="s">
        <v>988</v>
      </c>
      <c r="E1244" s="4">
        <v>534.86</v>
      </c>
      <c r="F1244" s="1">
        <v>46326</v>
      </c>
      <c r="G1244" s="13">
        <v>534.86</v>
      </c>
      <c r="H1244" s="1">
        <v>46288</v>
      </c>
      <c r="I1244">
        <v>-38</v>
      </c>
      <c r="J1244" s="12">
        <f t="shared" si="19"/>
        <v>-20324.68</v>
      </c>
    </row>
    <row r="1245" spans="1:10" ht="19.5" customHeight="1" x14ac:dyDescent="0.25">
      <c r="A1245" s="3" t="s">
        <v>110</v>
      </c>
      <c r="B1245" s="1">
        <v>46266</v>
      </c>
      <c r="C1245">
        <v>18094105022</v>
      </c>
      <c r="D1245" s="3" t="s">
        <v>989</v>
      </c>
      <c r="E1245" s="4">
        <v>103.82</v>
      </c>
      <c r="F1245" s="1">
        <v>46326</v>
      </c>
      <c r="G1245" s="13">
        <v>94.38</v>
      </c>
      <c r="H1245" s="1">
        <v>46287</v>
      </c>
      <c r="I1245">
        <v>-39</v>
      </c>
      <c r="J1245" s="12">
        <f t="shared" si="19"/>
        <v>-3680.8199999999997</v>
      </c>
    </row>
    <row r="1246" spans="1:10" ht="19.5" customHeight="1" x14ac:dyDescent="0.25">
      <c r="A1246" s="3" t="s">
        <v>110</v>
      </c>
      <c r="B1246" s="1">
        <v>46266</v>
      </c>
      <c r="C1246">
        <v>18094908442</v>
      </c>
      <c r="D1246" s="3" t="s">
        <v>990</v>
      </c>
      <c r="E1246" s="4">
        <v>2199.8200000000002</v>
      </c>
      <c r="F1246" s="1">
        <v>46327</v>
      </c>
      <c r="G1246" s="13">
        <v>1999.84</v>
      </c>
      <c r="H1246" s="1">
        <v>46287</v>
      </c>
      <c r="I1246">
        <v>-40</v>
      </c>
      <c r="J1246" s="12">
        <f t="shared" si="19"/>
        <v>-79993.599999999991</v>
      </c>
    </row>
    <row r="1247" spans="1:10" ht="19.5" customHeight="1" x14ac:dyDescent="0.25">
      <c r="A1247" s="3" t="s">
        <v>110</v>
      </c>
      <c r="B1247" s="1">
        <v>46267</v>
      </c>
      <c r="C1247">
        <v>18094908578</v>
      </c>
      <c r="D1247" s="3" t="s">
        <v>991</v>
      </c>
      <c r="E1247" s="4">
        <v>2754.28</v>
      </c>
      <c r="F1247" s="1">
        <v>46327</v>
      </c>
      <c r="G1247" s="13">
        <v>2503.89</v>
      </c>
      <c r="H1247" s="1">
        <v>46287</v>
      </c>
      <c r="I1247">
        <v>-40</v>
      </c>
      <c r="J1247" s="12">
        <f t="shared" si="19"/>
        <v>-100155.59999999999</v>
      </c>
    </row>
    <row r="1248" spans="1:10" ht="19.5" customHeight="1" x14ac:dyDescent="0.25">
      <c r="A1248" s="3" t="s">
        <v>110</v>
      </c>
      <c r="B1248" s="1">
        <v>46266</v>
      </c>
      <c r="C1248">
        <v>18094942644</v>
      </c>
      <c r="D1248" s="3" t="s">
        <v>992</v>
      </c>
      <c r="E1248" s="4">
        <v>5477.62</v>
      </c>
      <c r="F1248" s="1">
        <v>46327</v>
      </c>
      <c r="G1248" s="13">
        <v>4979.6499999999996</v>
      </c>
      <c r="H1248" s="1">
        <v>46287</v>
      </c>
      <c r="I1248">
        <v>-40</v>
      </c>
      <c r="J1248" s="12">
        <f t="shared" si="19"/>
        <v>-199186</v>
      </c>
    </row>
    <row r="1249" spans="1:10" ht="19.5" customHeight="1" x14ac:dyDescent="0.25">
      <c r="A1249" s="3" t="s">
        <v>110</v>
      </c>
      <c r="B1249" s="1">
        <v>46266</v>
      </c>
      <c r="C1249">
        <v>18094949843</v>
      </c>
      <c r="D1249" s="3" t="s">
        <v>993</v>
      </c>
      <c r="E1249" s="4">
        <v>5673.6</v>
      </c>
      <c r="F1249" s="1">
        <v>46327</v>
      </c>
      <c r="G1249" s="13">
        <v>5157.82</v>
      </c>
      <c r="H1249" s="1">
        <v>46287</v>
      </c>
      <c r="I1249">
        <v>-40</v>
      </c>
      <c r="J1249" s="12">
        <f t="shared" si="19"/>
        <v>-206312.8</v>
      </c>
    </row>
    <row r="1250" spans="1:10" ht="19.5" customHeight="1" x14ac:dyDescent="0.25">
      <c r="A1250" s="3" t="s">
        <v>110</v>
      </c>
      <c r="B1250" s="1">
        <v>46266</v>
      </c>
      <c r="C1250">
        <v>18094949914</v>
      </c>
      <c r="D1250" s="3" t="s">
        <v>994</v>
      </c>
      <c r="E1250" s="4">
        <v>4108.12</v>
      </c>
      <c r="F1250" s="1">
        <v>46327</v>
      </c>
      <c r="G1250" s="13">
        <v>3734.65</v>
      </c>
      <c r="H1250" s="1">
        <v>46287</v>
      </c>
      <c r="I1250">
        <v>-40</v>
      </c>
      <c r="J1250" s="12">
        <f t="shared" si="19"/>
        <v>-149386</v>
      </c>
    </row>
    <row r="1251" spans="1:10" ht="19.5" customHeight="1" x14ac:dyDescent="0.25">
      <c r="A1251" s="3" t="s">
        <v>110</v>
      </c>
      <c r="B1251" s="1">
        <v>46266</v>
      </c>
      <c r="C1251">
        <v>18094950020</v>
      </c>
      <c r="D1251" s="3" t="s">
        <v>995</v>
      </c>
      <c r="E1251" s="4">
        <v>7130.79</v>
      </c>
      <c r="F1251" s="1">
        <v>46327</v>
      </c>
      <c r="G1251" s="13">
        <v>6482.54</v>
      </c>
      <c r="H1251" s="1">
        <v>46287</v>
      </c>
      <c r="I1251">
        <v>-40</v>
      </c>
      <c r="J1251" s="12">
        <f t="shared" si="19"/>
        <v>-259301.6</v>
      </c>
    </row>
    <row r="1252" spans="1:10" ht="19.5" customHeight="1" x14ac:dyDescent="0.25">
      <c r="A1252" s="3" t="s">
        <v>110</v>
      </c>
      <c r="B1252" s="1">
        <v>46266</v>
      </c>
      <c r="C1252">
        <v>18094950142</v>
      </c>
      <c r="D1252" s="3" t="s">
        <v>996</v>
      </c>
      <c r="E1252" s="4">
        <v>155.49</v>
      </c>
      <c r="F1252" s="1">
        <v>46327</v>
      </c>
      <c r="G1252" s="13">
        <v>141.35</v>
      </c>
      <c r="H1252" s="1">
        <v>46287</v>
      </c>
      <c r="I1252">
        <v>-40</v>
      </c>
      <c r="J1252" s="12">
        <f t="shared" si="19"/>
        <v>-5654</v>
      </c>
    </row>
    <row r="1253" spans="1:10" ht="19.5" customHeight="1" x14ac:dyDescent="0.25">
      <c r="A1253" s="3" t="s">
        <v>110</v>
      </c>
      <c r="B1253" s="1">
        <v>46267</v>
      </c>
      <c r="C1253">
        <v>18094950182</v>
      </c>
      <c r="D1253" s="3" t="s">
        <v>997</v>
      </c>
      <c r="E1253" s="4">
        <v>3287</v>
      </c>
      <c r="F1253" s="1">
        <v>46327</v>
      </c>
      <c r="G1253" s="13">
        <v>2988.18</v>
      </c>
      <c r="H1253" s="1">
        <v>46287</v>
      </c>
      <c r="I1253">
        <v>-40</v>
      </c>
      <c r="J1253" s="12">
        <f t="shared" si="19"/>
        <v>-119527.2</v>
      </c>
    </row>
    <row r="1254" spans="1:10" ht="19.5" customHeight="1" x14ac:dyDescent="0.25">
      <c r="A1254" s="3" t="s">
        <v>110</v>
      </c>
      <c r="B1254" s="1">
        <v>46266</v>
      </c>
      <c r="C1254">
        <v>18094950214</v>
      </c>
      <c r="D1254" s="3" t="s">
        <v>998</v>
      </c>
      <c r="E1254" s="4">
        <v>48548.67</v>
      </c>
      <c r="F1254" s="1">
        <v>46327</v>
      </c>
      <c r="G1254" s="13">
        <v>44135.15</v>
      </c>
      <c r="H1254" s="1">
        <v>46287</v>
      </c>
      <c r="I1254">
        <v>-40</v>
      </c>
      <c r="J1254" s="12">
        <f t="shared" si="19"/>
        <v>-1765406</v>
      </c>
    </row>
    <row r="1255" spans="1:10" ht="19.5" customHeight="1" x14ac:dyDescent="0.25">
      <c r="A1255" s="3" t="s">
        <v>110</v>
      </c>
      <c r="B1255" s="1">
        <v>46266</v>
      </c>
      <c r="C1255">
        <v>18094950246</v>
      </c>
      <c r="D1255" s="3" t="s">
        <v>999</v>
      </c>
      <c r="E1255" s="4">
        <v>165.53</v>
      </c>
      <c r="F1255" s="1">
        <v>46327</v>
      </c>
      <c r="G1255" s="13">
        <v>150.47999999999999</v>
      </c>
      <c r="H1255" s="1">
        <v>46287</v>
      </c>
      <c r="I1255">
        <v>-40</v>
      </c>
      <c r="J1255" s="12">
        <f t="shared" si="19"/>
        <v>-6019.2</v>
      </c>
    </row>
    <row r="1256" spans="1:10" ht="19.5" customHeight="1" x14ac:dyDescent="0.25">
      <c r="A1256" s="3" t="s">
        <v>398</v>
      </c>
      <c r="B1256" s="1">
        <v>46267</v>
      </c>
      <c r="C1256">
        <v>18095419896</v>
      </c>
      <c r="D1256" s="2" t="s">
        <v>1000</v>
      </c>
      <c r="E1256" s="4">
        <v>25379.54</v>
      </c>
      <c r="F1256" s="1">
        <v>46327</v>
      </c>
      <c r="G1256" s="13">
        <v>22853.08</v>
      </c>
      <c r="H1256" s="1">
        <v>46283</v>
      </c>
      <c r="I1256">
        <v>-44</v>
      </c>
      <c r="J1256" s="12">
        <f t="shared" si="19"/>
        <v>-1005535.52</v>
      </c>
    </row>
    <row r="1257" spans="1:10" ht="19.5" customHeight="1" x14ac:dyDescent="0.25">
      <c r="A1257" s="3" t="s">
        <v>461</v>
      </c>
      <c r="B1257" s="1">
        <v>46267</v>
      </c>
      <c r="C1257">
        <v>18097112640</v>
      </c>
      <c r="D1257" s="2" t="s">
        <v>988</v>
      </c>
      <c r="E1257" s="4">
        <v>12546.57</v>
      </c>
      <c r="F1257" s="1">
        <v>46327</v>
      </c>
      <c r="G1257" s="13">
        <v>12546.57</v>
      </c>
      <c r="H1257" s="1">
        <v>46288</v>
      </c>
      <c r="I1257">
        <v>-39</v>
      </c>
      <c r="J1257" s="12">
        <f t="shared" si="19"/>
        <v>-489316.23</v>
      </c>
    </row>
    <row r="1258" spans="1:10" ht="19.5" customHeight="1" x14ac:dyDescent="0.25">
      <c r="A1258" s="3" t="s">
        <v>461</v>
      </c>
      <c r="B1258" s="1">
        <v>46267</v>
      </c>
      <c r="C1258">
        <v>18097128629</v>
      </c>
      <c r="D1258" s="2" t="s">
        <v>1001</v>
      </c>
      <c r="E1258" s="4">
        <v>9408.73</v>
      </c>
      <c r="F1258" s="1">
        <v>46327</v>
      </c>
      <c r="G1258" s="13">
        <v>9408.73</v>
      </c>
      <c r="H1258" s="1">
        <v>46288</v>
      </c>
      <c r="I1258">
        <v>-39</v>
      </c>
      <c r="J1258" s="12">
        <f t="shared" si="19"/>
        <v>-366940.47</v>
      </c>
    </row>
    <row r="1259" spans="1:10" ht="19.5" customHeight="1" x14ac:dyDescent="0.25">
      <c r="A1259" s="3" t="s">
        <v>159</v>
      </c>
      <c r="B1259" s="1">
        <v>46267</v>
      </c>
      <c r="C1259">
        <v>18097137369</v>
      </c>
      <c r="D1259" s="2" t="s">
        <v>1002</v>
      </c>
      <c r="E1259" s="4">
        <v>1426.26</v>
      </c>
      <c r="F1259" s="1">
        <v>46327</v>
      </c>
      <c r="G1259" s="13">
        <v>1426.26</v>
      </c>
      <c r="H1259" s="1">
        <v>46288</v>
      </c>
      <c r="I1259">
        <v>-39</v>
      </c>
      <c r="J1259" s="12">
        <f t="shared" si="19"/>
        <v>-55624.14</v>
      </c>
    </row>
    <row r="1260" spans="1:10" ht="19.5" customHeight="1" x14ac:dyDescent="0.25">
      <c r="A1260" s="2">
        <v>92011890925</v>
      </c>
      <c r="B1260" s="1">
        <v>46267</v>
      </c>
      <c r="C1260">
        <v>18097555881</v>
      </c>
      <c r="D1260" s="2" t="s">
        <v>1003</v>
      </c>
      <c r="E1260" s="4">
        <v>5208</v>
      </c>
      <c r="F1260" s="1">
        <v>46327</v>
      </c>
      <c r="G1260" s="13">
        <v>5208</v>
      </c>
      <c r="H1260" s="1">
        <v>46287</v>
      </c>
      <c r="I1260">
        <v>-40</v>
      </c>
      <c r="J1260" s="12">
        <f t="shared" si="19"/>
        <v>-208320</v>
      </c>
    </row>
    <row r="1261" spans="1:10" ht="19.5" customHeight="1" x14ac:dyDescent="0.25">
      <c r="A1261" s="3" t="s">
        <v>291</v>
      </c>
      <c r="B1261" s="1">
        <v>46267</v>
      </c>
      <c r="C1261">
        <v>18097625243</v>
      </c>
      <c r="D1261" s="2" t="s">
        <v>1004</v>
      </c>
      <c r="E1261" s="4">
        <v>78818.86</v>
      </c>
      <c r="F1261" s="1">
        <v>46327</v>
      </c>
      <c r="G1261" s="13">
        <v>77371.25</v>
      </c>
      <c r="H1261" s="1">
        <v>46288</v>
      </c>
      <c r="I1261">
        <v>-39</v>
      </c>
      <c r="J1261" s="12">
        <f t="shared" si="19"/>
        <v>-3017478.75</v>
      </c>
    </row>
    <row r="1262" spans="1:10" ht="19.5" customHeight="1" x14ac:dyDescent="0.25">
      <c r="A1262" s="3" t="s">
        <v>170</v>
      </c>
      <c r="B1262" s="1">
        <v>46267</v>
      </c>
      <c r="C1262">
        <v>18097733797</v>
      </c>
      <c r="D1262" s="2" t="s">
        <v>1005</v>
      </c>
      <c r="E1262" s="4">
        <v>32955</v>
      </c>
      <c r="F1262" s="1">
        <v>46327</v>
      </c>
      <c r="G1262" s="13">
        <v>32955</v>
      </c>
      <c r="H1262" s="1">
        <v>46287</v>
      </c>
      <c r="I1262">
        <v>-40</v>
      </c>
      <c r="J1262" s="12">
        <f t="shared" si="19"/>
        <v>-1318200</v>
      </c>
    </row>
    <row r="1263" spans="1:10" ht="19.5" customHeight="1" x14ac:dyDescent="0.25">
      <c r="A1263" s="3" t="s">
        <v>347</v>
      </c>
      <c r="B1263" s="1">
        <v>46267</v>
      </c>
      <c r="C1263">
        <v>18098428043</v>
      </c>
      <c r="D1263" s="2" t="s">
        <v>1006</v>
      </c>
      <c r="E1263" s="4">
        <v>20454.84</v>
      </c>
      <c r="F1263" s="1">
        <v>46327</v>
      </c>
      <c r="G1263" s="13">
        <v>20454.84</v>
      </c>
      <c r="H1263" s="1">
        <v>46269</v>
      </c>
      <c r="I1263">
        <v>-58</v>
      </c>
      <c r="J1263" s="12">
        <f t="shared" si="19"/>
        <v>-1186380.72</v>
      </c>
    </row>
    <row r="1264" spans="1:10" ht="19.5" customHeight="1" x14ac:dyDescent="0.25">
      <c r="A1264" s="3" t="s">
        <v>347</v>
      </c>
      <c r="B1264" s="1">
        <v>46267</v>
      </c>
      <c r="C1264">
        <v>18098474993</v>
      </c>
      <c r="D1264" s="2" t="s">
        <v>1007</v>
      </c>
      <c r="E1264" s="4">
        <v>36039.480000000003</v>
      </c>
      <c r="F1264" s="1">
        <v>46327</v>
      </c>
      <c r="G1264" s="13">
        <v>36039.480000000003</v>
      </c>
      <c r="H1264" s="1">
        <v>46269</v>
      </c>
      <c r="I1264">
        <v>-58</v>
      </c>
      <c r="J1264" s="12">
        <f t="shared" si="19"/>
        <v>-2090289.84</v>
      </c>
    </row>
    <row r="1265" spans="1:10" ht="19.5" customHeight="1" x14ac:dyDescent="0.25">
      <c r="A1265" s="3" t="s">
        <v>375</v>
      </c>
      <c r="B1265" s="1">
        <v>46267</v>
      </c>
      <c r="C1265">
        <v>18098517693</v>
      </c>
      <c r="D1265" s="2" t="s">
        <v>1008</v>
      </c>
      <c r="E1265" s="4">
        <v>1089.08</v>
      </c>
      <c r="F1265" s="1">
        <v>46327</v>
      </c>
      <c r="G1265" s="13">
        <v>1089.08</v>
      </c>
      <c r="H1265" s="1">
        <v>46288</v>
      </c>
      <c r="I1265">
        <v>-39</v>
      </c>
      <c r="J1265" s="12">
        <f t="shared" si="19"/>
        <v>-42474.119999999995</v>
      </c>
    </row>
    <row r="1266" spans="1:10" ht="19.5" customHeight="1" x14ac:dyDescent="0.25">
      <c r="A1266" s="3" t="s">
        <v>375</v>
      </c>
      <c r="B1266" s="1">
        <v>46267</v>
      </c>
      <c r="C1266">
        <v>18098536863</v>
      </c>
      <c r="D1266" s="2" t="s">
        <v>1009</v>
      </c>
      <c r="E1266" s="4">
        <v>1152.26</v>
      </c>
      <c r="F1266" s="1">
        <v>46327</v>
      </c>
      <c r="G1266" s="13">
        <v>1152.26</v>
      </c>
      <c r="H1266" s="1">
        <v>46288</v>
      </c>
      <c r="I1266">
        <v>-39</v>
      </c>
      <c r="J1266" s="12">
        <f t="shared" si="19"/>
        <v>-44938.14</v>
      </c>
    </row>
    <row r="1267" spans="1:10" ht="19.5" customHeight="1" x14ac:dyDescent="0.25">
      <c r="A1267" s="3" t="s">
        <v>375</v>
      </c>
      <c r="B1267" s="1">
        <v>46267</v>
      </c>
      <c r="C1267">
        <v>18098590860</v>
      </c>
      <c r="D1267" s="2" t="s">
        <v>185</v>
      </c>
      <c r="E1267" s="4">
        <v>2911.36</v>
      </c>
      <c r="F1267" s="1">
        <v>46327</v>
      </c>
      <c r="G1267" s="13">
        <v>2911.36</v>
      </c>
      <c r="H1267" s="1">
        <v>46288</v>
      </c>
      <c r="I1267">
        <v>-39</v>
      </c>
      <c r="J1267" s="12">
        <f t="shared" si="19"/>
        <v>-113543.04000000001</v>
      </c>
    </row>
    <row r="1268" spans="1:10" ht="19.5" customHeight="1" x14ac:dyDescent="0.25">
      <c r="A1268" s="3" t="s">
        <v>525</v>
      </c>
      <c r="B1268" s="1">
        <v>46267</v>
      </c>
      <c r="C1268">
        <v>18098906793</v>
      </c>
      <c r="D1268" s="2" t="s">
        <v>1010</v>
      </c>
      <c r="E1268" s="4">
        <v>6229.09</v>
      </c>
      <c r="F1268" s="1">
        <v>46327</v>
      </c>
      <c r="G1268" s="13">
        <v>2415.34</v>
      </c>
      <c r="H1268" s="1">
        <v>46288</v>
      </c>
      <c r="I1268">
        <v>-39</v>
      </c>
      <c r="J1268" s="12">
        <f t="shared" si="19"/>
        <v>-94198.260000000009</v>
      </c>
    </row>
    <row r="1269" spans="1:10" ht="19.5" customHeight="1" x14ac:dyDescent="0.25">
      <c r="A1269" s="3" t="s">
        <v>389</v>
      </c>
      <c r="B1269" s="1">
        <v>46267</v>
      </c>
      <c r="C1269">
        <v>18100042789</v>
      </c>
      <c r="D1269" s="2" t="s">
        <v>1011</v>
      </c>
      <c r="E1269" s="4">
        <v>113296</v>
      </c>
      <c r="F1269" s="1">
        <v>46327</v>
      </c>
      <c r="G1269" s="13">
        <v>113296</v>
      </c>
      <c r="H1269" s="1">
        <v>46290</v>
      </c>
      <c r="I1269">
        <v>-37</v>
      </c>
      <c r="J1269" s="12">
        <f t="shared" si="19"/>
        <v>-4191952</v>
      </c>
    </row>
    <row r="1270" spans="1:10" ht="19.5" customHeight="1" x14ac:dyDescent="0.25">
      <c r="A1270" s="3" t="s">
        <v>175</v>
      </c>
      <c r="B1270" s="1">
        <v>46267</v>
      </c>
      <c r="C1270">
        <v>18100157617</v>
      </c>
      <c r="D1270" s="2">
        <v>9</v>
      </c>
      <c r="E1270" s="4">
        <v>12113.34</v>
      </c>
      <c r="F1270" s="1">
        <v>46327</v>
      </c>
      <c r="G1270" s="13">
        <v>12113.34</v>
      </c>
      <c r="H1270" s="1">
        <v>46288</v>
      </c>
      <c r="I1270">
        <v>-39</v>
      </c>
      <c r="J1270" s="12">
        <f t="shared" si="19"/>
        <v>-472420.26</v>
      </c>
    </row>
    <row r="1271" spans="1:10" ht="19.5" customHeight="1" x14ac:dyDescent="0.25">
      <c r="A1271" s="3" t="s">
        <v>408</v>
      </c>
      <c r="B1271" s="1">
        <v>46267</v>
      </c>
      <c r="C1271">
        <v>18100711987</v>
      </c>
      <c r="D1271" s="2" t="s">
        <v>1012</v>
      </c>
      <c r="E1271" s="4">
        <v>195842.98</v>
      </c>
      <c r="F1271" s="1">
        <v>46327</v>
      </c>
      <c r="G1271" s="13">
        <v>195842.98</v>
      </c>
      <c r="H1271" s="1">
        <v>46288</v>
      </c>
      <c r="I1271">
        <v>-39</v>
      </c>
      <c r="J1271" s="12">
        <f t="shared" si="19"/>
        <v>-7637876.2200000007</v>
      </c>
    </row>
    <row r="1272" spans="1:10" ht="19.5" customHeight="1" x14ac:dyDescent="0.25">
      <c r="A1272" s="3" t="s">
        <v>408</v>
      </c>
      <c r="B1272" s="1">
        <v>46267</v>
      </c>
      <c r="C1272">
        <v>18100712087</v>
      </c>
      <c r="D1272" s="2" t="s">
        <v>1013</v>
      </c>
      <c r="E1272" s="4">
        <v>346.92</v>
      </c>
      <c r="F1272" s="1">
        <v>46327</v>
      </c>
      <c r="G1272" s="13">
        <v>346.92</v>
      </c>
      <c r="H1272" s="1">
        <v>46288</v>
      </c>
      <c r="I1272">
        <v>-39</v>
      </c>
      <c r="J1272" s="12">
        <f t="shared" si="19"/>
        <v>-13529.880000000001</v>
      </c>
    </row>
    <row r="1273" spans="1:10" ht="19.5" customHeight="1" x14ac:dyDescent="0.25">
      <c r="A1273" s="3" t="s">
        <v>408</v>
      </c>
      <c r="B1273" s="1">
        <v>46267</v>
      </c>
      <c r="C1273">
        <v>18100712092</v>
      </c>
      <c r="D1273" s="2" t="s">
        <v>1014</v>
      </c>
      <c r="E1273" s="4">
        <v>6057.02</v>
      </c>
      <c r="F1273" s="1">
        <v>46327</v>
      </c>
      <c r="G1273" s="13">
        <v>1815.03</v>
      </c>
      <c r="H1273" s="1">
        <v>46288</v>
      </c>
      <c r="I1273">
        <v>-39</v>
      </c>
      <c r="J1273" s="12">
        <f t="shared" si="19"/>
        <v>-70786.17</v>
      </c>
    </row>
    <row r="1274" spans="1:10" ht="19.5" customHeight="1" x14ac:dyDescent="0.25">
      <c r="A1274" s="3" t="s">
        <v>408</v>
      </c>
      <c r="B1274" s="1">
        <v>46267</v>
      </c>
      <c r="C1274">
        <v>18100712093</v>
      </c>
      <c r="D1274" s="2" t="s">
        <v>1015</v>
      </c>
      <c r="E1274" s="4">
        <v>12577.37</v>
      </c>
      <c r="F1274" s="1">
        <v>46327</v>
      </c>
      <c r="G1274" s="13">
        <v>12577.37</v>
      </c>
      <c r="H1274" s="1">
        <v>46288</v>
      </c>
      <c r="I1274">
        <v>-39</v>
      </c>
      <c r="J1274" s="12">
        <f t="shared" si="19"/>
        <v>-490517.43000000005</v>
      </c>
    </row>
    <row r="1275" spans="1:10" ht="19.5" customHeight="1" x14ac:dyDescent="0.25">
      <c r="A1275" s="3" t="s">
        <v>408</v>
      </c>
      <c r="B1275" s="1">
        <v>46267</v>
      </c>
      <c r="C1275">
        <v>18100712101</v>
      </c>
      <c r="D1275" s="2" t="s">
        <v>1016</v>
      </c>
      <c r="E1275" s="4">
        <v>30614.66</v>
      </c>
      <c r="F1275" s="1">
        <v>46327</v>
      </c>
      <c r="G1275" s="13">
        <v>30614.66</v>
      </c>
      <c r="H1275" s="1">
        <v>46288</v>
      </c>
      <c r="I1275">
        <v>-39</v>
      </c>
      <c r="J1275" s="12">
        <f t="shared" si="19"/>
        <v>-1193971.74</v>
      </c>
    </row>
    <row r="1276" spans="1:10" ht="19.5" customHeight="1" x14ac:dyDescent="0.25">
      <c r="A1276" s="3" t="s">
        <v>408</v>
      </c>
      <c r="B1276" s="1">
        <v>46267</v>
      </c>
      <c r="C1276">
        <v>18100712127</v>
      </c>
      <c r="D1276" s="2" t="s">
        <v>1017</v>
      </c>
      <c r="E1276" s="4">
        <v>34.049999999999997</v>
      </c>
      <c r="F1276" s="1">
        <v>46327</v>
      </c>
      <c r="G1276" s="13">
        <v>34.049999999999997</v>
      </c>
      <c r="H1276" s="1">
        <v>46288</v>
      </c>
      <c r="I1276">
        <v>-39</v>
      </c>
      <c r="J1276" s="12">
        <f t="shared" si="19"/>
        <v>-1327.9499999999998</v>
      </c>
    </row>
    <row r="1277" spans="1:10" ht="19.5" customHeight="1" x14ac:dyDescent="0.25">
      <c r="A1277" s="3" t="s">
        <v>408</v>
      </c>
      <c r="B1277" s="1">
        <v>46267</v>
      </c>
      <c r="C1277">
        <v>18100712148</v>
      </c>
      <c r="D1277" s="2" t="s">
        <v>1018</v>
      </c>
      <c r="E1277" s="4">
        <v>224093.81</v>
      </c>
      <c r="F1277" s="1">
        <v>46327</v>
      </c>
      <c r="G1277" s="13">
        <v>224093.81</v>
      </c>
      <c r="H1277" s="1">
        <v>46288</v>
      </c>
      <c r="I1277">
        <v>-39</v>
      </c>
      <c r="J1277" s="12">
        <f t="shared" si="19"/>
        <v>-8739658.5899999999</v>
      </c>
    </row>
    <row r="1278" spans="1:10" ht="19.5" customHeight="1" x14ac:dyDescent="0.25">
      <c r="A1278" s="3" t="s">
        <v>408</v>
      </c>
      <c r="B1278" s="1">
        <v>46267</v>
      </c>
      <c r="C1278">
        <v>18100712153</v>
      </c>
      <c r="D1278" s="2" t="s">
        <v>1019</v>
      </c>
      <c r="E1278" s="4">
        <v>51.86</v>
      </c>
      <c r="F1278" s="1">
        <v>46327</v>
      </c>
      <c r="G1278" s="13">
        <v>51.86</v>
      </c>
      <c r="H1278" s="1">
        <v>46288</v>
      </c>
      <c r="I1278">
        <v>-39</v>
      </c>
      <c r="J1278" s="12">
        <f t="shared" si="19"/>
        <v>-2022.54</v>
      </c>
    </row>
    <row r="1279" spans="1:10" ht="19.5" customHeight="1" x14ac:dyDescent="0.25">
      <c r="A1279" s="3" t="s">
        <v>408</v>
      </c>
      <c r="B1279" s="1">
        <v>46267</v>
      </c>
      <c r="C1279">
        <v>18100728362</v>
      </c>
      <c r="D1279" s="2" t="s">
        <v>1020</v>
      </c>
      <c r="E1279" s="4">
        <v>10787.97</v>
      </c>
      <c r="F1279" s="1">
        <v>46327</v>
      </c>
      <c r="G1279" s="13">
        <v>10787.97</v>
      </c>
      <c r="H1279" s="1">
        <v>46288</v>
      </c>
      <c r="I1279">
        <v>-39</v>
      </c>
      <c r="J1279" s="12">
        <f t="shared" si="19"/>
        <v>-420730.82999999996</v>
      </c>
    </row>
    <row r="1280" spans="1:10" ht="19.5" customHeight="1" x14ac:dyDescent="0.25">
      <c r="A1280" s="3" t="s">
        <v>408</v>
      </c>
      <c r="B1280" s="1">
        <v>46267</v>
      </c>
      <c r="C1280">
        <v>18100728407</v>
      </c>
      <c r="D1280" s="2" t="s">
        <v>1021</v>
      </c>
      <c r="E1280" s="4">
        <v>194902.39999999999</v>
      </c>
      <c r="F1280" s="1">
        <v>46327</v>
      </c>
      <c r="G1280" s="13">
        <v>194902.39999999999</v>
      </c>
      <c r="H1280" s="1">
        <v>46288</v>
      </c>
      <c r="I1280">
        <v>-39</v>
      </c>
      <c r="J1280" s="12">
        <f t="shared" si="19"/>
        <v>-7601193.5999999996</v>
      </c>
    </row>
    <row r="1281" spans="1:10" ht="19.5" customHeight="1" x14ac:dyDescent="0.25">
      <c r="A1281" s="3" t="s">
        <v>408</v>
      </c>
      <c r="B1281" s="1">
        <v>46267</v>
      </c>
      <c r="C1281">
        <v>18100728415</v>
      </c>
      <c r="D1281" s="2" t="s">
        <v>1022</v>
      </c>
      <c r="E1281" s="4">
        <v>357548.13</v>
      </c>
      <c r="F1281" s="1">
        <v>46327</v>
      </c>
      <c r="G1281" s="13">
        <v>357548.13</v>
      </c>
      <c r="H1281" s="1">
        <v>46288</v>
      </c>
      <c r="I1281">
        <v>-39</v>
      </c>
      <c r="J1281" s="12">
        <f t="shared" si="19"/>
        <v>-13944377.07</v>
      </c>
    </row>
    <row r="1282" spans="1:10" ht="19.5" customHeight="1" x14ac:dyDescent="0.25">
      <c r="A1282" s="3" t="s">
        <v>408</v>
      </c>
      <c r="B1282" s="1">
        <v>46267</v>
      </c>
      <c r="C1282">
        <v>18100728509</v>
      </c>
      <c r="D1282" s="2" t="s">
        <v>1023</v>
      </c>
      <c r="E1282" s="4">
        <v>20860.400000000001</v>
      </c>
      <c r="F1282" s="1">
        <v>46327</v>
      </c>
      <c r="G1282" s="13">
        <v>20860.400000000001</v>
      </c>
      <c r="H1282" s="1">
        <v>46288</v>
      </c>
      <c r="I1282">
        <v>-39</v>
      </c>
      <c r="J1282" s="12">
        <f t="shared" si="19"/>
        <v>-813555.60000000009</v>
      </c>
    </row>
    <row r="1283" spans="1:10" ht="19.5" customHeight="1" x14ac:dyDescent="0.25">
      <c r="A1283" s="3" t="s">
        <v>408</v>
      </c>
      <c r="B1283" s="1">
        <v>46267</v>
      </c>
      <c r="C1283">
        <v>18100728613</v>
      </c>
      <c r="D1283" s="2" t="s">
        <v>1024</v>
      </c>
      <c r="E1283" s="4">
        <v>170</v>
      </c>
      <c r="F1283" s="1">
        <v>46327</v>
      </c>
      <c r="G1283" s="13">
        <v>170</v>
      </c>
      <c r="H1283" s="1">
        <v>46288</v>
      </c>
      <c r="I1283">
        <v>-39</v>
      </c>
      <c r="J1283" s="12">
        <f t="shared" si="19"/>
        <v>-6630</v>
      </c>
    </row>
    <row r="1284" spans="1:10" ht="19.5" customHeight="1" x14ac:dyDescent="0.25">
      <c r="A1284" s="3" t="s">
        <v>438</v>
      </c>
      <c r="B1284" s="1">
        <v>46267</v>
      </c>
      <c r="C1284">
        <v>18101116625</v>
      </c>
      <c r="D1284" s="2" t="s">
        <v>1025</v>
      </c>
      <c r="E1284" s="4">
        <v>241048.8</v>
      </c>
      <c r="F1284" s="1">
        <v>46327</v>
      </c>
      <c r="G1284" s="13">
        <v>241048.8</v>
      </c>
      <c r="H1284" s="1">
        <v>46287</v>
      </c>
      <c r="I1284">
        <v>-40</v>
      </c>
      <c r="J1284" s="12">
        <f t="shared" ref="J1284:J1347" si="20">G1284*I1284</f>
        <v>-9641952</v>
      </c>
    </row>
    <row r="1285" spans="1:10" ht="19.5" customHeight="1" x14ac:dyDescent="0.25">
      <c r="A1285" s="3" t="s">
        <v>438</v>
      </c>
      <c r="B1285" s="1">
        <v>46267</v>
      </c>
      <c r="C1285">
        <v>18101127777</v>
      </c>
      <c r="D1285" s="2" t="s">
        <v>1026</v>
      </c>
      <c r="E1285" s="4">
        <v>36781.379999999997</v>
      </c>
      <c r="F1285" s="1">
        <v>46327</v>
      </c>
      <c r="G1285" s="13">
        <v>36781.379999999997</v>
      </c>
      <c r="H1285" s="1">
        <v>46287</v>
      </c>
      <c r="I1285">
        <v>-40</v>
      </c>
      <c r="J1285" s="12">
        <f t="shared" si="20"/>
        <v>-1471255.2</v>
      </c>
    </row>
    <row r="1286" spans="1:10" ht="19.5" customHeight="1" x14ac:dyDescent="0.25">
      <c r="A1286" s="3" t="s">
        <v>363</v>
      </c>
      <c r="B1286" s="1">
        <v>46267</v>
      </c>
      <c r="C1286">
        <v>18101707993</v>
      </c>
      <c r="D1286" s="2">
        <v>15</v>
      </c>
      <c r="E1286" s="4">
        <v>4986.95</v>
      </c>
      <c r="F1286" s="1">
        <v>46327</v>
      </c>
      <c r="G1286" s="13">
        <v>4986.95</v>
      </c>
      <c r="H1286" s="1">
        <v>46288</v>
      </c>
      <c r="I1286">
        <v>-39</v>
      </c>
      <c r="J1286" s="12">
        <f t="shared" si="20"/>
        <v>-194491.05</v>
      </c>
    </row>
    <row r="1287" spans="1:10" ht="19.5" customHeight="1" x14ac:dyDescent="0.25">
      <c r="A1287" s="3" t="s">
        <v>1027</v>
      </c>
      <c r="B1287" s="1">
        <v>46267</v>
      </c>
      <c r="C1287">
        <v>18101797929</v>
      </c>
      <c r="D1287" s="2" t="s">
        <v>1028</v>
      </c>
      <c r="E1287" s="4">
        <v>517396.25</v>
      </c>
      <c r="F1287" s="1">
        <v>46327</v>
      </c>
      <c r="G1287" s="13">
        <v>424095.29</v>
      </c>
      <c r="H1287" s="1">
        <v>46273</v>
      </c>
      <c r="I1287">
        <v>-54</v>
      </c>
      <c r="J1287" s="12">
        <f t="shared" si="20"/>
        <v>-22901145.66</v>
      </c>
    </row>
    <row r="1288" spans="1:10" ht="19.5" customHeight="1" x14ac:dyDescent="0.25">
      <c r="A1288" s="3" t="s">
        <v>237</v>
      </c>
      <c r="B1288" s="1">
        <v>46268</v>
      </c>
      <c r="C1288">
        <v>18103867437</v>
      </c>
      <c r="D1288" s="2">
        <v>98023311</v>
      </c>
      <c r="E1288" s="4">
        <v>322.08</v>
      </c>
      <c r="F1288" s="1">
        <v>46328</v>
      </c>
      <c r="G1288" s="13">
        <v>264</v>
      </c>
      <c r="H1288" s="1">
        <v>46287</v>
      </c>
      <c r="I1288">
        <v>-41</v>
      </c>
      <c r="J1288" s="12">
        <f t="shared" si="20"/>
        <v>-10824</v>
      </c>
    </row>
    <row r="1289" spans="1:10" ht="19.5" customHeight="1" x14ac:dyDescent="0.25">
      <c r="A1289" s="3" t="s">
        <v>237</v>
      </c>
      <c r="B1289" s="1">
        <v>46268</v>
      </c>
      <c r="C1289">
        <v>18103867467</v>
      </c>
      <c r="D1289" s="2">
        <v>98023312</v>
      </c>
      <c r="E1289" s="4">
        <v>409.92</v>
      </c>
      <c r="F1289" s="1">
        <v>46328</v>
      </c>
      <c r="G1289" s="13">
        <v>336</v>
      </c>
      <c r="H1289" s="1">
        <v>46287</v>
      </c>
      <c r="I1289">
        <v>-41</v>
      </c>
      <c r="J1289" s="12">
        <f t="shared" si="20"/>
        <v>-13776</v>
      </c>
    </row>
    <row r="1290" spans="1:10" ht="19.5" customHeight="1" x14ac:dyDescent="0.25">
      <c r="A1290" s="3" t="s">
        <v>278</v>
      </c>
      <c r="B1290" s="1">
        <v>46268</v>
      </c>
      <c r="C1290">
        <v>18104016635</v>
      </c>
      <c r="D1290" s="2">
        <v>2607463</v>
      </c>
      <c r="E1290" s="4">
        <v>20886.400000000001</v>
      </c>
      <c r="F1290" s="1">
        <v>46328</v>
      </c>
      <c r="G1290" s="13">
        <v>17120</v>
      </c>
      <c r="H1290" s="1">
        <v>46288</v>
      </c>
      <c r="I1290">
        <v>-40</v>
      </c>
      <c r="J1290" s="12">
        <f t="shared" si="20"/>
        <v>-684800</v>
      </c>
    </row>
    <row r="1291" spans="1:10" ht="19.5" customHeight="1" x14ac:dyDescent="0.25">
      <c r="A1291" s="3" t="s">
        <v>275</v>
      </c>
      <c r="B1291" s="1">
        <v>46268</v>
      </c>
      <c r="C1291">
        <v>18104058592</v>
      </c>
      <c r="D1291" s="2" t="s">
        <v>1029</v>
      </c>
      <c r="E1291" s="4">
        <v>62.48</v>
      </c>
      <c r="F1291" s="1">
        <v>46328</v>
      </c>
      <c r="G1291" s="13">
        <v>56.8</v>
      </c>
      <c r="H1291" s="1">
        <v>46283</v>
      </c>
      <c r="I1291">
        <v>-45</v>
      </c>
      <c r="J1291" s="12">
        <f t="shared" si="20"/>
        <v>-2556</v>
      </c>
    </row>
    <row r="1292" spans="1:10" ht="19.5" customHeight="1" x14ac:dyDescent="0.25">
      <c r="A1292" s="3" t="s">
        <v>275</v>
      </c>
      <c r="B1292" s="1">
        <v>46268</v>
      </c>
      <c r="C1292">
        <v>18104058842</v>
      </c>
      <c r="D1292" s="2" t="s">
        <v>1030</v>
      </c>
      <c r="E1292" s="4">
        <v>237.42</v>
      </c>
      <c r="F1292" s="1">
        <v>46328</v>
      </c>
      <c r="G1292" s="13">
        <v>215.84</v>
      </c>
      <c r="H1292" s="1">
        <v>46283</v>
      </c>
      <c r="I1292">
        <v>-45</v>
      </c>
      <c r="J1292" s="12">
        <f t="shared" si="20"/>
        <v>-9712.7999999999993</v>
      </c>
    </row>
    <row r="1293" spans="1:10" ht="19.5" customHeight="1" x14ac:dyDescent="0.25">
      <c r="A1293" s="3" t="s">
        <v>275</v>
      </c>
      <c r="B1293" s="1">
        <v>46268</v>
      </c>
      <c r="C1293">
        <v>18104058993</v>
      </c>
      <c r="D1293" s="2" t="s">
        <v>1031</v>
      </c>
      <c r="E1293" s="4">
        <v>214.81</v>
      </c>
      <c r="F1293" s="1">
        <v>46328</v>
      </c>
      <c r="G1293" s="13">
        <v>195.28</v>
      </c>
      <c r="H1293" s="1">
        <v>46283</v>
      </c>
      <c r="I1293">
        <v>-45</v>
      </c>
      <c r="J1293" s="12">
        <f t="shared" si="20"/>
        <v>-8787.6</v>
      </c>
    </row>
    <row r="1294" spans="1:10" ht="19.5" customHeight="1" x14ac:dyDescent="0.25">
      <c r="A1294" s="3" t="s">
        <v>635</v>
      </c>
      <c r="B1294" s="1">
        <v>46268</v>
      </c>
      <c r="C1294">
        <v>18106011810</v>
      </c>
      <c r="D1294" s="2">
        <v>9</v>
      </c>
      <c r="E1294" s="4">
        <v>1554.43</v>
      </c>
      <c r="F1294" s="1">
        <v>46328</v>
      </c>
      <c r="G1294" s="13">
        <v>1288.24</v>
      </c>
      <c r="H1294" s="1">
        <v>46290</v>
      </c>
      <c r="I1294">
        <v>-38</v>
      </c>
      <c r="J1294" s="12">
        <f t="shared" si="20"/>
        <v>-48953.120000000003</v>
      </c>
    </row>
    <row r="1295" spans="1:10" ht="19.5" customHeight="1" x14ac:dyDescent="0.25">
      <c r="A1295" s="2" t="s">
        <v>534</v>
      </c>
      <c r="B1295" s="1">
        <v>46268</v>
      </c>
      <c r="C1295">
        <v>18106356726</v>
      </c>
      <c r="D1295" s="2">
        <v>9</v>
      </c>
      <c r="E1295" s="4">
        <v>5541.93</v>
      </c>
      <c r="F1295" s="1">
        <v>46328</v>
      </c>
      <c r="G1295" s="13">
        <v>4797.22</v>
      </c>
      <c r="H1295" s="1">
        <v>46290</v>
      </c>
      <c r="I1295">
        <v>-38</v>
      </c>
      <c r="J1295" s="12">
        <f t="shared" si="20"/>
        <v>-182294.36000000002</v>
      </c>
    </row>
    <row r="1296" spans="1:10" ht="19.5" customHeight="1" x14ac:dyDescent="0.25">
      <c r="A1296" s="3" t="s">
        <v>404</v>
      </c>
      <c r="B1296" s="1">
        <v>46268</v>
      </c>
      <c r="C1296">
        <v>18107353143</v>
      </c>
      <c r="D1296" s="2">
        <v>9</v>
      </c>
      <c r="E1296" s="4">
        <v>5636.69</v>
      </c>
      <c r="F1296" s="1">
        <v>46328</v>
      </c>
      <c r="G1296" s="13">
        <v>5636.69</v>
      </c>
      <c r="H1296" s="1">
        <v>46288</v>
      </c>
      <c r="I1296">
        <v>-40</v>
      </c>
      <c r="J1296" s="12">
        <f t="shared" si="20"/>
        <v>-225467.59999999998</v>
      </c>
    </row>
    <row r="1297" spans="1:10" ht="19.5" customHeight="1" x14ac:dyDescent="0.25">
      <c r="A1297" s="3" t="s">
        <v>129</v>
      </c>
      <c r="B1297" s="1">
        <v>46268</v>
      </c>
      <c r="C1297">
        <v>18107616060</v>
      </c>
      <c r="D1297" s="2" t="s">
        <v>1032</v>
      </c>
      <c r="E1297" s="4">
        <v>57.63</v>
      </c>
      <c r="F1297" s="1">
        <v>46328</v>
      </c>
      <c r="G1297" s="13">
        <v>52.39</v>
      </c>
      <c r="H1297" s="1">
        <v>46283</v>
      </c>
      <c r="I1297">
        <v>-45</v>
      </c>
      <c r="J1297" s="12">
        <f t="shared" si="20"/>
        <v>-2357.5500000000002</v>
      </c>
    </row>
    <row r="1298" spans="1:10" ht="19.5" customHeight="1" x14ac:dyDescent="0.25">
      <c r="A1298" s="3" t="s">
        <v>517</v>
      </c>
      <c r="B1298" s="1">
        <v>46268</v>
      </c>
      <c r="C1298">
        <v>18107832880</v>
      </c>
      <c r="D1298" s="2" t="s">
        <v>834</v>
      </c>
      <c r="E1298" s="4">
        <v>16454.43</v>
      </c>
      <c r="F1298" s="1">
        <v>46328</v>
      </c>
      <c r="G1298" s="13">
        <v>16454.43</v>
      </c>
      <c r="H1298" s="1">
        <v>46288</v>
      </c>
      <c r="I1298">
        <v>-40</v>
      </c>
      <c r="J1298" s="12">
        <f t="shared" si="20"/>
        <v>-658177.19999999995</v>
      </c>
    </row>
    <row r="1299" spans="1:10" ht="19.5" customHeight="1" x14ac:dyDescent="0.25">
      <c r="A1299" s="3" t="s">
        <v>517</v>
      </c>
      <c r="B1299" s="1">
        <v>46268</v>
      </c>
      <c r="C1299">
        <v>18107833052</v>
      </c>
      <c r="D1299" s="2" t="s">
        <v>837</v>
      </c>
      <c r="E1299" s="4">
        <v>119110.11</v>
      </c>
      <c r="F1299" s="1">
        <v>46328</v>
      </c>
      <c r="G1299" s="13">
        <v>119110.11</v>
      </c>
      <c r="H1299" s="1">
        <v>46288</v>
      </c>
      <c r="I1299">
        <v>-40</v>
      </c>
      <c r="J1299" s="12">
        <f t="shared" si="20"/>
        <v>-4764404.4000000004</v>
      </c>
    </row>
    <row r="1300" spans="1:10" ht="19.5" customHeight="1" x14ac:dyDescent="0.25">
      <c r="A1300" s="3" t="s">
        <v>517</v>
      </c>
      <c r="B1300" s="1">
        <v>46268</v>
      </c>
      <c r="C1300">
        <v>18107833277</v>
      </c>
      <c r="D1300" s="2" t="s">
        <v>836</v>
      </c>
      <c r="E1300" s="4">
        <v>44944.66</v>
      </c>
      <c r="F1300" s="1">
        <v>46328</v>
      </c>
      <c r="G1300" s="13">
        <v>44944.66</v>
      </c>
      <c r="H1300" s="1">
        <v>46288</v>
      </c>
      <c r="I1300">
        <v>-40</v>
      </c>
      <c r="J1300" s="12">
        <f t="shared" si="20"/>
        <v>-1797786.4000000001</v>
      </c>
    </row>
    <row r="1301" spans="1:10" ht="19.5" customHeight="1" x14ac:dyDescent="0.25">
      <c r="A1301" s="3" t="s">
        <v>517</v>
      </c>
      <c r="B1301" s="1">
        <v>46268</v>
      </c>
      <c r="C1301">
        <v>18107833488</v>
      </c>
      <c r="D1301" s="2" t="s">
        <v>185</v>
      </c>
      <c r="E1301" s="4">
        <v>44676.99</v>
      </c>
      <c r="F1301" s="1">
        <v>46328</v>
      </c>
      <c r="G1301" s="13">
        <v>44676.99</v>
      </c>
      <c r="H1301" s="1">
        <v>46288</v>
      </c>
      <c r="I1301">
        <v>-40</v>
      </c>
      <c r="J1301" s="12">
        <f t="shared" si="20"/>
        <v>-1787079.5999999999</v>
      </c>
    </row>
    <row r="1302" spans="1:10" ht="19.5" customHeight="1" x14ac:dyDescent="0.25">
      <c r="A1302" s="3" t="s">
        <v>517</v>
      </c>
      <c r="B1302" s="1">
        <v>46268</v>
      </c>
      <c r="C1302">
        <v>18107833996</v>
      </c>
      <c r="D1302" s="2" t="s">
        <v>1008</v>
      </c>
      <c r="E1302" s="4">
        <v>11858</v>
      </c>
      <c r="F1302" s="1">
        <v>46328</v>
      </c>
      <c r="G1302" s="13">
        <v>11858</v>
      </c>
      <c r="H1302" s="1">
        <v>46288</v>
      </c>
      <c r="I1302">
        <v>-40</v>
      </c>
      <c r="J1302" s="12">
        <f t="shared" si="20"/>
        <v>-474320</v>
      </c>
    </row>
    <row r="1303" spans="1:10" ht="19.5" customHeight="1" x14ac:dyDescent="0.25">
      <c r="A1303" s="3" t="s">
        <v>202</v>
      </c>
      <c r="B1303" s="1">
        <v>46268</v>
      </c>
      <c r="C1303">
        <v>18107987900</v>
      </c>
      <c r="D1303" s="2" t="s">
        <v>712</v>
      </c>
      <c r="E1303" s="4">
        <v>34191</v>
      </c>
      <c r="F1303" s="1">
        <v>46328</v>
      </c>
      <c r="G1303" s="13">
        <v>34191</v>
      </c>
      <c r="H1303" s="1">
        <v>46287</v>
      </c>
      <c r="I1303">
        <v>-41</v>
      </c>
      <c r="J1303" s="12">
        <f t="shared" si="20"/>
        <v>-1401831</v>
      </c>
    </row>
    <row r="1304" spans="1:10" ht="19.5" customHeight="1" x14ac:dyDescent="0.25">
      <c r="A1304" s="3" t="s">
        <v>475</v>
      </c>
      <c r="B1304" s="1">
        <v>46268</v>
      </c>
      <c r="C1304">
        <v>18108023036</v>
      </c>
      <c r="D1304" s="2" t="s">
        <v>1033</v>
      </c>
      <c r="E1304" s="4">
        <v>11371.65</v>
      </c>
      <c r="F1304" s="1">
        <v>46328</v>
      </c>
      <c r="G1304" s="13">
        <v>11371.65</v>
      </c>
      <c r="H1304" s="1">
        <v>46288</v>
      </c>
      <c r="I1304">
        <v>-40</v>
      </c>
      <c r="J1304" s="12">
        <f t="shared" si="20"/>
        <v>-454866</v>
      </c>
    </row>
    <row r="1305" spans="1:10" ht="19.5" customHeight="1" x14ac:dyDescent="0.25">
      <c r="A1305" s="3" t="s">
        <v>581</v>
      </c>
      <c r="B1305" s="1">
        <v>46268</v>
      </c>
      <c r="C1305">
        <v>18108069636</v>
      </c>
      <c r="D1305" s="2" t="s">
        <v>593</v>
      </c>
      <c r="E1305" s="4">
        <v>3045.66</v>
      </c>
      <c r="F1305" s="1">
        <v>46328</v>
      </c>
      <c r="G1305" s="13">
        <v>3045.66</v>
      </c>
      <c r="H1305" s="1">
        <v>46288</v>
      </c>
      <c r="I1305">
        <v>-40</v>
      </c>
      <c r="J1305" s="12">
        <f t="shared" si="20"/>
        <v>-121826.4</v>
      </c>
    </row>
    <row r="1306" spans="1:10" ht="19.5" customHeight="1" x14ac:dyDescent="0.25">
      <c r="A1306" s="3" t="s">
        <v>470</v>
      </c>
      <c r="B1306" s="1">
        <v>46268</v>
      </c>
      <c r="C1306">
        <v>18108749350</v>
      </c>
      <c r="D1306" s="2" t="s">
        <v>1034</v>
      </c>
      <c r="E1306" s="4">
        <v>8863.44</v>
      </c>
      <c r="F1306" s="1">
        <v>46328</v>
      </c>
      <c r="G1306" s="13">
        <v>8863.44</v>
      </c>
      <c r="H1306" s="1">
        <v>46290</v>
      </c>
      <c r="I1306">
        <v>-38</v>
      </c>
      <c r="J1306" s="12">
        <f t="shared" si="20"/>
        <v>-336810.72000000003</v>
      </c>
    </row>
    <row r="1307" spans="1:10" ht="19.5" customHeight="1" x14ac:dyDescent="0.25">
      <c r="A1307" s="3" t="s">
        <v>170</v>
      </c>
      <c r="B1307" s="1">
        <v>46268</v>
      </c>
      <c r="C1307">
        <v>18109116875</v>
      </c>
      <c r="D1307" s="2" t="s">
        <v>1035</v>
      </c>
      <c r="E1307" s="4">
        <v>54007</v>
      </c>
      <c r="F1307" s="1">
        <v>46328</v>
      </c>
      <c r="G1307" s="13">
        <v>45758</v>
      </c>
      <c r="H1307" s="1">
        <v>46290</v>
      </c>
      <c r="I1307">
        <v>-38</v>
      </c>
      <c r="J1307" s="12">
        <f t="shared" si="20"/>
        <v>-1738804</v>
      </c>
    </row>
    <row r="1308" spans="1:10" ht="19.5" customHeight="1" x14ac:dyDescent="0.25">
      <c r="A1308" s="3" t="s">
        <v>1036</v>
      </c>
      <c r="B1308" s="1">
        <v>46268</v>
      </c>
      <c r="C1308">
        <v>18111991572</v>
      </c>
      <c r="D1308" s="2" t="s">
        <v>1037</v>
      </c>
      <c r="E1308" s="4">
        <v>101368.6</v>
      </c>
      <c r="F1308" s="1">
        <v>46328</v>
      </c>
      <c r="G1308" s="13">
        <v>101368.6</v>
      </c>
      <c r="H1308" s="1">
        <v>46290</v>
      </c>
      <c r="I1308">
        <v>-38</v>
      </c>
      <c r="J1308" s="12">
        <f t="shared" si="20"/>
        <v>-3852006.8000000003</v>
      </c>
    </row>
    <row r="1309" spans="1:10" ht="19.5" customHeight="1" x14ac:dyDescent="0.25">
      <c r="A1309" s="3" t="s">
        <v>548</v>
      </c>
      <c r="B1309" s="1">
        <v>46268</v>
      </c>
      <c r="C1309">
        <v>18112539135</v>
      </c>
      <c r="D1309" s="2" t="s">
        <v>1038</v>
      </c>
      <c r="E1309" s="4">
        <v>3935.55</v>
      </c>
      <c r="F1309" s="1">
        <v>46328</v>
      </c>
      <c r="G1309" s="13">
        <v>3935.55</v>
      </c>
      <c r="H1309" s="1">
        <v>46290</v>
      </c>
      <c r="I1309">
        <v>-38</v>
      </c>
      <c r="J1309" s="12">
        <f t="shared" si="20"/>
        <v>-149550.9</v>
      </c>
    </row>
    <row r="1310" spans="1:10" ht="19.5" customHeight="1" x14ac:dyDescent="0.25">
      <c r="A1310" s="3" t="s">
        <v>452</v>
      </c>
      <c r="B1310" s="1">
        <v>46268</v>
      </c>
      <c r="C1310">
        <v>18112982277</v>
      </c>
      <c r="D1310" s="2">
        <v>46266</v>
      </c>
      <c r="E1310" s="4">
        <v>4998.5</v>
      </c>
      <c r="F1310" s="1">
        <v>46328</v>
      </c>
      <c r="G1310" s="13">
        <v>4998.5</v>
      </c>
      <c r="H1310" s="1">
        <v>46290</v>
      </c>
      <c r="I1310">
        <v>-38</v>
      </c>
      <c r="J1310" s="12">
        <f t="shared" si="20"/>
        <v>-189943</v>
      </c>
    </row>
    <row r="1311" spans="1:10" ht="19.5" customHeight="1" x14ac:dyDescent="0.25">
      <c r="A1311" s="3" t="s">
        <v>144</v>
      </c>
      <c r="B1311" s="1">
        <v>46268</v>
      </c>
      <c r="C1311">
        <v>18113157120</v>
      </c>
      <c r="D1311" s="2" t="s">
        <v>1039</v>
      </c>
      <c r="E1311" s="4">
        <v>5230.97</v>
      </c>
      <c r="F1311" s="1">
        <v>46328</v>
      </c>
      <c r="G1311" s="13">
        <v>4334.3100000000004</v>
      </c>
      <c r="H1311" s="1">
        <v>46287</v>
      </c>
      <c r="I1311">
        <v>-41</v>
      </c>
      <c r="J1311" s="12">
        <f t="shared" si="20"/>
        <v>-177706.71000000002</v>
      </c>
    </row>
    <row r="1312" spans="1:10" ht="19.5" customHeight="1" x14ac:dyDescent="0.25">
      <c r="A1312" s="3" t="s">
        <v>144</v>
      </c>
      <c r="B1312" s="1">
        <v>46268</v>
      </c>
      <c r="C1312">
        <v>18113158059</v>
      </c>
      <c r="D1312" s="2" t="s">
        <v>1040</v>
      </c>
      <c r="E1312" s="4">
        <v>5211.84</v>
      </c>
      <c r="F1312" s="1">
        <v>46328</v>
      </c>
      <c r="G1312" s="13">
        <v>4272</v>
      </c>
      <c r="H1312" s="1">
        <v>46287</v>
      </c>
      <c r="I1312">
        <v>-41</v>
      </c>
      <c r="J1312" s="12">
        <f t="shared" si="20"/>
        <v>-175152</v>
      </c>
    </row>
    <row r="1313" spans="1:10" ht="19.5" customHeight="1" x14ac:dyDescent="0.25">
      <c r="A1313" s="3" t="s">
        <v>455</v>
      </c>
      <c r="B1313" s="1">
        <v>46268</v>
      </c>
      <c r="C1313">
        <v>18113858196</v>
      </c>
      <c r="D1313" s="2">
        <v>24</v>
      </c>
      <c r="E1313" s="4">
        <v>11349.17</v>
      </c>
      <c r="F1313" s="1">
        <v>46328</v>
      </c>
      <c r="G1313" s="13">
        <v>10233.040000000001</v>
      </c>
      <c r="H1313" s="1">
        <v>46290</v>
      </c>
      <c r="I1313">
        <v>-38</v>
      </c>
      <c r="J1313" s="12">
        <f t="shared" si="20"/>
        <v>-388855.52</v>
      </c>
    </row>
    <row r="1314" spans="1:10" ht="19.5" customHeight="1" x14ac:dyDescent="0.25">
      <c r="A1314" s="3" t="s">
        <v>524</v>
      </c>
      <c r="B1314" s="1">
        <v>46269</v>
      </c>
      <c r="C1314">
        <v>18119314402</v>
      </c>
      <c r="D1314" s="2" t="s">
        <v>357</v>
      </c>
      <c r="E1314" s="4">
        <v>1963.29</v>
      </c>
      <c r="F1314" s="1">
        <v>46329</v>
      </c>
      <c r="G1314" s="13">
        <v>1634.87</v>
      </c>
      <c r="H1314" s="1">
        <v>46282</v>
      </c>
      <c r="I1314">
        <v>-47</v>
      </c>
      <c r="J1314" s="12">
        <f t="shared" si="20"/>
        <v>-76838.89</v>
      </c>
    </row>
    <row r="1315" spans="1:10" ht="19.5" customHeight="1" x14ac:dyDescent="0.25">
      <c r="A1315" s="3" t="s">
        <v>433</v>
      </c>
      <c r="B1315" s="1">
        <v>46269</v>
      </c>
      <c r="C1315">
        <v>18120604673</v>
      </c>
      <c r="D1315" s="2" t="s">
        <v>1041</v>
      </c>
      <c r="E1315" s="4">
        <v>5833.67</v>
      </c>
      <c r="F1315" s="1">
        <v>46329</v>
      </c>
      <c r="G1315" s="13">
        <v>5253.22</v>
      </c>
      <c r="H1315" s="1">
        <v>46290</v>
      </c>
      <c r="I1315">
        <v>-39</v>
      </c>
      <c r="J1315" s="12">
        <f t="shared" si="20"/>
        <v>-204875.58000000002</v>
      </c>
    </row>
    <row r="1316" spans="1:10" ht="19.5" customHeight="1" x14ac:dyDescent="0.25">
      <c r="A1316" s="3" t="s">
        <v>877</v>
      </c>
      <c r="B1316" s="1">
        <v>46269</v>
      </c>
      <c r="C1316">
        <v>18120785433</v>
      </c>
      <c r="D1316" s="2" t="s">
        <v>382</v>
      </c>
      <c r="E1316" s="4">
        <v>66113</v>
      </c>
      <c r="F1316" s="1">
        <v>46329</v>
      </c>
      <c r="G1316" s="13">
        <v>66113</v>
      </c>
      <c r="H1316" s="1">
        <v>46290</v>
      </c>
      <c r="I1316">
        <v>-39</v>
      </c>
      <c r="J1316" s="12">
        <f t="shared" si="20"/>
        <v>-2578407</v>
      </c>
    </row>
    <row r="1317" spans="1:10" ht="19.5" customHeight="1" x14ac:dyDescent="0.25">
      <c r="A1317" s="3" t="s">
        <v>469</v>
      </c>
      <c r="B1317" s="1">
        <v>46269</v>
      </c>
      <c r="C1317">
        <v>18120937332</v>
      </c>
      <c r="D1317" s="2" t="s">
        <v>803</v>
      </c>
      <c r="E1317" s="4">
        <v>37701</v>
      </c>
      <c r="F1317" s="1">
        <v>46329</v>
      </c>
      <c r="G1317" s="13">
        <v>37701</v>
      </c>
      <c r="H1317" s="1">
        <v>46287</v>
      </c>
      <c r="I1317">
        <v>-42</v>
      </c>
      <c r="J1317" s="12">
        <f t="shared" si="20"/>
        <v>-1583442</v>
      </c>
    </row>
    <row r="1318" spans="1:10" ht="19.5" customHeight="1" x14ac:dyDescent="0.25">
      <c r="A1318" s="3" t="s">
        <v>551</v>
      </c>
      <c r="B1318" s="1">
        <v>46269</v>
      </c>
      <c r="C1318">
        <v>18121320896</v>
      </c>
      <c r="D1318" s="2" t="s">
        <v>1042</v>
      </c>
      <c r="E1318" s="4">
        <v>5368</v>
      </c>
      <c r="F1318" s="1">
        <v>46329</v>
      </c>
      <c r="G1318" s="13">
        <v>5112.38</v>
      </c>
      <c r="H1318" s="1">
        <v>46290</v>
      </c>
      <c r="I1318">
        <v>-39</v>
      </c>
      <c r="J1318" s="12">
        <f t="shared" si="20"/>
        <v>-199382.82</v>
      </c>
    </row>
    <row r="1319" spans="1:10" ht="19.5" customHeight="1" x14ac:dyDescent="0.25">
      <c r="A1319" s="3" t="s">
        <v>291</v>
      </c>
      <c r="B1319" s="1">
        <v>46269</v>
      </c>
      <c r="C1319">
        <v>18121853839</v>
      </c>
      <c r="D1319" s="2" t="s">
        <v>1043</v>
      </c>
      <c r="E1319" s="4">
        <v>490</v>
      </c>
      <c r="F1319" s="1">
        <v>46329</v>
      </c>
      <c r="G1319" s="13">
        <v>490</v>
      </c>
      <c r="H1319" s="1">
        <v>46290</v>
      </c>
      <c r="I1319">
        <v>-39</v>
      </c>
      <c r="J1319" s="12">
        <f t="shared" si="20"/>
        <v>-19110</v>
      </c>
    </row>
    <row r="1320" spans="1:10" ht="19.5" customHeight="1" x14ac:dyDescent="0.25">
      <c r="A1320" s="3" t="s">
        <v>291</v>
      </c>
      <c r="B1320" s="1">
        <v>46269</v>
      </c>
      <c r="C1320">
        <v>18121853963</v>
      </c>
      <c r="D1320" s="2" t="s">
        <v>1044</v>
      </c>
      <c r="E1320" s="4">
        <v>380</v>
      </c>
      <c r="F1320" s="1">
        <v>46329</v>
      </c>
      <c r="G1320" s="13">
        <v>380</v>
      </c>
      <c r="H1320" s="1">
        <v>46290</v>
      </c>
      <c r="I1320">
        <v>-39</v>
      </c>
      <c r="J1320" s="12">
        <f t="shared" si="20"/>
        <v>-14820</v>
      </c>
    </row>
    <row r="1321" spans="1:10" ht="19.5" customHeight="1" x14ac:dyDescent="0.25">
      <c r="A1321" s="3" t="s">
        <v>289</v>
      </c>
      <c r="B1321" s="1">
        <v>46269</v>
      </c>
      <c r="C1321">
        <v>18121862879</v>
      </c>
      <c r="D1321" s="2" t="s">
        <v>1045</v>
      </c>
      <c r="E1321" s="4">
        <v>3352.26</v>
      </c>
      <c r="F1321" s="1">
        <v>46329</v>
      </c>
      <c r="G1321" s="13">
        <v>3352.26</v>
      </c>
      <c r="H1321" s="1">
        <v>46290</v>
      </c>
      <c r="I1321">
        <v>-39</v>
      </c>
      <c r="J1321" s="12">
        <f t="shared" si="20"/>
        <v>-130738.14000000001</v>
      </c>
    </row>
    <row r="1322" spans="1:10" ht="19.5" customHeight="1" x14ac:dyDescent="0.25">
      <c r="A1322" s="3" t="s">
        <v>540</v>
      </c>
      <c r="B1322" s="1">
        <v>46269</v>
      </c>
      <c r="C1322">
        <v>18122219113</v>
      </c>
      <c r="D1322" s="2" t="s">
        <v>1046</v>
      </c>
      <c r="E1322" s="4">
        <v>8309.59</v>
      </c>
      <c r="F1322" s="1">
        <v>46329</v>
      </c>
      <c r="G1322" s="13">
        <v>894.38</v>
      </c>
      <c r="H1322" s="1">
        <v>46288</v>
      </c>
      <c r="I1322">
        <v>-41</v>
      </c>
      <c r="J1322" s="12">
        <f t="shared" si="20"/>
        <v>-36669.58</v>
      </c>
    </row>
    <row r="1323" spans="1:10" ht="19.5" customHeight="1" x14ac:dyDescent="0.25">
      <c r="A1323" s="3" t="s">
        <v>182</v>
      </c>
      <c r="B1323" s="1">
        <v>46269</v>
      </c>
      <c r="C1323">
        <v>18122561514</v>
      </c>
      <c r="D1323" s="2" t="s">
        <v>439</v>
      </c>
      <c r="E1323" s="4">
        <v>42900</v>
      </c>
      <c r="F1323" s="1">
        <v>46329</v>
      </c>
      <c r="G1323" s="13">
        <v>42900</v>
      </c>
      <c r="H1323" s="1">
        <v>46287</v>
      </c>
      <c r="I1323">
        <v>-42</v>
      </c>
      <c r="J1323" s="12">
        <f t="shared" si="20"/>
        <v>-1801800</v>
      </c>
    </row>
    <row r="1324" spans="1:10" ht="19.5" customHeight="1" x14ac:dyDescent="0.25">
      <c r="A1324" s="3" t="s">
        <v>180</v>
      </c>
      <c r="B1324" s="1">
        <v>46269</v>
      </c>
      <c r="C1324">
        <v>18123387265</v>
      </c>
      <c r="D1324" s="2" t="s">
        <v>1047</v>
      </c>
      <c r="E1324" s="4">
        <v>81180</v>
      </c>
      <c r="F1324" s="1">
        <v>46329</v>
      </c>
      <c r="G1324" s="13">
        <v>81180</v>
      </c>
      <c r="H1324" s="1">
        <v>46287</v>
      </c>
      <c r="I1324">
        <v>-42</v>
      </c>
      <c r="J1324" s="12">
        <f t="shared" si="20"/>
        <v>-3409560</v>
      </c>
    </row>
    <row r="1325" spans="1:10" ht="19.5" customHeight="1" x14ac:dyDescent="0.25">
      <c r="A1325" s="3" t="s">
        <v>456</v>
      </c>
      <c r="B1325" s="1">
        <v>46269</v>
      </c>
      <c r="C1325">
        <v>18123515308</v>
      </c>
      <c r="D1325" s="2" t="s">
        <v>778</v>
      </c>
      <c r="E1325" s="4">
        <v>37344.58</v>
      </c>
      <c r="F1325" s="1">
        <v>46329</v>
      </c>
      <c r="G1325" s="13">
        <v>5829.38</v>
      </c>
      <c r="H1325" s="1">
        <v>46288</v>
      </c>
      <c r="I1325">
        <v>-41</v>
      </c>
      <c r="J1325" s="12">
        <f t="shared" si="20"/>
        <v>-239004.58000000002</v>
      </c>
    </row>
    <row r="1326" spans="1:10" ht="19.5" customHeight="1" x14ac:dyDescent="0.25">
      <c r="A1326" s="3" t="s">
        <v>512</v>
      </c>
      <c r="B1326" s="1">
        <v>46269</v>
      </c>
      <c r="C1326">
        <v>18123573946</v>
      </c>
      <c r="D1326" s="2" t="s">
        <v>598</v>
      </c>
      <c r="E1326" s="4">
        <v>4195.6499999999996</v>
      </c>
      <c r="F1326" s="1">
        <v>46329</v>
      </c>
      <c r="G1326" s="13">
        <v>3642.81</v>
      </c>
      <c r="H1326" s="1">
        <v>46290</v>
      </c>
      <c r="I1326">
        <v>-39</v>
      </c>
      <c r="J1326" s="12">
        <f t="shared" si="20"/>
        <v>-142069.59</v>
      </c>
    </row>
    <row r="1327" spans="1:10" ht="19.5" customHeight="1" x14ac:dyDescent="0.25">
      <c r="A1327" s="2">
        <v>92192820923</v>
      </c>
      <c r="B1327" s="1">
        <v>46269</v>
      </c>
      <c r="C1327">
        <v>18123811668</v>
      </c>
      <c r="D1327" s="2" t="s">
        <v>1048</v>
      </c>
      <c r="E1327" s="4">
        <v>73299.199999999997</v>
      </c>
      <c r="F1327" s="1">
        <v>46329</v>
      </c>
      <c r="G1327" s="13">
        <v>71466.720000000001</v>
      </c>
      <c r="H1327" s="1">
        <v>46289</v>
      </c>
      <c r="I1327">
        <v>-40</v>
      </c>
      <c r="J1327" s="12">
        <f t="shared" si="20"/>
        <v>-2858668.8</v>
      </c>
    </row>
    <row r="1328" spans="1:10" ht="19.5" customHeight="1" x14ac:dyDescent="0.25">
      <c r="A1328" s="2">
        <v>97033640158</v>
      </c>
      <c r="B1328" s="1">
        <v>46269</v>
      </c>
      <c r="C1328">
        <v>18124519800</v>
      </c>
      <c r="D1328" s="2" t="s">
        <v>1049</v>
      </c>
      <c r="E1328" s="4">
        <v>2166</v>
      </c>
      <c r="F1328" s="1">
        <v>46329</v>
      </c>
      <c r="G1328" s="13">
        <v>2062.86</v>
      </c>
      <c r="H1328" s="1">
        <v>46287</v>
      </c>
      <c r="I1328">
        <v>-42</v>
      </c>
      <c r="J1328" s="12">
        <f t="shared" si="20"/>
        <v>-86640.12000000001</v>
      </c>
    </row>
    <row r="1329" spans="1:10" ht="19.5" customHeight="1" x14ac:dyDescent="0.25">
      <c r="A1329" s="3" t="s">
        <v>273</v>
      </c>
      <c r="B1329" s="1">
        <v>46269</v>
      </c>
      <c r="C1329">
        <v>18126588015</v>
      </c>
      <c r="D1329" s="2" t="s">
        <v>1050</v>
      </c>
      <c r="E1329" s="4">
        <v>315</v>
      </c>
      <c r="F1329" s="1">
        <v>46329</v>
      </c>
      <c r="G1329" s="13">
        <v>300</v>
      </c>
      <c r="H1329" s="1">
        <v>46290</v>
      </c>
      <c r="I1329">
        <v>-39</v>
      </c>
      <c r="J1329" s="12">
        <f t="shared" si="20"/>
        <v>-11700</v>
      </c>
    </row>
    <row r="1330" spans="1:10" ht="19.5" customHeight="1" x14ac:dyDescent="0.25">
      <c r="A1330" s="3" t="s">
        <v>273</v>
      </c>
      <c r="B1330" s="1">
        <v>46269</v>
      </c>
      <c r="C1330">
        <v>18126589161</v>
      </c>
      <c r="D1330" s="2" t="s">
        <v>1051</v>
      </c>
      <c r="E1330" s="4">
        <v>1915.2</v>
      </c>
      <c r="F1330" s="1">
        <v>46329</v>
      </c>
      <c r="G1330" s="13">
        <v>1824</v>
      </c>
      <c r="H1330" s="1">
        <v>46290</v>
      </c>
      <c r="I1330">
        <v>-39</v>
      </c>
      <c r="J1330" s="12">
        <f t="shared" si="20"/>
        <v>-71136</v>
      </c>
    </row>
    <row r="1331" spans="1:10" ht="19.5" customHeight="1" x14ac:dyDescent="0.25">
      <c r="A1331" s="3" t="s">
        <v>273</v>
      </c>
      <c r="B1331" s="1">
        <v>46269</v>
      </c>
      <c r="C1331">
        <v>18126590234</v>
      </c>
      <c r="D1331" s="2" t="s">
        <v>1052</v>
      </c>
      <c r="E1331" s="4">
        <v>1181.25</v>
      </c>
      <c r="F1331" s="1">
        <v>46329</v>
      </c>
      <c r="G1331" s="13">
        <v>1125</v>
      </c>
      <c r="H1331" s="1">
        <v>46290</v>
      </c>
      <c r="I1331">
        <v>-39</v>
      </c>
      <c r="J1331" s="12">
        <f t="shared" si="20"/>
        <v>-43875</v>
      </c>
    </row>
    <row r="1332" spans="1:10" ht="19.5" customHeight="1" x14ac:dyDescent="0.25">
      <c r="A1332" s="3" t="s">
        <v>110</v>
      </c>
      <c r="B1332" s="1">
        <v>46269</v>
      </c>
      <c r="C1332">
        <v>18127430574</v>
      </c>
      <c r="D1332" s="3" t="s">
        <v>1053</v>
      </c>
      <c r="E1332" s="4">
        <v>8749.57</v>
      </c>
      <c r="F1332" s="1">
        <v>46329</v>
      </c>
      <c r="G1332" s="13">
        <v>7954.15</v>
      </c>
      <c r="H1332" s="1">
        <v>46287</v>
      </c>
      <c r="I1332">
        <v>-42</v>
      </c>
      <c r="J1332" s="12">
        <f t="shared" si="20"/>
        <v>-334074.3</v>
      </c>
    </row>
    <row r="1333" spans="1:10" ht="19.5" customHeight="1" x14ac:dyDescent="0.25">
      <c r="A1333" s="3" t="s">
        <v>238</v>
      </c>
      <c r="B1333" s="1">
        <v>46270</v>
      </c>
      <c r="C1333">
        <v>18129791562</v>
      </c>
      <c r="D1333" s="2" t="s">
        <v>1054</v>
      </c>
      <c r="E1333" s="4">
        <v>40.99</v>
      </c>
      <c r="F1333" s="1">
        <v>46330</v>
      </c>
      <c r="G1333" s="13">
        <v>33.6</v>
      </c>
      <c r="H1333" s="1">
        <v>46283</v>
      </c>
      <c r="I1333">
        <v>-47</v>
      </c>
      <c r="J1333" s="12">
        <f t="shared" si="20"/>
        <v>-1579.2</v>
      </c>
    </row>
    <row r="1334" spans="1:10" ht="19.5" customHeight="1" x14ac:dyDescent="0.25">
      <c r="A1334" s="3" t="s">
        <v>490</v>
      </c>
      <c r="B1334" s="1">
        <v>46270</v>
      </c>
      <c r="C1334">
        <v>18129862658</v>
      </c>
      <c r="D1334" s="2" t="s">
        <v>1055</v>
      </c>
      <c r="E1334" s="4">
        <v>3502.58</v>
      </c>
      <c r="F1334" s="1">
        <v>46330</v>
      </c>
      <c r="G1334" s="13">
        <v>2619.33</v>
      </c>
      <c r="H1334" s="1">
        <v>46288</v>
      </c>
      <c r="I1334">
        <v>-42</v>
      </c>
      <c r="J1334" s="12">
        <f t="shared" si="20"/>
        <v>-110011.86</v>
      </c>
    </row>
    <row r="1335" spans="1:10" ht="19.5" customHeight="1" x14ac:dyDescent="0.25">
      <c r="A1335" s="2">
        <v>92003540926</v>
      </c>
      <c r="B1335" s="1">
        <v>46270</v>
      </c>
      <c r="C1335">
        <v>18130140970</v>
      </c>
      <c r="D1335" s="2">
        <v>13</v>
      </c>
      <c r="E1335" s="4">
        <v>3701.49</v>
      </c>
      <c r="F1335" s="1">
        <v>46330</v>
      </c>
      <c r="G1335" s="13">
        <v>2949.9</v>
      </c>
      <c r="H1335" s="1">
        <v>46288</v>
      </c>
      <c r="I1335">
        <v>-42</v>
      </c>
      <c r="J1335" s="12">
        <f t="shared" si="20"/>
        <v>-123895.8</v>
      </c>
    </row>
    <row r="1336" spans="1:10" ht="19.5" customHeight="1" x14ac:dyDescent="0.25">
      <c r="A1336" s="3" t="s">
        <v>394</v>
      </c>
      <c r="B1336" s="1">
        <v>46270</v>
      </c>
      <c r="C1336">
        <v>18130453750</v>
      </c>
      <c r="D1336" s="2">
        <v>16</v>
      </c>
      <c r="E1336" s="4">
        <v>8355.61</v>
      </c>
      <c r="F1336" s="1">
        <v>46330</v>
      </c>
      <c r="G1336" s="13">
        <v>8355.61</v>
      </c>
      <c r="H1336" s="1">
        <v>46290</v>
      </c>
      <c r="I1336">
        <v>-40</v>
      </c>
      <c r="J1336" s="12">
        <f t="shared" si="20"/>
        <v>-334224.40000000002</v>
      </c>
    </row>
    <row r="1337" spans="1:10" ht="19.5" customHeight="1" x14ac:dyDescent="0.25">
      <c r="A1337" s="3" t="s">
        <v>538</v>
      </c>
      <c r="B1337" s="1">
        <v>46270</v>
      </c>
      <c r="C1337">
        <v>18130597276</v>
      </c>
      <c r="D1337" s="2">
        <v>14732</v>
      </c>
      <c r="E1337" s="4">
        <v>56705.46</v>
      </c>
      <c r="F1337" s="1">
        <v>46330</v>
      </c>
      <c r="G1337" s="13">
        <v>56705.46</v>
      </c>
      <c r="H1337" s="1">
        <v>46288</v>
      </c>
      <c r="I1337">
        <v>-42</v>
      </c>
      <c r="J1337" s="12">
        <f t="shared" si="20"/>
        <v>-2381629.3199999998</v>
      </c>
    </row>
    <row r="1338" spans="1:10" ht="19.5" customHeight="1" x14ac:dyDescent="0.25">
      <c r="A1338" s="3" t="s">
        <v>92</v>
      </c>
      <c r="B1338" s="1">
        <v>46270</v>
      </c>
      <c r="C1338">
        <v>18130668760</v>
      </c>
      <c r="D1338" s="2">
        <v>30</v>
      </c>
      <c r="E1338" s="4">
        <v>50996.76</v>
      </c>
      <c r="F1338" s="1">
        <v>46330</v>
      </c>
      <c r="G1338" s="13">
        <v>50996.76</v>
      </c>
      <c r="H1338" s="1">
        <v>46290</v>
      </c>
      <c r="I1338">
        <v>-40</v>
      </c>
      <c r="J1338" s="12">
        <f t="shared" si="20"/>
        <v>-2039870.4000000001</v>
      </c>
    </row>
    <row r="1339" spans="1:10" ht="19.5" customHeight="1" x14ac:dyDescent="0.25">
      <c r="A1339" s="3" t="s">
        <v>92</v>
      </c>
      <c r="B1339" s="1">
        <v>46270</v>
      </c>
      <c r="C1339">
        <v>18130673958</v>
      </c>
      <c r="D1339" s="2">
        <v>31</v>
      </c>
      <c r="E1339" s="4">
        <v>2088.4499999999998</v>
      </c>
      <c r="F1339" s="1">
        <v>46330</v>
      </c>
      <c r="G1339" s="13">
        <v>2088.4499999999998</v>
      </c>
      <c r="H1339" s="1">
        <v>46290</v>
      </c>
      <c r="I1339">
        <v>-40</v>
      </c>
      <c r="J1339" s="12">
        <f t="shared" si="20"/>
        <v>-83538</v>
      </c>
    </row>
    <row r="1340" spans="1:10" ht="19.5" customHeight="1" x14ac:dyDescent="0.25">
      <c r="A1340" s="3" t="s">
        <v>514</v>
      </c>
      <c r="B1340" s="1">
        <v>46270</v>
      </c>
      <c r="C1340">
        <v>18130778392</v>
      </c>
      <c r="D1340" s="2" t="s">
        <v>1056</v>
      </c>
      <c r="E1340" s="4">
        <v>14207.37</v>
      </c>
      <c r="F1340" s="1">
        <v>46330</v>
      </c>
      <c r="G1340" s="13">
        <v>14207.37</v>
      </c>
      <c r="H1340" s="1">
        <v>46290</v>
      </c>
      <c r="I1340">
        <v>-40</v>
      </c>
      <c r="J1340" s="12">
        <f t="shared" si="20"/>
        <v>-568294.80000000005</v>
      </c>
    </row>
    <row r="1341" spans="1:10" ht="19.5" customHeight="1" x14ac:dyDescent="0.25">
      <c r="A1341" s="3" t="s">
        <v>291</v>
      </c>
      <c r="B1341" s="1">
        <v>46270</v>
      </c>
      <c r="C1341">
        <v>18130838092</v>
      </c>
      <c r="D1341" s="2" t="s">
        <v>1057</v>
      </c>
      <c r="E1341" s="4">
        <v>17550</v>
      </c>
      <c r="F1341" s="1">
        <v>46330</v>
      </c>
      <c r="G1341" s="13">
        <v>17550</v>
      </c>
      <c r="H1341" s="1">
        <v>46290</v>
      </c>
      <c r="I1341">
        <v>-40</v>
      </c>
      <c r="J1341" s="12">
        <f t="shared" si="20"/>
        <v>-702000</v>
      </c>
    </row>
    <row r="1342" spans="1:10" ht="19.5" customHeight="1" x14ac:dyDescent="0.25">
      <c r="A1342" s="3" t="s">
        <v>555</v>
      </c>
      <c r="B1342" s="1">
        <v>46270</v>
      </c>
      <c r="C1342">
        <v>18131253938</v>
      </c>
      <c r="D1342" s="2">
        <v>16</v>
      </c>
      <c r="E1342" s="4">
        <v>8049.51</v>
      </c>
      <c r="F1342" s="1">
        <v>46330</v>
      </c>
      <c r="G1342" s="13">
        <v>7205.75</v>
      </c>
      <c r="H1342" s="1">
        <v>46290</v>
      </c>
      <c r="I1342">
        <v>-40</v>
      </c>
      <c r="J1342" s="12">
        <f t="shared" si="20"/>
        <v>-288230</v>
      </c>
    </row>
    <row r="1343" spans="1:10" ht="19.5" customHeight="1" x14ac:dyDescent="0.25">
      <c r="A1343" s="3" t="s">
        <v>178</v>
      </c>
      <c r="B1343" s="1">
        <v>46270</v>
      </c>
      <c r="C1343">
        <v>18131535523</v>
      </c>
      <c r="D1343" s="2">
        <v>8</v>
      </c>
      <c r="E1343" s="4">
        <v>8485.41</v>
      </c>
      <c r="F1343" s="1">
        <v>46330</v>
      </c>
      <c r="G1343" s="13">
        <v>8485.41</v>
      </c>
      <c r="H1343" s="1">
        <v>46290</v>
      </c>
      <c r="I1343">
        <v>-40</v>
      </c>
      <c r="J1343" s="12">
        <f t="shared" si="20"/>
        <v>-339416.4</v>
      </c>
    </row>
    <row r="1344" spans="1:10" ht="19.5" customHeight="1" x14ac:dyDescent="0.25">
      <c r="A1344" s="3" t="s">
        <v>271</v>
      </c>
      <c r="B1344" s="1">
        <v>46272</v>
      </c>
      <c r="C1344">
        <v>18135753229</v>
      </c>
      <c r="D1344" s="2">
        <v>515536</v>
      </c>
      <c r="E1344" s="4">
        <v>2174.19</v>
      </c>
      <c r="F1344" s="1">
        <v>46332</v>
      </c>
      <c r="G1344" s="13">
        <v>1976.54</v>
      </c>
      <c r="H1344" s="1">
        <v>46290</v>
      </c>
      <c r="I1344">
        <v>-42</v>
      </c>
      <c r="J1344" s="12">
        <f t="shared" si="20"/>
        <v>-83014.679999999993</v>
      </c>
    </row>
    <row r="1345" spans="1:10" ht="19.5" customHeight="1" x14ac:dyDescent="0.25">
      <c r="A1345" s="3" t="s">
        <v>271</v>
      </c>
      <c r="B1345" s="1">
        <v>46272</v>
      </c>
      <c r="C1345">
        <v>18135753315</v>
      </c>
      <c r="D1345" s="2">
        <v>515538</v>
      </c>
      <c r="E1345" s="4">
        <v>633.53</v>
      </c>
      <c r="F1345" s="1">
        <v>46332</v>
      </c>
      <c r="G1345" s="13">
        <v>575.94000000000005</v>
      </c>
      <c r="H1345" s="1">
        <v>46290</v>
      </c>
      <c r="I1345">
        <v>-42</v>
      </c>
      <c r="J1345" s="12">
        <f t="shared" si="20"/>
        <v>-24189.480000000003</v>
      </c>
    </row>
    <row r="1346" spans="1:10" ht="19.5" customHeight="1" x14ac:dyDescent="0.25">
      <c r="A1346" s="3" t="s">
        <v>271</v>
      </c>
      <c r="B1346" s="1">
        <v>46272</v>
      </c>
      <c r="C1346">
        <v>18135753340</v>
      </c>
      <c r="D1346" s="2">
        <v>515537</v>
      </c>
      <c r="E1346" s="4">
        <v>203.5</v>
      </c>
      <c r="F1346" s="1">
        <v>46332</v>
      </c>
      <c r="G1346" s="13">
        <v>185</v>
      </c>
      <c r="H1346" s="1">
        <v>46290</v>
      </c>
      <c r="I1346">
        <v>-42</v>
      </c>
      <c r="J1346" s="12">
        <f t="shared" si="20"/>
        <v>-7770</v>
      </c>
    </row>
    <row r="1347" spans="1:10" ht="19.5" customHeight="1" x14ac:dyDescent="0.25">
      <c r="A1347" s="3" t="s">
        <v>200</v>
      </c>
      <c r="B1347" s="1">
        <v>46272</v>
      </c>
      <c r="C1347">
        <v>18135861234</v>
      </c>
      <c r="D1347" s="2" t="s">
        <v>1058</v>
      </c>
      <c r="E1347" s="4">
        <v>9035.36</v>
      </c>
      <c r="F1347" s="1">
        <v>46332</v>
      </c>
      <c r="G1347" s="13">
        <v>9035.36</v>
      </c>
      <c r="H1347" s="1">
        <v>46290</v>
      </c>
      <c r="I1347">
        <v>-42</v>
      </c>
      <c r="J1347" s="12">
        <f t="shared" si="20"/>
        <v>-379485.12</v>
      </c>
    </row>
    <row r="1348" spans="1:10" ht="19.5" customHeight="1" x14ac:dyDescent="0.25">
      <c r="A1348" s="2">
        <v>92024480920</v>
      </c>
      <c r="B1348" s="1">
        <v>46272</v>
      </c>
      <c r="C1348">
        <v>18136264282</v>
      </c>
      <c r="D1348" s="2">
        <v>31809</v>
      </c>
      <c r="E1348" s="4">
        <v>125761</v>
      </c>
      <c r="F1348" s="1">
        <v>46332</v>
      </c>
      <c r="G1348" s="13">
        <v>125761</v>
      </c>
      <c r="H1348" s="1">
        <v>46290</v>
      </c>
      <c r="I1348">
        <v>-42</v>
      </c>
      <c r="J1348" s="12">
        <f t="shared" ref="J1348:J1411" si="21">G1348*I1348</f>
        <v>-5281962</v>
      </c>
    </row>
    <row r="1349" spans="1:10" ht="19.5" customHeight="1" x14ac:dyDescent="0.25">
      <c r="A1349" s="3" t="s">
        <v>578</v>
      </c>
      <c r="B1349" s="1">
        <v>46272</v>
      </c>
      <c r="C1349">
        <v>18136428413</v>
      </c>
      <c r="D1349" s="2" t="s">
        <v>1059</v>
      </c>
      <c r="E1349" s="4">
        <v>2201.29</v>
      </c>
      <c r="F1349" s="1">
        <v>46332</v>
      </c>
      <c r="G1349" s="13">
        <v>2201.29</v>
      </c>
      <c r="H1349" s="1">
        <v>46290</v>
      </c>
      <c r="I1349">
        <v>-42</v>
      </c>
      <c r="J1349" s="12">
        <f t="shared" si="21"/>
        <v>-92454.18</v>
      </c>
    </row>
    <row r="1350" spans="1:10" ht="19.5" customHeight="1" x14ac:dyDescent="0.25">
      <c r="A1350" s="3" t="s">
        <v>225</v>
      </c>
      <c r="B1350" s="1">
        <v>46272</v>
      </c>
      <c r="C1350">
        <v>18139234454</v>
      </c>
      <c r="D1350" s="2">
        <v>470</v>
      </c>
      <c r="E1350" s="4">
        <v>15465.28</v>
      </c>
      <c r="F1350" s="1">
        <v>46332</v>
      </c>
      <c r="G1350" s="13">
        <v>15465.28</v>
      </c>
      <c r="H1350" s="1">
        <v>46288</v>
      </c>
      <c r="I1350">
        <v>-44</v>
      </c>
      <c r="J1350" s="12">
        <f t="shared" si="21"/>
        <v>-680472.32000000007</v>
      </c>
    </row>
    <row r="1351" spans="1:10" ht="19.5" customHeight="1" x14ac:dyDescent="0.25">
      <c r="A1351" s="3" t="s">
        <v>225</v>
      </c>
      <c r="B1351" s="1">
        <v>46272</v>
      </c>
      <c r="C1351">
        <v>18139234493</v>
      </c>
      <c r="D1351" s="2">
        <v>471</v>
      </c>
      <c r="E1351" s="4">
        <v>242.41</v>
      </c>
      <c r="F1351" s="1">
        <v>46332</v>
      </c>
      <c r="G1351" s="13">
        <v>242.41</v>
      </c>
      <c r="H1351" s="1">
        <v>46288</v>
      </c>
      <c r="I1351">
        <v>-44</v>
      </c>
      <c r="J1351" s="12">
        <f t="shared" si="21"/>
        <v>-10666.039999999999</v>
      </c>
    </row>
    <row r="1352" spans="1:10" ht="19.5" customHeight="1" x14ac:dyDescent="0.25">
      <c r="A1352" s="3" t="s">
        <v>225</v>
      </c>
      <c r="B1352" s="1">
        <v>46272</v>
      </c>
      <c r="C1352">
        <v>18139234511</v>
      </c>
      <c r="D1352" s="2">
        <v>472</v>
      </c>
      <c r="E1352" s="4">
        <v>25.13</v>
      </c>
      <c r="F1352" s="1">
        <v>46332</v>
      </c>
      <c r="G1352" s="13">
        <v>25.13</v>
      </c>
      <c r="H1352" s="1">
        <v>46288</v>
      </c>
      <c r="I1352">
        <v>-44</v>
      </c>
      <c r="J1352" s="12">
        <f t="shared" si="21"/>
        <v>-1105.72</v>
      </c>
    </row>
    <row r="1353" spans="1:10" ht="19.5" customHeight="1" x14ac:dyDescent="0.25">
      <c r="A1353" s="3" t="s">
        <v>225</v>
      </c>
      <c r="B1353" s="1">
        <v>46272</v>
      </c>
      <c r="C1353">
        <v>18139234523</v>
      </c>
      <c r="D1353" s="2">
        <v>473</v>
      </c>
      <c r="E1353" s="4">
        <v>45.79</v>
      </c>
      <c r="F1353" s="1">
        <v>46332</v>
      </c>
      <c r="G1353" s="13">
        <v>45.79</v>
      </c>
      <c r="H1353" s="1">
        <v>46288</v>
      </c>
      <c r="I1353">
        <v>-44</v>
      </c>
      <c r="J1353" s="12">
        <f t="shared" si="21"/>
        <v>-2014.76</v>
      </c>
    </row>
    <row r="1354" spans="1:10" ht="19.5" customHeight="1" x14ac:dyDescent="0.25">
      <c r="A1354" s="3" t="s">
        <v>230</v>
      </c>
      <c r="B1354" s="1">
        <v>46272</v>
      </c>
      <c r="C1354">
        <v>18139326307</v>
      </c>
      <c r="D1354" s="2" t="s">
        <v>1060</v>
      </c>
      <c r="E1354" s="4">
        <v>1070.8499999999999</v>
      </c>
      <c r="F1354" s="1">
        <v>46332</v>
      </c>
      <c r="G1354" s="13">
        <v>1070.8499999999999</v>
      </c>
      <c r="H1354" s="1">
        <v>46290</v>
      </c>
      <c r="I1354">
        <v>-42</v>
      </c>
      <c r="J1354" s="12">
        <f t="shared" si="21"/>
        <v>-44975.7</v>
      </c>
    </row>
    <row r="1355" spans="1:10" ht="19.5" customHeight="1" x14ac:dyDescent="0.25">
      <c r="A1355" s="3" t="s">
        <v>289</v>
      </c>
      <c r="B1355" s="1">
        <v>46272</v>
      </c>
      <c r="C1355">
        <v>18139553207</v>
      </c>
      <c r="D1355" s="2" t="s">
        <v>1061</v>
      </c>
      <c r="E1355" s="4">
        <v>8431.2000000000007</v>
      </c>
      <c r="F1355" s="1">
        <v>46332</v>
      </c>
      <c r="G1355" s="13">
        <v>8431.2000000000007</v>
      </c>
      <c r="H1355" s="1">
        <v>46288</v>
      </c>
      <c r="I1355">
        <v>-44</v>
      </c>
      <c r="J1355" s="12">
        <f t="shared" si="21"/>
        <v>-370972.80000000005</v>
      </c>
    </row>
    <row r="1356" spans="1:10" ht="19.5" customHeight="1" x14ac:dyDescent="0.25">
      <c r="A1356" s="3" t="s">
        <v>351</v>
      </c>
      <c r="B1356" s="1">
        <v>46272</v>
      </c>
      <c r="C1356">
        <v>18140087092</v>
      </c>
      <c r="D1356" s="2" t="s">
        <v>1062</v>
      </c>
      <c r="E1356" s="4">
        <v>4372.55</v>
      </c>
      <c r="F1356" s="1">
        <v>46332</v>
      </c>
      <c r="G1356" s="13">
        <v>4372.55</v>
      </c>
      <c r="H1356" s="1">
        <v>46290</v>
      </c>
      <c r="I1356">
        <v>-42</v>
      </c>
      <c r="J1356" s="12">
        <f t="shared" si="21"/>
        <v>-183647.1</v>
      </c>
    </row>
    <row r="1357" spans="1:10" ht="19.5" customHeight="1" x14ac:dyDescent="0.25">
      <c r="A1357" s="3" t="s">
        <v>110</v>
      </c>
      <c r="B1357" s="1">
        <v>46272</v>
      </c>
      <c r="C1357">
        <v>18140098431</v>
      </c>
      <c r="D1357" s="3" t="s">
        <v>1063</v>
      </c>
      <c r="E1357" s="4">
        <v>134.16</v>
      </c>
      <c r="F1357" s="1">
        <v>46332</v>
      </c>
      <c r="G1357" s="13">
        <v>121.96</v>
      </c>
      <c r="H1357" s="1">
        <v>46287</v>
      </c>
      <c r="I1357">
        <v>-45</v>
      </c>
      <c r="J1357" s="12">
        <f t="shared" si="21"/>
        <v>-5488.2</v>
      </c>
    </row>
    <row r="1358" spans="1:10" ht="19.5" customHeight="1" x14ac:dyDescent="0.25">
      <c r="A1358" s="3" t="s">
        <v>110</v>
      </c>
      <c r="B1358" s="1">
        <v>46272</v>
      </c>
      <c r="C1358">
        <v>18140099217</v>
      </c>
      <c r="D1358" s="3" t="s">
        <v>1064</v>
      </c>
      <c r="E1358" s="4">
        <v>51.48</v>
      </c>
      <c r="F1358" s="1">
        <v>46332</v>
      </c>
      <c r="G1358" s="13">
        <v>46.8</v>
      </c>
      <c r="H1358" s="1">
        <v>46287</v>
      </c>
      <c r="I1358">
        <v>-45</v>
      </c>
      <c r="J1358" s="12">
        <f t="shared" si="21"/>
        <v>-2106</v>
      </c>
    </row>
    <row r="1359" spans="1:10" ht="19.5" customHeight="1" x14ac:dyDescent="0.25">
      <c r="A1359" s="3" t="s">
        <v>444</v>
      </c>
      <c r="B1359" s="1">
        <v>46272</v>
      </c>
      <c r="C1359">
        <v>18140227081</v>
      </c>
      <c r="D1359" s="2" t="s">
        <v>1065</v>
      </c>
      <c r="E1359" s="4">
        <v>11422.48</v>
      </c>
      <c r="F1359" s="1">
        <v>46332</v>
      </c>
      <c r="G1359" s="13">
        <v>10461.209999999999</v>
      </c>
      <c r="H1359" s="1">
        <v>46288</v>
      </c>
      <c r="I1359">
        <v>-44</v>
      </c>
      <c r="J1359" s="12">
        <f t="shared" si="21"/>
        <v>-460293.24</v>
      </c>
    </row>
    <row r="1360" spans="1:10" ht="19.5" customHeight="1" x14ac:dyDescent="0.25">
      <c r="A1360" s="3" t="s">
        <v>444</v>
      </c>
      <c r="B1360" s="1">
        <v>46272</v>
      </c>
      <c r="C1360">
        <v>18140302256</v>
      </c>
      <c r="D1360" s="2" t="s">
        <v>1066</v>
      </c>
      <c r="E1360" s="4">
        <v>2581.09</v>
      </c>
      <c r="F1360" s="1">
        <v>46332</v>
      </c>
      <c r="G1360" s="13">
        <v>573.91</v>
      </c>
      <c r="H1360" s="1">
        <v>46288</v>
      </c>
      <c r="I1360">
        <v>-44</v>
      </c>
      <c r="J1360" s="12">
        <f t="shared" si="21"/>
        <v>-25252.039999999997</v>
      </c>
    </row>
    <row r="1361" spans="1:10" ht="19.5" customHeight="1" x14ac:dyDescent="0.25">
      <c r="A1361" s="3" t="s">
        <v>110</v>
      </c>
      <c r="B1361" s="1">
        <v>46272</v>
      </c>
      <c r="C1361">
        <v>18141705260</v>
      </c>
      <c r="D1361" s="3" t="s">
        <v>1067</v>
      </c>
      <c r="E1361" s="4">
        <v>51.19</v>
      </c>
      <c r="F1361" s="1">
        <v>46332</v>
      </c>
      <c r="G1361" s="13">
        <v>46.54</v>
      </c>
      <c r="H1361" s="1">
        <v>46287</v>
      </c>
      <c r="I1361">
        <v>-45</v>
      </c>
      <c r="J1361" s="12">
        <f t="shared" si="21"/>
        <v>-2094.3000000000002</v>
      </c>
    </row>
    <row r="1362" spans="1:10" ht="19.5" customHeight="1" x14ac:dyDescent="0.25">
      <c r="A1362" s="3" t="s">
        <v>586</v>
      </c>
      <c r="B1362" s="1">
        <v>46273</v>
      </c>
      <c r="C1362">
        <v>18143315586</v>
      </c>
      <c r="D1362" s="2">
        <v>9</v>
      </c>
      <c r="E1362" s="4">
        <v>1738.71</v>
      </c>
      <c r="F1362" s="1">
        <v>46333</v>
      </c>
      <c r="G1362" s="13">
        <v>1563.84</v>
      </c>
      <c r="H1362" s="1">
        <v>46282</v>
      </c>
      <c r="I1362">
        <v>-51</v>
      </c>
      <c r="J1362" s="12">
        <f t="shared" si="21"/>
        <v>-79755.839999999997</v>
      </c>
    </row>
    <row r="1363" spans="1:10" ht="19.5" customHeight="1" x14ac:dyDescent="0.25">
      <c r="A1363" s="3" t="s">
        <v>110</v>
      </c>
      <c r="B1363" s="1">
        <v>46273</v>
      </c>
      <c r="C1363">
        <v>18143413746</v>
      </c>
      <c r="D1363" s="3" t="s">
        <v>1068</v>
      </c>
      <c r="E1363" s="4">
        <v>189.73</v>
      </c>
      <c r="F1363" s="1">
        <v>46333</v>
      </c>
      <c r="G1363" s="13">
        <v>172.48</v>
      </c>
      <c r="H1363" s="1">
        <v>46287</v>
      </c>
      <c r="I1363">
        <v>-46</v>
      </c>
      <c r="J1363" s="12">
        <f t="shared" si="21"/>
        <v>-7934.08</v>
      </c>
    </row>
    <row r="1364" spans="1:10" ht="19.5" customHeight="1" x14ac:dyDescent="0.25">
      <c r="A1364" s="3" t="s">
        <v>553</v>
      </c>
      <c r="B1364" s="1">
        <v>46273</v>
      </c>
      <c r="C1364">
        <v>18143431240</v>
      </c>
      <c r="D1364" s="2" t="s">
        <v>1069</v>
      </c>
      <c r="E1364" s="4">
        <v>3716.19</v>
      </c>
      <c r="F1364" s="1">
        <v>46333</v>
      </c>
      <c r="G1364" s="13">
        <v>3716.19</v>
      </c>
      <c r="H1364" s="1">
        <v>46288</v>
      </c>
      <c r="I1364">
        <v>-45</v>
      </c>
      <c r="J1364" s="12">
        <f t="shared" si="21"/>
        <v>-167228.54999999999</v>
      </c>
    </row>
    <row r="1365" spans="1:10" ht="19.5" customHeight="1" x14ac:dyDescent="0.25">
      <c r="A1365" s="3" t="s">
        <v>492</v>
      </c>
      <c r="B1365" s="1">
        <v>46273</v>
      </c>
      <c r="C1365">
        <v>18143613435</v>
      </c>
      <c r="D1365" s="2">
        <v>9</v>
      </c>
      <c r="E1365" s="4">
        <v>1148.51</v>
      </c>
      <c r="F1365" s="1">
        <v>46333</v>
      </c>
      <c r="G1365" s="13">
        <v>919.11</v>
      </c>
      <c r="H1365" s="1">
        <v>46290</v>
      </c>
      <c r="I1365">
        <v>-43</v>
      </c>
      <c r="J1365" s="12">
        <f t="shared" si="21"/>
        <v>-39521.730000000003</v>
      </c>
    </row>
    <row r="1366" spans="1:10" ht="19.5" customHeight="1" x14ac:dyDescent="0.25">
      <c r="A1366" s="3" t="s">
        <v>521</v>
      </c>
      <c r="B1366" s="1">
        <v>46273</v>
      </c>
      <c r="C1366">
        <v>18143691760</v>
      </c>
      <c r="D1366" s="2" t="s">
        <v>1070</v>
      </c>
      <c r="E1366" s="4">
        <v>25068.04</v>
      </c>
      <c r="F1366" s="1">
        <v>46333</v>
      </c>
      <c r="G1366" s="13">
        <v>25068.04</v>
      </c>
      <c r="H1366" s="1">
        <v>46288</v>
      </c>
      <c r="I1366">
        <v>-45</v>
      </c>
      <c r="J1366" s="12">
        <f t="shared" si="21"/>
        <v>-1128061.8</v>
      </c>
    </row>
    <row r="1367" spans="1:10" ht="19.5" customHeight="1" x14ac:dyDescent="0.25">
      <c r="A1367" s="3" t="s">
        <v>223</v>
      </c>
      <c r="B1367" s="1">
        <v>46273</v>
      </c>
      <c r="C1367">
        <v>18143752339</v>
      </c>
      <c r="D1367" s="2" t="s">
        <v>1071</v>
      </c>
      <c r="E1367" s="4">
        <v>10838</v>
      </c>
      <c r="F1367" s="1">
        <v>46333</v>
      </c>
      <c r="G1367" s="13">
        <v>10838</v>
      </c>
      <c r="H1367" s="1">
        <v>46287</v>
      </c>
      <c r="I1367">
        <v>-46</v>
      </c>
      <c r="J1367" s="12">
        <f t="shared" si="21"/>
        <v>-498548</v>
      </c>
    </row>
    <row r="1368" spans="1:10" ht="19.5" customHeight="1" x14ac:dyDescent="0.25">
      <c r="A1368" s="3" t="s">
        <v>279</v>
      </c>
      <c r="B1368" s="1">
        <v>46273</v>
      </c>
      <c r="C1368">
        <v>18143885525</v>
      </c>
      <c r="D1368" s="2" t="s">
        <v>1072</v>
      </c>
      <c r="E1368" s="4">
        <v>158455.94</v>
      </c>
      <c r="F1368" s="1">
        <v>46333</v>
      </c>
      <c r="G1368" s="13">
        <v>150910.42000000001</v>
      </c>
      <c r="H1368" s="1">
        <v>46287</v>
      </c>
      <c r="I1368">
        <v>-46</v>
      </c>
      <c r="J1368" s="12">
        <f t="shared" si="21"/>
        <v>-6941879.3200000003</v>
      </c>
    </row>
    <row r="1369" spans="1:10" ht="19.5" customHeight="1" x14ac:dyDescent="0.25">
      <c r="A1369" s="3" t="s">
        <v>601</v>
      </c>
      <c r="B1369" s="1">
        <v>46273</v>
      </c>
      <c r="C1369">
        <v>18144307153</v>
      </c>
      <c r="D1369" s="2" t="s">
        <v>1073</v>
      </c>
      <c r="E1369" s="4">
        <v>3164.86</v>
      </c>
      <c r="F1369" s="1">
        <v>46333</v>
      </c>
      <c r="G1369" s="13">
        <v>3164.86</v>
      </c>
      <c r="H1369" s="1">
        <v>46288</v>
      </c>
      <c r="I1369">
        <v>-45</v>
      </c>
      <c r="J1369" s="12">
        <f t="shared" si="21"/>
        <v>-142418.70000000001</v>
      </c>
    </row>
    <row r="1370" spans="1:10" ht="19.5" customHeight="1" x14ac:dyDescent="0.25">
      <c r="A1370" s="3" t="s">
        <v>601</v>
      </c>
      <c r="B1370" s="1">
        <v>46273</v>
      </c>
      <c r="C1370">
        <v>18144311170</v>
      </c>
      <c r="D1370" s="2" t="s">
        <v>1074</v>
      </c>
      <c r="E1370" s="4">
        <v>14895.51</v>
      </c>
      <c r="F1370" s="1">
        <v>46333</v>
      </c>
      <c r="G1370" s="13">
        <v>14895.51</v>
      </c>
      <c r="H1370" s="1">
        <v>46288</v>
      </c>
      <c r="I1370">
        <v>-45</v>
      </c>
      <c r="J1370" s="12">
        <f t="shared" si="21"/>
        <v>-670297.94999999995</v>
      </c>
    </row>
    <row r="1371" spans="1:10" ht="19.5" customHeight="1" x14ac:dyDescent="0.25">
      <c r="A1371" s="3" t="s">
        <v>630</v>
      </c>
      <c r="B1371" s="1">
        <v>46273</v>
      </c>
      <c r="C1371">
        <v>18144421363</v>
      </c>
      <c r="D1371" s="2" t="s">
        <v>1075</v>
      </c>
      <c r="E1371" s="4">
        <v>3257.79</v>
      </c>
      <c r="F1371" s="1">
        <v>46333</v>
      </c>
      <c r="G1371" s="13">
        <v>2018.18</v>
      </c>
      <c r="H1371" s="1">
        <v>46290</v>
      </c>
      <c r="I1371">
        <v>-43</v>
      </c>
      <c r="J1371" s="12">
        <f t="shared" si="21"/>
        <v>-86781.74</v>
      </c>
    </row>
    <row r="1372" spans="1:10" ht="19.5" customHeight="1" x14ac:dyDescent="0.25">
      <c r="A1372" s="3" t="s">
        <v>630</v>
      </c>
      <c r="B1372" s="1">
        <v>46273</v>
      </c>
      <c r="C1372">
        <v>18144421376</v>
      </c>
      <c r="D1372" s="2" t="s">
        <v>1076</v>
      </c>
      <c r="E1372" s="4">
        <v>437.32</v>
      </c>
      <c r="F1372" s="1">
        <v>46333</v>
      </c>
      <c r="G1372" s="13">
        <v>283.22000000000003</v>
      </c>
      <c r="H1372" s="1">
        <v>46290</v>
      </c>
      <c r="I1372">
        <v>-43</v>
      </c>
      <c r="J1372" s="12">
        <f t="shared" si="21"/>
        <v>-12178.460000000001</v>
      </c>
    </row>
    <row r="1373" spans="1:10" ht="19.5" customHeight="1" x14ac:dyDescent="0.25">
      <c r="A1373" s="3" t="s">
        <v>191</v>
      </c>
      <c r="B1373" s="1">
        <v>46273</v>
      </c>
      <c r="C1373">
        <v>18144602305</v>
      </c>
      <c r="D1373" s="2" t="s">
        <v>1077</v>
      </c>
      <c r="E1373" s="4">
        <v>595495.68000000005</v>
      </c>
      <c r="F1373" s="1">
        <v>46333</v>
      </c>
      <c r="G1373" s="13">
        <v>488111.21</v>
      </c>
      <c r="H1373" s="1">
        <v>46276</v>
      </c>
      <c r="I1373">
        <v>-57</v>
      </c>
      <c r="J1373" s="12">
        <f t="shared" si="21"/>
        <v>-27822338.970000003</v>
      </c>
    </row>
    <row r="1374" spans="1:10" ht="19.5" customHeight="1" x14ac:dyDescent="0.25">
      <c r="A1374" s="3" t="s">
        <v>289</v>
      </c>
      <c r="B1374" s="1">
        <v>46273</v>
      </c>
      <c r="C1374">
        <v>18144636258</v>
      </c>
      <c r="D1374" s="2" t="s">
        <v>1078</v>
      </c>
      <c r="E1374" s="4">
        <v>32647.78</v>
      </c>
      <c r="F1374" s="1">
        <v>46333</v>
      </c>
      <c r="G1374" s="13">
        <v>32647.78</v>
      </c>
      <c r="H1374" s="1">
        <v>46288</v>
      </c>
      <c r="I1374">
        <v>-45</v>
      </c>
      <c r="J1374" s="12">
        <f t="shared" si="21"/>
        <v>-1469150.0999999999</v>
      </c>
    </row>
    <row r="1375" spans="1:10" ht="19.5" customHeight="1" x14ac:dyDescent="0.25">
      <c r="A1375" s="3" t="s">
        <v>608</v>
      </c>
      <c r="B1375" s="1">
        <v>46273</v>
      </c>
      <c r="C1375">
        <v>18145012317</v>
      </c>
      <c r="D1375" s="2">
        <v>8</v>
      </c>
      <c r="E1375" s="4">
        <v>1488.74</v>
      </c>
      <c r="F1375" s="1">
        <v>46333</v>
      </c>
      <c r="G1375" s="13">
        <v>930.27</v>
      </c>
      <c r="H1375" s="1">
        <v>46290</v>
      </c>
      <c r="I1375">
        <v>-43</v>
      </c>
      <c r="J1375" s="12">
        <f t="shared" si="21"/>
        <v>-40001.61</v>
      </c>
    </row>
    <row r="1376" spans="1:10" ht="19.5" customHeight="1" x14ac:dyDescent="0.25">
      <c r="A1376" s="3" t="s">
        <v>235</v>
      </c>
      <c r="B1376" s="1">
        <v>46273</v>
      </c>
      <c r="C1376">
        <v>18145653992</v>
      </c>
      <c r="D1376" s="2" t="s">
        <v>1079</v>
      </c>
      <c r="E1376" s="4">
        <v>24914</v>
      </c>
      <c r="F1376" s="1">
        <v>46333</v>
      </c>
      <c r="G1376" s="13">
        <v>24914</v>
      </c>
      <c r="H1376" s="1">
        <v>46290</v>
      </c>
      <c r="I1376">
        <v>-43</v>
      </c>
      <c r="J1376" s="12">
        <f t="shared" si="21"/>
        <v>-1071302</v>
      </c>
    </row>
    <row r="1377" spans="1:10" ht="19.5" customHeight="1" x14ac:dyDescent="0.25">
      <c r="A1377" s="3" t="s">
        <v>941</v>
      </c>
      <c r="B1377" s="1">
        <v>46273</v>
      </c>
      <c r="C1377">
        <v>18146322709</v>
      </c>
      <c r="D1377" s="2" t="s">
        <v>1080</v>
      </c>
      <c r="E1377" s="4">
        <v>118.71</v>
      </c>
      <c r="F1377" s="1">
        <v>46333</v>
      </c>
      <c r="G1377" s="13">
        <v>107.92</v>
      </c>
      <c r="H1377" s="1">
        <v>46288</v>
      </c>
      <c r="I1377">
        <v>-45</v>
      </c>
      <c r="J1377" s="12">
        <f t="shared" si="21"/>
        <v>-4856.3999999999996</v>
      </c>
    </row>
    <row r="1378" spans="1:10" ht="19.5" customHeight="1" x14ac:dyDescent="0.25">
      <c r="A1378" s="3" t="s">
        <v>941</v>
      </c>
      <c r="B1378" s="1">
        <v>46273</v>
      </c>
      <c r="C1378">
        <v>18146323037</v>
      </c>
      <c r="D1378" s="2" t="s">
        <v>1081</v>
      </c>
      <c r="E1378" s="4">
        <v>74.8</v>
      </c>
      <c r="F1378" s="1">
        <v>46333</v>
      </c>
      <c r="G1378" s="13">
        <v>68</v>
      </c>
      <c r="H1378" s="1">
        <v>46288</v>
      </c>
      <c r="I1378">
        <v>-45</v>
      </c>
      <c r="J1378" s="12">
        <f t="shared" si="21"/>
        <v>-3060</v>
      </c>
    </row>
    <row r="1379" spans="1:10" ht="19.5" customHeight="1" x14ac:dyDescent="0.25">
      <c r="A1379" s="3" t="s">
        <v>941</v>
      </c>
      <c r="B1379" s="1">
        <v>46273</v>
      </c>
      <c r="C1379">
        <v>18146323127</v>
      </c>
      <c r="D1379" s="2" t="s">
        <v>1082</v>
      </c>
      <c r="E1379" s="4">
        <v>127.91</v>
      </c>
      <c r="F1379" s="1">
        <v>46333</v>
      </c>
      <c r="G1379" s="13">
        <v>116.28</v>
      </c>
      <c r="H1379" s="1">
        <v>46288</v>
      </c>
      <c r="I1379">
        <v>-45</v>
      </c>
      <c r="J1379" s="12">
        <f t="shared" si="21"/>
        <v>-5232.6000000000004</v>
      </c>
    </row>
    <row r="1380" spans="1:10" ht="19.5" customHeight="1" x14ac:dyDescent="0.25">
      <c r="A1380" s="3" t="s">
        <v>941</v>
      </c>
      <c r="B1380" s="1">
        <v>46273</v>
      </c>
      <c r="C1380">
        <v>18146323232</v>
      </c>
      <c r="D1380" s="2" t="s">
        <v>1083</v>
      </c>
      <c r="E1380" s="4">
        <v>318.56</v>
      </c>
      <c r="F1380" s="1">
        <v>46333</v>
      </c>
      <c r="G1380" s="13">
        <v>289.60000000000002</v>
      </c>
      <c r="H1380" s="1">
        <v>46288</v>
      </c>
      <c r="I1380">
        <v>-45</v>
      </c>
      <c r="J1380" s="12">
        <f t="shared" si="21"/>
        <v>-13032.000000000002</v>
      </c>
    </row>
    <row r="1381" spans="1:10" ht="19.5" customHeight="1" x14ac:dyDescent="0.25">
      <c r="A1381" s="3" t="s">
        <v>228</v>
      </c>
      <c r="B1381" s="1">
        <v>46273</v>
      </c>
      <c r="C1381">
        <v>18147833544</v>
      </c>
      <c r="D1381" s="2">
        <v>9</v>
      </c>
      <c r="E1381" s="4">
        <v>6840.3</v>
      </c>
      <c r="F1381" s="1">
        <v>46333</v>
      </c>
      <c r="G1381" s="13">
        <v>5227.22</v>
      </c>
      <c r="H1381" s="1">
        <v>46290</v>
      </c>
      <c r="I1381">
        <v>-43</v>
      </c>
      <c r="J1381" s="12">
        <f t="shared" si="21"/>
        <v>-224770.46000000002</v>
      </c>
    </row>
    <row r="1382" spans="1:10" ht="19.5" customHeight="1" x14ac:dyDescent="0.25">
      <c r="A1382" s="3" t="s">
        <v>329</v>
      </c>
      <c r="B1382" s="1">
        <v>46273</v>
      </c>
      <c r="C1382">
        <v>18147999667</v>
      </c>
      <c r="D1382" s="2" t="s">
        <v>1084</v>
      </c>
      <c r="E1382" s="4">
        <v>3628.67</v>
      </c>
      <c r="F1382" s="1">
        <v>46333</v>
      </c>
      <c r="G1382" s="13">
        <v>3628.67</v>
      </c>
      <c r="H1382" s="1">
        <v>46288</v>
      </c>
      <c r="I1382">
        <v>-45</v>
      </c>
      <c r="J1382" s="12">
        <f t="shared" si="21"/>
        <v>-163290.15</v>
      </c>
    </row>
    <row r="1383" spans="1:10" ht="19.5" customHeight="1" x14ac:dyDescent="0.25">
      <c r="A1383" s="3" t="s">
        <v>226</v>
      </c>
      <c r="B1383" s="1">
        <v>46273</v>
      </c>
      <c r="C1383">
        <v>18148197640</v>
      </c>
      <c r="D1383" s="2" t="s">
        <v>448</v>
      </c>
      <c r="E1383" s="4">
        <v>5146.7700000000004</v>
      </c>
      <c r="F1383" s="1">
        <v>46333</v>
      </c>
      <c r="G1383" s="13">
        <v>5146.7700000000004</v>
      </c>
      <c r="H1383" s="1">
        <v>46288</v>
      </c>
      <c r="I1383">
        <v>-45</v>
      </c>
      <c r="J1383" s="12">
        <f t="shared" si="21"/>
        <v>-231604.65000000002</v>
      </c>
    </row>
    <row r="1384" spans="1:10" ht="19.5" customHeight="1" x14ac:dyDescent="0.25">
      <c r="A1384" s="3" t="s">
        <v>558</v>
      </c>
      <c r="B1384" s="1">
        <v>46274</v>
      </c>
      <c r="C1384">
        <v>18153057003</v>
      </c>
      <c r="D1384" s="2">
        <v>12086</v>
      </c>
      <c r="E1384" s="4">
        <v>30946</v>
      </c>
      <c r="F1384" s="1">
        <v>46334</v>
      </c>
      <c r="G1384" s="13">
        <v>30946</v>
      </c>
      <c r="H1384" s="1">
        <v>46287</v>
      </c>
      <c r="I1384">
        <v>-47</v>
      </c>
      <c r="J1384" s="12">
        <f t="shared" si="21"/>
        <v>-1454462</v>
      </c>
    </row>
    <row r="1385" spans="1:10" ht="19.5" customHeight="1" x14ac:dyDescent="0.25">
      <c r="A1385" s="3" t="s">
        <v>592</v>
      </c>
      <c r="B1385" s="1">
        <v>46274</v>
      </c>
      <c r="C1385">
        <v>18153426343</v>
      </c>
      <c r="D1385" s="2" t="s">
        <v>1085</v>
      </c>
      <c r="E1385" s="4">
        <v>62444</v>
      </c>
      <c r="F1385" s="1">
        <v>46334</v>
      </c>
      <c r="G1385" s="13">
        <v>62444</v>
      </c>
      <c r="H1385" s="1">
        <v>46287</v>
      </c>
      <c r="I1385">
        <v>-47</v>
      </c>
      <c r="J1385" s="12">
        <f t="shared" si="21"/>
        <v>-2934868</v>
      </c>
    </row>
    <row r="1386" spans="1:10" ht="19.5" customHeight="1" x14ac:dyDescent="0.25">
      <c r="A1386" s="3" t="s">
        <v>151</v>
      </c>
      <c r="B1386" s="1">
        <v>46274</v>
      </c>
      <c r="C1386">
        <v>18154237485</v>
      </c>
      <c r="D1386" s="2" t="s">
        <v>598</v>
      </c>
      <c r="E1386" s="4">
        <v>4218.83</v>
      </c>
      <c r="F1386" s="1">
        <v>46334</v>
      </c>
      <c r="G1386" s="13">
        <v>4218.83</v>
      </c>
      <c r="H1386" s="1">
        <v>46290</v>
      </c>
      <c r="I1386">
        <v>-44</v>
      </c>
      <c r="J1386" s="12">
        <f t="shared" si="21"/>
        <v>-185628.52</v>
      </c>
    </row>
    <row r="1387" spans="1:10" ht="19.5" customHeight="1" x14ac:dyDescent="0.25">
      <c r="A1387" s="2">
        <v>97033640158</v>
      </c>
      <c r="B1387" s="1">
        <v>46274</v>
      </c>
      <c r="C1387">
        <v>18154739745</v>
      </c>
      <c r="D1387" s="2" t="s">
        <v>1086</v>
      </c>
      <c r="E1387" s="4">
        <v>904.01</v>
      </c>
      <c r="F1387" s="1">
        <v>46334</v>
      </c>
      <c r="G1387" s="13">
        <v>860.96</v>
      </c>
      <c r="H1387" s="1">
        <v>46287</v>
      </c>
      <c r="I1387">
        <v>-47</v>
      </c>
      <c r="J1387" s="12">
        <f t="shared" si="21"/>
        <v>-40465.120000000003</v>
      </c>
    </row>
    <row r="1388" spans="1:10" ht="19.5" customHeight="1" x14ac:dyDescent="0.25">
      <c r="A1388" s="3" t="s">
        <v>256</v>
      </c>
      <c r="B1388" s="1">
        <v>46274</v>
      </c>
      <c r="C1388">
        <v>18155467554</v>
      </c>
      <c r="D1388" s="2" t="s">
        <v>1087</v>
      </c>
      <c r="E1388" s="4">
        <v>124734</v>
      </c>
      <c r="F1388" s="1">
        <v>46334</v>
      </c>
      <c r="G1388" s="13">
        <v>118794.29</v>
      </c>
      <c r="H1388" s="1">
        <v>46290</v>
      </c>
      <c r="I1388">
        <v>-44</v>
      </c>
      <c r="J1388" s="12">
        <f t="shared" si="21"/>
        <v>-5226948.76</v>
      </c>
    </row>
    <row r="1389" spans="1:10" ht="19.5" customHeight="1" x14ac:dyDescent="0.25">
      <c r="A1389" s="3" t="s">
        <v>256</v>
      </c>
      <c r="B1389" s="1">
        <v>46274</v>
      </c>
      <c r="C1389">
        <v>18155515083</v>
      </c>
      <c r="D1389" s="2" t="s">
        <v>1088</v>
      </c>
      <c r="E1389" s="4">
        <v>65571</v>
      </c>
      <c r="F1389" s="1">
        <v>46334</v>
      </c>
      <c r="G1389" s="13">
        <v>62448.57</v>
      </c>
      <c r="H1389" s="1">
        <v>46290</v>
      </c>
      <c r="I1389">
        <v>-44</v>
      </c>
      <c r="J1389" s="12">
        <f t="shared" si="21"/>
        <v>-2747737.08</v>
      </c>
    </row>
    <row r="1390" spans="1:10" ht="19.5" customHeight="1" x14ac:dyDescent="0.25">
      <c r="A1390" s="3" t="s">
        <v>1036</v>
      </c>
      <c r="B1390" s="1">
        <v>46274</v>
      </c>
      <c r="C1390">
        <v>18156315822</v>
      </c>
      <c r="D1390" s="2" t="s">
        <v>1089</v>
      </c>
      <c r="E1390" s="4">
        <v>92284</v>
      </c>
      <c r="F1390" s="1">
        <v>46334</v>
      </c>
      <c r="G1390" s="13">
        <v>92284</v>
      </c>
      <c r="H1390" s="1">
        <v>46290</v>
      </c>
      <c r="I1390">
        <v>-44</v>
      </c>
      <c r="J1390" s="12">
        <f t="shared" si="21"/>
        <v>-4060496</v>
      </c>
    </row>
    <row r="1391" spans="1:10" ht="19.5" customHeight="1" x14ac:dyDescent="0.25">
      <c r="A1391" s="3" t="s">
        <v>620</v>
      </c>
      <c r="B1391" s="1">
        <v>46274</v>
      </c>
      <c r="C1391">
        <v>18157123154</v>
      </c>
      <c r="D1391" s="2">
        <v>17258</v>
      </c>
      <c r="E1391" s="4">
        <v>3882.34</v>
      </c>
      <c r="F1391" s="1">
        <v>46334</v>
      </c>
      <c r="G1391" s="13">
        <v>3882.34</v>
      </c>
      <c r="H1391" s="1">
        <v>46288</v>
      </c>
      <c r="I1391">
        <v>-46</v>
      </c>
      <c r="J1391" s="12">
        <f t="shared" si="21"/>
        <v>-178587.64</v>
      </c>
    </row>
    <row r="1392" spans="1:10" ht="19.5" customHeight="1" x14ac:dyDescent="0.25">
      <c r="A1392" s="3" t="s">
        <v>620</v>
      </c>
      <c r="B1392" s="1">
        <v>46274</v>
      </c>
      <c r="C1392">
        <v>18157123201</v>
      </c>
      <c r="D1392" s="2">
        <v>16528</v>
      </c>
      <c r="E1392" s="4">
        <v>4949.1400000000003</v>
      </c>
      <c r="F1392" s="1">
        <v>46334</v>
      </c>
      <c r="G1392" s="13">
        <v>4949.1400000000003</v>
      </c>
      <c r="H1392" s="1">
        <v>46288</v>
      </c>
      <c r="I1392">
        <v>-46</v>
      </c>
      <c r="J1392" s="12">
        <f t="shared" si="21"/>
        <v>-227660.44</v>
      </c>
    </row>
    <row r="1393" spans="1:10" ht="19.5" customHeight="1" x14ac:dyDescent="0.25">
      <c r="A1393" s="3" t="s">
        <v>896</v>
      </c>
      <c r="B1393" s="1">
        <v>46274</v>
      </c>
      <c r="C1393">
        <v>18158092208</v>
      </c>
      <c r="D1393" s="2">
        <v>25</v>
      </c>
      <c r="E1393" s="4">
        <v>2144.27</v>
      </c>
      <c r="F1393" s="1">
        <v>46334</v>
      </c>
      <c r="G1393" s="13">
        <v>2144.27</v>
      </c>
      <c r="H1393" s="1">
        <v>46290</v>
      </c>
      <c r="I1393">
        <v>-44</v>
      </c>
      <c r="J1393" s="12">
        <f t="shared" si="21"/>
        <v>-94347.88</v>
      </c>
    </row>
    <row r="1394" spans="1:10" ht="19.5" customHeight="1" x14ac:dyDescent="0.25">
      <c r="A1394" s="3" t="s">
        <v>618</v>
      </c>
      <c r="B1394" s="1">
        <v>46274</v>
      </c>
      <c r="C1394">
        <v>18158107123</v>
      </c>
      <c r="D1394" s="2">
        <v>23559</v>
      </c>
      <c r="E1394" s="4">
        <v>23254</v>
      </c>
      <c r="F1394" s="1">
        <v>46334</v>
      </c>
      <c r="G1394" s="13">
        <v>23254</v>
      </c>
      <c r="H1394" s="1">
        <v>46288</v>
      </c>
      <c r="I1394">
        <v>-46</v>
      </c>
      <c r="J1394" s="12">
        <f t="shared" si="21"/>
        <v>-1069684</v>
      </c>
    </row>
    <row r="1395" spans="1:10" ht="19.5" customHeight="1" x14ac:dyDescent="0.25">
      <c r="A1395" s="3" t="s">
        <v>618</v>
      </c>
      <c r="B1395" s="1">
        <v>46275</v>
      </c>
      <c r="C1395">
        <v>18158107188</v>
      </c>
      <c r="D1395" s="2">
        <v>23193</v>
      </c>
      <c r="E1395" s="4">
        <v>48832.3</v>
      </c>
      <c r="F1395" s="1">
        <v>46335</v>
      </c>
      <c r="G1395" s="13">
        <v>48832.3</v>
      </c>
      <c r="H1395" s="1">
        <v>46288</v>
      </c>
      <c r="I1395">
        <v>-47</v>
      </c>
      <c r="J1395" s="12">
        <f t="shared" si="21"/>
        <v>-2295118.1</v>
      </c>
    </row>
    <row r="1396" spans="1:10" ht="19.5" customHeight="1" x14ac:dyDescent="0.25">
      <c r="A1396" s="3" t="s">
        <v>618</v>
      </c>
      <c r="B1396" s="1">
        <v>46274</v>
      </c>
      <c r="C1396">
        <v>18158107218</v>
      </c>
      <c r="D1396" s="2">
        <v>22828</v>
      </c>
      <c r="E1396" s="4">
        <v>35694.51</v>
      </c>
      <c r="F1396" s="1">
        <v>46334</v>
      </c>
      <c r="G1396" s="13">
        <v>35694.51</v>
      </c>
      <c r="H1396" s="1">
        <v>46288</v>
      </c>
      <c r="I1396">
        <v>-46</v>
      </c>
      <c r="J1396" s="12">
        <f t="shared" si="21"/>
        <v>-1641947.4600000002</v>
      </c>
    </row>
    <row r="1397" spans="1:10" ht="19.5" customHeight="1" x14ac:dyDescent="0.25">
      <c r="A1397" s="3" t="s">
        <v>618</v>
      </c>
      <c r="B1397" s="1">
        <v>46274</v>
      </c>
      <c r="C1397">
        <v>18158107321</v>
      </c>
      <c r="D1397" s="2">
        <v>22463</v>
      </c>
      <c r="E1397" s="4">
        <v>686.12</v>
      </c>
      <c r="F1397" s="1">
        <v>46334</v>
      </c>
      <c r="G1397" s="13">
        <v>686.12</v>
      </c>
      <c r="H1397" s="1">
        <v>46288</v>
      </c>
      <c r="I1397">
        <v>-46</v>
      </c>
      <c r="J1397" s="12">
        <f t="shared" si="21"/>
        <v>-31561.52</v>
      </c>
    </row>
    <row r="1398" spans="1:10" ht="19.5" customHeight="1" x14ac:dyDescent="0.25">
      <c r="A1398" s="3" t="s">
        <v>9</v>
      </c>
      <c r="B1398" s="1">
        <v>46274</v>
      </c>
      <c r="C1398">
        <v>18158261009</v>
      </c>
      <c r="D1398" s="2">
        <v>5200919543</v>
      </c>
      <c r="E1398" s="4">
        <v>143.31</v>
      </c>
      <c r="F1398" s="1">
        <v>46334</v>
      </c>
      <c r="G1398" s="13">
        <v>130.28</v>
      </c>
      <c r="H1398" s="1">
        <v>46290</v>
      </c>
      <c r="I1398">
        <v>-44</v>
      </c>
      <c r="J1398" s="12">
        <f t="shared" si="21"/>
        <v>-5732.32</v>
      </c>
    </row>
    <row r="1399" spans="1:10" ht="19.5" customHeight="1" x14ac:dyDescent="0.25">
      <c r="A1399" s="3" t="s">
        <v>9</v>
      </c>
      <c r="B1399" s="1">
        <v>46274</v>
      </c>
      <c r="C1399">
        <v>18158261136</v>
      </c>
      <c r="D1399" s="2">
        <v>5200919544</v>
      </c>
      <c r="E1399" s="4">
        <v>498.41</v>
      </c>
      <c r="F1399" s="1">
        <v>46334</v>
      </c>
      <c r="G1399" s="13">
        <v>453.1</v>
      </c>
      <c r="H1399" s="1">
        <v>46283</v>
      </c>
      <c r="I1399">
        <v>-51</v>
      </c>
      <c r="J1399" s="12">
        <f t="shared" si="21"/>
        <v>-23108.100000000002</v>
      </c>
    </row>
    <row r="1400" spans="1:10" ht="19.5" customHeight="1" x14ac:dyDescent="0.25">
      <c r="A1400" s="3" t="s">
        <v>9</v>
      </c>
      <c r="B1400" s="1">
        <v>46274</v>
      </c>
      <c r="C1400">
        <v>18158261201</v>
      </c>
      <c r="D1400" s="2">
        <v>5200919545</v>
      </c>
      <c r="E1400" s="4">
        <v>1326.77</v>
      </c>
      <c r="F1400" s="1">
        <v>46334</v>
      </c>
      <c r="G1400" s="13">
        <v>1206.1500000000001</v>
      </c>
      <c r="H1400" s="1">
        <v>46283</v>
      </c>
      <c r="I1400">
        <v>-51</v>
      </c>
      <c r="J1400" s="12">
        <f t="shared" si="21"/>
        <v>-61513.65</v>
      </c>
    </row>
    <row r="1401" spans="1:10" ht="19.5" customHeight="1" x14ac:dyDescent="0.25">
      <c r="A1401" s="3" t="s">
        <v>254</v>
      </c>
      <c r="B1401" s="1">
        <v>46274</v>
      </c>
      <c r="C1401">
        <v>18158610421</v>
      </c>
      <c r="D1401" s="2" t="s">
        <v>1090</v>
      </c>
      <c r="E1401" s="4">
        <v>77700</v>
      </c>
      <c r="F1401" s="1">
        <v>46334</v>
      </c>
      <c r="G1401" s="13">
        <v>74000</v>
      </c>
      <c r="H1401" s="1">
        <v>46290</v>
      </c>
      <c r="I1401">
        <v>-44</v>
      </c>
      <c r="J1401" s="12">
        <f t="shared" si="21"/>
        <v>-3256000</v>
      </c>
    </row>
    <row r="1402" spans="1:10" ht="19.5" customHeight="1" x14ac:dyDescent="0.25">
      <c r="A1402" s="3" t="s">
        <v>611</v>
      </c>
      <c r="B1402" s="1">
        <v>46275</v>
      </c>
      <c r="C1402">
        <v>18158688167</v>
      </c>
      <c r="D1402" s="2">
        <v>9</v>
      </c>
      <c r="E1402" s="4">
        <v>4846.55</v>
      </c>
      <c r="F1402" s="1">
        <v>46335</v>
      </c>
      <c r="G1402" s="13">
        <v>4846.55</v>
      </c>
      <c r="H1402" s="1">
        <v>46288</v>
      </c>
      <c r="I1402">
        <v>-47</v>
      </c>
      <c r="J1402" s="12">
        <f t="shared" si="21"/>
        <v>-227787.85</v>
      </c>
    </row>
    <row r="1403" spans="1:10" ht="19.5" customHeight="1" x14ac:dyDescent="0.25">
      <c r="A1403" s="3" t="s">
        <v>612</v>
      </c>
      <c r="B1403" s="1">
        <v>46275</v>
      </c>
      <c r="C1403">
        <v>18159127798</v>
      </c>
      <c r="D1403" s="2">
        <v>33</v>
      </c>
      <c r="E1403" s="4">
        <v>1777.59</v>
      </c>
      <c r="F1403" s="1">
        <v>46335</v>
      </c>
      <c r="G1403" s="13">
        <v>1777.59</v>
      </c>
      <c r="H1403" s="1">
        <v>46290</v>
      </c>
      <c r="I1403">
        <v>-45</v>
      </c>
      <c r="J1403" s="12">
        <f t="shared" si="21"/>
        <v>-79991.55</v>
      </c>
    </row>
    <row r="1404" spans="1:10" ht="19.5" customHeight="1" x14ac:dyDescent="0.25">
      <c r="A1404" s="2">
        <v>11008200153</v>
      </c>
      <c r="B1404" s="1">
        <v>46274</v>
      </c>
      <c r="C1404">
        <v>18159428326</v>
      </c>
      <c r="D1404" s="2">
        <v>2611111428</v>
      </c>
      <c r="E1404" s="4">
        <v>76.98</v>
      </c>
      <c r="F1404" s="1">
        <v>46334</v>
      </c>
      <c r="G1404" s="13">
        <v>69.98</v>
      </c>
      <c r="H1404" s="1">
        <v>46290</v>
      </c>
      <c r="I1404">
        <v>-44</v>
      </c>
      <c r="J1404" s="12">
        <f t="shared" si="21"/>
        <v>-3079.1200000000003</v>
      </c>
    </row>
    <row r="1405" spans="1:10" ht="19.5" customHeight="1" x14ac:dyDescent="0.25">
      <c r="A1405" s="3" t="s">
        <v>270</v>
      </c>
      <c r="B1405" s="1">
        <v>46275</v>
      </c>
      <c r="C1405">
        <v>18160451582</v>
      </c>
      <c r="D1405" s="2">
        <v>4100005528</v>
      </c>
      <c r="E1405" s="4">
        <v>44.34</v>
      </c>
      <c r="F1405" s="1">
        <v>46335</v>
      </c>
      <c r="G1405" s="13">
        <v>40.31</v>
      </c>
      <c r="H1405" s="1">
        <v>46290</v>
      </c>
      <c r="I1405">
        <v>-45</v>
      </c>
      <c r="J1405" s="12">
        <f t="shared" si="21"/>
        <v>-1813.95</v>
      </c>
    </row>
    <row r="1406" spans="1:10" ht="19.5" customHeight="1" x14ac:dyDescent="0.25">
      <c r="A1406" s="3" t="s">
        <v>270</v>
      </c>
      <c r="B1406" s="1">
        <v>46274</v>
      </c>
      <c r="C1406">
        <v>18160460227</v>
      </c>
      <c r="D1406" s="2">
        <v>4100005527</v>
      </c>
      <c r="E1406" s="4">
        <v>82.39</v>
      </c>
      <c r="F1406" s="1">
        <v>46335</v>
      </c>
      <c r="G1406" s="13">
        <v>74.900000000000006</v>
      </c>
      <c r="H1406" s="1">
        <v>46290</v>
      </c>
      <c r="I1406">
        <v>-45</v>
      </c>
      <c r="J1406" s="12">
        <f t="shared" si="21"/>
        <v>-3370.5000000000005</v>
      </c>
    </row>
    <row r="1407" spans="1:10" ht="19.5" customHeight="1" x14ac:dyDescent="0.25">
      <c r="A1407" s="3" t="s">
        <v>206</v>
      </c>
      <c r="B1407" s="1">
        <v>46275</v>
      </c>
      <c r="C1407">
        <v>18162042656</v>
      </c>
      <c r="D1407" s="2">
        <v>22</v>
      </c>
      <c r="E1407" s="4">
        <v>2595.42</v>
      </c>
      <c r="F1407" s="1">
        <v>46335</v>
      </c>
      <c r="G1407" s="13">
        <v>2595.42</v>
      </c>
      <c r="H1407" s="1">
        <v>46290</v>
      </c>
      <c r="I1407">
        <v>-45</v>
      </c>
      <c r="J1407" s="12">
        <f t="shared" si="21"/>
        <v>-116793.90000000001</v>
      </c>
    </row>
    <row r="1408" spans="1:10" ht="19.5" customHeight="1" x14ac:dyDescent="0.25">
      <c r="A1408" s="2" t="s">
        <v>599</v>
      </c>
      <c r="B1408" s="1">
        <v>46275</v>
      </c>
      <c r="C1408">
        <v>18162106228</v>
      </c>
      <c r="D1408" s="2">
        <v>10</v>
      </c>
      <c r="E1408" s="4">
        <v>111.71</v>
      </c>
      <c r="F1408" s="1">
        <v>46335</v>
      </c>
      <c r="G1408" s="13">
        <v>96.4</v>
      </c>
      <c r="H1408" s="1">
        <v>46290</v>
      </c>
      <c r="I1408">
        <v>-45</v>
      </c>
      <c r="J1408" s="12">
        <f t="shared" si="21"/>
        <v>-4338</v>
      </c>
    </row>
    <row r="1409" spans="1:10" ht="19.5" customHeight="1" x14ac:dyDescent="0.25">
      <c r="A1409" s="3" t="s">
        <v>538</v>
      </c>
      <c r="B1409" s="1">
        <v>46275</v>
      </c>
      <c r="C1409">
        <v>18163286029</v>
      </c>
      <c r="D1409" s="2">
        <v>15097</v>
      </c>
      <c r="E1409" s="4">
        <v>34449</v>
      </c>
      <c r="F1409" s="1">
        <v>46335</v>
      </c>
      <c r="G1409" s="13">
        <v>34449</v>
      </c>
      <c r="H1409" s="1">
        <v>46290</v>
      </c>
      <c r="I1409">
        <v>-45</v>
      </c>
      <c r="J1409" s="12">
        <f t="shared" si="21"/>
        <v>-1550205</v>
      </c>
    </row>
    <row r="1410" spans="1:10" ht="19.5" customHeight="1" x14ac:dyDescent="0.25">
      <c r="A1410" s="3" t="s">
        <v>45</v>
      </c>
      <c r="B1410" s="1">
        <v>46275</v>
      </c>
      <c r="C1410">
        <v>18163747862</v>
      </c>
      <c r="D1410" s="2" t="s">
        <v>851</v>
      </c>
      <c r="E1410" s="4">
        <v>33642</v>
      </c>
      <c r="F1410" s="1">
        <v>46335</v>
      </c>
      <c r="G1410" s="13">
        <v>33642</v>
      </c>
      <c r="H1410" s="1">
        <v>46287</v>
      </c>
      <c r="I1410">
        <v>-48</v>
      </c>
      <c r="J1410" s="12">
        <f t="shared" si="21"/>
        <v>-1614816</v>
      </c>
    </row>
    <row r="1411" spans="1:10" ht="19.5" customHeight="1" x14ac:dyDescent="0.25">
      <c r="A1411" s="3" t="s">
        <v>217</v>
      </c>
      <c r="B1411" s="1">
        <v>46275</v>
      </c>
      <c r="C1411">
        <v>18165798148</v>
      </c>
      <c r="D1411" s="2" t="s">
        <v>1091</v>
      </c>
      <c r="E1411" s="4">
        <v>1364</v>
      </c>
      <c r="F1411" s="1">
        <v>46335</v>
      </c>
      <c r="G1411" s="13">
        <v>1299.05</v>
      </c>
      <c r="H1411" s="1">
        <v>46287</v>
      </c>
      <c r="I1411">
        <v>-48</v>
      </c>
      <c r="J1411" s="12">
        <f t="shared" si="21"/>
        <v>-62354.399999999994</v>
      </c>
    </row>
    <row r="1412" spans="1:10" ht="19.5" customHeight="1" x14ac:dyDescent="0.25">
      <c r="A1412" s="3" t="s">
        <v>217</v>
      </c>
      <c r="B1412" s="1">
        <v>46275</v>
      </c>
      <c r="C1412">
        <v>18165798818</v>
      </c>
      <c r="D1412" s="2" t="s">
        <v>1092</v>
      </c>
      <c r="E1412" s="4">
        <v>4209</v>
      </c>
      <c r="F1412" s="1">
        <v>46335</v>
      </c>
      <c r="G1412" s="13">
        <v>4008.57</v>
      </c>
      <c r="H1412" s="1">
        <v>46287</v>
      </c>
      <c r="I1412">
        <v>-48</v>
      </c>
      <c r="J1412" s="12">
        <f t="shared" ref="J1412:J1475" si="22">G1412*I1412</f>
        <v>-192411.36000000002</v>
      </c>
    </row>
    <row r="1413" spans="1:10" ht="19.5" customHeight="1" x14ac:dyDescent="0.25">
      <c r="A1413" s="3" t="s">
        <v>217</v>
      </c>
      <c r="B1413" s="1">
        <v>46275</v>
      </c>
      <c r="C1413">
        <v>18165799880</v>
      </c>
      <c r="D1413" s="2" t="s">
        <v>1093</v>
      </c>
      <c r="E1413" s="4">
        <v>51205.8</v>
      </c>
      <c r="F1413" s="1">
        <v>46335</v>
      </c>
      <c r="G1413" s="13">
        <v>48767.43</v>
      </c>
      <c r="H1413" s="1">
        <v>46290</v>
      </c>
      <c r="I1413">
        <v>-45</v>
      </c>
      <c r="J1413" s="12">
        <f t="shared" si="22"/>
        <v>-2194534.35</v>
      </c>
    </row>
    <row r="1414" spans="1:10" ht="19.5" customHeight="1" x14ac:dyDescent="0.25">
      <c r="A1414" s="3" t="s">
        <v>217</v>
      </c>
      <c r="B1414" s="1">
        <v>46275</v>
      </c>
      <c r="C1414">
        <v>18165803249</v>
      </c>
      <c r="D1414" s="2" t="s">
        <v>1094</v>
      </c>
      <c r="E1414" s="4">
        <v>3915</v>
      </c>
      <c r="F1414" s="1">
        <v>46335</v>
      </c>
      <c r="G1414" s="13">
        <v>3728.57</v>
      </c>
      <c r="H1414" s="1">
        <v>46290</v>
      </c>
      <c r="I1414">
        <v>-45</v>
      </c>
      <c r="J1414" s="12">
        <f t="shared" si="22"/>
        <v>-167785.65</v>
      </c>
    </row>
    <row r="1415" spans="1:10" ht="19.5" customHeight="1" x14ac:dyDescent="0.25">
      <c r="A1415" s="3" t="s">
        <v>649</v>
      </c>
      <c r="B1415" s="1">
        <v>46275</v>
      </c>
      <c r="C1415">
        <v>18166622260</v>
      </c>
      <c r="D1415" s="2" t="s">
        <v>1095</v>
      </c>
      <c r="E1415" s="4">
        <v>51459.94</v>
      </c>
      <c r="F1415" s="1">
        <v>46335</v>
      </c>
      <c r="G1415" s="13">
        <v>51459.94</v>
      </c>
      <c r="H1415" s="1">
        <v>46290</v>
      </c>
      <c r="I1415">
        <v>-45</v>
      </c>
      <c r="J1415" s="12">
        <f t="shared" si="22"/>
        <v>-2315697.3000000003</v>
      </c>
    </row>
    <row r="1416" spans="1:10" ht="19.5" customHeight="1" x14ac:dyDescent="0.25">
      <c r="A1416" s="3" t="s">
        <v>649</v>
      </c>
      <c r="B1416" s="1">
        <v>46275</v>
      </c>
      <c r="C1416">
        <v>18166622432</v>
      </c>
      <c r="D1416" s="2" t="s">
        <v>1096</v>
      </c>
      <c r="E1416" s="4">
        <v>35365.74</v>
      </c>
      <c r="F1416" s="1">
        <v>46335</v>
      </c>
      <c r="G1416" s="13">
        <v>18414.77</v>
      </c>
      <c r="H1416" s="1">
        <v>46290</v>
      </c>
      <c r="I1416">
        <v>-45</v>
      </c>
      <c r="J1416" s="12">
        <f t="shared" si="22"/>
        <v>-828664.65</v>
      </c>
    </row>
    <row r="1417" spans="1:10" ht="19.5" customHeight="1" x14ac:dyDescent="0.25">
      <c r="A1417" s="3" t="s">
        <v>9</v>
      </c>
      <c r="B1417" s="1">
        <v>46276</v>
      </c>
      <c r="C1417">
        <v>18168003794</v>
      </c>
      <c r="D1417" s="2">
        <v>5200918976</v>
      </c>
      <c r="E1417" s="4">
        <v>9987.1200000000008</v>
      </c>
      <c r="F1417" s="1">
        <v>46336</v>
      </c>
      <c r="G1417" s="13">
        <v>9079.2000000000007</v>
      </c>
      <c r="H1417" s="1">
        <v>46290</v>
      </c>
      <c r="I1417">
        <v>-46</v>
      </c>
      <c r="J1417" s="12">
        <f t="shared" si="22"/>
        <v>-417643.2</v>
      </c>
    </row>
    <row r="1418" spans="1:10" ht="19.5" customHeight="1" x14ac:dyDescent="0.25">
      <c r="A1418" s="3" t="s">
        <v>9</v>
      </c>
      <c r="B1418" s="1">
        <v>46275</v>
      </c>
      <c r="C1418">
        <v>18168003907</v>
      </c>
      <c r="D1418" s="2">
        <v>5200918977</v>
      </c>
      <c r="E1418" s="4">
        <v>200.51</v>
      </c>
      <c r="F1418" s="1">
        <v>46335</v>
      </c>
      <c r="G1418" s="13">
        <v>182.28</v>
      </c>
      <c r="H1418" s="1">
        <v>46290</v>
      </c>
      <c r="I1418">
        <v>-45</v>
      </c>
      <c r="J1418" s="12">
        <f t="shared" si="22"/>
        <v>-8202.6</v>
      </c>
    </row>
    <row r="1419" spans="1:10" ht="19.5" customHeight="1" x14ac:dyDescent="0.25">
      <c r="A1419" s="3" t="s">
        <v>9</v>
      </c>
      <c r="B1419" s="1">
        <v>46276</v>
      </c>
      <c r="C1419">
        <v>18168003987</v>
      </c>
      <c r="D1419" s="2">
        <v>5200918978</v>
      </c>
      <c r="E1419" s="4">
        <v>214.96</v>
      </c>
      <c r="F1419" s="1">
        <v>46336</v>
      </c>
      <c r="G1419" s="13">
        <v>195.42</v>
      </c>
      <c r="H1419" s="1">
        <v>46290</v>
      </c>
      <c r="I1419">
        <v>-46</v>
      </c>
      <c r="J1419" s="12">
        <f t="shared" si="22"/>
        <v>-8989.32</v>
      </c>
    </row>
    <row r="1420" spans="1:10" ht="19.5" customHeight="1" x14ac:dyDescent="0.25">
      <c r="A1420" s="3" t="s">
        <v>270</v>
      </c>
      <c r="B1420" s="1">
        <v>46275</v>
      </c>
      <c r="C1420">
        <v>18170836338</v>
      </c>
      <c r="D1420" s="2">
        <v>4100005584</v>
      </c>
      <c r="E1420" s="4">
        <v>235.04</v>
      </c>
      <c r="F1420" s="1">
        <v>46335</v>
      </c>
      <c r="G1420" s="13">
        <v>213.67</v>
      </c>
      <c r="H1420" s="1">
        <v>46290</v>
      </c>
      <c r="I1420">
        <v>-45</v>
      </c>
      <c r="J1420" s="12">
        <f t="shared" si="22"/>
        <v>-9615.15</v>
      </c>
    </row>
    <row r="1421" spans="1:10" ht="19.5" customHeight="1" x14ac:dyDescent="0.25">
      <c r="A1421" s="3" t="s">
        <v>1097</v>
      </c>
      <c r="B1421" s="1">
        <v>46276</v>
      </c>
      <c r="C1421">
        <v>18171212312</v>
      </c>
      <c r="D1421" s="2" t="s">
        <v>1098</v>
      </c>
      <c r="E1421" s="4">
        <v>29001.74</v>
      </c>
      <c r="F1421" s="1">
        <v>46336</v>
      </c>
      <c r="G1421" s="13">
        <v>4952.33</v>
      </c>
      <c r="H1421" s="1">
        <v>46290</v>
      </c>
      <c r="I1421">
        <v>-46</v>
      </c>
      <c r="J1421" s="12">
        <f t="shared" si="22"/>
        <v>-227807.18</v>
      </c>
    </row>
    <row r="1422" spans="1:10" ht="19.5" customHeight="1" x14ac:dyDescent="0.25">
      <c r="A1422" s="3" t="s">
        <v>1097</v>
      </c>
      <c r="B1422" s="1">
        <v>46276</v>
      </c>
      <c r="C1422">
        <v>18171239005</v>
      </c>
      <c r="D1422" s="2" t="s">
        <v>1099</v>
      </c>
      <c r="E1422" s="4">
        <v>36835.730000000003</v>
      </c>
      <c r="F1422" s="1">
        <v>46336</v>
      </c>
      <c r="G1422" s="13">
        <v>36835.730000000003</v>
      </c>
      <c r="H1422" s="1">
        <v>46290</v>
      </c>
      <c r="I1422">
        <v>-46</v>
      </c>
      <c r="J1422" s="12">
        <f t="shared" si="22"/>
        <v>-1694443.58</v>
      </c>
    </row>
    <row r="1423" spans="1:10" ht="19.5" customHeight="1" x14ac:dyDescent="0.25">
      <c r="A1423" s="3" t="s">
        <v>521</v>
      </c>
      <c r="B1423" s="1">
        <v>46276</v>
      </c>
      <c r="C1423">
        <v>18173732468</v>
      </c>
      <c r="D1423" s="2" t="s">
        <v>1100</v>
      </c>
      <c r="E1423" s="4">
        <v>6585.3</v>
      </c>
      <c r="F1423" s="1">
        <v>46336</v>
      </c>
      <c r="G1423" s="13">
        <v>6585.3</v>
      </c>
      <c r="H1423" s="1">
        <v>46288</v>
      </c>
      <c r="I1423">
        <v>-48</v>
      </c>
      <c r="J1423" s="12">
        <f t="shared" si="22"/>
        <v>-316094.40000000002</v>
      </c>
    </row>
    <row r="1424" spans="1:10" ht="19.5" customHeight="1" x14ac:dyDescent="0.25">
      <c r="A1424" s="3" t="s">
        <v>304</v>
      </c>
      <c r="B1424" s="1">
        <v>46276</v>
      </c>
      <c r="C1424">
        <v>18174319708</v>
      </c>
      <c r="D1424" s="2" t="s">
        <v>1101</v>
      </c>
      <c r="E1424" s="4">
        <v>236986.85</v>
      </c>
      <c r="F1424" s="1">
        <v>46336</v>
      </c>
      <c r="G1424" s="13">
        <v>236986.85</v>
      </c>
      <c r="H1424" s="1">
        <v>46290</v>
      </c>
      <c r="I1424">
        <v>-46</v>
      </c>
      <c r="J1424" s="12">
        <f t="shared" si="22"/>
        <v>-10901395.1</v>
      </c>
    </row>
    <row r="1425" spans="1:10" ht="19.5" customHeight="1" x14ac:dyDescent="0.25">
      <c r="A1425" s="3" t="s">
        <v>304</v>
      </c>
      <c r="B1425" s="1">
        <v>46276</v>
      </c>
      <c r="C1425">
        <v>18174320998</v>
      </c>
      <c r="D1425" s="2" t="s">
        <v>1102</v>
      </c>
      <c r="E1425" s="4">
        <v>7709.5</v>
      </c>
      <c r="F1425" s="1">
        <v>46336</v>
      </c>
      <c r="G1425" s="13">
        <v>7709.5</v>
      </c>
      <c r="H1425" s="1">
        <v>46288</v>
      </c>
      <c r="I1425">
        <v>-48</v>
      </c>
      <c r="J1425" s="12">
        <f t="shared" si="22"/>
        <v>-370056</v>
      </c>
    </row>
    <row r="1426" spans="1:10" ht="19.5" customHeight="1" x14ac:dyDescent="0.25">
      <c r="A1426" s="3" t="s">
        <v>304</v>
      </c>
      <c r="B1426" s="1">
        <v>46276</v>
      </c>
      <c r="C1426">
        <v>18174321385</v>
      </c>
      <c r="D1426" s="2" t="s">
        <v>1103</v>
      </c>
      <c r="E1426" s="4">
        <v>6713.14</v>
      </c>
      <c r="F1426" s="1">
        <v>46336</v>
      </c>
      <c r="G1426" s="13">
        <v>6713.14</v>
      </c>
      <c r="H1426" s="1">
        <v>46288</v>
      </c>
      <c r="I1426">
        <v>-48</v>
      </c>
      <c r="J1426" s="12">
        <f t="shared" si="22"/>
        <v>-322230.72000000003</v>
      </c>
    </row>
    <row r="1427" spans="1:10" ht="19.5" customHeight="1" x14ac:dyDescent="0.25">
      <c r="A1427" s="3" t="s">
        <v>304</v>
      </c>
      <c r="B1427" s="1">
        <v>46276</v>
      </c>
      <c r="C1427">
        <v>18174321770</v>
      </c>
      <c r="D1427" s="2" t="s">
        <v>1104</v>
      </c>
      <c r="E1427" s="4">
        <v>220846.62</v>
      </c>
      <c r="F1427" s="1">
        <v>46336</v>
      </c>
      <c r="G1427" s="13">
        <v>220846.62</v>
      </c>
      <c r="H1427" s="1">
        <v>46288</v>
      </c>
      <c r="I1427">
        <v>-48</v>
      </c>
      <c r="J1427" s="12">
        <f t="shared" si="22"/>
        <v>-10600637.76</v>
      </c>
    </row>
    <row r="1428" spans="1:10" ht="19.5" customHeight="1" x14ac:dyDescent="0.25">
      <c r="A1428" s="3" t="s">
        <v>304</v>
      </c>
      <c r="B1428" s="1">
        <v>46276</v>
      </c>
      <c r="C1428">
        <v>18174321789</v>
      </c>
      <c r="D1428" s="2" t="s">
        <v>1105</v>
      </c>
      <c r="E1428" s="4">
        <v>30503.68</v>
      </c>
      <c r="F1428" s="1">
        <v>46336</v>
      </c>
      <c r="G1428" s="13">
        <v>30503.68</v>
      </c>
      <c r="H1428" s="1">
        <v>46288</v>
      </c>
      <c r="I1428">
        <v>-48</v>
      </c>
      <c r="J1428" s="12">
        <f t="shared" si="22"/>
        <v>-1464176.6400000001</v>
      </c>
    </row>
    <row r="1429" spans="1:10" ht="19.5" customHeight="1" x14ac:dyDescent="0.25">
      <c r="A1429" s="3" t="s">
        <v>304</v>
      </c>
      <c r="B1429" s="1">
        <v>46276</v>
      </c>
      <c r="C1429">
        <v>18174322147</v>
      </c>
      <c r="D1429" s="2" t="s">
        <v>1106</v>
      </c>
      <c r="E1429" s="4">
        <v>17069.599999999999</v>
      </c>
      <c r="F1429" s="1">
        <v>46336</v>
      </c>
      <c r="G1429" s="13">
        <v>17069.599999999999</v>
      </c>
      <c r="H1429" s="1">
        <v>46288</v>
      </c>
      <c r="I1429">
        <v>-48</v>
      </c>
      <c r="J1429" s="12">
        <f t="shared" si="22"/>
        <v>-819340.79999999993</v>
      </c>
    </row>
    <row r="1430" spans="1:10" ht="19.5" customHeight="1" x14ac:dyDescent="0.25">
      <c r="A1430" s="3" t="s">
        <v>304</v>
      </c>
      <c r="B1430" s="1">
        <v>46276</v>
      </c>
      <c r="C1430">
        <v>18174322587</v>
      </c>
      <c r="D1430" s="2" t="s">
        <v>1107</v>
      </c>
      <c r="E1430" s="4">
        <v>159268.06</v>
      </c>
      <c r="F1430" s="1">
        <v>46336</v>
      </c>
      <c r="G1430" s="13">
        <v>143794.81</v>
      </c>
      <c r="H1430" s="1">
        <v>46288</v>
      </c>
      <c r="I1430">
        <v>-48</v>
      </c>
      <c r="J1430" s="12">
        <f t="shared" si="22"/>
        <v>-6902150.8799999999</v>
      </c>
    </row>
    <row r="1431" spans="1:10" ht="19.5" customHeight="1" x14ac:dyDescent="0.25">
      <c r="A1431" s="3" t="s">
        <v>304</v>
      </c>
      <c r="B1431" s="1">
        <v>46276</v>
      </c>
      <c r="C1431">
        <v>18174322681</v>
      </c>
      <c r="D1431" s="2" t="s">
        <v>1108</v>
      </c>
      <c r="E1431" s="4">
        <v>130365.75</v>
      </c>
      <c r="F1431" s="1">
        <v>46336</v>
      </c>
      <c r="G1431" s="13">
        <v>126570.86</v>
      </c>
      <c r="H1431" s="1">
        <v>46288</v>
      </c>
      <c r="I1431">
        <v>-48</v>
      </c>
      <c r="J1431" s="12">
        <f t="shared" si="22"/>
        <v>-6075401.2800000003</v>
      </c>
    </row>
    <row r="1432" spans="1:10" ht="19.5" customHeight="1" x14ac:dyDescent="0.25">
      <c r="A1432" s="3" t="s">
        <v>304</v>
      </c>
      <c r="B1432" s="1">
        <v>46276</v>
      </c>
      <c r="C1432">
        <v>18174323132</v>
      </c>
      <c r="D1432" s="2" t="s">
        <v>1109</v>
      </c>
      <c r="E1432" s="4">
        <v>2102.36</v>
      </c>
      <c r="F1432" s="1">
        <v>46336</v>
      </c>
      <c r="G1432" s="13">
        <v>2102.36</v>
      </c>
      <c r="H1432" s="1">
        <v>46288</v>
      </c>
      <c r="I1432">
        <v>-48</v>
      </c>
      <c r="J1432" s="12">
        <f t="shared" si="22"/>
        <v>-100913.28</v>
      </c>
    </row>
    <row r="1433" spans="1:10" ht="19.5" customHeight="1" x14ac:dyDescent="0.25">
      <c r="A1433" s="3" t="s">
        <v>304</v>
      </c>
      <c r="B1433" s="1">
        <v>46276</v>
      </c>
      <c r="C1433">
        <v>18174323317</v>
      </c>
      <c r="D1433" s="2" t="s">
        <v>1110</v>
      </c>
      <c r="E1433" s="4">
        <v>8399.75</v>
      </c>
      <c r="F1433" s="1">
        <v>46336</v>
      </c>
      <c r="G1433" s="13">
        <v>8399.75</v>
      </c>
      <c r="H1433" s="1">
        <v>46288</v>
      </c>
      <c r="I1433">
        <v>-48</v>
      </c>
      <c r="J1433" s="12">
        <f t="shared" si="22"/>
        <v>-403188</v>
      </c>
    </row>
    <row r="1434" spans="1:10" ht="19.5" customHeight="1" x14ac:dyDescent="0.25">
      <c r="A1434" s="3" t="s">
        <v>680</v>
      </c>
      <c r="B1434" s="1">
        <v>46276</v>
      </c>
      <c r="C1434">
        <v>18175878249</v>
      </c>
      <c r="D1434" s="2">
        <v>16108</v>
      </c>
      <c r="E1434" s="4">
        <v>9.86</v>
      </c>
      <c r="F1434" s="1">
        <v>46336</v>
      </c>
      <c r="G1434" s="13">
        <v>8.9600000000000009</v>
      </c>
      <c r="H1434" s="1">
        <v>46287</v>
      </c>
      <c r="I1434">
        <v>-49</v>
      </c>
      <c r="J1434" s="12">
        <f t="shared" si="22"/>
        <v>-439.04</v>
      </c>
    </row>
    <row r="1435" spans="1:10" ht="19.5" customHeight="1" x14ac:dyDescent="0.25">
      <c r="A1435" s="3" t="s">
        <v>321</v>
      </c>
      <c r="B1435" s="1">
        <v>46276</v>
      </c>
      <c r="C1435">
        <v>18176861275</v>
      </c>
      <c r="D1435" s="2" t="s">
        <v>1111</v>
      </c>
      <c r="E1435" s="4">
        <v>6403.32</v>
      </c>
      <c r="F1435" s="1">
        <v>46336</v>
      </c>
      <c r="G1435" s="13">
        <v>5821.2</v>
      </c>
      <c r="H1435" s="1">
        <v>46287</v>
      </c>
      <c r="I1435">
        <v>-49</v>
      </c>
      <c r="J1435" s="12">
        <f t="shared" si="22"/>
        <v>-285238.8</v>
      </c>
    </row>
    <row r="1436" spans="1:10" ht="19.5" customHeight="1" x14ac:dyDescent="0.25">
      <c r="A1436" s="3" t="s">
        <v>269</v>
      </c>
      <c r="B1436" s="1">
        <v>46276</v>
      </c>
      <c r="C1436">
        <v>18177387651</v>
      </c>
      <c r="D1436" s="2">
        <v>2726301874</v>
      </c>
      <c r="E1436" s="4">
        <v>3648.36</v>
      </c>
      <c r="F1436" s="1">
        <v>46336</v>
      </c>
      <c r="G1436" s="13">
        <v>2990.46</v>
      </c>
      <c r="H1436" s="1">
        <v>46286</v>
      </c>
      <c r="I1436">
        <v>-50</v>
      </c>
      <c r="J1436" s="12">
        <f t="shared" si="22"/>
        <v>-149523</v>
      </c>
    </row>
    <row r="1437" spans="1:10" ht="19.5" customHeight="1" x14ac:dyDescent="0.25">
      <c r="A1437" s="3" t="s">
        <v>110</v>
      </c>
      <c r="B1437" s="1">
        <v>46276</v>
      </c>
      <c r="C1437">
        <v>18181967423</v>
      </c>
      <c r="D1437" s="3" t="s">
        <v>1112</v>
      </c>
      <c r="E1437" s="4">
        <v>97.33</v>
      </c>
      <c r="F1437" s="1">
        <v>46337</v>
      </c>
      <c r="G1437" s="13">
        <v>88.48</v>
      </c>
      <c r="H1437" s="1">
        <v>46287</v>
      </c>
      <c r="I1437">
        <v>-50</v>
      </c>
      <c r="J1437" s="12">
        <f t="shared" si="22"/>
        <v>-4424</v>
      </c>
    </row>
    <row r="1438" spans="1:10" ht="19.5" customHeight="1" x14ac:dyDescent="0.25">
      <c r="A1438" s="3" t="s">
        <v>110</v>
      </c>
      <c r="B1438" s="1">
        <v>46276</v>
      </c>
      <c r="C1438">
        <v>18182074734</v>
      </c>
      <c r="D1438" s="3" t="s">
        <v>1113</v>
      </c>
      <c r="E1438" s="4">
        <v>663.18</v>
      </c>
      <c r="F1438" s="1">
        <v>46337</v>
      </c>
      <c r="G1438" s="13">
        <v>602.89</v>
      </c>
      <c r="H1438" s="1">
        <v>46287</v>
      </c>
      <c r="I1438">
        <v>-50</v>
      </c>
      <c r="J1438" s="12">
        <f t="shared" si="22"/>
        <v>-30144.5</v>
      </c>
    </row>
    <row r="1439" spans="1:10" ht="19.5" customHeight="1" x14ac:dyDescent="0.25">
      <c r="A1439" s="3" t="s">
        <v>278</v>
      </c>
      <c r="B1439" s="1">
        <v>46277</v>
      </c>
      <c r="C1439">
        <v>18184699783</v>
      </c>
      <c r="D1439" s="2">
        <v>2607899</v>
      </c>
      <c r="E1439" s="4">
        <v>256.2</v>
      </c>
      <c r="F1439" s="1">
        <v>46337</v>
      </c>
      <c r="G1439" s="13">
        <v>210</v>
      </c>
      <c r="H1439" s="1">
        <v>46290</v>
      </c>
      <c r="I1439">
        <v>-47</v>
      </c>
      <c r="J1439" s="12">
        <f t="shared" si="22"/>
        <v>-9870</v>
      </c>
    </row>
    <row r="1440" spans="1:10" ht="19.5" customHeight="1" x14ac:dyDescent="0.25">
      <c r="A1440" s="3" t="s">
        <v>278</v>
      </c>
      <c r="B1440" s="1">
        <v>46277</v>
      </c>
      <c r="C1440">
        <v>18184699802</v>
      </c>
      <c r="D1440" s="2">
        <v>2607897</v>
      </c>
      <c r="E1440" s="4">
        <v>2610.8000000000002</v>
      </c>
      <c r="F1440" s="1">
        <v>46337</v>
      </c>
      <c r="G1440" s="13">
        <v>2140</v>
      </c>
      <c r="H1440" s="1">
        <v>46290</v>
      </c>
      <c r="I1440">
        <v>-47</v>
      </c>
      <c r="J1440" s="12">
        <f t="shared" si="22"/>
        <v>-100580</v>
      </c>
    </row>
    <row r="1441" spans="1:10" ht="19.5" customHeight="1" x14ac:dyDescent="0.25">
      <c r="A1441" s="3" t="s">
        <v>110</v>
      </c>
      <c r="B1441" s="1">
        <v>46277</v>
      </c>
      <c r="C1441">
        <v>18186363151</v>
      </c>
      <c r="D1441" s="3" t="s">
        <v>1114</v>
      </c>
      <c r="E1441" s="4">
        <v>320.98</v>
      </c>
      <c r="F1441" s="1">
        <v>46337</v>
      </c>
      <c r="G1441" s="13">
        <v>291.8</v>
      </c>
      <c r="H1441" s="1">
        <v>46287</v>
      </c>
      <c r="I1441">
        <v>-50</v>
      </c>
      <c r="J1441" s="12">
        <f t="shared" si="22"/>
        <v>-14590</v>
      </c>
    </row>
    <row r="1442" spans="1:10" ht="19.5" customHeight="1" x14ac:dyDescent="0.25">
      <c r="A1442" s="3" t="s">
        <v>110</v>
      </c>
      <c r="B1442" s="1">
        <v>46278</v>
      </c>
      <c r="C1442">
        <v>18191636327</v>
      </c>
      <c r="D1442" s="3" t="s">
        <v>1115</v>
      </c>
      <c r="E1442" s="4">
        <v>162.15</v>
      </c>
      <c r="F1442" s="1">
        <v>46338</v>
      </c>
      <c r="G1442" s="13">
        <v>147.41</v>
      </c>
      <c r="H1442" s="1">
        <v>46287</v>
      </c>
      <c r="I1442">
        <v>-51</v>
      </c>
      <c r="J1442" s="12">
        <f t="shared" si="22"/>
        <v>-7517.91</v>
      </c>
    </row>
    <row r="1443" spans="1:10" ht="19.5" customHeight="1" x14ac:dyDescent="0.25">
      <c r="A1443" s="3" t="s">
        <v>110</v>
      </c>
      <c r="B1443" s="1">
        <v>46278</v>
      </c>
      <c r="C1443">
        <v>18194477655</v>
      </c>
      <c r="D1443" s="3" t="s">
        <v>1116</v>
      </c>
      <c r="E1443" s="4">
        <v>59.64</v>
      </c>
      <c r="F1443" s="1">
        <v>46338</v>
      </c>
      <c r="G1443" s="13">
        <v>54.22</v>
      </c>
      <c r="H1443" s="1">
        <v>46287</v>
      </c>
      <c r="I1443">
        <v>-51</v>
      </c>
      <c r="J1443" s="12">
        <f t="shared" si="22"/>
        <v>-2765.22</v>
      </c>
    </row>
    <row r="1444" spans="1:10" ht="19.5" customHeight="1" x14ac:dyDescent="0.25">
      <c r="A1444" s="3" t="s">
        <v>271</v>
      </c>
      <c r="B1444" s="1">
        <v>46279</v>
      </c>
      <c r="C1444">
        <v>18198210544</v>
      </c>
      <c r="D1444" s="2">
        <v>516068</v>
      </c>
      <c r="E1444" s="4">
        <v>440</v>
      </c>
      <c r="F1444" s="1">
        <v>46339</v>
      </c>
      <c r="G1444" s="13">
        <v>400</v>
      </c>
      <c r="H1444" s="1">
        <v>46290</v>
      </c>
      <c r="I1444">
        <v>-49</v>
      </c>
      <c r="J1444" s="12">
        <f t="shared" si="22"/>
        <v>-19600</v>
      </c>
    </row>
    <row r="1445" spans="1:10" ht="19.5" customHeight="1" x14ac:dyDescent="0.25">
      <c r="A1445" s="3" t="s">
        <v>271</v>
      </c>
      <c r="B1445" s="1">
        <v>46279</v>
      </c>
      <c r="C1445">
        <v>18198210553</v>
      </c>
      <c r="D1445" s="2">
        <v>516069</v>
      </c>
      <c r="E1445" s="4">
        <v>81.349999999999994</v>
      </c>
      <c r="F1445" s="1">
        <v>46339</v>
      </c>
      <c r="G1445" s="13">
        <v>73.95</v>
      </c>
      <c r="H1445" s="1">
        <v>46290</v>
      </c>
      <c r="I1445">
        <v>-49</v>
      </c>
      <c r="J1445" s="12">
        <f t="shared" si="22"/>
        <v>-3623.55</v>
      </c>
    </row>
    <row r="1446" spans="1:10" ht="19.5" customHeight="1" x14ac:dyDescent="0.25">
      <c r="A1446" s="3" t="s">
        <v>271</v>
      </c>
      <c r="B1446" s="1">
        <v>46279</v>
      </c>
      <c r="C1446">
        <v>18198210560</v>
      </c>
      <c r="D1446" s="2">
        <v>516071</v>
      </c>
      <c r="E1446" s="4">
        <v>3923.67</v>
      </c>
      <c r="F1446" s="1">
        <v>46339</v>
      </c>
      <c r="G1446" s="13">
        <v>3566.97</v>
      </c>
      <c r="H1446" s="1">
        <v>46290</v>
      </c>
      <c r="I1446">
        <v>-49</v>
      </c>
      <c r="J1446" s="12">
        <f t="shared" si="22"/>
        <v>-174781.53</v>
      </c>
    </row>
    <row r="1447" spans="1:10" ht="19.5" customHeight="1" x14ac:dyDescent="0.25">
      <c r="A1447" s="3" t="s">
        <v>271</v>
      </c>
      <c r="B1447" s="1">
        <v>46279</v>
      </c>
      <c r="C1447">
        <v>18198210569</v>
      </c>
      <c r="D1447" s="2">
        <v>516070</v>
      </c>
      <c r="E1447" s="4">
        <v>357.5</v>
      </c>
      <c r="F1447" s="1">
        <v>46339</v>
      </c>
      <c r="G1447" s="13">
        <v>325</v>
      </c>
      <c r="H1447" s="1">
        <v>46290</v>
      </c>
      <c r="I1447">
        <v>-49</v>
      </c>
      <c r="J1447" s="12">
        <f t="shared" si="22"/>
        <v>-15925</v>
      </c>
    </row>
    <row r="1448" spans="1:10" ht="19.5" customHeight="1" x14ac:dyDescent="0.25">
      <c r="A1448" s="3" t="s">
        <v>57</v>
      </c>
      <c r="B1448" s="1">
        <v>46279</v>
      </c>
      <c r="C1448">
        <v>18198500025</v>
      </c>
      <c r="D1448" s="2">
        <v>6500067447</v>
      </c>
      <c r="E1448" s="4">
        <v>242711.04000000001</v>
      </c>
      <c r="F1448" s="1">
        <v>46339</v>
      </c>
      <c r="G1448" s="13">
        <v>233376</v>
      </c>
      <c r="H1448" s="1">
        <v>46290</v>
      </c>
      <c r="I1448">
        <v>-49</v>
      </c>
      <c r="J1448" s="12">
        <f t="shared" si="22"/>
        <v>-11435424</v>
      </c>
    </row>
    <row r="1449" spans="1:10" ht="19.5" customHeight="1" x14ac:dyDescent="0.25">
      <c r="A1449" s="3" t="s">
        <v>57</v>
      </c>
      <c r="B1449" s="1">
        <v>46279</v>
      </c>
      <c r="C1449">
        <v>18198500206</v>
      </c>
      <c r="D1449" s="2">
        <v>6500067446</v>
      </c>
      <c r="E1449" s="4">
        <v>441292.79999999999</v>
      </c>
      <c r="F1449" s="1">
        <v>46339</v>
      </c>
      <c r="G1449" s="13">
        <v>424320</v>
      </c>
      <c r="H1449" s="1">
        <v>46290</v>
      </c>
      <c r="I1449">
        <v>-49</v>
      </c>
      <c r="J1449" s="12">
        <f t="shared" si="22"/>
        <v>-20791680</v>
      </c>
    </row>
    <row r="1450" spans="1:10" ht="19.5" customHeight="1" x14ac:dyDescent="0.25">
      <c r="A1450" s="3" t="s">
        <v>57</v>
      </c>
      <c r="B1450" s="1">
        <v>46279</v>
      </c>
      <c r="C1450">
        <v>18198500727</v>
      </c>
      <c r="D1450" s="2">
        <v>6500067448</v>
      </c>
      <c r="E1450" s="4">
        <v>284633.86</v>
      </c>
      <c r="F1450" s="1">
        <v>46339</v>
      </c>
      <c r="G1450" s="13">
        <v>273686.40000000002</v>
      </c>
      <c r="H1450" s="1">
        <v>46290</v>
      </c>
      <c r="I1450">
        <v>-49</v>
      </c>
      <c r="J1450" s="12">
        <f t="shared" si="22"/>
        <v>-13410633.600000001</v>
      </c>
    </row>
    <row r="1451" spans="1:10" ht="19.5" customHeight="1" x14ac:dyDescent="0.25">
      <c r="A1451" s="3" t="s">
        <v>285</v>
      </c>
      <c r="B1451" s="1">
        <v>46279</v>
      </c>
      <c r="C1451">
        <v>18200697935</v>
      </c>
      <c r="D1451" s="2" t="s">
        <v>1117</v>
      </c>
      <c r="E1451" s="4">
        <v>1098</v>
      </c>
      <c r="F1451" s="1">
        <v>46339</v>
      </c>
      <c r="G1451" s="13">
        <v>1045.71</v>
      </c>
      <c r="H1451" s="1">
        <v>46290</v>
      </c>
      <c r="I1451">
        <v>-49</v>
      </c>
      <c r="J1451" s="12">
        <f t="shared" si="22"/>
        <v>-51239.79</v>
      </c>
    </row>
    <row r="1452" spans="1:10" ht="19.5" customHeight="1" x14ac:dyDescent="0.25">
      <c r="A1452" s="3" t="s">
        <v>310</v>
      </c>
      <c r="B1452" s="1">
        <v>46279</v>
      </c>
      <c r="C1452">
        <v>18202582317</v>
      </c>
      <c r="D1452" s="2">
        <v>9012431695</v>
      </c>
      <c r="E1452" s="4">
        <v>257139.71</v>
      </c>
      <c r="F1452" s="1">
        <v>46339</v>
      </c>
      <c r="G1452" s="13">
        <v>210770.25</v>
      </c>
      <c r="H1452" s="1">
        <v>46290</v>
      </c>
      <c r="I1452">
        <v>-49</v>
      </c>
      <c r="J1452" s="12">
        <f t="shared" si="22"/>
        <v>-10327742.25</v>
      </c>
    </row>
    <row r="1453" spans="1:10" ht="19.5" customHeight="1" x14ac:dyDescent="0.25">
      <c r="A1453" s="3" t="s">
        <v>270</v>
      </c>
      <c r="B1453" s="1">
        <v>46280</v>
      </c>
      <c r="C1453">
        <v>18204655659</v>
      </c>
      <c r="D1453" s="2">
        <v>4100005642</v>
      </c>
      <c r="E1453" s="4">
        <v>50.82</v>
      </c>
      <c r="F1453" s="1">
        <v>46340</v>
      </c>
      <c r="G1453" s="13">
        <v>46.2</v>
      </c>
      <c r="H1453" s="1">
        <v>46288</v>
      </c>
      <c r="I1453">
        <v>-52</v>
      </c>
      <c r="J1453" s="12">
        <f t="shared" si="22"/>
        <v>-2402.4</v>
      </c>
    </row>
    <row r="1454" spans="1:10" ht="19.5" customHeight="1" x14ac:dyDescent="0.25">
      <c r="A1454" s="3" t="s">
        <v>957</v>
      </c>
      <c r="B1454" s="1">
        <v>46280</v>
      </c>
      <c r="C1454">
        <v>18204817535</v>
      </c>
      <c r="D1454" s="3" t="s">
        <v>1118</v>
      </c>
      <c r="E1454" s="4">
        <v>497.76</v>
      </c>
      <c r="F1454" s="1">
        <v>46340</v>
      </c>
      <c r="G1454" s="13">
        <v>408</v>
      </c>
      <c r="H1454" s="1">
        <v>46281</v>
      </c>
      <c r="I1454">
        <v>-59</v>
      </c>
      <c r="J1454" s="12">
        <f t="shared" si="22"/>
        <v>-24072</v>
      </c>
    </row>
    <row r="1455" spans="1:10" ht="19.5" customHeight="1" x14ac:dyDescent="0.25">
      <c r="A1455" s="3" t="s">
        <v>57</v>
      </c>
      <c r="B1455" s="1">
        <v>46280</v>
      </c>
      <c r="C1455">
        <v>18207099028</v>
      </c>
      <c r="D1455" s="2">
        <v>6500067669</v>
      </c>
      <c r="E1455" s="4">
        <v>178723.58</v>
      </c>
      <c r="F1455" s="1">
        <v>46340</v>
      </c>
      <c r="G1455" s="13">
        <v>171849.60000000001</v>
      </c>
      <c r="H1455" s="1">
        <v>46290</v>
      </c>
      <c r="I1455">
        <v>-50</v>
      </c>
      <c r="J1455" s="12">
        <f t="shared" si="22"/>
        <v>-8592480</v>
      </c>
    </row>
    <row r="1456" spans="1:10" ht="19.5" customHeight="1" x14ac:dyDescent="0.25">
      <c r="A1456" s="3" t="s">
        <v>57</v>
      </c>
      <c r="B1456" s="1">
        <v>46280</v>
      </c>
      <c r="C1456">
        <v>18207099166</v>
      </c>
      <c r="D1456" s="2">
        <v>6500067668</v>
      </c>
      <c r="E1456" s="4">
        <v>220646.39999999999</v>
      </c>
      <c r="F1456" s="1">
        <v>46340</v>
      </c>
      <c r="G1456" s="13">
        <v>212160</v>
      </c>
      <c r="H1456" s="1">
        <v>46290</v>
      </c>
      <c r="I1456">
        <v>-50</v>
      </c>
      <c r="J1456" s="12">
        <f t="shared" si="22"/>
        <v>-10608000</v>
      </c>
    </row>
    <row r="1457" spans="1:10" ht="19.5" customHeight="1" x14ac:dyDescent="0.25">
      <c r="A1457" s="3" t="s">
        <v>57</v>
      </c>
      <c r="B1457" s="1">
        <v>46280</v>
      </c>
      <c r="C1457">
        <v>18207099294</v>
      </c>
      <c r="D1457" s="2">
        <v>6500067670</v>
      </c>
      <c r="E1457" s="4">
        <v>176517.12</v>
      </c>
      <c r="F1457" s="1">
        <v>46340</v>
      </c>
      <c r="G1457" s="13">
        <v>169728</v>
      </c>
      <c r="H1457" s="1">
        <v>46290</v>
      </c>
      <c r="I1457">
        <v>-50</v>
      </c>
      <c r="J1457" s="12">
        <f t="shared" si="22"/>
        <v>-8486400</v>
      </c>
    </row>
    <row r="1458" spans="1:10" ht="19.5" customHeight="1" x14ac:dyDescent="0.25">
      <c r="A1458" s="2">
        <v>12883420155</v>
      </c>
      <c r="B1458" s="1">
        <v>46282</v>
      </c>
      <c r="C1458">
        <v>18217269863</v>
      </c>
      <c r="D1458" s="2">
        <v>826500687917</v>
      </c>
      <c r="E1458" s="4">
        <v>170.18</v>
      </c>
      <c r="F1458" s="1">
        <v>46342</v>
      </c>
      <c r="G1458" s="13">
        <v>139.49</v>
      </c>
      <c r="H1458" s="1">
        <v>46290</v>
      </c>
      <c r="I1458">
        <v>-52</v>
      </c>
      <c r="J1458" s="12">
        <f t="shared" si="22"/>
        <v>-7253.4800000000005</v>
      </c>
    </row>
    <row r="1459" spans="1:10" ht="19.5" customHeight="1" x14ac:dyDescent="0.25">
      <c r="A1459" s="2">
        <v>12883420155</v>
      </c>
      <c r="B1459" s="1">
        <v>46281</v>
      </c>
      <c r="C1459">
        <v>18217270318</v>
      </c>
      <c r="D1459" s="2">
        <v>826500680822</v>
      </c>
      <c r="E1459" s="4">
        <v>7.84</v>
      </c>
      <c r="F1459" s="1">
        <v>46341</v>
      </c>
      <c r="G1459" s="13">
        <v>6.43</v>
      </c>
      <c r="H1459" s="1">
        <v>46290</v>
      </c>
      <c r="I1459">
        <v>-51</v>
      </c>
      <c r="J1459" s="12">
        <f t="shared" si="22"/>
        <v>-327.93</v>
      </c>
    </row>
    <row r="1460" spans="1:10" ht="19.5" customHeight="1" x14ac:dyDescent="0.25">
      <c r="A1460" s="2">
        <v>12883420155</v>
      </c>
      <c r="B1460" s="1">
        <v>46282</v>
      </c>
      <c r="C1460">
        <v>18217344095</v>
      </c>
      <c r="D1460" s="2">
        <v>826500680656</v>
      </c>
      <c r="E1460" s="4">
        <v>47.04</v>
      </c>
      <c r="F1460" s="1">
        <v>46342</v>
      </c>
      <c r="G1460" s="13">
        <v>38.56</v>
      </c>
      <c r="H1460" s="1">
        <v>46290</v>
      </c>
      <c r="I1460">
        <v>-52</v>
      </c>
      <c r="J1460" s="12">
        <f t="shared" si="22"/>
        <v>-2005.1200000000001</v>
      </c>
    </row>
    <row r="1461" spans="1:10" ht="19.5" customHeight="1" x14ac:dyDescent="0.25">
      <c r="A1461" s="3" t="s">
        <v>57</v>
      </c>
      <c r="B1461" s="1">
        <v>46282</v>
      </c>
      <c r="C1461">
        <v>18217847456</v>
      </c>
      <c r="D1461" s="2">
        <v>6500067910</v>
      </c>
      <c r="E1461" s="4">
        <v>1848</v>
      </c>
      <c r="F1461" s="1">
        <v>46342</v>
      </c>
      <c r="G1461" s="13">
        <v>1680</v>
      </c>
      <c r="H1461" s="1">
        <v>46290</v>
      </c>
      <c r="I1461">
        <v>-52</v>
      </c>
      <c r="J1461" s="12">
        <f t="shared" si="22"/>
        <v>-87360</v>
      </c>
    </row>
    <row r="1462" spans="1:10" ht="19.5" customHeight="1" x14ac:dyDescent="0.25">
      <c r="A1462" s="3" t="s">
        <v>131</v>
      </c>
      <c r="B1462" s="1">
        <v>46282</v>
      </c>
      <c r="C1462">
        <v>18218656985</v>
      </c>
      <c r="D1462" s="2" t="s">
        <v>1119</v>
      </c>
      <c r="E1462" s="4">
        <v>250526.8</v>
      </c>
      <c r="F1462" s="1">
        <v>46342</v>
      </c>
      <c r="G1462" s="13">
        <v>250526.8</v>
      </c>
      <c r="H1462" s="1">
        <v>46290</v>
      </c>
      <c r="I1462">
        <v>-52</v>
      </c>
      <c r="J1462" s="12">
        <f t="shared" si="22"/>
        <v>-13027393.6</v>
      </c>
    </row>
    <row r="1463" spans="1:10" ht="19.5" customHeight="1" x14ac:dyDescent="0.25">
      <c r="A1463" s="2">
        <v>12883420155</v>
      </c>
      <c r="B1463" s="1">
        <v>46282</v>
      </c>
      <c r="C1463">
        <v>18220994699</v>
      </c>
      <c r="D1463" s="2">
        <v>826500697400</v>
      </c>
      <c r="E1463" s="4">
        <v>61.66</v>
      </c>
      <c r="F1463" s="1">
        <v>46342</v>
      </c>
      <c r="G1463" s="13">
        <v>50.54</v>
      </c>
      <c r="H1463" s="1">
        <v>46290</v>
      </c>
      <c r="I1463">
        <v>-52</v>
      </c>
      <c r="J1463" s="12">
        <f t="shared" si="22"/>
        <v>-2628.08</v>
      </c>
    </row>
    <row r="1464" spans="1:10" ht="19.5" customHeight="1" x14ac:dyDescent="0.25">
      <c r="A1464" s="3" t="s">
        <v>615</v>
      </c>
      <c r="B1464" s="1">
        <v>46282</v>
      </c>
      <c r="C1464">
        <v>18223820198</v>
      </c>
      <c r="D1464" s="2" t="s">
        <v>1120</v>
      </c>
      <c r="E1464" s="4">
        <v>63477</v>
      </c>
      <c r="F1464" s="1">
        <v>46342</v>
      </c>
      <c r="G1464" s="13">
        <v>63477</v>
      </c>
      <c r="H1464" s="1">
        <v>46290</v>
      </c>
      <c r="I1464">
        <v>-52</v>
      </c>
      <c r="J1464" s="12">
        <f t="shared" si="22"/>
        <v>-3300804</v>
      </c>
    </row>
    <row r="1465" spans="1:10" ht="19.5" customHeight="1" x14ac:dyDescent="0.25">
      <c r="A1465" s="3" t="s">
        <v>9</v>
      </c>
      <c r="B1465" s="1">
        <v>46282</v>
      </c>
      <c r="C1465">
        <v>18223828250</v>
      </c>
      <c r="D1465" s="2">
        <v>5200920286</v>
      </c>
      <c r="E1465" s="4">
        <v>19974.240000000002</v>
      </c>
      <c r="F1465" s="1">
        <v>46342</v>
      </c>
      <c r="G1465" s="13">
        <v>18158.400000000001</v>
      </c>
      <c r="H1465" s="1">
        <v>46290</v>
      </c>
      <c r="I1465">
        <v>-52</v>
      </c>
      <c r="J1465" s="12">
        <f t="shared" si="22"/>
        <v>-944236.8</v>
      </c>
    </row>
    <row r="1466" spans="1:10" ht="19.5" customHeight="1" x14ac:dyDescent="0.25">
      <c r="A1466" s="2">
        <v>12883420155</v>
      </c>
      <c r="B1466" s="1">
        <v>46282</v>
      </c>
      <c r="C1466">
        <v>18225207352</v>
      </c>
      <c r="D1466" s="2">
        <v>826500713933</v>
      </c>
      <c r="E1466" s="4">
        <v>124.48</v>
      </c>
      <c r="F1466" s="1">
        <v>46342</v>
      </c>
      <c r="G1466" s="13">
        <v>102.03</v>
      </c>
      <c r="H1466" s="1">
        <v>46290</v>
      </c>
      <c r="I1466">
        <v>-52</v>
      </c>
      <c r="J1466" s="12">
        <f t="shared" si="22"/>
        <v>-5305.56</v>
      </c>
    </row>
    <row r="1467" spans="1:10" ht="19.5" customHeight="1" x14ac:dyDescent="0.25">
      <c r="A1467" s="2">
        <v>12883420155</v>
      </c>
      <c r="B1467" s="1">
        <v>46282</v>
      </c>
      <c r="C1467">
        <v>18225265171</v>
      </c>
      <c r="D1467" s="2">
        <v>826500705589</v>
      </c>
      <c r="E1467" s="4">
        <v>19.37</v>
      </c>
      <c r="F1467" s="1">
        <v>46342</v>
      </c>
      <c r="G1467" s="13">
        <v>15.88</v>
      </c>
      <c r="H1467" s="1">
        <v>46290</v>
      </c>
      <c r="I1467">
        <v>-52</v>
      </c>
      <c r="J1467" s="12">
        <f t="shared" si="22"/>
        <v>-825.76</v>
      </c>
    </row>
    <row r="1468" spans="1:10" ht="19.5" customHeight="1" x14ac:dyDescent="0.25">
      <c r="A1468" s="3" t="s">
        <v>451</v>
      </c>
      <c r="B1468" s="1">
        <v>46282</v>
      </c>
      <c r="C1468">
        <v>18228208562</v>
      </c>
      <c r="D1468" s="2">
        <v>82603781016</v>
      </c>
      <c r="E1468" s="4">
        <v>928.93</v>
      </c>
      <c r="F1468" s="1">
        <v>46342</v>
      </c>
      <c r="G1468" s="13">
        <v>761.42</v>
      </c>
      <c r="H1468" s="1">
        <v>46290</v>
      </c>
      <c r="I1468">
        <v>-52</v>
      </c>
      <c r="J1468" s="12">
        <f t="shared" si="22"/>
        <v>-39593.839999999997</v>
      </c>
    </row>
    <row r="1469" spans="1:10" ht="19.5" customHeight="1" x14ac:dyDescent="0.25">
      <c r="A1469" s="2">
        <v>93027710016</v>
      </c>
      <c r="B1469" s="1">
        <v>46283</v>
      </c>
      <c r="C1469">
        <v>18229417863</v>
      </c>
      <c r="D1469" s="2">
        <v>26811370</v>
      </c>
      <c r="E1469" s="4">
        <v>199478.06</v>
      </c>
      <c r="F1469" s="1">
        <v>46343</v>
      </c>
      <c r="G1469" s="13">
        <v>163506.60999999999</v>
      </c>
      <c r="H1469" s="1">
        <v>46290</v>
      </c>
      <c r="I1469">
        <v>-53</v>
      </c>
      <c r="J1469" s="12">
        <f t="shared" si="22"/>
        <v>-8665850.3300000001</v>
      </c>
    </row>
    <row r="1470" spans="1:10" ht="19.5" customHeight="1" x14ac:dyDescent="0.25">
      <c r="A1470" s="2">
        <v>11667890153</v>
      </c>
      <c r="B1470" s="1">
        <v>44843</v>
      </c>
      <c r="C1470">
        <v>8174112267</v>
      </c>
      <c r="D1470" s="2">
        <v>8261394219</v>
      </c>
      <c r="E1470" s="4">
        <v>404.58</v>
      </c>
      <c r="F1470" s="1">
        <v>44903</v>
      </c>
      <c r="G1470" s="13">
        <v>18.96</v>
      </c>
      <c r="H1470" s="1">
        <v>46283</v>
      </c>
      <c r="I1470">
        <v>1380</v>
      </c>
      <c r="J1470" s="12">
        <f t="shared" si="22"/>
        <v>26164.800000000003</v>
      </c>
    </row>
    <row r="1471" spans="1:10" ht="19.5" customHeight="1" x14ac:dyDescent="0.25">
      <c r="A1471" s="3" t="s">
        <v>56</v>
      </c>
      <c r="B1471" s="1">
        <v>45133</v>
      </c>
      <c r="C1471">
        <v>10140474941</v>
      </c>
      <c r="D1471" s="2">
        <v>23095675</v>
      </c>
      <c r="E1471" s="4">
        <v>429</v>
      </c>
      <c r="F1471" s="1">
        <v>45193</v>
      </c>
      <c r="G1471" s="13">
        <v>390</v>
      </c>
      <c r="H1471" s="1">
        <v>46279</v>
      </c>
      <c r="I1471">
        <v>1086</v>
      </c>
      <c r="J1471" s="12">
        <f t="shared" si="22"/>
        <v>423540</v>
      </c>
    </row>
    <row r="1472" spans="1:10" ht="19.5" customHeight="1" x14ac:dyDescent="0.25">
      <c r="A1472" s="2">
        <v>10051170156</v>
      </c>
      <c r="B1472" s="1">
        <v>45502</v>
      </c>
      <c r="C1472">
        <v>12645768614</v>
      </c>
      <c r="D1472" s="3" t="s">
        <v>1121</v>
      </c>
      <c r="E1472" s="4">
        <v>1134.93</v>
      </c>
      <c r="F1472" s="1">
        <v>45562</v>
      </c>
      <c r="G1472" s="13">
        <v>1031.75</v>
      </c>
      <c r="H1472" s="1">
        <v>46276</v>
      </c>
      <c r="I1472">
        <v>714</v>
      </c>
      <c r="J1472" s="12">
        <f t="shared" si="22"/>
        <v>736669.5</v>
      </c>
    </row>
    <row r="1473" spans="1:10" ht="19.5" customHeight="1" x14ac:dyDescent="0.25">
      <c r="A1473" s="3" t="s">
        <v>1122</v>
      </c>
      <c r="B1473" s="1">
        <v>45601</v>
      </c>
      <c r="C1473">
        <v>13291590271</v>
      </c>
      <c r="D1473" s="2" t="s">
        <v>1123</v>
      </c>
      <c r="E1473" s="4">
        <v>24766</v>
      </c>
      <c r="F1473" s="1">
        <v>45661</v>
      </c>
      <c r="G1473" s="13">
        <v>20300</v>
      </c>
      <c r="H1473" s="1">
        <v>46287</v>
      </c>
      <c r="I1473">
        <v>626</v>
      </c>
      <c r="J1473" s="12">
        <f t="shared" si="22"/>
        <v>12707800</v>
      </c>
    </row>
    <row r="1474" spans="1:10" ht="19.5" customHeight="1" x14ac:dyDescent="0.25">
      <c r="A1474" s="3" t="s">
        <v>928</v>
      </c>
      <c r="B1474" s="1">
        <v>45603</v>
      </c>
      <c r="C1474">
        <v>13314192978</v>
      </c>
      <c r="D1474" s="2">
        <v>5022123446</v>
      </c>
      <c r="E1474" s="4">
        <v>216.33</v>
      </c>
      <c r="F1474" s="1">
        <v>45663</v>
      </c>
      <c r="G1474" s="13">
        <v>208.01</v>
      </c>
      <c r="H1474" s="1">
        <v>46258</v>
      </c>
      <c r="I1474">
        <v>595</v>
      </c>
      <c r="J1474" s="12">
        <f t="shared" si="22"/>
        <v>123765.95</v>
      </c>
    </row>
    <row r="1475" spans="1:10" ht="19.5" customHeight="1" x14ac:dyDescent="0.25">
      <c r="A1475" s="3" t="s">
        <v>928</v>
      </c>
      <c r="B1475" s="1">
        <v>45603</v>
      </c>
      <c r="C1475">
        <v>13314193085</v>
      </c>
      <c r="D1475" s="2">
        <v>5022128889</v>
      </c>
      <c r="E1475" s="4">
        <v>209.35</v>
      </c>
      <c r="F1475" s="1">
        <v>45663</v>
      </c>
      <c r="G1475" s="13">
        <v>201.3</v>
      </c>
      <c r="H1475" s="1">
        <v>46258</v>
      </c>
      <c r="I1475">
        <v>595</v>
      </c>
      <c r="J1475" s="12">
        <f t="shared" si="22"/>
        <v>119773.5</v>
      </c>
    </row>
    <row r="1476" spans="1:10" ht="19.5" customHeight="1" x14ac:dyDescent="0.25">
      <c r="A1476" s="3" t="s">
        <v>928</v>
      </c>
      <c r="B1476" s="1">
        <v>45603</v>
      </c>
      <c r="C1476">
        <v>13314193236</v>
      </c>
      <c r="D1476" s="2">
        <v>5023108768</v>
      </c>
      <c r="E1476" s="4">
        <v>422.24</v>
      </c>
      <c r="F1476" s="1">
        <v>45663</v>
      </c>
      <c r="G1476" s="13">
        <v>406</v>
      </c>
      <c r="H1476" s="1">
        <v>46258</v>
      </c>
      <c r="I1476">
        <v>595</v>
      </c>
      <c r="J1476" s="12">
        <f t="shared" ref="J1476:J1539" si="23">G1476*I1476</f>
        <v>241570</v>
      </c>
    </row>
    <row r="1477" spans="1:10" ht="19.5" customHeight="1" x14ac:dyDescent="0.25">
      <c r="A1477" s="3" t="s">
        <v>1124</v>
      </c>
      <c r="B1477" s="1">
        <v>45709</v>
      </c>
      <c r="C1477">
        <v>14090785604</v>
      </c>
      <c r="D1477" s="2">
        <v>2100023343</v>
      </c>
      <c r="E1477" s="4">
        <v>1174.8</v>
      </c>
      <c r="F1477" s="1">
        <v>45769</v>
      </c>
      <c r="G1477" s="13">
        <v>1068</v>
      </c>
      <c r="H1477" s="1">
        <v>46286</v>
      </c>
      <c r="I1477">
        <v>517</v>
      </c>
      <c r="J1477" s="12">
        <f t="shared" si="23"/>
        <v>552156</v>
      </c>
    </row>
    <row r="1478" spans="1:10" ht="19.5" customHeight="1" x14ac:dyDescent="0.25">
      <c r="A1478" s="3" t="s">
        <v>1125</v>
      </c>
      <c r="B1478" s="1">
        <v>45750</v>
      </c>
      <c r="C1478">
        <v>14384072506</v>
      </c>
      <c r="D1478" s="2" t="s">
        <v>1126</v>
      </c>
      <c r="E1478" s="4">
        <v>24211.72</v>
      </c>
      <c r="F1478" s="1">
        <v>45810</v>
      </c>
      <c r="G1478" s="13">
        <v>16121.45</v>
      </c>
      <c r="H1478" s="1">
        <v>46217</v>
      </c>
      <c r="I1478">
        <v>-26</v>
      </c>
      <c r="J1478" s="12">
        <f t="shared" si="23"/>
        <v>-419157.7</v>
      </c>
    </row>
    <row r="1479" spans="1:10" ht="19.5" customHeight="1" x14ac:dyDescent="0.25">
      <c r="A1479" s="3" t="s">
        <v>52</v>
      </c>
      <c r="B1479" s="1">
        <v>45756</v>
      </c>
      <c r="C1479">
        <v>14433709876</v>
      </c>
      <c r="D1479" s="2">
        <v>1210612574</v>
      </c>
      <c r="E1479" s="4">
        <v>2863.22</v>
      </c>
      <c r="F1479" s="1">
        <v>45817</v>
      </c>
      <c r="G1479" s="13">
        <v>2753.1</v>
      </c>
      <c r="H1479" s="1">
        <v>46245</v>
      </c>
      <c r="I1479">
        <v>428</v>
      </c>
      <c r="J1479" s="12">
        <f t="shared" si="23"/>
        <v>1178326.8</v>
      </c>
    </row>
    <row r="1480" spans="1:10" ht="19.5" customHeight="1" x14ac:dyDescent="0.25">
      <c r="A1480" s="3" t="s">
        <v>1127</v>
      </c>
      <c r="B1480" s="1">
        <v>45947</v>
      </c>
      <c r="C1480">
        <v>15796838706</v>
      </c>
      <c r="D1480" s="3" t="s">
        <v>1128</v>
      </c>
      <c r="E1480" s="4">
        <v>10854.69</v>
      </c>
      <c r="F1480" s="1">
        <v>46007</v>
      </c>
      <c r="G1480" s="13">
        <v>9867.9</v>
      </c>
      <c r="H1480" s="1">
        <v>46231</v>
      </c>
      <c r="I1480">
        <v>224</v>
      </c>
      <c r="J1480" s="12">
        <f t="shared" si="23"/>
        <v>2210409.6</v>
      </c>
    </row>
    <row r="1481" spans="1:10" ht="19.5" customHeight="1" x14ac:dyDescent="0.25">
      <c r="A1481" s="3" t="s">
        <v>90</v>
      </c>
      <c r="B1481" s="1">
        <v>45975</v>
      </c>
      <c r="C1481">
        <v>16002364133</v>
      </c>
      <c r="D1481" s="3" t="s">
        <v>1129</v>
      </c>
      <c r="E1481" s="4">
        <v>271.7</v>
      </c>
      <c r="F1481" s="1">
        <v>46035</v>
      </c>
      <c r="G1481" s="13">
        <v>247</v>
      </c>
      <c r="H1481" s="1">
        <v>46283</v>
      </c>
      <c r="I1481">
        <v>248</v>
      </c>
      <c r="J1481" s="12">
        <f t="shared" si="23"/>
        <v>61256</v>
      </c>
    </row>
    <row r="1482" spans="1:10" ht="19.5" customHeight="1" x14ac:dyDescent="0.25">
      <c r="A1482" s="3" t="s">
        <v>90</v>
      </c>
      <c r="B1482" s="1">
        <v>45982</v>
      </c>
      <c r="C1482">
        <v>16052751231</v>
      </c>
      <c r="D1482" s="3" t="s">
        <v>1130</v>
      </c>
      <c r="E1482" s="4">
        <v>140.97999999999999</v>
      </c>
      <c r="F1482" s="1">
        <v>46042</v>
      </c>
      <c r="G1482" s="13">
        <v>128.16</v>
      </c>
      <c r="H1482" s="1">
        <v>46283</v>
      </c>
      <c r="I1482">
        <v>241</v>
      </c>
      <c r="J1482" s="12">
        <f t="shared" si="23"/>
        <v>30886.559999999998</v>
      </c>
    </row>
    <row r="1483" spans="1:10" ht="19.5" customHeight="1" x14ac:dyDescent="0.25">
      <c r="A1483" s="3" t="s">
        <v>90</v>
      </c>
      <c r="B1483" s="1">
        <v>45986</v>
      </c>
      <c r="C1483">
        <v>16073016810</v>
      </c>
      <c r="D1483" s="3" t="s">
        <v>1131</v>
      </c>
      <c r="E1483" s="4">
        <v>1350.27</v>
      </c>
      <c r="F1483" s="1">
        <v>46046</v>
      </c>
      <c r="G1483" s="13">
        <v>1227.52</v>
      </c>
      <c r="H1483" s="1">
        <v>46283</v>
      </c>
      <c r="I1483">
        <v>237</v>
      </c>
      <c r="J1483" s="12">
        <f t="shared" si="23"/>
        <v>290922.23999999999</v>
      </c>
    </row>
    <row r="1484" spans="1:10" ht="19.5" customHeight="1" x14ac:dyDescent="0.25">
      <c r="A1484" s="3" t="s">
        <v>1132</v>
      </c>
      <c r="B1484" s="1">
        <v>45990</v>
      </c>
      <c r="C1484">
        <v>16101662316</v>
      </c>
      <c r="D1484" s="3" t="s">
        <v>1133</v>
      </c>
      <c r="E1484" s="4">
        <v>446.52</v>
      </c>
      <c r="F1484" s="1">
        <v>46050</v>
      </c>
      <c r="G1484" s="13">
        <v>366</v>
      </c>
      <c r="H1484" s="1">
        <v>46227</v>
      </c>
      <c r="I1484">
        <v>177</v>
      </c>
      <c r="J1484" s="12">
        <f t="shared" si="23"/>
        <v>64782</v>
      </c>
    </row>
    <row r="1485" spans="1:10" ht="19.5" customHeight="1" x14ac:dyDescent="0.25">
      <c r="A1485" s="2">
        <v>13730121004</v>
      </c>
      <c r="B1485" s="1">
        <v>45994</v>
      </c>
      <c r="C1485">
        <v>16139146230</v>
      </c>
      <c r="D1485" s="2">
        <v>5320063019</v>
      </c>
      <c r="E1485" s="4">
        <v>915</v>
      </c>
      <c r="F1485" s="1">
        <v>46054</v>
      </c>
      <c r="G1485" s="13">
        <v>750</v>
      </c>
      <c r="H1485" s="1">
        <v>46206</v>
      </c>
      <c r="I1485">
        <v>152</v>
      </c>
      <c r="J1485" s="12">
        <f t="shared" si="23"/>
        <v>114000</v>
      </c>
    </row>
    <row r="1486" spans="1:10" ht="19.5" customHeight="1" x14ac:dyDescent="0.25">
      <c r="A1486" s="2">
        <v>17291291007</v>
      </c>
      <c r="B1486" s="1">
        <v>45999</v>
      </c>
      <c r="C1486">
        <v>16179066487</v>
      </c>
      <c r="D1486" s="2">
        <v>55083293</v>
      </c>
      <c r="E1486" s="4">
        <v>4738.5</v>
      </c>
      <c r="F1486" s="1">
        <v>46059</v>
      </c>
      <c r="G1486" s="13">
        <v>4556.25</v>
      </c>
      <c r="H1486" s="1">
        <v>46206</v>
      </c>
      <c r="I1486">
        <v>147</v>
      </c>
      <c r="J1486" s="12">
        <f t="shared" si="23"/>
        <v>669768.75</v>
      </c>
    </row>
    <row r="1487" spans="1:10" ht="19.5" customHeight="1" x14ac:dyDescent="0.25">
      <c r="A1487" s="3" t="s">
        <v>68</v>
      </c>
      <c r="B1487" s="1">
        <v>46007</v>
      </c>
      <c r="C1487">
        <v>16253434174</v>
      </c>
      <c r="D1487" s="2">
        <v>5302889144</v>
      </c>
      <c r="E1487" s="4">
        <v>8968.42</v>
      </c>
      <c r="F1487" s="1">
        <v>46067</v>
      </c>
      <c r="G1487" s="13">
        <v>8221.7099999999991</v>
      </c>
      <c r="H1487" s="1">
        <v>46206</v>
      </c>
      <c r="I1487">
        <v>139</v>
      </c>
      <c r="J1487" s="12">
        <f t="shared" si="23"/>
        <v>1142817.69</v>
      </c>
    </row>
    <row r="1488" spans="1:10" ht="19.5" customHeight="1" x14ac:dyDescent="0.25">
      <c r="A1488" s="3" t="s">
        <v>68</v>
      </c>
      <c r="B1488" s="1">
        <v>46008</v>
      </c>
      <c r="C1488">
        <v>16266508823</v>
      </c>
      <c r="D1488" s="2">
        <v>5302890177</v>
      </c>
      <c r="E1488" s="4">
        <v>703.47</v>
      </c>
      <c r="F1488" s="1">
        <v>46068</v>
      </c>
      <c r="G1488" s="13">
        <v>676.41</v>
      </c>
      <c r="H1488" s="1">
        <v>46206</v>
      </c>
      <c r="I1488">
        <v>138</v>
      </c>
      <c r="J1488" s="12">
        <f t="shared" si="23"/>
        <v>93344.58</v>
      </c>
    </row>
    <row r="1489" spans="1:10" ht="19.5" customHeight="1" x14ac:dyDescent="0.25">
      <c r="A1489" s="3" t="s">
        <v>68</v>
      </c>
      <c r="B1489" s="1">
        <v>46008</v>
      </c>
      <c r="C1489">
        <v>16266508849</v>
      </c>
      <c r="D1489" s="2">
        <v>5302890170</v>
      </c>
      <c r="E1489" s="4">
        <v>7034.66</v>
      </c>
      <c r="F1489" s="1">
        <v>46068</v>
      </c>
      <c r="G1489" s="13">
        <v>6764.1</v>
      </c>
      <c r="H1489" s="1">
        <v>46206</v>
      </c>
      <c r="I1489">
        <v>138</v>
      </c>
      <c r="J1489" s="12">
        <f t="shared" si="23"/>
        <v>933445.8</v>
      </c>
    </row>
    <row r="1490" spans="1:10" ht="19.5" customHeight="1" x14ac:dyDescent="0.25">
      <c r="A1490" s="3" t="s">
        <v>68</v>
      </c>
      <c r="B1490" s="1">
        <v>46008</v>
      </c>
      <c r="C1490">
        <v>16266508851</v>
      </c>
      <c r="D1490" s="2">
        <v>5302890178</v>
      </c>
      <c r="E1490" s="4">
        <v>2813.87</v>
      </c>
      <c r="F1490" s="1">
        <v>46068</v>
      </c>
      <c r="G1490" s="13">
        <v>2705.64</v>
      </c>
      <c r="H1490" s="1">
        <v>46206</v>
      </c>
      <c r="I1490">
        <v>138</v>
      </c>
      <c r="J1490" s="12">
        <f t="shared" si="23"/>
        <v>373378.32</v>
      </c>
    </row>
    <row r="1491" spans="1:10" ht="19.5" customHeight="1" x14ac:dyDescent="0.25">
      <c r="A1491" s="3" t="s">
        <v>68</v>
      </c>
      <c r="B1491" s="1">
        <v>46008</v>
      </c>
      <c r="C1491">
        <v>16266508859</v>
      </c>
      <c r="D1491" s="2">
        <v>5302890176</v>
      </c>
      <c r="E1491" s="4">
        <v>2813.87</v>
      </c>
      <c r="F1491" s="1">
        <v>46068</v>
      </c>
      <c r="G1491" s="13">
        <v>2705.64</v>
      </c>
      <c r="H1491" s="1">
        <v>46206</v>
      </c>
      <c r="I1491">
        <v>138</v>
      </c>
      <c r="J1491" s="12">
        <f t="shared" si="23"/>
        <v>373378.32</v>
      </c>
    </row>
    <row r="1492" spans="1:10" ht="19.5" customHeight="1" x14ac:dyDescent="0.25">
      <c r="A1492" s="3" t="s">
        <v>68</v>
      </c>
      <c r="B1492" s="1">
        <v>46008</v>
      </c>
      <c r="C1492">
        <v>16266508928</v>
      </c>
      <c r="D1492" s="2">
        <v>5302890180</v>
      </c>
      <c r="E1492" s="4">
        <v>2110.4</v>
      </c>
      <c r="F1492" s="1">
        <v>46068</v>
      </c>
      <c r="G1492" s="13">
        <v>2029.23</v>
      </c>
      <c r="H1492" s="1">
        <v>46206</v>
      </c>
      <c r="I1492">
        <v>138</v>
      </c>
      <c r="J1492" s="12">
        <f t="shared" si="23"/>
        <v>280033.74</v>
      </c>
    </row>
    <row r="1493" spans="1:10" ht="19.5" customHeight="1" x14ac:dyDescent="0.25">
      <c r="A1493" s="2">
        <v>17291291007</v>
      </c>
      <c r="B1493" s="1">
        <v>46009</v>
      </c>
      <c r="C1493">
        <v>16272503371</v>
      </c>
      <c r="D1493" s="2">
        <v>55086682</v>
      </c>
      <c r="E1493" s="4">
        <v>38220</v>
      </c>
      <c r="F1493" s="1">
        <v>46069</v>
      </c>
      <c r="G1493" s="13">
        <v>36750</v>
      </c>
      <c r="H1493" s="1">
        <v>46206</v>
      </c>
      <c r="I1493">
        <v>137</v>
      </c>
      <c r="J1493" s="12">
        <f t="shared" si="23"/>
        <v>5034750</v>
      </c>
    </row>
    <row r="1494" spans="1:10" ht="19.5" customHeight="1" x14ac:dyDescent="0.25">
      <c r="A1494" s="3" t="s">
        <v>261</v>
      </c>
      <c r="B1494" s="1">
        <v>46009</v>
      </c>
      <c r="C1494">
        <v>16272939487</v>
      </c>
      <c r="D1494" s="2" t="s">
        <v>1134</v>
      </c>
      <c r="E1494" s="4">
        <v>732</v>
      </c>
      <c r="F1494" s="1">
        <v>46069</v>
      </c>
      <c r="G1494" s="13">
        <v>600</v>
      </c>
      <c r="H1494" s="1">
        <v>46211</v>
      </c>
      <c r="I1494">
        <v>142</v>
      </c>
      <c r="J1494" s="12">
        <f t="shared" si="23"/>
        <v>85200</v>
      </c>
    </row>
    <row r="1495" spans="1:10" ht="19.5" customHeight="1" x14ac:dyDescent="0.25">
      <c r="A1495" s="3" t="s">
        <v>389</v>
      </c>
      <c r="B1495" s="1">
        <v>46009</v>
      </c>
      <c r="C1495">
        <v>16274828260</v>
      </c>
      <c r="D1495" s="2" t="s">
        <v>1135</v>
      </c>
      <c r="E1495" s="4">
        <v>9238</v>
      </c>
      <c r="F1495" s="1">
        <v>46069</v>
      </c>
      <c r="G1495" s="13">
        <v>585.6</v>
      </c>
      <c r="H1495" s="1">
        <v>46279</v>
      </c>
      <c r="I1495">
        <v>0</v>
      </c>
      <c r="J1495" s="12">
        <f t="shared" si="23"/>
        <v>0</v>
      </c>
    </row>
    <row r="1496" spans="1:10" ht="19.5" customHeight="1" x14ac:dyDescent="0.25">
      <c r="A1496" s="3" t="s">
        <v>721</v>
      </c>
      <c r="B1496" s="1">
        <v>46012</v>
      </c>
      <c r="C1496">
        <v>16293607229</v>
      </c>
      <c r="D1496" s="2">
        <v>2025099110</v>
      </c>
      <c r="E1496" s="4">
        <v>7276.42</v>
      </c>
      <c r="F1496" s="1">
        <v>46073</v>
      </c>
      <c r="G1496" s="13">
        <v>5964.28</v>
      </c>
      <c r="H1496" s="1">
        <v>46206</v>
      </c>
      <c r="I1496">
        <v>133</v>
      </c>
      <c r="J1496" s="12">
        <f t="shared" si="23"/>
        <v>793249.24</v>
      </c>
    </row>
    <row r="1497" spans="1:10" ht="19.5" customHeight="1" x14ac:dyDescent="0.25">
      <c r="A1497" s="3" t="s">
        <v>81</v>
      </c>
      <c r="B1497" s="1">
        <v>46014</v>
      </c>
      <c r="C1497">
        <v>16306626209</v>
      </c>
      <c r="D1497" s="3" t="s">
        <v>1136</v>
      </c>
      <c r="E1497" s="4">
        <v>1575</v>
      </c>
      <c r="F1497" s="1">
        <v>46074</v>
      </c>
      <c r="G1497" s="13">
        <v>1500</v>
      </c>
      <c r="H1497" s="1">
        <v>46211</v>
      </c>
      <c r="I1497">
        <v>137</v>
      </c>
      <c r="J1497" s="12">
        <f t="shared" si="23"/>
        <v>205500</v>
      </c>
    </row>
    <row r="1498" spans="1:10" ht="19.5" customHeight="1" x14ac:dyDescent="0.25">
      <c r="A1498" s="3" t="s">
        <v>1137</v>
      </c>
      <c r="B1498" s="1">
        <v>46017</v>
      </c>
      <c r="C1498">
        <v>16319614289</v>
      </c>
      <c r="D1498" s="2">
        <v>252079105</v>
      </c>
      <c r="E1498" s="4">
        <v>3171.98</v>
      </c>
      <c r="F1498" s="1">
        <v>46077</v>
      </c>
      <c r="G1498" s="13">
        <v>2599.98</v>
      </c>
      <c r="H1498" s="1">
        <v>46206</v>
      </c>
      <c r="I1498">
        <v>129</v>
      </c>
      <c r="J1498" s="12">
        <f t="shared" si="23"/>
        <v>335397.42</v>
      </c>
    </row>
    <row r="1499" spans="1:10" ht="19.5" customHeight="1" x14ac:dyDescent="0.25">
      <c r="A1499" s="3" t="s">
        <v>65</v>
      </c>
      <c r="B1499" s="1">
        <v>46021</v>
      </c>
      <c r="C1499">
        <v>16337037774</v>
      </c>
      <c r="D1499" s="2">
        <v>2025045500</v>
      </c>
      <c r="E1499" s="4">
        <v>4392</v>
      </c>
      <c r="F1499" s="1">
        <v>46081</v>
      </c>
      <c r="G1499" s="13">
        <v>3600</v>
      </c>
      <c r="H1499" s="1">
        <v>46206</v>
      </c>
      <c r="I1499">
        <v>125</v>
      </c>
      <c r="J1499" s="12">
        <f t="shared" si="23"/>
        <v>450000</v>
      </c>
    </row>
    <row r="1500" spans="1:10" ht="19.5" customHeight="1" x14ac:dyDescent="0.25">
      <c r="A1500" s="3" t="s">
        <v>81</v>
      </c>
      <c r="B1500" s="1">
        <v>46022</v>
      </c>
      <c r="C1500">
        <v>16349714459</v>
      </c>
      <c r="D1500" s="3" t="s">
        <v>1138</v>
      </c>
      <c r="E1500" s="4">
        <v>9818.81</v>
      </c>
      <c r="F1500" s="1">
        <v>46082</v>
      </c>
      <c r="G1500" s="13">
        <v>9351.25</v>
      </c>
      <c r="H1500" s="1">
        <v>46211</v>
      </c>
      <c r="I1500">
        <v>129</v>
      </c>
      <c r="J1500" s="12">
        <f t="shared" si="23"/>
        <v>1206311.25</v>
      </c>
    </row>
    <row r="1501" spans="1:10" ht="19.5" customHeight="1" x14ac:dyDescent="0.25">
      <c r="A1501" s="3" t="s">
        <v>52</v>
      </c>
      <c r="B1501" s="1">
        <v>46022</v>
      </c>
      <c r="C1501">
        <v>16351242330</v>
      </c>
      <c r="D1501" s="2">
        <v>1283293022</v>
      </c>
      <c r="E1501" s="4">
        <v>3899.88</v>
      </c>
      <c r="F1501" s="1">
        <v>46082</v>
      </c>
      <c r="G1501" s="13">
        <v>3749.88</v>
      </c>
      <c r="H1501" s="1">
        <v>46206</v>
      </c>
      <c r="I1501">
        <v>124</v>
      </c>
      <c r="J1501" s="12">
        <f t="shared" si="23"/>
        <v>464985.12</v>
      </c>
    </row>
    <row r="1502" spans="1:10" ht="19.5" customHeight="1" x14ac:dyDescent="0.25">
      <c r="A1502" s="3" t="s">
        <v>52</v>
      </c>
      <c r="B1502" s="1">
        <v>46022</v>
      </c>
      <c r="C1502">
        <v>16351246583</v>
      </c>
      <c r="D1502" s="2">
        <v>1283293021</v>
      </c>
      <c r="E1502" s="4">
        <v>3899.88</v>
      </c>
      <c r="F1502" s="1">
        <v>46082</v>
      </c>
      <c r="G1502" s="13">
        <v>3749.88</v>
      </c>
      <c r="H1502" s="1">
        <v>46206</v>
      </c>
      <c r="I1502">
        <v>124</v>
      </c>
      <c r="J1502" s="12">
        <f t="shared" si="23"/>
        <v>464985.12</v>
      </c>
    </row>
    <row r="1503" spans="1:10" ht="19.5" customHeight="1" x14ac:dyDescent="0.25">
      <c r="A1503" s="3" t="s">
        <v>52</v>
      </c>
      <c r="B1503" s="1">
        <v>46022</v>
      </c>
      <c r="C1503">
        <v>16351296559</v>
      </c>
      <c r="D1503" s="2">
        <v>1283293684</v>
      </c>
      <c r="E1503" s="4">
        <v>3119.9</v>
      </c>
      <c r="F1503" s="1">
        <v>46082</v>
      </c>
      <c r="G1503" s="13">
        <v>2999.9</v>
      </c>
      <c r="H1503" s="1">
        <v>46206</v>
      </c>
      <c r="I1503">
        <v>124</v>
      </c>
      <c r="J1503" s="12">
        <f t="shared" si="23"/>
        <v>371987.60000000003</v>
      </c>
    </row>
    <row r="1504" spans="1:10" ht="19.5" customHeight="1" x14ac:dyDescent="0.25">
      <c r="A1504" s="2" t="s">
        <v>1139</v>
      </c>
      <c r="B1504" s="1">
        <v>46030</v>
      </c>
      <c r="C1504">
        <v>16386099610</v>
      </c>
      <c r="D1504" s="2">
        <v>173</v>
      </c>
      <c r="E1504" s="4">
        <v>2469.8000000000002</v>
      </c>
      <c r="F1504" s="1">
        <v>46090</v>
      </c>
      <c r="G1504" s="13">
        <v>2024.43</v>
      </c>
      <c r="H1504" s="1">
        <v>46212</v>
      </c>
      <c r="I1504">
        <v>122</v>
      </c>
      <c r="J1504" s="12">
        <f t="shared" si="23"/>
        <v>246980.46000000002</v>
      </c>
    </row>
    <row r="1505" spans="1:10" ht="19.5" customHeight="1" x14ac:dyDescent="0.25">
      <c r="A1505" s="3" t="s">
        <v>721</v>
      </c>
      <c r="B1505" s="1">
        <v>46031</v>
      </c>
      <c r="C1505">
        <v>16397080244</v>
      </c>
      <c r="D1505" s="2">
        <v>2026001681</v>
      </c>
      <c r="E1505" s="4">
        <v>7276.42</v>
      </c>
      <c r="F1505" s="1">
        <v>46092</v>
      </c>
      <c r="G1505" s="13">
        <v>5964.28</v>
      </c>
      <c r="H1505" s="1">
        <v>46206</v>
      </c>
      <c r="I1505">
        <v>114</v>
      </c>
      <c r="J1505" s="12">
        <f t="shared" si="23"/>
        <v>679927.91999999993</v>
      </c>
    </row>
    <row r="1506" spans="1:10" ht="19.5" customHeight="1" x14ac:dyDescent="0.25">
      <c r="A1506" s="3" t="s">
        <v>1140</v>
      </c>
      <c r="B1506" s="1">
        <v>46035</v>
      </c>
      <c r="C1506">
        <v>16413297778</v>
      </c>
      <c r="D1506" s="2" t="s">
        <v>1141</v>
      </c>
      <c r="E1506" s="4">
        <v>6222</v>
      </c>
      <c r="F1506" s="1">
        <v>46095</v>
      </c>
      <c r="G1506" s="13">
        <v>5100</v>
      </c>
      <c r="H1506" s="1">
        <v>46211</v>
      </c>
      <c r="I1506">
        <v>116</v>
      </c>
      <c r="J1506" s="12">
        <f t="shared" si="23"/>
        <v>591600</v>
      </c>
    </row>
    <row r="1507" spans="1:10" ht="19.5" customHeight="1" x14ac:dyDescent="0.25">
      <c r="A1507" s="3" t="s">
        <v>389</v>
      </c>
      <c r="B1507" s="1">
        <v>46034</v>
      </c>
      <c r="C1507">
        <v>16414485101</v>
      </c>
      <c r="D1507" s="2" t="s">
        <v>1142</v>
      </c>
      <c r="E1507" s="4">
        <v>9238</v>
      </c>
      <c r="F1507" s="1">
        <v>46094</v>
      </c>
      <c r="G1507" s="13">
        <v>5542.8</v>
      </c>
      <c r="H1507" s="1">
        <v>46274</v>
      </c>
      <c r="I1507">
        <v>180</v>
      </c>
      <c r="J1507" s="12">
        <f t="shared" si="23"/>
        <v>997704</v>
      </c>
    </row>
    <row r="1508" spans="1:10" ht="19.5" customHeight="1" x14ac:dyDescent="0.25">
      <c r="A1508" s="3" t="s">
        <v>310</v>
      </c>
      <c r="B1508" s="1">
        <v>46049</v>
      </c>
      <c r="C1508">
        <v>16518015515</v>
      </c>
      <c r="D1508" s="2">
        <v>9012400334</v>
      </c>
      <c r="E1508" s="4">
        <v>9418.4</v>
      </c>
      <c r="F1508" s="1">
        <v>46110</v>
      </c>
      <c r="G1508" s="13">
        <v>7720</v>
      </c>
      <c r="H1508" s="1">
        <v>46211</v>
      </c>
      <c r="I1508">
        <v>101</v>
      </c>
      <c r="J1508" s="12">
        <f t="shared" si="23"/>
        <v>779720</v>
      </c>
    </row>
    <row r="1509" spans="1:10" ht="19.5" customHeight="1" x14ac:dyDescent="0.25">
      <c r="A1509" s="3" t="s">
        <v>67</v>
      </c>
      <c r="B1509" s="1">
        <v>46055</v>
      </c>
      <c r="C1509">
        <v>16550979852</v>
      </c>
      <c r="D1509" s="2">
        <v>2025145494</v>
      </c>
      <c r="E1509" s="4">
        <v>43.34</v>
      </c>
      <c r="F1509" s="1">
        <v>46115</v>
      </c>
      <c r="G1509" s="13">
        <v>39.4</v>
      </c>
      <c r="H1509" s="1">
        <v>46237</v>
      </c>
      <c r="I1509">
        <v>122</v>
      </c>
      <c r="J1509" s="12">
        <f t="shared" si="23"/>
        <v>4806.8</v>
      </c>
    </row>
    <row r="1510" spans="1:10" ht="19.5" customHeight="1" x14ac:dyDescent="0.25">
      <c r="A1510" s="3" t="s">
        <v>52</v>
      </c>
      <c r="B1510" s="1">
        <v>46058</v>
      </c>
      <c r="C1510">
        <v>16590712042</v>
      </c>
      <c r="D1510" s="2">
        <v>1283345816</v>
      </c>
      <c r="E1510" s="4">
        <v>21337.8</v>
      </c>
      <c r="F1510" s="1">
        <v>46118</v>
      </c>
      <c r="G1510" s="13">
        <v>17490</v>
      </c>
      <c r="H1510" s="1">
        <v>46231</v>
      </c>
      <c r="I1510">
        <v>113</v>
      </c>
      <c r="J1510" s="12">
        <f t="shared" si="23"/>
        <v>1976370</v>
      </c>
    </row>
    <row r="1511" spans="1:10" ht="19.5" customHeight="1" x14ac:dyDescent="0.25">
      <c r="A1511" s="3" t="s">
        <v>636</v>
      </c>
      <c r="B1511" s="1">
        <v>46065</v>
      </c>
      <c r="C1511">
        <v>16639647131</v>
      </c>
      <c r="D1511" s="2">
        <v>2602600037</v>
      </c>
      <c r="E1511" s="4">
        <v>120505.5</v>
      </c>
      <c r="F1511" s="1">
        <v>46125</v>
      </c>
      <c r="G1511" s="13">
        <v>98775</v>
      </c>
      <c r="H1511" s="1">
        <v>46212</v>
      </c>
      <c r="I1511">
        <v>-2</v>
      </c>
      <c r="J1511" s="12">
        <f t="shared" si="23"/>
        <v>-197550</v>
      </c>
    </row>
    <row r="1512" spans="1:10" ht="19.5" customHeight="1" x14ac:dyDescent="0.25">
      <c r="A1512" s="3" t="s">
        <v>238</v>
      </c>
      <c r="B1512" s="1">
        <v>46071</v>
      </c>
      <c r="C1512">
        <v>16686381442</v>
      </c>
      <c r="D1512" s="2" t="s">
        <v>1143</v>
      </c>
      <c r="E1512" s="4">
        <v>763.48</v>
      </c>
      <c r="F1512" s="1">
        <v>46131</v>
      </c>
      <c r="G1512" s="13">
        <v>429</v>
      </c>
      <c r="H1512" s="1">
        <v>46281</v>
      </c>
      <c r="I1512">
        <v>150</v>
      </c>
      <c r="J1512" s="12">
        <f t="shared" si="23"/>
        <v>64350</v>
      </c>
    </row>
    <row r="1513" spans="1:10" ht="19.5" customHeight="1" x14ac:dyDescent="0.25">
      <c r="A1513" s="3" t="s">
        <v>1144</v>
      </c>
      <c r="B1513" s="1">
        <v>46077</v>
      </c>
      <c r="C1513">
        <v>16721922585</v>
      </c>
      <c r="D1513" s="2">
        <v>24167</v>
      </c>
      <c r="E1513" s="4">
        <v>4636</v>
      </c>
      <c r="F1513" s="1">
        <v>46137</v>
      </c>
      <c r="G1513" s="13">
        <v>3800</v>
      </c>
      <c r="H1513" s="1">
        <v>46231</v>
      </c>
      <c r="I1513">
        <v>94</v>
      </c>
      <c r="J1513" s="12">
        <f t="shared" si="23"/>
        <v>357200</v>
      </c>
    </row>
    <row r="1514" spans="1:10" ht="19.5" customHeight="1" x14ac:dyDescent="0.25">
      <c r="A1514" s="2">
        <v>11206730159</v>
      </c>
      <c r="B1514" s="1">
        <v>46085</v>
      </c>
      <c r="C1514">
        <v>16795543372</v>
      </c>
      <c r="D1514" s="2">
        <v>7172706922</v>
      </c>
      <c r="E1514" s="4">
        <v>23375.200000000001</v>
      </c>
      <c r="F1514" s="1">
        <v>46145</v>
      </c>
      <c r="G1514" s="13">
        <v>19160</v>
      </c>
      <c r="H1514" s="1">
        <v>46206</v>
      </c>
      <c r="I1514">
        <v>61</v>
      </c>
      <c r="J1514" s="12">
        <f t="shared" si="23"/>
        <v>1168760</v>
      </c>
    </row>
    <row r="1515" spans="1:10" ht="19.5" customHeight="1" x14ac:dyDescent="0.25">
      <c r="A1515" s="3" t="s">
        <v>1144</v>
      </c>
      <c r="B1515" s="1">
        <v>46087</v>
      </c>
      <c r="C1515">
        <v>16821438243</v>
      </c>
      <c r="D1515" s="2" t="s">
        <v>643</v>
      </c>
      <c r="E1515" s="4">
        <v>6002.4</v>
      </c>
      <c r="F1515" s="1">
        <v>46147</v>
      </c>
      <c r="G1515" s="13">
        <v>4920</v>
      </c>
      <c r="H1515" s="1">
        <v>46276</v>
      </c>
      <c r="I1515">
        <v>129</v>
      </c>
      <c r="J1515" s="12">
        <f t="shared" si="23"/>
        <v>634680</v>
      </c>
    </row>
    <row r="1516" spans="1:10" ht="19.5" customHeight="1" x14ac:dyDescent="0.25">
      <c r="A1516" s="3" t="s">
        <v>1132</v>
      </c>
      <c r="B1516" s="1">
        <v>46100</v>
      </c>
      <c r="C1516">
        <v>16918945965</v>
      </c>
      <c r="D1516" s="3" t="s">
        <v>1145</v>
      </c>
      <c r="E1516" s="4">
        <v>8613.2000000000007</v>
      </c>
      <c r="F1516" s="1">
        <v>46160</v>
      </c>
      <c r="G1516" s="13">
        <v>7060</v>
      </c>
      <c r="H1516" s="1">
        <v>46267</v>
      </c>
      <c r="I1516">
        <v>107</v>
      </c>
      <c r="J1516" s="12">
        <f t="shared" si="23"/>
        <v>755420</v>
      </c>
    </row>
    <row r="1517" spans="1:10" ht="19.5" customHeight="1" x14ac:dyDescent="0.25">
      <c r="A1517" s="3" t="s">
        <v>102</v>
      </c>
      <c r="B1517" s="1">
        <v>46101</v>
      </c>
      <c r="C1517">
        <v>16929430340</v>
      </c>
      <c r="D1517" s="2">
        <v>1114000827</v>
      </c>
      <c r="E1517" s="4">
        <v>1535.61</v>
      </c>
      <c r="F1517" s="1">
        <v>46161</v>
      </c>
      <c r="G1517" s="13">
        <v>1258.7</v>
      </c>
      <c r="H1517" s="1">
        <v>46219</v>
      </c>
      <c r="I1517">
        <v>58</v>
      </c>
      <c r="J1517" s="12">
        <f t="shared" si="23"/>
        <v>73004.600000000006</v>
      </c>
    </row>
    <row r="1518" spans="1:10" ht="19.5" customHeight="1" x14ac:dyDescent="0.25">
      <c r="A1518" s="3" t="s">
        <v>261</v>
      </c>
      <c r="B1518" s="1">
        <v>46105</v>
      </c>
      <c r="C1518">
        <v>16945286465</v>
      </c>
      <c r="D1518" s="2" t="s">
        <v>1146</v>
      </c>
      <c r="E1518" s="4">
        <v>47804.480000000003</v>
      </c>
      <c r="F1518" s="1">
        <v>46165</v>
      </c>
      <c r="G1518" s="13">
        <v>21784</v>
      </c>
      <c r="H1518" s="1">
        <v>46258</v>
      </c>
      <c r="I1518">
        <v>93</v>
      </c>
      <c r="J1518" s="12">
        <f t="shared" si="23"/>
        <v>2025912</v>
      </c>
    </row>
    <row r="1519" spans="1:10" ht="19.5" customHeight="1" x14ac:dyDescent="0.25">
      <c r="A1519" s="3" t="s">
        <v>1132</v>
      </c>
      <c r="B1519" s="1">
        <v>46106</v>
      </c>
      <c r="C1519">
        <v>16949756796</v>
      </c>
      <c r="D1519" s="3" t="s">
        <v>1147</v>
      </c>
      <c r="E1519" s="4">
        <v>402.6</v>
      </c>
      <c r="F1519" s="1">
        <v>46166</v>
      </c>
      <c r="G1519" s="13">
        <v>330</v>
      </c>
      <c r="H1519" s="1">
        <v>46269</v>
      </c>
      <c r="I1519">
        <v>103</v>
      </c>
      <c r="J1519" s="12">
        <f t="shared" si="23"/>
        <v>33990</v>
      </c>
    </row>
    <row r="1520" spans="1:10" ht="19.5" customHeight="1" x14ac:dyDescent="0.25">
      <c r="A1520" s="3" t="s">
        <v>1132</v>
      </c>
      <c r="B1520" s="1">
        <v>46107</v>
      </c>
      <c r="C1520">
        <v>16956007422</v>
      </c>
      <c r="D1520" s="3" t="s">
        <v>1148</v>
      </c>
      <c r="E1520" s="4">
        <v>2379</v>
      </c>
      <c r="F1520" s="1">
        <v>46167</v>
      </c>
      <c r="G1520" s="13">
        <v>1950</v>
      </c>
      <c r="H1520" s="1">
        <v>46269</v>
      </c>
      <c r="I1520">
        <v>102</v>
      </c>
      <c r="J1520" s="12">
        <f t="shared" si="23"/>
        <v>198900</v>
      </c>
    </row>
    <row r="1521" spans="1:10" ht="19.5" customHeight="1" x14ac:dyDescent="0.25">
      <c r="A1521" s="3" t="s">
        <v>1149</v>
      </c>
      <c r="B1521" s="1">
        <v>46112</v>
      </c>
      <c r="C1521">
        <v>16990226159</v>
      </c>
      <c r="D1521" s="2">
        <v>2026105548</v>
      </c>
      <c r="E1521" s="4">
        <v>922.32</v>
      </c>
      <c r="F1521" s="1">
        <v>46172</v>
      </c>
      <c r="G1521" s="13">
        <v>756</v>
      </c>
      <c r="H1521" s="1">
        <v>46220</v>
      </c>
      <c r="I1521">
        <v>0</v>
      </c>
      <c r="J1521" s="12">
        <f t="shared" si="23"/>
        <v>0</v>
      </c>
    </row>
    <row r="1522" spans="1:10" ht="19.5" customHeight="1" x14ac:dyDescent="0.25">
      <c r="A1522" s="3" t="s">
        <v>1132</v>
      </c>
      <c r="B1522" s="1">
        <v>46113</v>
      </c>
      <c r="C1522">
        <v>16998349806</v>
      </c>
      <c r="D1522" s="3" t="s">
        <v>1150</v>
      </c>
      <c r="E1522" s="4">
        <v>1427.4</v>
      </c>
      <c r="F1522" s="1">
        <v>46173</v>
      </c>
      <c r="G1522" s="13">
        <v>1170</v>
      </c>
      <c r="H1522" s="1">
        <v>46269</v>
      </c>
      <c r="I1522">
        <v>96</v>
      </c>
      <c r="J1522" s="12">
        <f t="shared" si="23"/>
        <v>112320</v>
      </c>
    </row>
    <row r="1523" spans="1:10" ht="19.5" customHeight="1" x14ac:dyDescent="0.25">
      <c r="A1523" s="3" t="s">
        <v>1132</v>
      </c>
      <c r="B1523" s="1">
        <v>46114</v>
      </c>
      <c r="C1523">
        <v>17009482013</v>
      </c>
      <c r="D1523" s="3" t="s">
        <v>1151</v>
      </c>
      <c r="E1523" s="4">
        <v>2106.94</v>
      </c>
      <c r="F1523" s="1">
        <v>46174</v>
      </c>
      <c r="G1523" s="13">
        <v>1727</v>
      </c>
      <c r="H1523" s="1">
        <v>46269</v>
      </c>
      <c r="I1523">
        <v>95</v>
      </c>
      <c r="J1523" s="12">
        <f t="shared" si="23"/>
        <v>164065</v>
      </c>
    </row>
    <row r="1524" spans="1:10" ht="19.5" customHeight="1" x14ac:dyDescent="0.25">
      <c r="A1524" s="3" t="s">
        <v>1152</v>
      </c>
      <c r="B1524" s="1">
        <v>46114</v>
      </c>
      <c r="C1524">
        <v>17010044569</v>
      </c>
      <c r="D1524" s="2" t="s">
        <v>1153</v>
      </c>
      <c r="E1524" s="4">
        <v>5015.66</v>
      </c>
      <c r="F1524" s="1">
        <v>46174</v>
      </c>
      <c r="G1524" s="13">
        <v>4111.2</v>
      </c>
      <c r="H1524" s="1">
        <v>46211</v>
      </c>
      <c r="I1524">
        <v>37</v>
      </c>
      <c r="J1524" s="12">
        <f t="shared" si="23"/>
        <v>152114.4</v>
      </c>
    </row>
    <row r="1525" spans="1:10" ht="19.5" customHeight="1" x14ac:dyDescent="0.25">
      <c r="A1525" s="3" t="s">
        <v>1132</v>
      </c>
      <c r="B1525" s="1">
        <v>46115</v>
      </c>
      <c r="C1525">
        <v>17019533133</v>
      </c>
      <c r="D1525" s="3" t="s">
        <v>1154</v>
      </c>
      <c r="E1525" s="4">
        <v>152.5</v>
      </c>
      <c r="F1525" s="1">
        <v>46175</v>
      </c>
      <c r="G1525" s="13">
        <v>125</v>
      </c>
      <c r="H1525" s="1">
        <v>46269</v>
      </c>
      <c r="I1525">
        <v>94</v>
      </c>
      <c r="J1525" s="12">
        <f t="shared" si="23"/>
        <v>11750</v>
      </c>
    </row>
    <row r="1526" spans="1:10" ht="19.5" customHeight="1" x14ac:dyDescent="0.25">
      <c r="A1526" s="3" t="s">
        <v>1132</v>
      </c>
      <c r="B1526" s="1">
        <v>46121</v>
      </c>
      <c r="C1526">
        <v>17055079459</v>
      </c>
      <c r="D1526" s="3" t="s">
        <v>1155</v>
      </c>
      <c r="E1526" s="4">
        <v>3733.2</v>
      </c>
      <c r="F1526" s="1">
        <v>46181</v>
      </c>
      <c r="G1526" s="13">
        <v>3060</v>
      </c>
      <c r="H1526" s="1">
        <v>46269</v>
      </c>
      <c r="I1526">
        <v>88</v>
      </c>
      <c r="J1526" s="12">
        <f t="shared" si="23"/>
        <v>269280</v>
      </c>
    </row>
    <row r="1527" spans="1:10" ht="19.5" customHeight="1" x14ac:dyDescent="0.25">
      <c r="A1527" s="3" t="s">
        <v>107</v>
      </c>
      <c r="B1527" s="1">
        <v>46121</v>
      </c>
      <c r="C1527">
        <v>17060231264</v>
      </c>
      <c r="D1527" s="2" t="s">
        <v>1156</v>
      </c>
      <c r="E1527" s="4">
        <v>18058.43</v>
      </c>
      <c r="F1527" s="1">
        <v>46181</v>
      </c>
      <c r="G1527" s="13">
        <v>14801.99</v>
      </c>
      <c r="H1527" s="1">
        <v>46227</v>
      </c>
      <c r="I1527">
        <v>0</v>
      </c>
      <c r="J1527" s="12">
        <f t="shared" si="23"/>
        <v>0</v>
      </c>
    </row>
    <row r="1528" spans="1:10" ht="19.5" customHeight="1" x14ac:dyDescent="0.25">
      <c r="A1528" s="3" t="s">
        <v>109</v>
      </c>
      <c r="B1528" s="1">
        <v>46126</v>
      </c>
      <c r="C1528">
        <v>17100915214</v>
      </c>
      <c r="D1528" s="2">
        <v>26000830</v>
      </c>
      <c r="E1528" s="4">
        <v>4584.91</v>
      </c>
      <c r="F1528" s="1">
        <v>46186</v>
      </c>
      <c r="G1528" s="13">
        <v>3758.12</v>
      </c>
      <c r="H1528" s="1">
        <v>46225</v>
      </c>
      <c r="I1528">
        <v>-52</v>
      </c>
      <c r="J1528" s="12">
        <f t="shared" si="23"/>
        <v>-195422.24</v>
      </c>
    </row>
    <row r="1529" spans="1:10" ht="19.5" customHeight="1" x14ac:dyDescent="0.25">
      <c r="A1529" s="3" t="s">
        <v>1132</v>
      </c>
      <c r="B1529" s="1">
        <v>46128</v>
      </c>
      <c r="C1529">
        <v>17115871418</v>
      </c>
      <c r="D1529" s="3" t="s">
        <v>1157</v>
      </c>
      <c r="E1529" s="4">
        <v>713.7</v>
      </c>
      <c r="F1529" s="1">
        <v>46188</v>
      </c>
      <c r="G1529" s="13">
        <v>585</v>
      </c>
      <c r="H1529" s="1">
        <v>46269</v>
      </c>
      <c r="I1529">
        <v>81</v>
      </c>
      <c r="J1529" s="12">
        <f t="shared" si="23"/>
        <v>47385</v>
      </c>
    </row>
    <row r="1530" spans="1:10" ht="19.5" customHeight="1" x14ac:dyDescent="0.25">
      <c r="A1530" s="3" t="s">
        <v>1158</v>
      </c>
      <c r="B1530" s="1">
        <v>46128</v>
      </c>
      <c r="C1530">
        <v>17121823584</v>
      </c>
      <c r="D1530" s="2" t="s">
        <v>1159</v>
      </c>
      <c r="E1530" s="4">
        <v>14885.16</v>
      </c>
      <c r="F1530" s="1">
        <v>46188</v>
      </c>
      <c r="G1530" s="13">
        <v>12200.95</v>
      </c>
      <c r="H1530" s="1">
        <v>46226</v>
      </c>
      <c r="I1530">
        <v>0</v>
      </c>
      <c r="J1530" s="12">
        <f t="shared" si="23"/>
        <v>0</v>
      </c>
    </row>
    <row r="1531" spans="1:10" ht="19.5" customHeight="1" x14ac:dyDescent="0.25">
      <c r="A1531" s="3" t="s">
        <v>136</v>
      </c>
      <c r="B1531" s="1">
        <v>46134</v>
      </c>
      <c r="C1531">
        <v>17156917525</v>
      </c>
      <c r="D1531" s="2" t="s">
        <v>1160</v>
      </c>
      <c r="E1531" s="4">
        <v>26602.17</v>
      </c>
      <c r="F1531" s="1">
        <v>46194</v>
      </c>
      <c r="G1531" s="13">
        <v>21805.06</v>
      </c>
      <c r="H1531" s="1">
        <v>46211</v>
      </c>
      <c r="I1531">
        <v>17</v>
      </c>
      <c r="J1531" s="12">
        <f t="shared" si="23"/>
        <v>370686.02</v>
      </c>
    </row>
    <row r="1532" spans="1:10" ht="19.5" customHeight="1" x14ac:dyDescent="0.25">
      <c r="A1532" s="3" t="s">
        <v>1132</v>
      </c>
      <c r="B1532" s="1">
        <v>46143</v>
      </c>
      <c r="C1532">
        <v>17219137867</v>
      </c>
      <c r="D1532" s="3" t="s">
        <v>1161</v>
      </c>
      <c r="E1532" s="4">
        <v>1427.4</v>
      </c>
      <c r="F1532" s="1">
        <v>46203</v>
      </c>
      <c r="G1532" s="13">
        <v>1170</v>
      </c>
      <c r="H1532" s="1">
        <v>46269</v>
      </c>
      <c r="I1532">
        <v>66</v>
      </c>
      <c r="J1532" s="12">
        <f t="shared" si="23"/>
        <v>77220</v>
      </c>
    </row>
    <row r="1533" spans="1:10" ht="19.5" customHeight="1" x14ac:dyDescent="0.25">
      <c r="A1533" s="3" t="s">
        <v>1162</v>
      </c>
      <c r="B1533" s="1">
        <v>46150</v>
      </c>
      <c r="C1533">
        <v>17265805860</v>
      </c>
      <c r="D1533" s="2" t="s">
        <v>1163</v>
      </c>
      <c r="E1533" s="4">
        <v>3619.91</v>
      </c>
      <c r="F1533" s="1">
        <v>46210</v>
      </c>
      <c r="G1533" s="13">
        <v>1742</v>
      </c>
      <c r="H1533" s="1">
        <v>46210</v>
      </c>
      <c r="I1533">
        <v>0</v>
      </c>
      <c r="J1533" s="12">
        <f t="shared" si="23"/>
        <v>0</v>
      </c>
    </row>
    <row r="1534" spans="1:10" ht="19.5" customHeight="1" x14ac:dyDescent="0.25">
      <c r="A1534" s="3" t="s">
        <v>928</v>
      </c>
      <c r="B1534" s="1">
        <v>46151</v>
      </c>
      <c r="C1534">
        <v>17281241113</v>
      </c>
      <c r="D1534" s="2">
        <v>5026125107</v>
      </c>
      <c r="E1534" s="4">
        <v>1984.5</v>
      </c>
      <c r="F1534" s="1">
        <v>46211</v>
      </c>
      <c r="G1534" s="13">
        <v>1890</v>
      </c>
      <c r="H1534" s="1">
        <v>46240</v>
      </c>
      <c r="I1534">
        <v>29</v>
      </c>
      <c r="J1534" s="12">
        <f t="shared" si="23"/>
        <v>54810</v>
      </c>
    </row>
    <row r="1535" spans="1:10" ht="19.5" customHeight="1" x14ac:dyDescent="0.25">
      <c r="A1535" s="3" t="s">
        <v>1158</v>
      </c>
      <c r="B1535" s="1">
        <v>46161</v>
      </c>
      <c r="C1535">
        <v>17360460575</v>
      </c>
      <c r="D1535" s="2" t="s">
        <v>1164</v>
      </c>
      <c r="E1535" s="4">
        <v>8380.81</v>
      </c>
      <c r="F1535" s="1">
        <v>46221</v>
      </c>
      <c r="G1535" s="13">
        <v>6869.52</v>
      </c>
      <c r="H1535" s="1">
        <v>46225</v>
      </c>
      <c r="I1535">
        <v>4</v>
      </c>
      <c r="J1535" s="12">
        <f t="shared" si="23"/>
        <v>27478.080000000002</v>
      </c>
    </row>
    <row r="1536" spans="1:10" ht="19.5" customHeight="1" x14ac:dyDescent="0.25">
      <c r="A1536" s="3" t="s">
        <v>238</v>
      </c>
      <c r="B1536" s="1">
        <v>46162</v>
      </c>
      <c r="C1536">
        <v>17366298434</v>
      </c>
      <c r="D1536" s="2" t="s">
        <v>1165</v>
      </c>
      <c r="E1536" s="4">
        <v>3870.21</v>
      </c>
      <c r="F1536" s="1">
        <v>46222</v>
      </c>
      <c r="G1536" s="13">
        <v>3172.3</v>
      </c>
      <c r="H1536" s="1">
        <v>46211</v>
      </c>
      <c r="I1536">
        <v>-11</v>
      </c>
      <c r="J1536" s="12">
        <f t="shared" si="23"/>
        <v>-34895.300000000003</v>
      </c>
    </row>
    <row r="1537" spans="1:10" ht="19.5" customHeight="1" x14ac:dyDescent="0.25">
      <c r="A1537" s="3" t="s">
        <v>1166</v>
      </c>
      <c r="B1537" s="1">
        <v>46163</v>
      </c>
      <c r="C1537">
        <v>17377399122</v>
      </c>
      <c r="D1537" s="2">
        <v>12602543</v>
      </c>
      <c r="E1537" s="4">
        <v>8210.11</v>
      </c>
      <c r="F1537" s="1">
        <v>46223</v>
      </c>
      <c r="G1537" s="13">
        <v>6729.6</v>
      </c>
      <c r="H1537" s="1">
        <v>46219</v>
      </c>
      <c r="I1537">
        <v>-4</v>
      </c>
      <c r="J1537" s="12">
        <f t="shared" si="23"/>
        <v>-26918.400000000001</v>
      </c>
    </row>
    <row r="1538" spans="1:10" ht="19.5" customHeight="1" x14ac:dyDescent="0.25">
      <c r="A1538" s="2">
        <v>12878470157</v>
      </c>
      <c r="B1538" s="1">
        <v>46164</v>
      </c>
      <c r="C1538">
        <v>17384387064</v>
      </c>
      <c r="D1538" s="2" t="s">
        <v>1167</v>
      </c>
      <c r="E1538" s="4">
        <v>1874.4</v>
      </c>
      <c r="F1538" s="1">
        <v>46224</v>
      </c>
      <c r="G1538" s="13">
        <v>1536.4</v>
      </c>
      <c r="H1538" s="1">
        <v>46211</v>
      </c>
      <c r="I1538">
        <v>-13</v>
      </c>
      <c r="J1538" s="12">
        <f t="shared" si="23"/>
        <v>-19973.2</v>
      </c>
    </row>
    <row r="1539" spans="1:10" ht="19.5" customHeight="1" x14ac:dyDescent="0.25">
      <c r="A1539" s="2">
        <v>12878470157</v>
      </c>
      <c r="B1539" s="1">
        <v>46164</v>
      </c>
      <c r="C1539">
        <v>17384387116</v>
      </c>
      <c r="D1539" s="2" t="s">
        <v>1168</v>
      </c>
      <c r="E1539" s="4">
        <v>1947.56</v>
      </c>
      <c r="F1539" s="1">
        <v>46224</v>
      </c>
      <c r="G1539" s="13">
        <v>1596.36</v>
      </c>
      <c r="H1539" s="1">
        <v>46211</v>
      </c>
      <c r="I1539">
        <v>-13</v>
      </c>
      <c r="J1539" s="12">
        <f t="shared" si="23"/>
        <v>-20752.68</v>
      </c>
    </row>
    <row r="1540" spans="1:10" ht="19.5" customHeight="1" x14ac:dyDescent="0.25">
      <c r="A1540" s="3" t="s">
        <v>140</v>
      </c>
      <c r="B1540" s="1">
        <v>46167</v>
      </c>
      <c r="C1540">
        <v>17396140230</v>
      </c>
      <c r="D1540" s="2" t="s">
        <v>1169</v>
      </c>
      <c r="E1540" s="4">
        <v>29361.759999999998</v>
      </c>
      <c r="F1540" s="1">
        <v>46227</v>
      </c>
      <c r="G1540" s="13">
        <v>24067.02</v>
      </c>
      <c r="H1540" s="1">
        <v>46227</v>
      </c>
      <c r="I1540">
        <v>0</v>
      </c>
      <c r="J1540" s="12">
        <f t="shared" ref="J1540:J1603" si="24">G1540*I1540</f>
        <v>0</v>
      </c>
    </row>
    <row r="1541" spans="1:10" ht="19.5" customHeight="1" x14ac:dyDescent="0.25">
      <c r="A1541" s="2">
        <v>97103880585</v>
      </c>
      <c r="B1541" s="1">
        <v>46168</v>
      </c>
      <c r="C1541">
        <v>17402579160</v>
      </c>
      <c r="D1541" s="2">
        <v>3260377338</v>
      </c>
      <c r="E1541" s="4">
        <v>1432.06</v>
      </c>
      <c r="F1541" s="1">
        <v>46228</v>
      </c>
      <c r="G1541" s="13">
        <v>1173.82</v>
      </c>
      <c r="H1541" s="1">
        <v>46206</v>
      </c>
      <c r="I1541">
        <v>-22</v>
      </c>
      <c r="J1541" s="12">
        <f t="shared" si="24"/>
        <v>-25824.039999999997</v>
      </c>
    </row>
    <row r="1542" spans="1:10" ht="19.5" customHeight="1" x14ac:dyDescent="0.25">
      <c r="A1542" s="3" t="s">
        <v>99</v>
      </c>
      <c r="B1542" s="1">
        <v>46171</v>
      </c>
      <c r="C1542">
        <v>17425781695</v>
      </c>
      <c r="D1542" s="2" t="s">
        <v>1170</v>
      </c>
      <c r="E1542" s="4">
        <v>2122.8000000000002</v>
      </c>
      <c r="F1542" s="1">
        <v>46231</v>
      </c>
      <c r="G1542" s="13">
        <v>1740</v>
      </c>
      <c r="H1542" s="1">
        <v>46211</v>
      </c>
      <c r="I1542">
        <v>-20</v>
      </c>
      <c r="J1542" s="12">
        <f t="shared" si="24"/>
        <v>-34800</v>
      </c>
    </row>
    <row r="1543" spans="1:10" ht="19.5" customHeight="1" x14ac:dyDescent="0.25">
      <c r="A1543" s="2">
        <v>97033640158</v>
      </c>
      <c r="B1543" s="1">
        <v>46177</v>
      </c>
      <c r="C1543">
        <v>17440992347</v>
      </c>
      <c r="D1543" s="2" t="s">
        <v>604</v>
      </c>
      <c r="E1543" s="4">
        <v>3315.21</v>
      </c>
      <c r="F1543" s="1">
        <v>46237</v>
      </c>
      <c r="G1543" s="13">
        <v>3157.34</v>
      </c>
      <c r="H1543" s="1">
        <v>46206</v>
      </c>
      <c r="I1543">
        <v>-31</v>
      </c>
      <c r="J1543" s="12">
        <f t="shared" si="24"/>
        <v>-97877.540000000008</v>
      </c>
    </row>
    <row r="1544" spans="1:10" ht="19.5" customHeight="1" x14ac:dyDescent="0.25">
      <c r="A1544" s="3" t="s">
        <v>131</v>
      </c>
      <c r="B1544" s="1">
        <v>46177</v>
      </c>
      <c r="C1544">
        <v>17441072777</v>
      </c>
      <c r="D1544" s="2" t="s">
        <v>1171</v>
      </c>
      <c r="E1544" s="4">
        <v>2372</v>
      </c>
      <c r="F1544" s="1">
        <v>46237</v>
      </c>
      <c r="G1544" s="13">
        <v>2372</v>
      </c>
      <c r="H1544" s="1">
        <v>46211</v>
      </c>
      <c r="I1544">
        <v>-26</v>
      </c>
      <c r="J1544" s="12">
        <f t="shared" si="24"/>
        <v>-61672</v>
      </c>
    </row>
    <row r="1545" spans="1:10" ht="19.5" customHeight="1" x14ac:dyDescent="0.25">
      <c r="A1545" s="3" t="s">
        <v>1172</v>
      </c>
      <c r="B1545" s="1">
        <v>46177</v>
      </c>
      <c r="C1545">
        <v>17453727721</v>
      </c>
      <c r="D1545" s="2" t="s">
        <v>1173</v>
      </c>
      <c r="E1545" s="4">
        <v>58530</v>
      </c>
      <c r="F1545" s="1">
        <v>46237</v>
      </c>
      <c r="G1545" s="13">
        <v>58530</v>
      </c>
      <c r="H1545" s="1">
        <v>46211</v>
      </c>
      <c r="I1545">
        <v>-26</v>
      </c>
      <c r="J1545" s="12">
        <f t="shared" si="24"/>
        <v>-1521780</v>
      </c>
    </row>
    <row r="1546" spans="1:10" ht="19.5" customHeight="1" x14ac:dyDescent="0.25">
      <c r="A1546" s="2">
        <v>18051261008</v>
      </c>
      <c r="B1546" s="1">
        <v>46177</v>
      </c>
      <c r="C1546">
        <v>17454412195</v>
      </c>
      <c r="D1546" s="2" t="s">
        <v>1174</v>
      </c>
      <c r="E1546" s="4">
        <v>3243</v>
      </c>
      <c r="F1546" s="1">
        <v>46237</v>
      </c>
      <c r="G1546" s="13">
        <v>3243</v>
      </c>
      <c r="H1546" s="1">
        <v>46211</v>
      </c>
      <c r="I1546">
        <v>-26</v>
      </c>
      <c r="J1546" s="12">
        <f t="shared" si="24"/>
        <v>-84318</v>
      </c>
    </row>
    <row r="1547" spans="1:10" ht="19.5" customHeight="1" x14ac:dyDescent="0.25">
      <c r="A1547" s="2">
        <v>92192820923</v>
      </c>
      <c r="B1547" s="1">
        <v>46177</v>
      </c>
      <c r="C1547">
        <v>17457448407</v>
      </c>
      <c r="D1547" s="2" t="s">
        <v>1175</v>
      </c>
      <c r="E1547" s="4">
        <v>16541.599999999999</v>
      </c>
      <c r="F1547" s="1">
        <v>46237</v>
      </c>
      <c r="G1547" s="13">
        <v>16128.06</v>
      </c>
      <c r="H1547" s="1">
        <v>46204</v>
      </c>
      <c r="I1547">
        <v>-33</v>
      </c>
      <c r="J1547" s="12">
        <f t="shared" si="24"/>
        <v>-532225.98</v>
      </c>
    </row>
    <row r="1548" spans="1:10" ht="19.5" customHeight="1" x14ac:dyDescent="0.25">
      <c r="A1548" s="2">
        <v>92011890925</v>
      </c>
      <c r="B1548" s="1">
        <v>46177</v>
      </c>
      <c r="C1548">
        <v>17464326183</v>
      </c>
      <c r="D1548" s="2" t="s">
        <v>1176</v>
      </c>
      <c r="E1548" s="4">
        <v>2604</v>
      </c>
      <c r="F1548" s="1">
        <v>46237</v>
      </c>
      <c r="G1548" s="13">
        <v>2604</v>
      </c>
      <c r="H1548" s="1">
        <v>46211</v>
      </c>
      <c r="I1548">
        <v>-26</v>
      </c>
      <c r="J1548" s="12">
        <f t="shared" si="24"/>
        <v>-67704</v>
      </c>
    </row>
    <row r="1549" spans="1:10" ht="19.5" customHeight="1" x14ac:dyDescent="0.25">
      <c r="A1549" s="3" t="s">
        <v>170</v>
      </c>
      <c r="B1549" s="1">
        <v>46177</v>
      </c>
      <c r="C1549">
        <v>17464498723</v>
      </c>
      <c r="D1549" s="2" t="s">
        <v>1177</v>
      </c>
      <c r="E1549" s="4">
        <v>7652.6</v>
      </c>
      <c r="F1549" s="1">
        <v>46237</v>
      </c>
      <c r="G1549" s="13">
        <v>7652.6</v>
      </c>
      <c r="H1549" s="1">
        <v>46206</v>
      </c>
      <c r="I1549">
        <v>-31</v>
      </c>
      <c r="J1549" s="12">
        <f t="shared" si="24"/>
        <v>-237230.6</v>
      </c>
    </row>
    <row r="1550" spans="1:10" ht="19.5" customHeight="1" x14ac:dyDescent="0.25">
      <c r="A1550" s="3" t="s">
        <v>259</v>
      </c>
      <c r="B1550" s="1">
        <v>46177</v>
      </c>
      <c r="C1550">
        <v>17464708616</v>
      </c>
      <c r="D1550" s="2" t="s">
        <v>1178</v>
      </c>
      <c r="E1550" s="4">
        <v>1537.2</v>
      </c>
      <c r="F1550" s="1">
        <v>46237</v>
      </c>
      <c r="G1550" s="13">
        <v>1260</v>
      </c>
      <c r="H1550" s="1">
        <v>46219</v>
      </c>
      <c r="I1550">
        <v>-18</v>
      </c>
      <c r="J1550" s="12">
        <f t="shared" si="24"/>
        <v>-22680</v>
      </c>
    </row>
    <row r="1551" spans="1:10" ht="19.5" customHeight="1" x14ac:dyDescent="0.25">
      <c r="A1551" s="3" t="s">
        <v>259</v>
      </c>
      <c r="B1551" s="1">
        <v>46177</v>
      </c>
      <c r="C1551">
        <v>17464709166</v>
      </c>
      <c r="D1551" s="2" t="s">
        <v>1179</v>
      </c>
      <c r="E1551" s="4">
        <v>1537.2</v>
      </c>
      <c r="F1551" s="1">
        <v>46237</v>
      </c>
      <c r="G1551" s="13">
        <v>1260</v>
      </c>
      <c r="H1551" s="1">
        <v>46219</v>
      </c>
      <c r="I1551">
        <v>-18</v>
      </c>
      <c r="J1551" s="12">
        <f t="shared" si="24"/>
        <v>-22680</v>
      </c>
    </row>
    <row r="1552" spans="1:10" ht="19.5" customHeight="1" x14ac:dyDescent="0.25">
      <c r="A1552" s="3" t="s">
        <v>170</v>
      </c>
      <c r="B1552" s="1">
        <v>46177</v>
      </c>
      <c r="C1552">
        <v>17465114851</v>
      </c>
      <c r="D1552" s="2" t="s">
        <v>1180</v>
      </c>
      <c r="E1552" s="4">
        <v>2242</v>
      </c>
      <c r="F1552" s="1">
        <v>46237</v>
      </c>
      <c r="G1552" s="13">
        <v>2242</v>
      </c>
      <c r="H1552" s="1">
        <v>46206</v>
      </c>
      <c r="I1552">
        <v>-31</v>
      </c>
      <c r="J1552" s="12">
        <f t="shared" si="24"/>
        <v>-69502</v>
      </c>
    </row>
    <row r="1553" spans="1:10" ht="19.5" customHeight="1" x14ac:dyDescent="0.25">
      <c r="A1553" s="3" t="s">
        <v>176</v>
      </c>
      <c r="B1553" s="1">
        <v>46177</v>
      </c>
      <c r="C1553">
        <v>17466987180</v>
      </c>
      <c r="D1553" s="2" t="s">
        <v>1181</v>
      </c>
      <c r="E1553" s="4">
        <v>6944</v>
      </c>
      <c r="F1553" s="1">
        <v>46237</v>
      </c>
      <c r="G1553" s="13">
        <v>6613.33</v>
      </c>
      <c r="H1553" s="1">
        <v>46206</v>
      </c>
      <c r="I1553">
        <v>-31</v>
      </c>
      <c r="J1553" s="12">
        <f t="shared" si="24"/>
        <v>-205013.23</v>
      </c>
    </row>
    <row r="1554" spans="1:10" ht="19.5" customHeight="1" x14ac:dyDescent="0.25">
      <c r="A1554" s="3" t="s">
        <v>182</v>
      </c>
      <c r="B1554" s="1">
        <v>46178</v>
      </c>
      <c r="C1554">
        <v>17476357080</v>
      </c>
      <c r="D1554" s="2" t="s">
        <v>216</v>
      </c>
      <c r="E1554" s="4">
        <v>6820</v>
      </c>
      <c r="F1554" s="1">
        <v>46238</v>
      </c>
      <c r="G1554" s="13">
        <v>6820</v>
      </c>
      <c r="H1554" s="1">
        <v>46206</v>
      </c>
      <c r="I1554">
        <v>-32</v>
      </c>
      <c r="J1554" s="12">
        <f t="shared" si="24"/>
        <v>-218240</v>
      </c>
    </row>
    <row r="1555" spans="1:10" ht="19.5" customHeight="1" x14ac:dyDescent="0.25">
      <c r="A1555" s="2">
        <v>80004350957</v>
      </c>
      <c r="B1555" s="1">
        <v>46178</v>
      </c>
      <c r="C1555">
        <v>17476973714</v>
      </c>
      <c r="D1555" s="2" t="s">
        <v>185</v>
      </c>
      <c r="E1555" s="4">
        <v>60289.4</v>
      </c>
      <c r="F1555" s="1">
        <v>46238</v>
      </c>
      <c r="G1555" s="13">
        <v>60289.4</v>
      </c>
      <c r="H1555" s="1">
        <v>46211</v>
      </c>
      <c r="I1555">
        <v>-27</v>
      </c>
      <c r="J1555" s="12">
        <f t="shared" si="24"/>
        <v>-1627813.8</v>
      </c>
    </row>
    <row r="1556" spans="1:10" ht="19.5" customHeight="1" x14ac:dyDescent="0.25">
      <c r="A1556" s="3" t="s">
        <v>184</v>
      </c>
      <c r="B1556" s="1">
        <v>46178</v>
      </c>
      <c r="C1556">
        <v>17477457279</v>
      </c>
      <c r="D1556" s="2" t="s">
        <v>806</v>
      </c>
      <c r="E1556" s="4">
        <v>9934.4</v>
      </c>
      <c r="F1556" s="1">
        <v>46238</v>
      </c>
      <c r="G1556" s="13">
        <v>9934.4</v>
      </c>
      <c r="H1556" s="1">
        <v>46206</v>
      </c>
      <c r="I1556">
        <v>-32</v>
      </c>
      <c r="J1556" s="12">
        <f t="shared" si="24"/>
        <v>-317900.79999999999</v>
      </c>
    </row>
    <row r="1557" spans="1:10" ht="19.5" customHeight="1" x14ac:dyDescent="0.25">
      <c r="A1557" s="3" t="s">
        <v>1125</v>
      </c>
      <c r="B1557" s="1">
        <v>46182</v>
      </c>
      <c r="C1557">
        <v>17500819527</v>
      </c>
      <c r="D1557" s="2" t="s">
        <v>1182</v>
      </c>
      <c r="E1557" s="4">
        <v>22585.39</v>
      </c>
      <c r="F1557" s="1">
        <v>46242</v>
      </c>
      <c r="G1557" s="13">
        <v>22585.39</v>
      </c>
      <c r="H1557" s="1">
        <v>46218</v>
      </c>
      <c r="I1557">
        <v>-24</v>
      </c>
      <c r="J1557" s="12">
        <f t="shared" si="24"/>
        <v>-542049.36</v>
      </c>
    </row>
    <row r="1558" spans="1:10" ht="19.5" customHeight="1" x14ac:dyDescent="0.25">
      <c r="A1558" s="3" t="s">
        <v>1125</v>
      </c>
      <c r="B1558" s="1">
        <v>46182</v>
      </c>
      <c r="C1558">
        <v>17500852756</v>
      </c>
      <c r="D1558" s="2" t="s">
        <v>1183</v>
      </c>
      <c r="E1558" s="4">
        <v>85933.84</v>
      </c>
      <c r="F1558" s="1">
        <v>46242</v>
      </c>
      <c r="G1558" s="13">
        <v>85933.84</v>
      </c>
      <c r="H1558" s="1">
        <v>46218</v>
      </c>
      <c r="I1558">
        <v>-24</v>
      </c>
      <c r="J1558" s="12">
        <f t="shared" si="24"/>
        <v>-2062412.16</v>
      </c>
    </row>
    <row r="1559" spans="1:10" ht="19.5" customHeight="1" x14ac:dyDescent="0.25">
      <c r="A1559" s="2">
        <v>80003550953</v>
      </c>
      <c r="B1559" s="1">
        <v>46182</v>
      </c>
      <c r="C1559">
        <v>17502065903</v>
      </c>
      <c r="D1559" s="2" t="s">
        <v>1184</v>
      </c>
      <c r="E1559" s="4">
        <v>67165.279999999999</v>
      </c>
      <c r="F1559" s="1">
        <v>46242</v>
      </c>
      <c r="G1559" s="13">
        <v>67165.279999999999</v>
      </c>
      <c r="H1559" s="1">
        <v>46206</v>
      </c>
      <c r="I1559">
        <v>-36</v>
      </c>
      <c r="J1559" s="12">
        <f t="shared" si="24"/>
        <v>-2417950.08</v>
      </c>
    </row>
    <row r="1560" spans="1:10" ht="19.5" customHeight="1" x14ac:dyDescent="0.25">
      <c r="A1560" s="2">
        <v>92024480920</v>
      </c>
      <c r="B1560" s="1">
        <v>46182</v>
      </c>
      <c r="C1560">
        <v>17502171326</v>
      </c>
      <c r="D1560" s="2">
        <v>20486</v>
      </c>
      <c r="E1560" s="4">
        <v>4185</v>
      </c>
      <c r="F1560" s="1">
        <v>46242</v>
      </c>
      <c r="G1560" s="13">
        <v>4185</v>
      </c>
      <c r="H1560" s="1">
        <v>46206</v>
      </c>
      <c r="I1560">
        <v>-36</v>
      </c>
      <c r="J1560" s="12">
        <f t="shared" si="24"/>
        <v>-150660</v>
      </c>
    </row>
    <row r="1561" spans="1:10" ht="19.5" customHeight="1" x14ac:dyDescent="0.25">
      <c r="A1561" s="2">
        <v>80003550953</v>
      </c>
      <c r="B1561" s="1">
        <v>46182</v>
      </c>
      <c r="C1561">
        <v>17502403838</v>
      </c>
      <c r="D1561" s="2" t="s">
        <v>1185</v>
      </c>
      <c r="E1561" s="4">
        <v>1494.5</v>
      </c>
      <c r="F1561" s="1">
        <v>46242</v>
      </c>
      <c r="G1561" s="13">
        <v>1494.5</v>
      </c>
      <c r="H1561" s="1">
        <v>46206</v>
      </c>
      <c r="I1561">
        <v>-36</v>
      </c>
      <c r="J1561" s="12">
        <f t="shared" si="24"/>
        <v>-53802</v>
      </c>
    </row>
    <row r="1562" spans="1:10" ht="19.5" customHeight="1" x14ac:dyDescent="0.25">
      <c r="A1562" s="3" t="s">
        <v>1186</v>
      </c>
      <c r="B1562" s="1">
        <v>46182</v>
      </c>
      <c r="C1562">
        <v>17504538348</v>
      </c>
      <c r="D1562" s="2">
        <v>15</v>
      </c>
      <c r="E1562" s="4">
        <v>4641.46</v>
      </c>
      <c r="F1562" s="1">
        <v>46242</v>
      </c>
      <c r="G1562" s="13">
        <v>4641.46</v>
      </c>
      <c r="H1562" s="1">
        <v>46225</v>
      </c>
      <c r="I1562">
        <v>-17</v>
      </c>
      <c r="J1562" s="12">
        <f t="shared" si="24"/>
        <v>-78904.820000000007</v>
      </c>
    </row>
    <row r="1563" spans="1:10" ht="19.5" customHeight="1" x14ac:dyDescent="0.25">
      <c r="A1563" s="3" t="s">
        <v>217</v>
      </c>
      <c r="B1563" s="1">
        <v>46182</v>
      </c>
      <c r="C1563">
        <v>17504817204</v>
      </c>
      <c r="D1563" s="2" t="s">
        <v>1187</v>
      </c>
      <c r="E1563" s="4">
        <v>15805.5</v>
      </c>
      <c r="F1563" s="1">
        <v>46242</v>
      </c>
      <c r="G1563" s="13">
        <v>15052.86</v>
      </c>
      <c r="H1563" s="1">
        <v>46206</v>
      </c>
      <c r="I1563">
        <v>-36</v>
      </c>
      <c r="J1563" s="12">
        <f t="shared" si="24"/>
        <v>-541902.96</v>
      </c>
    </row>
    <row r="1564" spans="1:10" ht="19.5" customHeight="1" x14ac:dyDescent="0.25">
      <c r="A1564" s="3" t="s">
        <v>1188</v>
      </c>
      <c r="B1564" s="1">
        <v>46182</v>
      </c>
      <c r="C1564">
        <v>17505177583</v>
      </c>
      <c r="D1564" s="2" t="s">
        <v>1189</v>
      </c>
      <c r="E1564" s="4">
        <v>2451</v>
      </c>
      <c r="F1564" s="1">
        <v>46242</v>
      </c>
      <c r="G1564" s="13">
        <v>2451</v>
      </c>
      <c r="H1564" s="1">
        <v>46217</v>
      </c>
      <c r="I1564">
        <v>-25</v>
      </c>
      <c r="J1564" s="12">
        <f t="shared" si="24"/>
        <v>-61275</v>
      </c>
    </row>
    <row r="1565" spans="1:10" ht="19.5" customHeight="1" x14ac:dyDescent="0.25">
      <c r="A1565" s="3" t="s">
        <v>223</v>
      </c>
      <c r="B1565" s="1">
        <v>46182</v>
      </c>
      <c r="C1565">
        <v>17505776131</v>
      </c>
      <c r="D1565" s="2" t="s">
        <v>1190</v>
      </c>
      <c r="E1565" s="4">
        <v>3821.46</v>
      </c>
      <c r="F1565" s="1">
        <v>46242</v>
      </c>
      <c r="G1565" s="13">
        <v>3821.46</v>
      </c>
      <c r="H1565" s="1">
        <v>46206</v>
      </c>
      <c r="I1565">
        <v>-36</v>
      </c>
      <c r="J1565" s="12">
        <f t="shared" si="24"/>
        <v>-137572.56</v>
      </c>
    </row>
    <row r="1566" spans="1:10" ht="19.5" customHeight="1" x14ac:dyDescent="0.25">
      <c r="A1566" s="3" t="s">
        <v>1191</v>
      </c>
      <c r="B1566" s="1">
        <v>46183</v>
      </c>
      <c r="C1566">
        <v>17513375432</v>
      </c>
      <c r="D1566" s="2" t="s">
        <v>1192</v>
      </c>
      <c r="E1566" s="4">
        <v>11367.28</v>
      </c>
      <c r="F1566" s="1">
        <v>46243</v>
      </c>
      <c r="G1566" s="13">
        <v>11367.28</v>
      </c>
      <c r="H1566" s="1">
        <v>46206</v>
      </c>
      <c r="I1566">
        <v>-37</v>
      </c>
      <c r="J1566" s="12">
        <f t="shared" si="24"/>
        <v>-420589.36000000004</v>
      </c>
    </row>
    <row r="1567" spans="1:10" ht="19.5" customHeight="1" x14ac:dyDescent="0.25">
      <c r="A1567" s="3" t="s">
        <v>1193</v>
      </c>
      <c r="B1567" s="1">
        <v>46183</v>
      </c>
      <c r="C1567">
        <v>17514654065</v>
      </c>
      <c r="D1567" s="2" t="s">
        <v>1194</v>
      </c>
      <c r="E1567" s="4">
        <v>616.99</v>
      </c>
      <c r="F1567" s="1">
        <v>46243</v>
      </c>
      <c r="G1567" s="13">
        <v>616.99</v>
      </c>
      <c r="H1567" s="1">
        <v>46206</v>
      </c>
      <c r="I1567">
        <v>-37</v>
      </c>
      <c r="J1567" s="12">
        <f t="shared" si="24"/>
        <v>-22828.63</v>
      </c>
    </row>
    <row r="1568" spans="1:10" ht="19.5" customHeight="1" x14ac:dyDescent="0.25">
      <c r="A1568" s="3" t="s">
        <v>928</v>
      </c>
      <c r="B1568" s="1">
        <v>46183</v>
      </c>
      <c r="C1568">
        <v>17515193250</v>
      </c>
      <c r="D1568" s="2">
        <v>5026126811</v>
      </c>
      <c r="E1568" s="4">
        <v>1533</v>
      </c>
      <c r="F1568" s="1">
        <v>46243</v>
      </c>
      <c r="G1568" s="13">
        <v>1460</v>
      </c>
      <c r="H1568" s="1">
        <v>46240</v>
      </c>
      <c r="I1568">
        <v>-3</v>
      </c>
      <c r="J1568" s="12">
        <f t="shared" si="24"/>
        <v>-4380</v>
      </c>
    </row>
    <row r="1569" spans="1:10" ht="19.5" customHeight="1" x14ac:dyDescent="0.25">
      <c r="A1569" s="3" t="s">
        <v>233</v>
      </c>
      <c r="B1569" s="1">
        <v>46183</v>
      </c>
      <c r="C1569">
        <v>17516283737</v>
      </c>
      <c r="D1569" s="2" t="s">
        <v>1195</v>
      </c>
      <c r="E1569" s="4">
        <v>18991.7</v>
      </c>
      <c r="F1569" s="1">
        <v>46243</v>
      </c>
      <c r="G1569" s="13">
        <v>18991.7</v>
      </c>
      <c r="H1569" s="1">
        <v>46206</v>
      </c>
      <c r="I1569">
        <v>-37</v>
      </c>
      <c r="J1569" s="12">
        <f t="shared" si="24"/>
        <v>-702692.9</v>
      </c>
    </row>
    <row r="1570" spans="1:10" ht="19.5" customHeight="1" x14ac:dyDescent="0.25">
      <c r="A1570" s="3" t="s">
        <v>235</v>
      </c>
      <c r="B1570" s="1">
        <v>46183</v>
      </c>
      <c r="C1570">
        <v>17517525905</v>
      </c>
      <c r="D1570" s="2" t="s">
        <v>1196</v>
      </c>
      <c r="E1570" s="4">
        <v>989.5</v>
      </c>
      <c r="F1570" s="1">
        <v>46243</v>
      </c>
      <c r="G1570" s="13">
        <v>989.5</v>
      </c>
      <c r="H1570" s="1">
        <v>46212</v>
      </c>
      <c r="I1570">
        <v>-31</v>
      </c>
      <c r="J1570" s="12">
        <f t="shared" si="24"/>
        <v>-30674.5</v>
      </c>
    </row>
    <row r="1571" spans="1:10" ht="19.5" customHeight="1" x14ac:dyDescent="0.25">
      <c r="A1571" s="3" t="s">
        <v>238</v>
      </c>
      <c r="B1571" s="1">
        <v>46184</v>
      </c>
      <c r="C1571">
        <v>17523190053</v>
      </c>
      <c r="D1571" s="2" t="s">
        <v>1197</v>
      </c>
      <c r="E1571" s="4">
        <v>976</v>
      </c>
      <c r="F1571" s="1">
        <v>46244</v>
      </c>
      <c r="G1571" s="13">
        <v>800</v>
      </c>
      <c r="H1571" s="1">
        <v>46211</v>
      </c>
      <c r="I1571">
        <v>-33</v>
      </c>
      <c r="J1571" s="12">
        <f t="shared" si="24"/>
        <v>-26400</v>
      </c>
    </row>
    <row r="1572" spans="1:10" ht="19.5" customHeight="1" x14ac:dyDescent="0.25">
      <c r="A1572" s="3" t="s">
        <v>389</v>
      </c>
      <c r="B1572" s="1">
        <v>46184</v>
      </c>
      <c r="C1572">
        <v>17524900349</v>
      </c>
      <c r="D1572" s="2" t="s">
        <v>1198</v>
      </c>
      <c r="E1572" s="4">
        <v>9190.6</v>
      </c>
      <c r="F1572" s="1">
        <v>46244</v>
      </c>
      <c r="G1572" s="13">
        <v>9190.6</v>
      </c>
      <c r="H1572" s="1">
        <v>46211</v>
      </c>
      <c r="I1572">
        <v>-33</v>
      </c>
      <c r="J1572" s="12">
        <f t="shared" si="24"/>
        <v>-303289.8</v>
      </c>
    </row>
    <row r="1573" spans="1:10" ht="19.5" customHeight="1" x14ac:dyDescent="0.25">
      <c r="A1573" s="3" t="s">
        <v>1199</v>
      </c>
      <c r="B1573" s="1">
        <v>46184</v>
      </c>
      <c r="C1573">
        <v>17525269419</v>
      </c>
      <c r="D1573" s="2" t="s">
        <v>1200</v>
      </c>
      <c r="E1573" s="4">
        <v>4308.1899999999996</v>
      </c>
      <c r="F1573" s="1">
        <v>46244</v>
      </c>
      <c r="G1573" s="13">
        <v>4103.04</v>
      </c>
      <c r="H1573" s="1">
        <v>46212</v>
      </c>
      <c r="I1573">
        <v>-32</v>
      </c>
      <c r="J1573" s="12">
        <f t="shared" si="24"/>
        <v>-131297.28</v>
      </c>
    </row>
    <row r="1574" spans="1:10" ht="19.5" customHeight="1" x14ac:dyDescent="0.25">
      <c r="A1574" s="3" t="s">
        <v>238</v>
      </c>
      <c r="B1574" s="1">
        <v>46185</v>
      </c>
      <c r="C1574">
        <v>17533658391</v>
      </c>
      <c r="D1574" s="2" t="s">
        <v>1201</v>
      </c>
      <c r="E1574" s="4">
        <v>6244.53</v>
      </c>
      <c r="F1574" s="1">
        <v>46245</v>
      </c>
      <c r="G1574" s="13">
        <v>5236.5</v>
      </c>
      <c r="H1574" s="1">
        <v>46211</v>
      </c>
      <c r="I1574">
        <v>-34</v>
      </c>
      <c r="J1574" s="12">
        <f t="shared" si="24"/>
        <v>-178041</v>
      </c>
    </row>
    <row r="1575" spans="1:10" ht="19.5" customHeight="1" x14ac:dyDescent="0.25">
      <c r="A1575" s="3" t="s">
        <v>321</v>
      </c>
      <c r="B1575" s="1">
        <v>46185</v>
      </c>
      <c r="C1575">
        <v>17538251957</v>
      </c>
      <c r="D1575" s="2" t="s">
        <v>1202</v>
      </c>
      <c r="E1575" s="4">
        <v>105.23</v>
      </c>
      <c r="F1575" s="1">
        <v>46245</v>
      </c>
      <c r="G1575" s="13">
        <v>95.66</v>
      </c>
      <c r="H1575" s="1">
        <v>46211</v>
      </c>
      <c r="I1575">
        <v>-34</v>
      </c>
      <c r="J1575" s="12">
        <f t="shared" si="24"/>
        <v>-3252.44</v>
      </c>
    </row>
    <row r="1576" spans="1:10" ht="19.5" customHeight="1" x14ac:dyDescent="0.25">
      <c r="A1576" s="3" t="s">
        <v>259</v>
      </c>
      <c r="B1576" s="1">
        <v>46185</v>
      </c>
      <c r="C1576">
        <v>17539099634</v>
      </c>
      <c r="D1576" s="2" t="s">
        <v>1203</v>
      </c>
      <c r="E1576" s="4">
        <v>3074.4</v>
      </c>
      <c r="F1576" s="1">
        <v>46245</v>
      </c>
      <c r="G1576" s="13">
        <v>2520</v>
      </c>
      <c r="H1576" s="1">
        <v>46219</v>
      </c>
      <c r="I1576">
        <v>-26</v>
      </c>
      <c r="J1576" s="12">
        <f t="shared" si="24"/>
        <v>-65520</v>
      </c>
    </row>
    <row r="1577" spans="1:10" ht="19.5" customHeight="1" x14ac:dyDescent="0.25">
      <c r="A1577" s="3" t="s">
        <v>62</v>
      </c>
      <c r="B1577" s="1">
        <v>46186</v>
      </c>
      <c r="C1577">
        <v>17541541177</v>
      </c>
      <c r="D1577" s="2">
        <v>302680146874</v>
      </c>
      <c r="E1577" s="4">
        <v>605.08000000000004</v>
      </c>
      <c r="F1577" s="1">
        <v>46246</v>
      </c>
      <c r="G1577" s="13">
        <v>495.96</v>
      </c>
      <c r="H1577" s="1">
        <v>46225</v>
      </c>
      <c r="I1577">
        <v>-21</v>
      </c>
      <c r="J1577" s="12">
        <f t="shared" si="24"/>
        <v>-10415.16</v>
      </c>
    </row>
    <row r="1578" spans="1:10" ht="19.5" customHeight="1" x14ac:dyDescent="0.25">
      <c r="A1578" s="3" t="s">
        <v>269</v>
      </c>
      <c r="B1578" s="1">
        <v>46189</v>
      </c>
      <c r="C1578">
        <v>17544286582</v>
      </c>
      <c r="D1578" s="2">
        <v>2726301280</v>
      </c>
      <c r="E1578" s="4">
        <v>19595.97</v>
      </c>
      <c r="F1578" s="1">
        <v>46249</v>
      </c>
      <c r="G1578" s="13">
        <v>16062.27</v>
      </c>
      <c r="H1578" s="1">
        <v>46211</v>
      </c>
      <c r="I1578">
        <v>-38</v>
      </c>
      <c r="J1578" s="12">
        <f t="shared" si="24"/>
        <v>-610366.26</v>
      </c>
    </row>
    <row r="1579" spans="1:10" ht="19.5" customHeight="1" x14ac:dyDescent="0.25">
      <c r="A1579" s="3" t="s">
        <v>1132</v>
      </c>
      <c r="B1579" s="1">
        <v>46189</v>
      </c>
      <c r="C1579">
        <v>17544730369</v>
      </c>
      <c r="D1579" s="3" t="s">
        <v>1204</v>
      </c>
      <c r="E1579" s="4">
        <v>11228.05</v>
      </c>
      <c r="F1579" s="1">
        <v>46249</v>
      </c>
      <c r="G1579" s="13">
        <v>9203.32</v>
      </c>
      <c r="H1579" s="1">
        <v>46206</v>
      </c>
      <c r="I1579">
        <v>-43</v>
      </c>
      <c r="J1579" s="12">
        <f t="shared" si="24"/>
        <v>-395742.76</v>
      </c>
    </row>
    <row r="1580" spans="1:10" ht="19.5" customHeight="1" x14ac:dyDescent="0.25">
      <c r="A1580" s="2" t="s">
        <v>1205</v>
      </c>
      <c r="B1580" s="1">
        <v>46187</v>
      </c>
      <c r="C1580">
        <v>17554321150</v>
      </c>
      <c r="D1580" s="2">
        <v>4877</v>
      </c>
      <c r="E1580" s="4">
        <v>16616.43</v>
      </c>
      <c r="F1580" s="1">
        <v>46247</v>
      </c>
      <c r="G1580" s="13">
        <v>15017.63</v>
      </c>
      <c r="H1580" s="1">
        <v>46206</v>
      </c>
      <c r="I1580">
        <v>-41</v>
      </c>
      <c r="J1580" s="12">
        <f t="shared" si="24"/>
        <v>-615722.82999999996</v>
      </c>
    </row>
    <row r="1581" spans="1:10" ht="19.5" customHeight="1" x14ac:dyDescent="0.25">
      <c r="A1581" s="3" t="s">
        <v>62</v>
      </c>
      <c r="B1581" s="1">
        <v>46187</v>
      </c>
      <c r="C1581">
        <v>17554377513</v>
      </c>
      <c r="D1581" s="2" t="s">
        <v>1206</v>
      </c>
      <c r="E1581" s="4">
        <v>7592.7</v>
      </c>
      <c r="F1581" s="1">
        <v>46247</v>
      </c>
      <c r="G1581" s="13">
        <v>6243.01</v>
      </c>
      <c r="H1581" s="1">
        <v>46211</v>
      </c>
      <c r="I1581">
        <v>-36</v>
      </c>
      <c r="J1581" s="12">
        <f t="shared" si="24"/>
        <v>-224748.36000000002</v>
      </c>
    </row>
    <row r="1582" spans="1:10" ht="19.5" customHeight="1" x14ac:dyDescent="0.25">
      <c r="A1582" s="3" t="s">
        <v>62</v>
      </c>
      <c r="B1582" s="1">
        <v>46189</v>
      </c>
      <c r="C1582">
        <v>17554377628</v>
      </c>
      <c r="D1582" s="3" t="s">
        <v>1207</v>
      </c>
      <c r="E1582" s="4">
        <v>8122.66</v>
      </c>
      <c r="F1582" s="1">
        <v>46249</v>
      </c>
      <c r="G1582" s="13">
        <v>6658.28</v>
      </c>
      <c r="H1582" s="1">
        <v>46211</v>
      </c>
      <c r="I1582">
        <v>-38</v>
      </c>
      <c r="J1582" s="12">
        <f t="shared" si="24"/>
        <v>-253014.63999999998</v>
      </c>
    </row>
    <row r="1583" spans="1:10" ht="19.5" customHeight="1" x14ac:dyDescent="0.25">
      <c r="A1583" s="3" t="s">
        <v>168</v>
      </c>
      <c r="B1583" s="1">
        <v>46188</v>
      </c>
      <c r="C1583">
        <v>17555957408</v>
      </c>
      <c r="D1583" s="2">
        <v>39</v>
      </c>
      <c r="E1583" s="4">
        <v>13640</v>
      </c>
      <c r="F1583" s="1">
        <v>46248</v>
      </c>
      <c r="G1583" s="13">
        <v>5257.68</v>
      </c>
      <c r="H1583" s="1">
        <v>46217</v>
      </c>
      <c r="I1583">
        <v>-31</v>
      </c>
      <c r="J1583" s="12">
        <f t="shared" si="24"/>
        <v>-162988.08000000002</v>
      </c>
    </row>
    <row r="1584" spans="1:10" ht="19.5" customHeight="1" x14ac:dyDescent="0.25">
      <c r="A1584" s="3" t="s">
        <v>168</v>
      </c>
      <c r="B1584" s="1">
        <v>46188</v>
      </c>
      <c r="C1584">
        <v>17555957408</v>
      </c>
      <c r="D1584" s="2">
        <v>39</v>
      </c>
      <c r="E1584" s="4">
        <v>13640</v>
      </c>
      <c r="F1584" s="1">
        <v>46248</v>
      </c>
      <c r="G1584" s="13">
        <v>8382.32</v>
      </c>
      <c r="H1584" s="1">
        <v>46206</v>
      </c>
      <c r="I1584">
        <v>-42</v>
      </c>
      <c r="J1584" s="12">
        <f t="shared" si="24"/>
        <v>-352057.44</v>
      </c>
    </row>
    <row r="1585" spans="1:10" ht="19.5" customHeight="1" x14ac:dyDescent="0.25">
      <c r="A1585" s="3" t="s">
        <v>1166</v>
      </c>
      <c r="B1585" s="1">
        <v>46188</v>
      </c>
      <c r="C1585">
        <v>17557519483</v>
      </c>
      <c r="D1585" s="2">
        <v>12602598</v>
      </c>
      <c r="E1585" s="4">
        <v>8210.11</v>
      </c>
      <c r="F1585" s="1">
        <v>46248</v>
      </c>
      <c r="G1585" s="13">
        <v>6729.6</v>
      </c>
      <c r="H1585" s="1">
        <v>46289</v>
      </c>
      <c r="I1585">
        <v>41</v>
      </c>
      <c r="J1585" s="12">
        <f t="shared" si="24"/>
        <v>275913.60000000003</v>
      </c>
    </row>
    <row r="1586" spans="1:10" ht="19.5" customHeight="1" x14ac:dyDescent="0.25">
      <c r="A1586" s="3" t="s">
        <v>131</v>
      </c>
      <c r="B1586" s="1">
        <v>46188</v>
      </c>
      <c r="C1586">
        <v>17557610060</v>
      </c>
      <c r="D1586" s="2" t="s">
        <v>1208</v>
      </c>
      <c r="E1586" s="4">
        <v>18540</v>
      </c>
      <c r="F1586" s="1">
        <v>46248</v>
      </c>
      <c r="G1586" s="13">
        <v>18540</v>
      </c>
      <c r="H1586" s="1">
        <v>46223</v>
      </c>
      <c r="I1586">
        <v>-25</v>
      </c>
      <c r="J1586" s="12">
        <f t="shared" si="24"/>
        <v>-463500</v>
      </c>
    </row>
    <row r="1587" spans="1:10" ht="19.5" customHeight="1" x14ac:dyDescent="0.25">
      <c r="A1587" s="3" t="s">
        <v>1209</v>
      </c>
      <c r="B1587" s="1">
        <v>46188</v>
      </c>
      <c r="C1587">
        <v>17561770268</v>
      </c>
      <c r="D1587" s="2">
        <v>6632505505</v>
      </c>
      <c r="E1587" s="4">
        <v>62.95</v>
      </c>
      <c r="F1587" s="1">
        <v>46248</v>
      </c>
      <c r="G1587" s="13">
        <v>51.6</v>
      </c>
      <c r="H1587" s="1">
        <v>46227</v>
      </c>
      <c r="I1587">
        <v>-21</v>
      </c>
      <c r="J1587" s="12">
        <f t="shared" si="24"/>
        <v>-1083.6000000000001</v>
      </c>
    </row>
    <row r="1588" spans="1:10" ht="19.5" customHeight="1" x14ac:dyDescent="0.25">
      <c r="A1588" s="3" t="s">
        <v>110</v>
      </c>
      <c r="B1588" s="1">
        <v>46188</v>
      </c>
      <c r="C1588">
        <v>17561772941</v>
      </c>
      <c r="D1588" s="3" t="s">
        <v>1210</v>
      </c>
      <c r="E1588" s="4">
        <v>2340.8000000000002</v>
      </c>
      <c r="F1588" s="1">
        <v>46248</v>
      </c>
      <c r="G1588" s="13">
        <v>2128</v>
      </c>
      <c r="H1588" s="1">
        <v>46206</v>
      </c>
      <c r="I1588">
        <v>-42</v>
      </c>
      <c r="J1588" s="12">
        <f t="shared" si="24"/>
        <v>-89376</v>
      </c>
    </row>
    <row r="1589" spans="1:10" ht="19.5" customHeight="1" x14ac:dyDescent="0.25">
      <c r="A1589" s="3" t="s">
        <v>110</v>
      </c>
      <c r="B1589" s="1">
        <v>46188</v>
      </c>
      <c r="C1589">
        <v>17561773950</v>
      </c>
      <c r="D1589" s="3" t="s">
        <v>1211</v>
      </c>
      <c r="E1589" s="4">
        <v>129.18</v>
      </c>
      <c r="F1589" s="1">
        <v>46248</v>
      </c>
      <c r="G1589" s="13">
        <v>117.44</v>
      </c>
      <c r="H1589" s="1">
        <v>46206</v>
      </c>
      <c r="I1589">
        <v>-42</v>
      </c>
      <c r="J1589" s="12">
        <f t="shared" si="24"/>
        <v>-4932.4799999999996</v>
      </c>
    </row>
    <row r="1590" spans="1:10" ht="19.5" customHeight="1" x14ac:dyDescent="0.25">
      <c r="A1590" s="3" t="s">
        <v>110</v>
      </c>
      <c r="B1590" s="1">
        <v>46188</v>
      </c>
      <c r="C1590">
        <v>17561774091</v>
      </c>
      <c r="D1590" s="3" t="s">
        <v>1212</v>
      </c>
      <c r="E1590" s="4">
        <v>172.71</v>
      </c>
      <c r="F1590" s="1">
        <v>46248</v>
      </c>
      <c r="G1590" s="13">
        <v>157.01</v>
      </c>
      <c r="H1590" s="1">
        <v>46206</v>
      </c>
      <c r="I1590">
        <v>-42</v>
      </c>
      <c r="J1590" s="12">
        <f t="shared" si="24"/>
        <v>-6594.42</v>
      </c>
    </row>
    <row r="1591" spans="1:10" ht="19.5" customHeight="1" x14ac:dyDescent="0.25">
      <c r="A1591" s="3" t="s">
        <v>110</v>
      </c>
      <c r="B1591" s="1">
        <v>46188</v>
      </c>
      <c r="C1591">
        <v>17561970659</v>
      </c>
      <c r="D1591" s="3" t="s">
        <v>1213</v>
      </c>
      <c r="E1591" s="4">
        <v>268.49</v>
      </c>
      <c r="F1591" s="1">
        <v>46248</v>
      </c>
      <c r="G1591" s="13">
        <v>244.08</v>
      </c>
      <c r="H1591" s="1">
        <v>46206</v>
      </c>
      <c r="I1591">
        <v>-42</v>
      </c>
      <c r="J1591" s="12">
        <f t="shared" si="24"/>
        <v>-10251.36</v>
      </c>
    </row>
    <row r="1592" spans="1:10" ht="19.5" customHeight="1" x14ac:dyDescent="0.25">
      <c r="A1592" s="3" t="s">
        <v>110</v>
      </c>
      <c r="B1592" s="1">
        <v>46188</v>
      </c>
      <c r="C1592">
        <v>17561970800</v>
      </c>
      <c r="D1592" s="3" t="s">
        <v>1214</v>
      </c>
      <c r="E1592" s="4">
        <v>137.88999999999999</v>
      </c>
      <c r="F1592" s="1">
        <v>46248</v>
      </c>
      <c r="G1592" s="13">
        <v>125.35</v>
      </c>
      <c r="H1592" s="1">
        <v>46206</v>
      </c>
      <c r="I1592">
        <v>-42</v>
      </c>
      <c r="J1592" s="12">
        <f t="shared" si="24"/>
        <v>-5264.7</v>
      </c>
    </row>
    <row r="1593" spans="1:10" ht="19.5" customHeight="1" x14ac:dyDescent="0.25">
      <c r="A1593" s="3" t="s">
        <v>110</v>
      </c>
      <c r="B1593" s="1">
        <v>46188</v>
      </c>
      <c r="C1593">
        <v>17561971115</v>
      </c>
      <c r="D1593" s="3" t="s">
        <v>1215</v>
      </c>
      <c r="E1593" s="4">
        <v>2094.52</v>
      </c>
      <c r="F1593" s="1">
        <v>46248</v>
      </c>
      <c r="G1593" s="13">
        <v>1904.13</v>
      </c>
      <c r="H1593" s="1">
        <v>46206</v>
      </c>
      <c r="I1593">
        <v>-42</v>
      </c>
      <c r="J1593" s="12">
        <f t="shared" si="24"/>
        <v>-79973.460000000006</v>
      </c>
    </row>
    <row r="1594" spans="1:10" ht="19.5" customHeight="1" x14ac:dyDescent="0.25">
      <c r="A1594" s="3" t="s">
        <v>1216</v>
      </c>
      <c r="B1594" s="1">
        <v>46188</v>
      </c>
      <c r="C1594">
        <v>17562409177</v>
      </c>
      <c r="D1594" s="2" t="s">
        <v>1217</v>
      </c>
      <c r="E1594" s="4">
        <v>20092.82</v>
      </c>
      <c r="F1594" s="1">
        <v>46248</v>
      </c>
      <c r="G1594" s="13">
        <v>20092.82</v>
      </c>
      <c r="H1594" s="1">
        <v>46206</v>
      </c>
      <c r="I1594">
        <v>-42</v>
      </c>
      <c r="J1594" s="12">
        <f t="shared" si="24"/>
        <v>-843898.44</v>
      </c>
    </row>
    <row r="1595" spans="1:10" ht="19.5" customHeight="1" x14ac:dyDescent="0.25">
      <c r="A1595" s="3" t="s">
        <v>1216</v>
      </c>
      <c r="B1595" s="1">
        <v>46188</v>
      </c>
      <c r="C1595">
        <v>17562409201</v>
      </c>
      <c r="D1595" s="2" t="s">
        <v>1218</v>
      </c>
      <c r="E1595" s="4">
        <v>120600.08</v>
      </c>
      <c r="F1595" s="1">
        <v>46248</v>
      </c>
      <c r="G1595" s="13">
        <v>120600.08</v>
      </c>
      <c r="H1595" s="1">
        <v>46206</v>
      </c>
      <c r="I1595">
        <v>-42</v>
      </c>
      <c r="J1595" s="12">
        <f t="shared" si="24"/>
        <v>-5065203.3600000003</v>
      </c>
    </row>
    <row r="1596" spans="1:10" ht="19.5" customHeight="1" x14ac:dyDescent="0.25">
      <c r="A1596" s="3" t="s">
        <v>110</v>
      </c>
      <c r="B1596" s="1">
        <v>46188</v>
      </c>
      <c r="C1596">
        <v>17563303624</v>
      </c>
      <c r="D1596" s="3" t="s">
        <v>1219</v>
      </c>
      <c r="E1596" s="4">
        <v>320.93</v>
      </c>
      <c r="F1596" s="1">
        <v>46249</v>
      </c>
      <c r="G1596" s="13">
        <v>291.75</v>
      </c>
      <c r="H1596" s="1">
        <v>46206</v>
      </c>
      <c r="I1596">
        <v>-43</v>
      </c>
      <c r="J1596" s="12">
        <f t="shared" si="24"/>
        <v>-12545.25</v>
      </c>
    </row>
    <row r="1597" spans="1:10" ht="19.5" customHeight="1" x14ac:dyDescent="0.25">
      <c r="A1597" s="3" t="s">
        <v>110</v>
      </c>
      <c r="B1597" s="1">
        <v>46188</v>
      </c>
      <c r="C1597">
        <v>17563389871</v>
      </c>
      <c r="D1597" s="3" t="s">
        <v>1220</v>
      </c>
      <c r="E1597" s="4">
        <v>277.54000000000002</v>
      </c>
      <c r="F1597" s="1">
        <v>46249</v>
      </c>
      <c r="G1597" s="13">
        <v>252.49</v>
      </c>
      <c r="H1597" s="1">
        <v>46206</v>
      </c>
      <c r="I1597">
        <v>-43</v>
      </c>
      <c r="J1597" s="12">
        <f t="shared" si="24"/>
        <v>-10857.07</v>
      </c>
    </row>
    <row r="1598" spans="1:10" ht="19.5" customHeight="1" x14ac:dyDescent="0.25">
      <c r="A1598" s="3" t="s">
        <v>110</v>
      </c>
      <c r="B1598" s="1">
        <v>46188</v>
      </c>
      <c r="C1598">
        <v>17563390228</v>
      </c>
      <c r="D1598" s="3" t="s">
        <v>1221</v>
      </c>
      <c r="E1598" s="4">
        <v>1081.3399999999999</v>
      </c>
      <c r="F1598" s="1">
        <v>46249</v>
      </c>
      <c r="G1598" s="13">
        <v>983.04</v>
      </c>
      <c r="H1598" s="1">
        <v>46206</v>
      </c>
      <c r="I1598">
        <v>-43</v>
      </c>
      <c r="J1598" s="12">
        <f t="shared" si="24"/>
        <v>-42270.720000000001</v>
      </c>
    </row>
    <row r="1599" spans="1:10" ht="19.5" customHeight="1" x14ac:dyDescent="0.25">
      <c r="A1599" s="3" t="s">
        <v>238</v>
      </c>
      <c r="B1599" s="1">
        <v>46189</v>
      </c>
      <c r="C1599">
        <v>17564826093</v>
      </c>
      <c r="D1599" s="2" t="s">
        <v>1222</v>
      </c>
      <c r="E1599" s="4">
        <v>805.2</v>
      </c>
      <c r="F1599" s="1">
        <v>46249</v>
      </c>
      <c r="G1599" s="13">
        <v>660</v>
      </c>
      <c r="H1599" s="1">
        <v>46225</v>
      </c>
      <c r="I1599">
        <v>-24</v>
      </c>
      <c r="J1599" s="12">
        <f t="shared" si="24"/>
        <v>-15840</v>
      </c>
    </row>
    <row r="1600" spans="1:10" ht="19.5" customHeight="1" x14ac:dyDescent="0.25">
      <c r="A1600" s="3" t="s">
        <v>238</v>
      </c>
      <c r="B1600" s="1">
        <v>46189</v>
      </c>
      <c r="C1600">
        <v>17564826103</v>
      </c>
      <c r="D1600" s="2" t="s">
        <v>1223</v>
      </c>
      <c r="E1600" s="4">
        <v>244</v>
      </c>
      <c r="F1600" s="1">
        <v>46249</v>
      </c>
      <c r="G1600" s="13">
        <v>200</v>
      </c>
      <c r="H1600" s="1">
        <v>46211</v>
      </c>
      <c r="I1600">
        <v>-38</v>
      </c>
      <c r="J1600" s="12">
        <f t="shared" si="24"/>
        <v>-7600</v>
      </c>
    </row>
    <row r="1601" spans="1:10" ht="19.5" customHeight="1" x14ac:dyDescent="0.25">
      <c r="A1601" s="3" t="s">
        <v>238</v>
      </c>
      <c r="B1601" s="1">
        <v>46189</v>
      </c>
      <c r="C1601">
        <v>17564826110</v>
      </c>
      <c r="D1601" s="2" t="s">
        <v>1224</v>
      </c>
      <c r="E1601" s="4">
        <v>4280.9799999999996</v>
      </c>
      <c r="F1601" s="1">
        <v>46249</v>
      </c>
      <c r="G1601" s="13">
        <v>3509</v>
      </c>
      <c r="H1601" s="1">
        <v>46211</v>
      </c>
      <c r="I1601">
        <v>-38</v>
      </c>
      <c r="J1601" s="12">
        <f t="shared" si="24"/>
        <v>-133342</v>
      </c>
    </row>
    <row r="1602" spans="1:10" ht="19.5" customHeight="1" x14ac:dyDescent="0.25">
      <c r="A1602" s="3" t="s">
        <v>1225</v>
      </c>
      <c r="B1602" s="1">
        <v>46189</v>
      </c>
      <c r="C1602">
        <v>17565212977</v>
      </c>
      <c r="D1602" s="2" t="s">
        <v>1226</v>
      </c>
      <c r="E1602" s="4">
        <v>25700.43</v>
      </c>
      <c r="F1602" s="1">
        <v>46249</v>
      </c>
      <c r="G1602" s="13">
        <v>25700.43</v>
      </c>
      <c r="H1602" s="1">
        <v>46206</v>
      </c>
      <c r="I1602">
        <v>-43</v>
      </c>
      <c r="J1602" s="12">
        <f t="shared" si="24"/>
        <v>-1105118.49</v>
      </c>
    </row>
    <row r="1603" spans="1:10" ht="19.5" customHeight="1" x14ac:dyDescent="0.25">
      <c r="A1603" s="3" t="s">
        <v>1225</v>
      </c>
      <c r="B1603" s="1">
        <v>46189</v>
      </c>
      <c r="C1603">
        <v>17565233049</v>
      </c>
      <c r="D1603" s="2" t="s">
        <v>1227</v>
      </c>
      <c r="E1603" s="4">
        <v>9721.8700000000008</v>
      </c>
      <c r="F1603" s="1">
        <v>46249</v>
      </c>
      <c r="G1603" s="13">
        <v>9721.8700000000008</v>
      </c>
      <c r="H1603" s="1">
        <v>46206</v>
      </c>
      <c r="I1603">
        <v>-43</v>
      </c>
      <c r="J1603" s="12">
        <f t="shared" si="24"/>
        <v>-418040.41000000003</v>
      </c>
    </row>
    <row r="1604" spans="1:10" ht="19.5" customHeight="1" x14ac:dyDescent="0.25">
      <c r="A1604" s="3" t="s">
        <v>259</v>
      </c>
      <c r="B1604" s="1">
        <v>46189</v>
      </c>
      <c r="C1604">
        <v>17566083590</v>
      </c>
      <c r="D1604" s="2" t="s">
        <v>1228</v>
      </c>
      <c r="E1604" s="4">
        <v>24595.200000000001</v>
      </c>
      <c r="F1604" s="1">
        <v>46249</v>
      </c>
      <c r="G1604" s="13">
        <v>20160</v>
      </c>
      <c r="H1604" s="1">
        <v>46219</v>
      </c>
      <c r="I1604">
        <v>-30</v>
      </c>
      <c r="J1604" s="12">
        <f t="shared" ref="J1604:J1667" si="25">G1604*I1604</f>
        <v>-604800</v>
      </c>
    </row>
    <row r="1605" spans="1:10" ht="19.5" customHeight="1" x14ac:dyDescent="0.25">
      <c r="A1605" s="3" t="s">
        <v>1132</v>
      </c>
      <c r="B1605" s="1">
        <v>46190</v>
      </c>
      <c r="C1605">
        <v>17572592808</v>
      </c>
      <c r="D1605" s="3" t="s">
        <v>1229</v>
      </c>
      <c r="E1605" s="4">
        <v>7607.71</v>
      </c>
      <c r="F1605" s="1">
        <v>46250</v>
      </c>
      <c r="G1605" s="13">
        <v>6916.1</v>
      </c>
      <c r="H1605" s="1">
        <v>46206</v>
      </c>
      <c r="I1605">
        <v>-44</v>
      </c>
      <c r="J1605" s="12">
        <f t="shared" si="25"/>
        <v>-304308.40000000002</v>
      </c>
    </row>
    <row r="1606" spans="1:10" ht="19.5" customHeight="1" x14ac:dyDescent="0.25">
      <c r="A1606" s="3" t="s">
        <v>109</v>
      </c>
      <c r="B1606" s="1">
        <v>46190</v>
      </c>
      <c r="C1606">
        <v>17575629658</v>
      </c>
      <c r="D1606" s="2">
        <v>26001316</v>
      </c>
      <c r="E1606" s="4">
        <v>7624.57</v>
      </c>
      <c r="F1606" s="1">
        <v>46250</v>
      </c>
      <c r="G1606" s="13">
        <v>6249.65</v>
      </c>
      <c r="H1606" s="1">
        <v>46227</v>
      </c>
      <c r="I1606">
        <v>-23</v>
      </c>
      <c r="J1606" s="12">
        <f t="shared" si="25"/>
        <v>-143741.94999999998</v>
      </c>
    </row>
    <row r="1607" spans="1:10" ht="19.5" customHeight="1" x14ac:dyDescent="0.25">
      <c r="A1607" s="3" t="s">
        <v>279</v>
      </c>
      <c r="B1607" s="1">
        <v>46191</v>
      </c>
      <c r="C1607">
        <v>17581913070</v>
      </c>
      <c r="D1607" s="2" t="s">
        <v>1230</v>
      </c>
      <c r="E1607" s="4">
        <v>38215.589999999997</v>
      </c>
      <c r="F1607" s="1">
        <v>46251</v>
      </c>
      <c r="G1607" s="13">
        <v>36395.800000000003</v>
      </c>
      <c r="H1607" s="1">
        <v>46206</v>
      </c>
      <c r="I1607">
        <v>-45</v>
      </c>
      <c r="J1607" s="12">
        <f t="shared" si="25"/>
        <v>-1637811.0000000002</v>
      </c>
    </row>
    <row r="1608" spans="1:10" ht="19.5" customHeight="1" x14ac:dyDescent="0.25">
      <c r="A1608" s="3" t="s">
        <v>285</v>
      </c>
      <c r="B1608" s="1">
        <v>46191</v>
      </c>
      <c r="C1608">
        <v>17583510235</v>
      </c>
      <c r="D1608" s="2" t="s">
        <v>1231</v>
      </c>
      <c r="E1608" s="4">
        <v>785.26</v>
      </c>
      <c r="F1608" s="1">
        <v>46251</v>
      </c>
      <c r="G1608" s="13">
        <v>747.87</v>
      </c>
      <c r="H1608" s="1">
        <v>46206</v>
      </c>
      <c r="I1608">
        <v>-45</v>
      </c>
      <c r="J1608" s="12">
        <f t="shared" si="25"/>
        <v>-33654.15</v>
      </c>
    </row>
    <row r="1609" spans="1:10" ht="19.5" customHeight="1" x14ac:dyDescent="0.25">
      <c r="A1609" s="2">
        <v>12883420155</v>
      </c>
      <c r="B1609" s="1">
        <v>46191</v>
      </c>
      <c r="C1609">
        <v>17584217275</v>
      </c>
      <c r="D1609" s="2">
        <v>826500482730</v>
      </c>
      <c r="E1609" s="4">
        <v>105.25</v>
      </c>
      <c r="F1609" s="1">
        <v>46251</v>
      </c>
      <c r="G1609" s="13">
        <v>86.27</v>
      </c>
      <c r="H1609" s="1">
        <v>46217</v>
      </c>
      <c r="I1609">
        <v>-34</v>
      </c>
      <c r="J1609" s="12">
        <f t="shared" si="25"/>
        <v>-2933.18</v>
      </c>
    </row>
    <row r="1610" spans="1:10" ht="19.5" customHeight="1" x14ac:dyDescent="0.25">
      <c r="A1610" s="3" t="s">
        <v>131</v>
      </c>
      <c r="B1610" s="1">
        <v>46191</v>
      </c>
      <c r="C1610">
        <v>17586026185</v>
      </c>
      <c r="D1610" s="2" t="s">
        <v>1232</v>
      </c>
      <c r="E1610" s="4">
        <v>2451</v>
      </c>
      <c r="F1610" s="1">
        <v>46251</v>
      </c>
      <c r="G1610" s="13">
        <v>2451</v>
      </c>
      <c r="H1610" s="1">
        <v>46217</v>
      </c>
      <c r="I1610">
        <v>-34</v>
      </c>
      <c r="J1610" s="12">
        <f t="shared" si="25"/>
        <v>-83334</v>
      </c>
    </row>
    <row r="1611" spans="1:10" ht="19.5" customHeight="1" x14ac:dyDescent="0.25">
      <c r="A1611" s="3" t="s">
        <v>1132</v>
      </c>
      <c r="B1611" s="1">
        <v>46193</v>
      </c>
      <c r="C1611">
        <v>17595312285</v>
      </c>
      <c r="D1611" s="3" t="s">
        <v>1233</v>
      </c>
      <c r="E1611" s="4">
        <v>3156.14</v>
      </c>
      <c r="F1611" s="1">
        <v>46253</v>
      </c>
      <c r="G1611" s="13">
        <v>2587</v>
      </c>
      <c r="H1611" s="1">
        <v>46227</v>
      </c>
      <c r="I1611">
        <v>-26</v>
      </c>
      <c r="J1611" s="12">
        <f t="shared" si="25"/>
        <v>-67262</v>
      </c>
    </row>
    <row r="1612" spans="1:10" ht="19.5" customHeight="1" x14ac:dyDescent="0.25">
      <c r="A1612" s="3" t="s">
        <v>110</v>
      </c>
      <c r="B1612" s="1">
        <v>46193</v>
      </c>
      <c r="C1612">
        <v>17597092927</v>
      </c>
      <c r="D1612" s="3" t="s">
        <v>1234</v>
      </c>
      <c r="E1612" s="4">
        <v>314.86</v>
      </c>
      <c r="F1612" s="1">
        <v>46253</v>
      </c>
      <c r="G1612" s="13">
        <v>286.24</v>
      </c>
      <c r="H1612" s="1">
        <v>46206</v>
      </c>
      <c r="I1612">
        <v>-47</v>
      </c>
      <c r="J1612" s="12">
        <f t="shared" si="25"/>
        <v>-13453.28</v>
      </c>
    </row>
    <row r="1613" spans="1:10" ht="19.5" customHeight="1" x14ac:dyDescent="0.25">
      <c r="A1613" s="3" t="s">
        <v>542</v>
      </c>
      <c r="B1613" s="1">
        <v>46195</v>
      </c>
      <c r="C1613">
        <v>17605802333</v>
      </c>
      <c r="D1613" s="3" t="s">
        <v>1235</v>
      </c>
      <c r="E1613" s="4">
        <v>0.01</v>
      </c>
      <c r="F1613" s="1">
        <v>46255</v>
      </c>
      <c r="G1613" s="13">
        <v>0.01</v>
      </c>
      <c r="H1613" s="1">
        <v>46217</v>
      </c>
      <c r="I1613">
        <v>-38</v>
      </c>
      <c r="J1613" s="12">
        <f t="shared" si="25"/>
        <v>-0.38</v>
      </c>
    </row>
    <row r="1614" spans="1:10" ht="19.5" customHeight="1" x14ac:dyDescent="0.25">
      <c r="A1614" s="2">
        <v>12883420155</v>
      </c>
      <c r="B1614" s="1">
        <v>46195</v>
      </c>
      <c r="C1614">
        <v>17606414359</v>
      </c>
      <c r="D1614" s="2">
        <v>826500473178</v>
      </c>
      <c r="E1614" s="4">
        <v>10043.99</v>
      </c>
      <c r="F1614" s="1">
        <v>46256</v>
      </c>
      <c r="G1614" s="13">
        <v>8232.7800000000007</v>
      </c>
      <c r="H1614" s="1">
        <v>46217</v>
      </c>
      <c r="I1614">
        <v>-39</v>
      </c>
      <c r="J1614" s="12">
        <f t="shared" si="25"/>
        <v>-321078.42000000004</v>
      </c>
    </row>
    <row r="1615" spans="1:10" ht="19.5" customHeight="1" x14ac:dyDescent="0.25">
      <c r="A1615" s="3" t="s">
        <v>1132</v>
      </c>
      <c r="B1615" s="1">
        <v>46196</v>
      </c>
      <c r="C1615">
        <v>17606584014</v>
      </c>
      <c r="D1615" s="3" t="s">
        <v>1236</v>
      </c>
      <c r="E1615" s="4">
        <v>431.88</v>
      </c>
      <c r="F1615" s="1">
        <v>46256</v>
      </c>
      <c r="G1615" s="13">
        <v>354</v>
      </c>
      <c r="H1615" s="1">
        <v>46227</v>
      </c>
      <c r="I1615">
        <v>-29</v>
      </c>
      <c r="J1615" s="12">
        <f t="shared" si="25"/>
        <v>-10266</v>
      </c>
    </row>
    <row r="1616" spans="1:10" ht="19.5" customHeight="1" x14ac:dyDescent="0.25">
      <c r="A1616" s="3" t="s">
        <v>542</v>
      </c>
      <c r="B1616" s="1">
        <v>46196</v>
      </c>
      <c r="C1616">
        <v>17612628739</v>
      </c>
      <c r="D1616" s="3" t="s">
        <v>1237</v>
      </c>
      <c r="E1616" s="4">
        <v>23540.22</v>
      </c>
      <c r="F1616" s="1">
        <v>46256</v>
      </c>
      <c r="G1616" s="13">
        <v>21400.2</v>
      </c>
      <c r="H1616" s="1">
        <v>46217</v>
      </c>
      <c r="I1616">
        <v>-39</v>
      </c>
      <c r="J1616" s="12">
        <f t="shared" si="25"/>
        <v>-834607.8</v>
      </c>
    </row>
    <row r="1617" spans="1:10" ht="19.5" customHeight="1" x14ac:dyDescent="0.25">
      <c r="A1617" s="3" t="s">
        <v>238</v>
      </c>
      <c r="B1617" s="1">
        <v>46197</v>
      </c>
      <c r="C1617">
        <v>17614997435</v>
      </c>
      <c r="D1617" s="2" t="s">
        <v>1238</v>
      </c>
      <c r="E1617" s="4">
        <v>1575.02</v>
      </c>
      <c r="F1617" s="1">
        <v>46257</v>
      </c>
      <c r="G1617" s="13">
        <v>1291</v>
      </c>
      <c r="H1617" s="1">
        <v>46211</v>
      </c>
      <c r="I1617">
        <v>-46</v>
      </c>
      <c r="J1617" s="12">
        <f t="shared" si="25"/>
        <v>-59386</v>
      </c>
    </row>
    <row r="1618" spans="1:10" ht="19.5" customHeight="1" x14ac:dyDescent="0.25">
      <c r="A1618" s="3" t="s">
        <v>1239</v>
      </c>
      <c r="B1618" s="1">
        <v>46199</v>
      </c>
      <c r="C1618">
        <v>17631836204</v>
      </c>
      <c r="D1618" s="2" t="s">
        <v>181</v>
      </c>
      <c r="E1618" s="4">
        <v>9218.3700000000008</v>
      </c>
      <c r="F1618" s="1">
        <v>46259</v>
      </c>
      <c r="G1618" s="13">
        <v>9218.3700000000008</v>
      </c>
      <c r="H1618" s="1">
        <v>46223</v>
      </c>
      <c r="I1618">
        <v>-36</v>
      </c>
      <c r="J1618" s="12">
        <f t="shared" si="25"/>
        <v>-331861.32</v>
      </c>
    </row>
    <row r="1619" spans="1:10" ht="19.5" customHeight="1" x14ac:dyDescent="0.25">
      <c r="A1619" s="3" t="s">
        <v>1239</v>
      </c>
      <c r="B1619" s="1">
        <v>46199</v>
      </c>
      <c r="C1619">
        <v>17632053109</v>
      </c>
      <c r="D1619" s="2" t="s">
        <v>1240</v>
      </c>
      <c r="E1619" s="4">
        <v>175.74</v>
      </c>
      <c r="F1619" s="1">
        <v>46259</v>
      </c>
      <c r="G1619" s="13">
        <v>175.74</v>
      </c>
      <c r="H1619" s="1">
        <v>46223</v>
      </c>
      <c r="I1619">
        <v>-36</v>
      </c>
      <c r="J1619" s="12">
        <f t="shared" si="25"/>
        <v>-6326.64</v>
      </c>
    </row>
    <row r="1620" spans="1:10" ht="19.5" customHeight="1" x14ac:dyDescent="0.25">
      <c r="A1620" s="3" t="s">
        <v>56</v>
      </c>
      <c r="B1620" s="1">
        <v>46199</v>
      </c>
      <c r="C1620">
        <v>17633492109</v>
      </c>
      <c r="D1620" s="2">
        <v>23017739</v>
      </c>
      <c r="E1620" s="4">
        <v>224.64</v>
      </c>
      <c r="F1620" s="1">
        <v>46259</v>
      </c>
      <c r="G1620" s="13">
        <v>216</v>
      </c>
      <c r="H1620" s="1">
        <v>46231</v>
      </c>
      <c r="I1620">
        <v>-28</v>
      </c>
      <c r="J1620" s="12">
        <f t="shared" si="25"/>
        <v>-6048</v>
      </c>
    </row>
    <row r="1621" spans="1:10" ht="19.5" customHeight="1" x14ac:dyDescent="0.25">
      <c r="A1621" s="3" t="s">
        <v>110</v>
      </c>
      <c r="B1621" s="1">
        <v>46199</v>
      </c>
      <c r="C1621">
        <v>17635949344</v>
      </c>
      <c r="D1621" s="3" t="s">
        <v>1241</v>
      </c>
      <c r="E1621" s="4">
        <v>442.65</v>
      </c>
      <c r="F1621" s="1">
        <v>46259</v>
      </c>
      <c r="G1621" s="13">
        <v>402.41</v>
      </c>
      <c r="H1621" s="1">
        <v>46220</v>
      </c>
      <c r="I1621">
        <v>-39</v>
      </c>
      <c r="J1621" s="12">
        <f t="shared" si="25"/>
        <v>-15693.990000000002</v>
      </c>
    </row>
    <row r="1622" spans="1:10" ht="19.5" customHeight="1" x14ac:dyDescent="0.25">
      <c r="A1622" s="3" t="s">
        <v>1132</v>
      </c>
      <c r="B1622" s="1">
        <v>46200</v>
      </c>
      <c r="C1622">
        <v>17636345324</v>
      </c>
      <c r="D1622" s="3" t="s">
        <v>1242</v>
      </c>
      <c r="E1622" s="4">
        <v>1427.4</v>
      </c>
      <c r="F1622" s="1">
        <v>46260</v>
      </c>
      <c r="G1622" s="13">
        <v>1170</v>
      </c>
      <c r="H1622" s="1">
        <v>46269</v>
      </c>
      <c r="I1622">
        <v>9</v>
      </c>
      <c r="J1622" s="12">
        <f t="shared" si="25"/>
        <v>10530</v>
      </c>
    </row>
    <row r="1623" spans="1:10" ht="19.5" customHeight="1" x14ac:dyDescent="0.25">
      <c r="A1623" s="3" t="s">
        <v>329</v>
      </c>
      <c r="B1623" s="1">
        <v>46202</v>
      </c>
      <c r="C1623">
        <v>17643512978</v>
      </c>
      <c r="D1623" s="2" t="s">
        <v>1243</v>
      </c>
      <c r="E1623" s="4">
        <v>28232.560000000001</v>
      </c>
      <c r="F1623" s="1">
        <v>46262</v>
      </c>
      <c r="G1623" s="13">
        <v>28232.560000000001</v>
      </c>
      <c r="H1623" s="1">
        <v>46211</v>
      </c>
      <c r="I1623">
        <v>-51</v>
      </c>
      <c r="J1623" s="12">
        <f t="shared" si="25"/>
        <v>-1439860.56</v>
      </c>
    </row>
    <row r="1624" spans="1:10" ht="19.5" customHeight="1" x14ac:dyDescent="0.25">
      <c r="A1624" s="3" t="s">
        <v>1158</v>
      </c>
      <c r="B1624" s="1">
        <v>46202</v>
      </c>
      <c r="C1624">
        <v>17645893173</v>
      </c>
      <c r="D1624" s="2" t="s">
        <v>1244</v>
      </c>
      <c r="E1624" s="4">
        <v>27859.59</v>
      </c>
      <c r="F1624" s="1">
        <v>46262</v>
      </c>
      <c r="G1624" s="13">
        <v>22835.73</v>
      </c>
      <c r="H1624" s="1">
        <v>46226</v>
      </c>
      <c r="I1624">
        <v>-36</v>
      </c>
      <c r="J1624" s="12">
        <f t="shared" si="25"/>
        <v>-822086.28</v>
      </c>
    </row>
    <row r="1625" spans="1:10" ht="19.5" customHeight="1" x14ac:dyDescent="0.25">
      <c r="A1625" s="3" t="s">
        <v>1158</v>
      </c>
      <c r="B1625" s="1">
        <v>46202</v>
      </c>
      <c r="C1625">
        <v>17645893331</v>
      </c>
      <c r="D1625" s="2" t="s">
        <v>1245</v>
      </c>
      <c r="E1625" s="4">
        <v>14885.16</v>
      </c>
      <c r="F1625" s="1">
        <v>46262</v>
      </c>
      <c r="G1625" s="13">
        <v>12200.95</v>
      </c>
      <c r="H1625" s="1">
        <v>46226</v>
      </c>
      <c r="I1625">
        <v>-36</v>
      </c>
      <c r="J1625" s="12">
        <f t="shared" si="25"/>
        <v>-439234.2</v>
      </c>
    </row>
    <row r="1626" spans="1:10" ht="19.5" customHeight="1" x14ac:dyDescent="0.25">
      <c r="A1626" s="3" t="s">
        <v>332</v>
      </c>
      <c r="B1626" s="1">
        <v>46202</v>
      </c>
      <c r="C1626">
        <v>17646602877</v>
      </c>
      <c r="D1626" s="2" t="s">
        <v>1246</v>
      </c>
      <c r="E1626" s="4">
        <v>2047.89</v>
      </c>
      <c r="F1626" s="1">
        <v>46262</v>
      </c>
      <c r="G1626" s="13">
        <v>1678.6</v>
      </c>
      <c r="H1626" s="1">
        <v>46227</v>
      </c>
      <c r="I1626">
        <v>-35</v>
      </c>
      <c r="J1626" s="12">
        <f t="shared" si="25"/>
        <v>-58751</v>
      </c>
    </row>
    <row r="1627" spans="1:10" ht="19.5" customHeight="1" x14ac:dyDescent="0.25">
      <c r="A1627" s="3" t="s">
        <v>1239</v>
      </c>
      <c r="B1627" s="1">
        <v>46203</v>
      </c>
      <c r="C1627">
        <v>17653558753</v>
      </c>
      <c r="D1627" s="2" t="s">
        <v>1226</v>
      </c>
      <c r="E1627" s="4">
        <v>468.64</v>
      </c>
      <c r="F1627" s="1">
        <v>46263</v>
      </c>
      <c r="G1627" s="13">
        <v>468.64</v>
      </c>
      <c r="H1627" s="1">
        <v>46223</v>
      </c>
      <c r="I1627">
        <v>-40</v>
      </c>
      <c r="J1627" s="12">
        <f t="shared" si="25"/>
        <v>-18745.599999999999</v>
      </c>
    </row>
    <row r="1628" spans="1:10" ht="19.5" customHeight="1" x14ac:dyDescent="0.25">
      <c r="A1628" s="3" t="s">
        <v>1239</v>
      </c>
      <c r="B1628" s="1">
        <v>46203</v>
      </c>
      <c r="C1628">
        <v>17653618305</v>
      </c>
      <c r="D1628" s="2" t="s">
        <v>1227</v>
      </c>
      <c r="E1628" s="4">
        <v>42354.57</v>
      </c>
      <c r="F1628" s="1">
        <v>46263</v>
      </c>
      <c r="G1628" s="13">
        <v>42354.57</v>
      </c>
      <c r="H1628" s="1">
        <v>46217</v>
      </c>
      <c r="I1628">
        <v>-46</v>
      </c>
      <c r="J1628" s="12">
        <f t="shared" si="25"/>
        <v>-1948310.22</v>
      </c>
    </row>
    <row r="1629" spans="1:10" ht="19.5" customHeight="1" x14ac:dyDescent="0.25">
      <c r="A1629" s="2">
        <v>12883420155</v>
      </c>
      <c r="B1629" s="1">
        <v>46203</v>
      </c>
      <c r="C1629">
        <v>17656333697</v>
      </c>
      <c r="D1629" s="2">
        <v>826500518001</v>
      </c>
      <c r="E1629" s="4">
        <v>4.47</v>
      </c>
      <c r="F1629" s="1">
        <v>46263</v>
      </c>
      <c r="G1629" s="13">
        <v>3.66</v>
      </c>
      <c r="H1629" s="1">
        <v>46217</v>
      </c>
      <c r="I1629">
        <v>-46</v>
      </c>
      <c r="J1629" s="12">
        <f t="shared" si="25"/>
        <v>-168.36</v>
      </c>
    </row>
    <row r="1630" spans="1:10" ht="19.5" customHeight="1" x14ac:dyDescent="0.25">
      <c r="A1630" s="3" t="s">
        <v>347</v>
      </c>
      <c r="B1630" s="1">
        <v>46203</v>
      </c>
      <c r="C1630">
        <v>17657724936</v>
      </c>
      <c r="D1630" s="2" t="s">
        <v>1247</v>
      </c>
      <c r="E1630" s="4">
        <v>59416.44</v>
      </c>
      <c r="F1630" s="1">
        <v>46263</v>
      </c>
      <c r="G1630" s="13">
        <v>59416.44</v>
      </c>
      <c r="H1630" s="1">
        <v>46220</v>
      </c>
      <c r="I1630">
        <v>-43</v>
      </c>
      <c r="J1630" s="12">
        <f t="shared" si="25"/>
        <v>-2554906.92</v>
      </c>
    </row>
    <row r="1631" spans="1:10" ht="19.5" customHeight="1" x14ac:dyDescent="0.25">
      <c r="A1631" s="3" t="s">
        <v>347</v>
      </c>
      <c r="B1631" s="1">
        <v>46203</v>
      </c>
      <c r="C1631">
        <v>17657725037</v>
      </c>
      <c r="D1631" s="2" t="s">
        <v>1248</v>
      </c>
      <c r="E1631" s="4">
        <v>118832.88</v>
      </c>
      <c r="F1631" s="1">
        <v>46263</v>
      </c>
      <c r="G1631" s="13">
        <v>118832.88</v>
      </c>
      <c r="H1631" s="1">
        <v>46220</v>
      </c>
      <c r="I1631">
        <v>-43</v>
      </c>
      <c r="J1631" s="12">
        <f t="shared" si="25"/>
        <v>-5109813.84</v>
      </c>
    </row>
    <row r="1632" spans="1:10" ht="19.5" customHeight="1" x14ac:dyDescent="0.25">
      <c r="A1632" s="3" t="s">
        <v>1225</v>
      </c>
      <c r="B1632" s="1">
        <v>46203</v>
      </c>
      <c r="C1632">
        <v>17661554410</v>
      </c>
      <c r="D1632" s="2" t="s">
        <v>1249</v>
      </c>
      <c r="E1632" s="4">
        <v>50.26</v>
      </c>
      <c r="F1632" s="1">
        <v>46263</v>
      </c>
      <c r="G1632" s="13">
        <v>50.26</v>
      </c>
      <c r="H1632" s="1">
        <v>46217</v>
      </c>
      <c r="I1632">
        <v>-46</v>
      </c>
      <c r="J1632" s="12">
        <f t="shared" si="25"/>
        <v>-2311.96</v>
      </c>
    </row>
    <row r="1633" spans="1:10" ht="19.5" customHeight="1" x14ac:dyDescent="0.25">
      <c r="A1633" s="3" t="s">
        <v>1225</v>
      </c>
      <c r="B1633" s="1">
        <v>46203</v>
      </c>
      <c r="C1633">
        <v>17661569853</v>
      </c>
      <c r="D1633" s="2" t="s">
        <v>516</v>
      </c>
      <c r="E1633" s="4">
        <v>15963.41</v>
      </c>
      <c r="F1633" s="1">
        <v>46263</v>
      </c>
      <c r="G1633" s="13">
        <v>15963.41</v>
      </c>
      <c r="H1633" s="1">
        <v>46217</v>
      </c>
      <c r="I1633">
        <v>-46</v>
      </c>
      <c r="J1633" s="12">
        <f t="shared" si="25"/>
        <v>-734316.86</v>
      </c>
    </row>
    <row r="1634" spans="1:10" ht="19.5" customHeight="1" x14ac:dyDescent="0.25">
      <c r="A1634" s="2">
        <v>13449780967</v>
      </c>
      <c r="B1634" s="1">
        <v>46203</v>
      </c>
      <c r="C1634">
        <v>17662005390</v>
      </c>
      <c r="D1634" s="2" t="s">
        <v>1250</v>
      </c>
      <c r="E1634" s="4">
        <v>1771.78</v>
      </c>
      <c r="F1634" s="1">
        <v>46263</v>
      </c>
      <c r="G1634" s="13">
        <v>1610.71</v>
      </c>
      <c r="H1634" s="1">
        <v>46211</v>
      </c>
      <c r="I1634">
        <v>-52</v>
      </c>
      <c r="J1634" s="12">
        <f t="shared" si="25"/>
        <v>-83756.92</v>
      </c>
    </row>
    <row r="1635" spans="1:10" ht="19.5" customHeight="1" x14ac:dyDescent="0.25">
      <c r="A1635" s="3" t="s">
        <v>168</v>
      </c>
      <c r="B1635" s="1">
        <v>46204</v>
      </c>
      <c r="C1635">
        <v>17665238858</v>
      </c>
      <c r="D1635" s="2">
        <v>40</v>
      </c>
      <c r="E1635" s="4">
        <v>13200</v>
      </c>
      <c r="F1635" s="1">
        <v>46264</v>
      </c>
      <c r="G1635" s="13">
        <v>13200</v>
      </c>
      <c r="H1635" s="1">
        <v>46223</v>
      </c>
      <c r="I1635">
        <v>-41</v>
      </c>
      <c r="J1635" s="12">
        <f t="shared" si="25"/>
        <v>-541200</v>
      </c>
    </row>
    <row r="1636" spans="1:10" ht="19.5" customHeight="1" x14ac:dyDescent="0.25">
      <c r="A1636" s="3" t="s">
        <v>350</v>
      </c>
      <c r="B1636" s="1">
        <v>46204</v>
      </c>
      <c r="C1636">
        <v>17666013506</v>
      </c>
      <c r="D1636" s="2">
        <v>136</v>
      </c>
      <c r="E1636" s="4">
        <v>92.52</v>
      </c>
      <c r="F1636" s="1">
        <v>46264</v>
      </c>
      <c r="G1636" s="13">
        <v>75.84</v>
      </c>
      <c r="H1636" s="1">
        <v>46211</v>
      </c>
      <c r="I1636">
        <v>-53</v>
      </c>
      <c r="J1636" s="12">
        <f t="shared" si="25"/>
        <v>-4019.52</v>
      </c>
    </row>
    <row r="1637" spans="1:10" ht="19.5" customHeight="1" x14ac:dyDescent="0.25">
      <c r="A1637" s="3" t="s">
        <v>350</v>
      </c>
      <c r="B1637" s="1">
        <v>46204</v>
      </c>
      <c r="C1637">
        <v>17666027256</v>
      </c>
      <c r="D1637" s="2">
        <v>139</v>
      </c>
      <c r="E1637" s="4">
        <v>185.05</v>
      </c>
      <c r="F1637" s="1">
        <v>46264</v>
      </c>
      <c r="G1637" s="13">
        <v>151.68</v>
      </c>
      <c r="H1637" s="1">
        <v>46211</v>
      </c>
      <c r="I1637">
        <v>-53</v>
      </c>
      <c r="J1637" s="12">
        <f t="shared" si="25"/>
        <v>-8039.04</v>
      </c>
    </row>
    <row r="1638" spans="1:10" ht="19.5" customHeight="1" x14ac:dyDescent="0.25">
      <c r="A1638" s="3" t="s">
        <v>350</v>
      </c>
      <c r="B1638" s="1">
        <v>46204</v>
      </c>
      <c r="C1638">
        <v>17666037465</v>
      </c>
      <c r="D1638" s="2">
        <v>144</v>
      </c>
      <c r="E1638" s="4">
        <v>3425.76</v>
      </c>
      <c r="F1638" s="1">
        <v>46264</v>
      </c>
      <c r="G1638" s="13">
        <v>2808</v>
      </c>
      <c r="H1638" s="1">
        <v>46226</v>
      </c>
      <c r="I1638">
        <v>-38</v>
      </c>
      <c r="J1638" s="12">
        <f t="shared" si="25"/>
        <v>-106704</v>
      </c>
    </row>
    <row r="1639" spans="1:10" ht="19.5" customHeight="1" x14ac:dyDescent="0.25">
      <c r="A1639" s="3" t="s">
        <v>358</v>
      </c>
      <c r="B1639" s="1">
        <v>46204</v>
      </c>
      <c r="C1639">
        <v>17667058265</v>
      </c>
      <c r="D1639" s="2" t="s">
        <v>1251</v>
      </c>
      <c r="E1639" s="4">
        <v>1292.96</v>
      </c>
      <c r="F1639" s="1">
        <v>46264</v>
      </c>
      <c r="G1639" s="13">
        <v>1059.8</v>
      </c>
      <c r="H1639" s="1">
        <v>46227</v>
      </c>
      <c r="I1639">
        <v>-37</v>
      </c>
      <c r="J1639" s="12">
        <f t="shared" si="25"/>
        <v>-39212.6</v>
      </c>
    </row>
    <row r="1640" spans="1:10" ht="19.5" customHeight="1" x14ac:dyDescent="0.25">
      <c r="A1640" s="2">
        <v>18051261008</v>
      </c>
      <c r="B1640" s="1">
        <v>46204</v>
      </c>
      <c r="C1640">
        <v>17668514923</v>
      </c>
      <c r="D1640" s="2" t="s">
        <v>1252</v>
      </c>
      <c r="E1640" s="4">
        <v>10481.200000000001</v>
      </c>
      <c r="F1640" s="1">
        <v>46264</v>
      </c>
      <c r="G1640" s="13">
        <v>10481.200000000001</v>
      </c>
      <c r="H1640" s="1">
        <v>46225</v>
      </c>
      <c r="I1640">
        <v>-39</v>
      </c>
      <c r="J1640" s="12">
        <f t="shared" si="25"/>
        <v>-408766.80000000005</v>
      </c>
    </row>
    <row r="1641" spans="1:10" ht="19.5" customHeight="1" x14ac:dyDescent="0.25">
      <c r="A1641" s="3" t="s">
        <v>184</v>
      </c>
      <c r="B1641" s="1">
        <v>46204</v>
      </c>
      <c r="C1641">
        <v>17669961066</v>
      </c>
      <c r="D1641" s="2" t="s">
        <v>1253</v>
      </c>
      <c r="E1641" s="4">
        <v>10682</v>
      </c>
      <c r="F1641" s="1">
        <v>46264</v>
      </c>
      <c r="G1641" s="13">
        <v>10682</v>
      </c>
      <c r="H1641" s="1">
        <v>46227</v>
      </c>
      <c r="I1641">
        <v>-37</v>
      </c>
      <c r="J1641" s="12">
        <f t="shared" si="25"/>
        <v>-395234</v>
      </c>
    </row>
    <row r="1642" spans="1:10" ht="19.5" customHeight="1" x14ac:dyDescent="0.25">
      <c r="A1642" s="2">
        <v>11281200011</v>
      </c>
      <c r="B1642" s="1">
        <v>46204</v>
      </c>
      <c r="C1642">
        <v>17671008550</v>
      </c>
      <c r="D1642" s="2" t="s">
        <v>1254</v>
      </c>
      <c r="E1642" s="4">
        <v>296.45999999999998</v>
      </c>
      <c r="F1642" s="1">
        <v>46264</v>
      </c>
      <c r="G1642" s="13">
        <v>243</v>
      </c>
      <c r="H1642" s="1">
        <v>46220</v>
      </c>
      <c r="I1642">
        <v>-44</v>
      </c>
      <c r="J1642" s="12">
        <f t="shared" si="25"/>
        <v>-10692</v>
      </c>
    </row>
    <row r="1643" spans="1:10" ht="19.5" customHeight="1" x14ac:dyDescent="0.25">
      <c r="A1643" s="3" t="s">
        <v>387</v>
      </c>
      <c r="B1643" s="1">
        <v>46204</v>
      </c>
      <c r="C1643">
        <v>17671451438</v>
      </c>
      <c r="D1643" s="2" t="s">
        <v>1255</v>
      </c>
      <c r="E1643" s="4">
        <v>14091</v>
      </c>
      <c r="F1643" s="1">
        <v>46264</v>
      </c>
      <c r="G1643" s="13">
        <v>14091</v>
      </c>
      <c r="H1643" s="1">
        <v>46223</v>
      </c>
      <c r="I1643">
        <v>-41</v>
      </c>
      <c r="J1643" s="12">
        <f t="shared" si="25"/>
        <v>-577731</v>
      </c>
    </row>
    <row r="1644" spans="1:10" ht="19.5" customHeight="1" x14ac:dyDescent="0.25">
      <c r="A1644" s="3" t="s">
        <v>389</v>
      </c>
      <c r="B1644" s="1">
        <v>46204</v>
      </c>
      <c r="C1644">
        <v>17671969586</v>
      </c>
      <c r="D1644" s="2" t="s">
        <v>1256</v>
      </c>
      <c r="E1644" s="4">
        <v>34221.599999999999</v>
      </c>
      <c r="F1644" s="1">
        <v>46264</v>
      </c>
      <c r="G1644" s="13">
        <v>34221.599999999999</v>
      </c>
      <c r="H1644" s="1">
        <v>46217</v>
      </c>
      <c r="I1644">
        <v>-47</v>
      </c>
      <c r="J1644" s="12">
        <f t="shared" si="25"/>
        <v>-1608415.2</v>
      </c>
    </row>
    <row r="1645" spans="1:10" ht="19.5" customHeight="1" x14ac:dyDescent="0.25">
      <c r="A1645" s="3" t="s">
        <v>107</v>
      </c>
      <c r="B1645" s="1">
        <v>46204</v>
      </c>
      <c r="C1645">
        <v>17672220738</v>
      </c>
      <c r="D1645" s="2" t="s">
        <v>1257</v>
      </c>
      <c r="E1645" s="4">
        <v>11512.82</v>
      </c>
      <c r="F1645" s="1">
        <v>46264</v>
      </c>
      <c r="G1645" s="13">
        <v>9436.74</v>
      </c>
      <c r="H1645" s="1">
        <v>46227</v>
      </c>
      <c r="I1645">
        <v>-37</v>
      </c>
      <c r="J1645" s="12">
        <f t="shared" si="25"/>
        <v>-349159.38</v>
      </c>
    </row>
    <row r="1646" spans="1:10" ht="19.5" customHeight="1" x14ac:dyDescent="0.25">
      <c r="A1646" s="3" t="s">
        <v>62</v>
      </c>
      <c r="B1646" s="1">
        <v>46204</v>
      </c>
      <c r="C1646">
        <v>17672939830</v>
      </c>
      <c r="D1646" s="3" t="s">
        <v>1258</v>
      </c>
      <c r="E1646" s="4">
        <v>4756.0200000000004</v>
      </c>
      <c r="F1646" s="1">
        <v>46264</v>
      </c>
      <c r="G1646" s="13">
        <v>3898.38</v>
      </c>
      <c r="H1646" s="1">
        <v>46211</v>
      </c>
      <c r="I1646">
        <v>-53</v>
      </c>
      <c r="J1646" s="12">
        <f t="shared" si="25"/>
        <v>-206614.14</v>
      </c>
    </row>
    <row r="1647" spans="1:10" ht="19.5" customHeight="1" x14ac:dyDescent="0.25">
      <c r="A1647" s="3" t="s">
        <v>62</v>
      </c>
      <c r="B1647" s="1">
        <v>46204</v>
      </c>
      <c r="C1647">
        <v>17672942040</v>
      </c>
      <c r="D1647" s="3" t="s">
        <v>1259</v>
      </c>
      <c r="E1647" s="4">
        <v>10665.24</v>
      </c>
      <c r="F1647" s="1">
        <v>46264</v>
      </c>
      <c r="G1647" s="13">
        <v>8742</v>
      </c>
      <c r="H1647" s="1">
        <v>46211</v>
      </c>
      <c r="I1647">
        <v>-53</v>
      </c>
      <c r="J1647" s="12">
        <f t="shared" si="25"/>
        <v>-463326</v>
      </c>
    </row>
    <row r="1648" spans="1:10" ht="19.5" customHeight="1" x14ac:dyDescent="0.25">
      <c r="A1648" s="3" t="s">
        <v>1260</v>
      </c>
      <c r="B1648" s="1">
        <v>46205</v>
      </c>
      <c r="C1648">
        <v>17678044912</v>
      </c>
      <c r="D1648" s="2" t="s">
        <v>1261</v>
      </c>
      <c r="E1648" s="4">
        <v>49523.46</v>
      </c>
      <c r="F1648" s="1">
        <v>46265</v>
      </c>
      <c r="G1648" s="13">
        <v>40593</v>
      </c>
      <c r="H1648" s="1">
        <v>46227</v>
      </c>
      <c r="I1648">
        <v>-38</v>
      </c>
      <c r="J1648" s="12">
        <f t="shared" si="25"/>
        <v>-1542534</v>
      </c>
    </row>
    <row r="1649" spans="1:10" ht="19.5" customHeight="1" x14ac:dyDescent="0.25">
      <c r="A1649" s="2">
        <v>92076030920</v>
      </c>
      <c r="B1649" s="1">
        <v>46205</v>
      </c>
      <c r="C1649">
        <v>17678308619</v>
      </c>
      <c r="D1649" s="2" t="s">
        <v>1262</v>
      </c>
      <c r="E1649" s="4">
        <v>7290</v>
      </c>
      <c r="F1649" s="1">
        <v>46265</v>
      </c>
      <c r="G1649" s="13">
        <v>7290</v>
      </c>
      <c r="H1649" s="1">
        <v>46223</v>
      </c>
      <c r="I1649">
        <v>-42</v>
      </c>
      <c r="J1649" s="12">
        <f t="shared" si="25"/>
        <v>-306180</v>
      </c>
    </row>
    <row r="1650" spans="1:10" ht="19.5" customHeight="1" x14ac:dyDescent="0.25">
      <c r="A1650" s="2">
        <v>12883420155</v>
      </c>
      <c r="B1650" s="1">
        <v>46205</v>
      </c>
      <c r="C1650">
        <v>17680049676</v>
      </c>
      <c r="D1650" s="2">
        <v>826500518656</v>
      </c>
      <c r="E1650" s="4">
        <v>62.1</v>
      </c>
      <c r="F1650" s="1">
        <v>46265</v>
      </c>
      <c r="G1650" s="13">
        <v>50.9</v>
      </c>
      <c r="H1650" s="1">
        <v>46217</v>
      </c>
      <c r="I1650">
        <v>-48</v>
      </c>
      <c r="J1650" s="12">
        <f t="shared" si="25"/>
        <v>-2443.1999999999998</v>
      </c>
    </row>
    <row r="1651" spans="1:10" ht="19.5" customHeight="1" x14ac:dyDescent="0.25">
      <c r="A1651" s="3" t="s">
        <v>1239</v>
      </c>
      <c r="B1651" s="1">
        <v>46205</v>
      </c>
      <c r="C1651">
        <v>17680511403</v>
      </c>
      <c r="D1651" s="2" t="s">
        <v>1249</v>
      </c>
      <c r="E1651" s="4">
        <v>102852</v>
      </c>
      <c r="F1651" s="1">
        <v>46265</v>
      </c>
      <c r="G1651" s="13">
        <v>102852</v>
      </c>
      <c r="H1651" s="1">
        <v>46227</v>
      </c>
      <c r="I1651">
        <v>-38</v>
      </c>
      <c r="J1651" s="12">
        <f t="shared" si="25"/>
        <v>-3908376</v>
      </c>
    </row>
    <row r="1652" spans="1:10" ht="19.5" customHeight="1" x14ac:dyDescent="0.25">
      <c r="A1652" s="3" t="s">
        <v>1239</v>
      </c>
      <c r="B1652" s="1">
        <v>46205</v>
      </c>
      <c r="C1652">
        <v>17680623337</v>
      </c>
      <c r="D1652" s="2" t="s">
        <v>516</v>
      </c>
      <c r="E1652" s="4">
        <v>18163</v>
      </c>
      <c r="F1652" s="1">
        <v>46265</v>
      </c>
      <c r="G1652" s="13">
        <v>18163</v>
      </c>
      <c r="H1652" s="1">
        <v>46223</v>
      </c>
      <c r="I1652">
        <v>-42</v>
      </c>
      <c r="J1652" s="12">
        <f t="shared" si="25"/>
        <v>-762846</v>
      </c>
    </row>
    <row r="1653" spans="1:10" ht="19.5" customHeight="1" x14ac:dyDescent="0.25">
      <c r="A1653" s="3" t="s">
        <v>1239</v>
      </c>
      <c r="B1653" s="1">
        <v>46205</v>
      </c>
      <c r="C1653">
        <v>17680674014</v>
      </c>
      <c r="D1653" s="2" t="s">
        <v>1263</v>
      </c>
      <c r="E1653" s="4">
        <v>53633</v>
      </c>
      <c r="F1653" s="1">
        <v>46265</v>
      </c>
      <c r="G1653" s="13">
        <v>53633</v>
      </c>
      <c r="H1653" s="1">
        <v>46223</v>
      </c>
      <c r="I1653">
        <v>-42</v>
      </c>
      <c r="J1653" s="12">
        <f t="shared" si="25"/>
        <v>-2252586</v>
      </c>
    </row>
    <row r="1654" spans="1:10" ht="19.5" customHeight="1" x14ac:dyDescent="0.25">
      <c r="A1654" s="3" t="s">
        <v>1239</v>
      </c>
      <c r="B1654" s="1">
        <v>46205</v>
      </c>
      <c r="C1654">
        <v>17680714183</v>
      </c>
      <c r="D1654" s="2" t="s">
        <v>1264</v>
      </c>
      <c r="E1654" s="4">
        <v>19254</v>
      </c>
      <c r="F1654" s="1">
        <v>46265</v>
      </c>
      <c r="G1654" s="13">
        <v>19254</v>
      </c>
      <c r="H1654" s="1">
        <v>46227</v>
      </c>
      <c r="I1654">
        <v>-38</v>
      </c>
      <c r="J1654" s="12">
        <f t="shared" si="25"/>
        <v>-731652</v>
      </c>
    </row>
    <row r="1655" spans="1:10" ht="19.5" customHeight="1" x14ac:dyDescent="0.25">
      <c r="A1655" s="3" t="s">
        <v>1239</v>
      </c>
      <c r="B1655" s="1">
        <v>46205</v>
      </c>
      <c r="C1655">
        <v>17680837847</v>
      </c>
      <c r="D1655" s="2" t="s">
        <v>1265</v>
      </c>
      <c r="E1655" s="4">
        <v>16646.400000000001</v>
      </c>
      <c r="F1655" s="1">
        <v>46265</v>
      </c>
      <c r="G1655" s="13">
        <v>16646.400000000001</v>
      </c>
      <c r="H1655" s="1">
        <v>46225</v>
      </c>
      <c r="I1655">
        <v>-40</v>
      </c>
      <c r="J1655" s="12">
        <f t="shared" si="25"/>
        <v>-665856</v>
      </c>
    </row>
    <row r="1656" spans="1:10" ht="19.5" customHeight="1" x14ac:dyDescent="0.25">
      <c r="A1656" s="3" t="s">
        <v>436</v>
      </c>
      <c r="B1656" s="1">
        <v>46205</v>
      </c>
      <c r="C1656">
        <v>17681470532</v>
      </c>
      <c r="D1656" s="2" t="s">
        <v>1266</v>
      </c>
      <c r="E1656" s="4">
        <v>10980</v>
      </c>
      <c r="F1656" s="1">
        <v>46265</v>
      </c>
      <c r="G1656" s="13">
        <v>10980</v>
      </c>
      <c r="H1656" s="1">
        <v>46223</v>
      </c>
      <c r="I1656">
        <v>-42</v>
      </c>
      <c r="J1656" s="12">
        <f t="shared" si="25"/>
        <v>-461160</v>
      </c>
    </row>
    <row r="1657" spans="1:10" ht="19.5" customHeight="1" x14ac:dyDescent="0.25">
      <c r="A1657" s="3" t="s">
        <v>436</v>
      </c>
      <c r="B1657" s="1">
        <v>46205</v>
      </c>
      <c r="C1657">
        <v>17682303959</v>
      </c>
      <c r="D1657" s="2" t="s">
        <v>1047</v>
      </c>
      <c r="E1657" s="4">
        <v>20360.59</v>
      </c>
      <c r="F1657" s="1">
        <v>46265</v>
      </c>
      <c r="G1657" s="13">
        <v>20360.59</v>
      </c>
      <c r="H1657" s="1">
        <v>46237</v>
      </c>
      <c r="I1657">
        <v>-28</v>
      </c>
      <c r="J1657" s="12">
        <f t="shared" si="25"/>
        <v>-570096.52</v>
      </c>
    </row>
    <row r="1658" spans="1:10" ht="19.5" customHeight="1" x14ac:dyDescent="0.25">
      <c r="A1658" s="3" t="s">
        <v>170</v>
      </c>
      <c r="B1658" s="1">
        <v>46205</v>
      </c>
      <c r="C1658">
        <v>17683041630</v>
      </c>
      <c r="D1658" s="2" t="s">
        <v>1267</v>
      </c>
      <c r="E1658" s="4">
        <v>12092</v>
      </c>
      <c r="F1658" s="1">
        <v>46265</v>
      </c>
      <c r="G1658" s="13">
        <v>12092</v>
      </c>
      <c r="H1658" s="1">
        <v>46223</v>
      </c>
      <c r="I1658">
        <v>-42</v>
      </c>
      <c r="J1658" s="12">
        <f t="shared" si="25"/>
        <v>-507864</v>
      </c>
    </row>
    <row r="1659" spans="1:10" ht="19.5" customHeight="1" x14ac:dyDescent="0.25">
      <c r="A1659" s="3" t="s">
        <v>387</v>
      </c>
      <c r="B1659" s="1">
        <v>46205</v>
      </c>
      <c r="C1659">
        <v>17683045501</v>
      </c>
      <c r="D1659" s="2" t="s">
        <v>1268</v>
      </c>
      <c r="E1659" s="4">
        <v>25817.62</v>
      </c>
      <c r="F1659" s="1">
        <v>46265</v>
      </c>
      <c r="G1659" s="13">
        <v>25817.62</v>
      </c>
      <c r="H1659" s="1">
        <v>46237</v>
      </c>
      <c r="I1659">
        <v>-28</v>
      </c>
      <c r="J1659" s="12">
        <f t="shared" si="25"/>
        <v>-722893.36</v>
      </c>
    </row>
    <row r="1660" spans="1:10" ht="19.5" customHeight="1" x14ac:dyDescent="0.25">
      <c r="A1660" s="2">
        <v>80004830909</v>
      </c>
      <c r="B1660" s="1">
        <v>46206</v>
      </c>
      <c r="C1660">
        <v>17687973965</v>
      </c>
      <c r="D1660" s="2" t="s">
        <v>1269</v>
      </c>
      <c r="E1660" s="4">
        <v>1611.09</v>
      </c>
      <c r="F1660" s="1">
        <v>46266</v>
      </c>
      <c r="G1660" s="13">
        <v>1611.09</v>
      </c>
      <c r="H1660" s="1">
        <v>46224</v>
      </c>
      <c r="I1660">
        <v>-42</v>
      </c>
      <c r="J1660" s="12">
        <f t="shared" si="25"/>
        <v>-67665.78</v>
      </c>
    </row>
    <row r="1661" spans="1:10" ht="19.5" customHeight="1" x14ac:dyDescent="0.25">
      <c r="A1661" s="2">
        <v>80004830909</v>
      </c>
      <c r="B1661" s="1">
        <v>46206</v>
      </c>
      <c r="C1661">
        <v>17687983299</v>
      </c>
      <c r="D1661" s="2" t="s">
        <v>1270</v>
      </c>
      <c r="E1661" s="4">
        <v>4176.8999999999996</v>
      </c>
      <c r="F1661" s="1">
        <v>46266</v>
      </c>
      <c r="G1661" s="13">
        <v>4176.8999999999996</v>
      </c>
      <c r="H1661" s="1">
        <v>46223</v>
      </c>
      <c r="I1661">
        <v>-43</v>
      </c>
      <c r="J1661" s="12">
        <f t="shared" si="25"/>
        <v>-179606.69999999998</v>
      </c>
    </row>
    <row r="1662" spans="1:10" ht="19.5" customHeight="1" x14ac:dyDescent="0.25">
      <c r="A1662" s="3" t="s">
        <v>438</v>
      </c>
      <c r="B1662" s="1">
        <v>46206</v>
      </c>
      <c r="C1662">
        <v>17688060502</v>
      </c>
      <c r="D1662" s="2" t="s">
        <v>1271</v>
      </c>
      <c r="E1662" s="4">
        <v>671</v>
      </c>
      <c r="F1662" s="1">
        <v>46266</v>
      </c>
      <c r="G1662" s="13">
        <v>671</v>
      </c>
      <c r="H1662" s="1">
        <v>46225</v>
      </c>
      <c r="I1662">
        <v>-41</v>
      </c>
      <c r="J1662" s="12">
        <f t="shared" si="25"/>
        <v>-27511</v>
      </c>
    </row>
    <row r="1663" spans="1:10" ht="19.5" customHeight="1" x14ac:dyDescent="0.25">
      <c r="A1663" s="3" t="s">
        <v>1272</v>
      </c>
      <c r="B1663" s="1">
        <v>46206</v>
      </c>
      <c r="C1663">
        <v>17688775725</v>
      </c>
      <c r="D1663" s="2" t="s">
        <v>1273</v>
      </c>
      <c r="E1663" s="4">
        <v>30355.85</v>
      </c>
      <c r="F1663" s="1">
        <v>46266</v>
      </c>
      <c r="G1663" s="13">
        <v>30355.85</v>
      </c>
      <c r="H1663" s="1">
        <v>46225</v>
      </c>
      <c r="I1663">
        <v>-41</v>
      </c>
      <c r="J1663" s="12">
        <f t="shared" si="25"/>
        <v>-1244589.8499999999</v>
      </c>
    </row>
    <row r="1664" spans="1:10" ht="19.5" customHeight="1" x14ac:dyDescent="0.25">
      <c r="A1664" s="3" t="s">
        <v>1272</v>
      </c>
      <c r="B1664" s="1">
        <v>46206</v>
      </c>
      <c r="C1664">
        <v>17688775770</v>
      </c>
      <c r="D1664" s="2" t="s">
        <v>1274</v>
      </c>
      <c r="E1664" s="4">
        <v>3207.5</v>
      </c>
      <c r="F1664" s="1">
        <v>46266</v>
      </c>
      <c r="G1664" s="13">
        <v>3207.5</v>
      </c>
      <c r="H1664" s="1">
        <v>46225</v>
      </c>
      <c r="I1664">
        <v>-41</v>
      </c>
      <c r="J1664" s="12">
        <f t="shared" si="25"/>
        <v>-131507.5</v>
      </c>
    </row>
    <row r="1665" spans="1:10" ht="19.5" customHeight="1" x14ac:dyDescent="0.25">
      <c r="A1665" s="3" t="s">
        <v>1272</v>
      </c>
      <c r="B1665" s="1">
        <v>46206</v>
      </c>
      <c r="C1665">
        <v>17688775816</v>
      </c>
      <c r="D1665" s="2" t="s">
        <v>582</v>
      </c>
      <c r="E1665" s="4">
        <v>551.11</v>
      </c>
      <c r="F1665" s="1">
        <v>46266</v>
      </c>
      <c r="G1665" s="13">
        <v>551.11</v>
      </c>
      <c r="H1665" s="1">
        <v>46225</v>
      </c>
      <c r="I1665">
        <v>-41</v>
      </c>
      <c r="J1665" s="12">
        <f t="shared" si="25"/>
        <v>-22595.510000000002</v>
      </c>
    </row>
    <row r="1666" spans="1:10" ht="19.5" customHeight="1" x14ac:dyDescent="0.25">
      <c r="A1666" s="3" t="s">
        <v>170</v>
      </c>
      <c r="B1666" s="1">
        <v>46206</v>
      </c>
      <c r="C1666">
        <v>17689642215</v>
      </c>
      <c r="D1666" s="2" t="s">
        <v>1275</v>
      </c>
      <c r="E1666" s="4">
        <v>6782</v>
      </c>
      <c r="F1666" s="1">
        <v>46266</v>
      </c>
      <c r="G1666" s="13">
        <v>6782</v>
      </c>
      <c r="H1666" s="1">
        <v>46225</v>
      </c>
      <c r="I1666">
        <v>-41</v>
      </c>
      <c r="J1666" s="12">
        <f t="shared" si="25"/>
        <v>-278062</v>
      </c>
    </row>
    <row r="1667" spans="1:10" ht="19.5" customHeight="1" x14ac:dyDescent="0.25">
      <c r="A1667" s="3" t="s">
        <v>1125</v>
      </c>
      <c r="B1667" s="1">
        <v>46206</v>
      </c>
      <c r="C1667">
        <v>17691066029</v>
      </c>
      <c r="D1667" s="2" t="s">
        <v>467</v>
      </c>
      <c r="E1667" s="4">
        <v>27009.14</v>
      </c>
      <c r="F1667" s="1">
        <v>46266</v>
      </c>
      <c r="G1667" s="13">
        <v>27009.14</v>
      </c>
      <c r="H1667" s="1">
        <v>46227</v>
      </c>
      <c r="I1667">
        <v>-39</v>
      </c>
      <c r="J1667" s="12">
        <f t="shared" si="25"/>
        <v>-1053356.46</v>
      </c>
    </row>
    <row r="1668" spans="1:10" ht="19.5" customHeight="1" x14ac:dyDescent="0.25">
      <c r="A1668" s="3" t="s">
        <v>1172</v>
      </c>
      <c r="B1668" s="1">
        <v>46206</v>
      </c>
      <c r="C1668">
        <v>17691072721</v>
      </c>
      <c r="D1668" s="2" t="s">
        <v>1276</v>
      </c>
      <c r="E1668" s="4">
        <v>57662</v>
      </c>
      <c r="F1668" s="1">
        <v>46266</v>
      </c>
      <c r="G1668" s="13">
        <v>57662</v>
      </c>
      <c r="H1668" s="1">
        <v>46227</v>
      </c>
      <c r="I1668">
        <v>-39</v>
      </c>
      <c r="J1668" s="12">
        <f t="shared" ref="J1668:J1731" si="26">G1668*I1668</f>
        <v>-2248818</v>
      </c>
    </row>
    <row r="1669" spans="1:10" ht="19.5" customHeight="1" x14ac:dyDescent="0.25">
      <c r="A1669" s="3" t="s">
        <v>1125</v>
      </c>
      <c r="B1669" s="1">
        <v>46206</v>
      </c>
      <c r="C1669">
        <v>17691153682</v>
      </c>
      <c r="D1669" s="2" t="s">
        <v>468</v>
      </c>
      <c r="E1669" s="4">
        <v>97237.07</v>
      </c>
      <c r="F1669" s="1">
        <v>46266</v>
      </c>
      <c r="G1669" s="13">
        <v>97237.07</v>
      </c>
      <c r="H1669" s="1">
        <v>46227</v>
      </c>
      <c r="I1669">
        <v>-39</v>
      </c>
      <c r="J1669" s="12">
        <f t="shared" si="26"/>
        <v>-3792245.7300000004</v>
      </c>
    </row>
    <row r="1670" spans="1:10" ht="19.5" customHeight="1" x14ac:dyDescent="0.25">
      <c r="A1670" s="3" t="s">
        <v>217</v>
      </c>
      <c r="B1670" s="1">
        <v>46206</v>
      </c>
      <c r="C1670">
        <v>17691792319</v>
      </c>
      <c r="D1670" s="2" t="s">
        <v>1277</v>
      </c>
      <c r="E1670" s="4">
        <v>7752</v>
      </c>
      <c r="F1670" s="1">
        <v>46266</v>
      </c>
      <c r="G1670" s="13">
        <v>7382.86</v>
      </c>
      <c r="H1670" s="1">
        <v>46231</v>
      </c>
      <c r="I1670">
        <v>-35</v>
      </c>
      <c r="J1670" s="12">
        <f t="shared" si="26"/>
        <v>-258400.09999999998</v>
      </c>
    </row>
    <row r="1671" spans="1:10" ht="19.5" customHeight="1" x14ac:dyDescent="0.25">
      <c r="A1671" s="3" t="s">
        <v>217</v>
      </c>
      <c r="B1671" s="1">
        <v>46206</v>
      </c>
      <c r="C1671">
        <v>17691794218</v>
      </c>
      <c r="D1671" s="2" t="s">
        <v>1278</v>
      </c>
      <c r="E1671" s="4">
        <v>12378</v>
      </c>
      <c r="F1671" s="1">
        <v>46266</v>
      </c>
      <c r="G1671" s="13">
        <v>11788.57</v>
      </c>
      <c r="H1671" s="1">
        <v>46231</v>
      </c>
      <c r="I1671">
        <v>-35</v>
      </c>
      <c r="J1671" s="12">
        <f t="shared" si="26"/>
        <v>-412599.95</v>
      </c>
    </row>
    <row r="1672" spans="1:10" ht="19.5" customHeight="1" x14ac:dyDescent="0.25">
      <c r="A1672" s="3" t="s">
        <v>188</v>
      </c>
      <c r="B1672" s="1">
        <v>46207</v>
      </c>
      <c r="C1672">
        <v>17694674188</v>
      </c>
      <c r="D1672" s="2" t="s">
        <v>1279</v>
      </c>
      <c r="E1672" s="4">
        <v>16380</v>
      </c>
      <c r="F1672" s="1">
        <v>46267</v>
      </c>
      <c r="G1672" s="13">
        <v>15600</v>
      </c>
      <c r="H1672" s="1">
        <v>46237</v>
      </c>
      <c r="I1672">
        <v>-30</v>
      </c>
      <c r="J1672" s="12">
        <f t="shared" si="26"/>
        <v>-468000</v>
      </c>
    </row>
    <row r="1673" spans="1:10" ht="19.5" customHeight="1" x14ac:dyDescent="0.25">
      <c r="A1673" s="3" t="s">
        <v>1132</v>
      </c>
      <c r="B1673" s="1">
        <v>46207</v>
      </c>
      <c r="C1673">
        <v>17698530150</v>
      </c>
      <c r="D1673" s="3" t="s">
        <v>1280</v>
      </c>
      <c r="E1673" s="4">
        <v>303.05</v>
      </c>
      <c r="F1673" s="1">
        <v>46267</v>
      </c>
      <c r="G1673" s="13">
        <v>248.4</v>
      </c>
      <c r="H1673" s="1">
        <v>46227</v>
      </c>
      <c r="I1673">
        <v>-40</v>
      </c>
      <c r="J1673" s="12">
        <f t="shared" si="26"/>
        <v>-9936</v>
      </c>
    </row>
    <row r="1674" spans="1:10" ht="19.5" customHeight="1" x14ac:dyDescent="0.25">
      <c r="A1674" s="3" t="s">
        <v>1132</v>
      </c>
      <c r="B1674" s="1">
        <v>46207</v>
      </c>
      <c r="C1674">
        <v>17698533518</v>
      </c>
      <c r="D1674" s="3" t="s">
        <v>1281</v>
      </c>
      <c r="E1674" s="4">
        <v>587.05999999999995</v>
      </c>
      <c r="F1674" s="1">
        <v>46267</v>
      </c>
      <c r="G1674" s="13">
        <v>481.2</v>
      </c>
      <c r="H1674" s="1">
        <v>46227</v>
      </c>
      <c r="I1674">
        <v>-40</v>
      </c>
      <c r="J1674" s="12">
        <f t="shared" si="26"/>
        <v>-19248</v>
      </c>
    </row>
    <row r="1675" spans="1:10" ht="19.5" customHeight="1" x14ac:dyDescent="0.25">
      <c r="A1675" s="3" t="s">
        <v>238</v>
      </c>
      <c r="B1675" s="1">
        <v>46207</v>
      </c>
      <c r="C1675">
        <v>17700209613</v>
      </c>
      <c r="D1675" s="2" t="s">
        <v>1282</v>
      </c>
      <c r="E1675" s="4">
        <v>3355</v>
      </c>
      <c r="F1675" s="1">
        <v>46267</v>
      </c>
      <c r="G1675" s="13">
        <v>2750</v>
      </c>
      <c r="H1675" s="1">
        <v>46225</v>
      </c>
      <c r="I1675">
        <v>-42</v>
      </c>
      <c r="J1675" s="12">
        <f t="shared" si="26"/>
        <v>-115500</v>
      </c>
    </row>
    <row r="1676" spans="1:10" ht="19.5" customHeight="1" x14ac:dyDescent="0.25">
      <c r="A1676" s="3" t="s">
        <v>110</v>
      </c>
      <c r="B1676" s="1">
        <v>46207</v>
      </c>
      <c r="C1676">
        <v>17700241015</v>
      </c>
      <c r="D1676" s="3" t="s">
        <v>1283</v>
      </c>
      <c r="E1676" s="4">
        <v>122.03</v>
      </c>
      <c r="F1676" s="1">
        <v>46267</v>
      </c>
      <c r="G1676" s="13">
        <v>110.94</v>
      </c>
      <c r="H1676" s="1">
        <v>46220</v>
      </c>
      <c r="I1676">
        <v>-47</v>
      </c>
      <c r="J1676" s="12">
        <f t="shared" si="26"/>
        <v>-5214.18</v>
      </c>
    </row>
    <row r="1677" spans="1:10" ht="19.5" customHeight="1" x14ac:dyDescent="0.25">
      <c r="A1677" s="3" t="s">
        <v>110</v>
      </c>
      <c r="B1677" s="1">
        <v>46208</v>
      </c>
      <c r="C1677">
        <v>17704458417</v>
      </c>
      <c r="D1677" s="3" t="s">
        <v>1284</v>
      </c>
      <c r="E1677" s="4">
        <v>1278.02</v>
      </c>
      <c r="F1677" s="1">
        <v>46268</v>
      </c>
      <c r="G1677" s="13">
        <v>1161.8399999999999</v>
      </c>
      <c r="H1677" s="1">
        <v>46220</v>
      </c>
      <c r="I1677">
        <v>-48</v>
      </c>
      <c r="J1677" s="12">
        <f t="shared" si="26"/>
        <v>-55768.319999999992</v>
      </c>
    </row>
    <row r="1678" spans="1:10" ht="19.5" customHeight="1" x14ac:dyDescent="0.25">
      <c r="A1678" s="3" t="s">
        <v>110</v>
      </c>
      <c r="B1678" s="1">
        <v>46208</v>
      </c>
      <c r="C1678">
        <v>17704458530</v>
      </c>
      <c r="D1678" s="3" t="s">
        <v>1285</v>
      </c>
      <c r="E1678" s="4">
        <v>64015.55</v>
      </c>
      <c r="F1678" s="1">
        <v>46268</v>
      </c>
      <c r="G1678" s="13">
        <v>58195.95</v>
      </c>
      <c r="H1678" s="1">
        <v>46220</v>
      </c>
      <c r="I1678">
        <v>-48</v>
      </c>
      <c r="J1678" s="12">
        <f t="shared" si="26"/>
        <v>-2793405.5999999996</v>
      </c>
    </row>
    <row r="1679" spans="1:10" ht="19.5" customHeight="1" x14ac:dyDescent="0.25">
      <c r="A1679" s="3" t="s">
        <v>110</v>
      </c>
      <c r="B1679" s="1">
        <v>46208</v>
      </c>
      <c r="C1679">
        <v>17704458588</v>
      </c>
      <c r="D1679" s="3" t="s">
        <v>1286</v>
      </c>
      <c r="E1679" s="4">
        <v>4828.18</v>
      </c>
      <c r="F1679" s="1">
        <v>46268</v>
      </c>
      <c r="G1679" s="13">
        <v>4389.25</v>
      </c>
      <c r="H1679" s="1">
        <v>46220</v>
      </c>
      <c r="I1679">
        <v>-48</v>
      </c>
      <c r="J1679" s="12">
        <f t="shared" si="26"/>
        <v>-210684</v>
      </c>
    </row>
    <row r="1680" spans="1:10" ht="19.5" customHeight="1" x14ac:dyDescent="0.25">
      <c r="A1680" s="3" t="s">
        <v>110</v>
      </c>
      <c r="B1680" s="1">
        <v>46208</v>
      </c>
      <c r="C1680">
        <v>17704458625</v>
      </c>
      <c r="D1680" s="3" t="s">
        <v>1287</v>
      </c>
      <c r="E1680" s="4">
        <v>5620.56</v>
      </c>
      <c r="F1680" s="1">
        <v>46268</v>
      </c>
      <c r="G1680" s="13">
        <v>5109.6000000000004</v>
      </c>
      <c r="H1680" s="1">
        <v>46220</v>
      </c>
      <c r="I1680">
        <v>-48</v>
      </c>
      <c r="J1680" s="12">
        <f t="shared" si="26"/>
        <v>-245260.80000000002</v>
      </c>
    </row>
    <row r="1681" spans="1:10" ht="19.5" customHeight="1" x14ac:dyDescent="0.25">
      <c r="A1681" s="3" t="s">
        <v>110</v>
      </c>
      <c r="B1681" s="1">
        <v>46208</v>
      </c>
      <c r="C1681">
        <v>17704458676</v>
      </c>
      <c r="D1681" s="3" t="s">
        <v>1288</v>
      </c>
      <c r="E1681" s="4">
        <v>788.02</v>
      </c>
      <c r="F1681" s="1">
        <v>46268</v>
      </c>
      <c r="G1681" s="13">
        <v>716.38</v>
      </c>
      <c r="H1681" s="1">
        <v>46220</v>
      </c>
      <c r="I1681">
        <v>-48</v>
      </c>
      <c r="J1681" s="12">
        <f t="shared" si="26"/>
        <v>-34386.239999999998</v>
      </c>
    </row>
    <row r="1682" spans="1:10" ht="19.5" customHeight="1" x14ac:dyDescent="0.25">
      <c r="A1682" s="3" t="s">
        <v>110</v>
      </c>
      <c r="B1682" s="1">
        <v>46208</v>
      </c>
      <c r="C1682">
        <v>17704459168</v>
      </c>
      <c r="D1682" s="3" t="s">
        <v>1289</v>
      </c>
      <c r="E1682" s="4">
        <v>1278.02</v>
      </c>
      <c r="F1682" s="1">
        <v>46268</v>
      </c>
      <c r="G1682" s="13">
        <v>1161.8399999999999</v>
      </c>
      <c r="H1682" s="1">
        <v>46220</v>
      </c>
      <c r="I1682">
        <v>-48</v>
      </c>
      <c r="J1682" s="12">
        <f t="shared" si="26"/>
        <v>-55768.319999999992</v>
      </c>
    </row>
    <row r="1683" spans="1:10" ht="19.5" customHeight="1" x14ac:dyDescent="0.25">
      <c r="A1683" s="3" t="s">
        <v>110</v>
      </c>
      <c r="B1683" s="1">
        <v>46208</v>
      </c>
      <c r="C1683">
        <v>17704459260</v>
      </c>
      <c r="D1683" s="3" t="s">
        <v>1290</v>
      </c>
      <c r="E1683" s="4">
        <v>540.35</v>
      </c>
      <c r="F1683" s="1">
        <v>46268</v>
      </c>
      <c r="G1683" s="13">
        <v>491.23</v>
      </c>
      <c r="H1683" s="1">
        <v>46220</v>
      </c>
      <c r="I1683">
        <v>-48</v>
      </c>
      <c r="J1683" s="12">
        <f t="shared" si="26"/>
        <v>-23579.040000000001</v>
      </c>
    </row>
    <row r="1684" spans="1:10" ht="19.5" customHeight="1" x14ac:dyDescent="0.25">
      <c r="A1684" s="3" t="s">
        <v>110</v>
      </c>
      <c r="B1684" s="1">
        <v>46208</v>
      </c>
      <c r="C1684">
        <v>17704459286</v>
      </c>
      <c r="D1684" s="3" t="s">
        <v>1291</v>
      </c>
      <c r="E1684" s="4">
        <v>587.58000000000004</v>
      </c>
      <c r="F1684" s="1">
        <v>46268</v>
      </c>
      <c r="G1684" s="13">
        <v>534.16</v>
      </c>
      <c r="H1684" s="1">
        <v>46220</v>
      </c>
      <c r="I1684">
        <v>-48</v>
      </c>
      <c r="J1684" s="12">
        <f t="shared" si="26"/>
        <v>-25639.68</v>
      </c>
    </row>
    <row r="1685" spans="1:10" ht="19.5" customHeight="1" x14ac:dyDescent="0.25">
      <c r="A1685" s="3" t="s">
        <v>110</v>
      </c>
      <c r="B1685" s="1">
        <v>46208</v>
      </c>
      <c r="C1685">
        <v>17704459353</v>
      </c>
      <c r="D1685" s="3" t="s">
        <v>1292</v>
      </c>
      <c r="E1685" s="4">
        <v>1663.01</v>
      </c>
      <c r="F1685" s="1">
        <v>46268</v>
      </c>
      <c r="G1685" s="13">
        <v>1511.92</v>
      </c>
      <c r="H1685" s="1">
        <v>46220</v>
      </c>
      <c r="I1685">
        <v>-48</v>
      </c>
      <c r="J1685" s="12">
        <f t="shared" si="26"/>
        <v>-72572.160000000003</v>
      </c>
    </row>
    <row r="1686" spans="1:10" ht="19.5" customHeight="1" x14ac:dyDescent="0.25">
      <c r="A1686" s="3" t="s">
        <v>110</v>
      </c>
      <c r="B1686" s="1">
        <v>46208</v>
      </c>
      <c r="C1686">
        <v>17704459405</v>
      </c>
      <c r="D1686" s="3" t="s">
        <v>1293</v>
      </c>
      <c r="E1686" s="4">
        <v>19050.900000000001</v>
      </c>
      <c r="F1686" s="1">
        <v>46268</v>
      </c>
      <c r="G1686" s="13">
        <v>17319</v>
      </c>
      <c r="H1686" s="1">
        <v>46220</v>
      </c>
      <c r="I1686">
        <v>-48</v>
      </c>
      <c r="J1686" s="12">
        <f t="shared" si="26"/>
        <v>-831312</v>
      </c>
    </row>
    <row r="1687" spans="1:10" ht="19.5" customHeight="1" x14ac:dyDescent="0.25">
      <c r="A1687" s="3" t="s">
        <v>110</v>
      </c>
      <c r="B1687" s="1">
        <v>46209</v>
      </c>
      <c r="C1687">
        <v>17705298914</v>
      </c>
      <c r="D1687" s="3" t="s">
        <v>1294</v>
      </c>
      <c r="E1687" s="4">
        <v>381.21</v>
      </c>
      <c r="F1687" s="1">
        <v>46269</v>
      </c>
      <c r="G1687" s="13">
        <v>346.66</v>
      </c>
      <c r="H1687" s="1">
        <v>46220</v>
      </c>
      <c r="I1687">
        <v>-49</v>
      </c>
      <c r="J1687" s="12">
        <f t="shared" si="26"/>
        <v>-16986.34</v>
      </c>
    </row>
    <row r="1688" spans="1:10" ht="19.5" customHeight="1" x14ac:dyDescent="0.25">
      <c r="A1688" s="3" t="s">
        <v>1295</v>
      </c>
      <c r="B1688" s="1">
        <v>46209</v>
      </c>
      <c r="C1688">
        <v>17705855012</v>
      </c>
      <c r="D1688" s="2" t="s">
        <v>1296</v>
      </c>
      <c r="E1688" s="4">
        <v>7986.97</v>
      </c>
      <c r="F1688" s="1">
        <v>46269</v>
      </c>
      <c r="G1688" s="13">
        <v>7986.97</v>
      </c>
      <c r="H1688" s="1">
        <v>46231</v>
      </c>
      <c r="I1688">
        <v>-38</v>
      </c>
      <c r="J1688" s="12">
        <f t="shared" si="26"/>
        <v>-303504.86</v>
      </c>
    </row>
    <row r="1689" spans="1:10" ht="19.5" customHeight="1" x14ac:dyDescent="0.25">
      <c r="A1689" s="3" t="s">
        <v>170</v>
      </c>
      <c r="B1689" s="1">
        <v>46209</v>
      </c>
      <c r="C1689">
        <v>17706656961</v>
      </c>
      <c r="D1689" s="2" t="s">
        <v>1297</v>
      </c>
      <c r="E1689" s="4">
        <v>12253.6</v>
      </c>
      <c r="F1689" s="1">
        <v>46269</v>
      </c>
      <c r="G1689" s="13">
        <v>12251.6</v>
      </c>
      <c r="H1689" s="1">
        <v>46227</v>
      </c>
      <c r="I1689">
        <v>-42</v>
      </c>
      <c r="J1689" s="12">
        <f t="shared" si="26"/>
        <v>-514567.2</v>
      </c>
    </row>
    <row r="1690" spans="1:10" ht="19.5" customHeight="1" x14ac:dyDescent="0.25">
      <c r="A1690" s="2">
        <v>92011890925</v>
      </c>
      <c r="B1690" s="1">
        <v>46209</v>
      </c>
      <c r="C1690">
        <v>17706869884</v>
      </c>
      <c r="D1690" s="2" t="s">
        <v>1298</v>
      </c>
      <c r="E1690" s="4">
        <v>2520</v>
      </c>
      <c r="F1690" s="1">
        <v>46269</v>
      </c>
      <c r="G1690" s="13">
        <v>2520</v>
      </c>
      <c r="H1690" s="1">
        <v>46220</v>
      </c>
      <c r="I1690">
        <v>-49</v>
      </c>
      <c r="J1690" s="12">
        <f t="shared" si="26"/>
        <v>-123480</v>
      </c>
    </row>
    <row r="1691" spans="1:10" ht="19.5" customHeight="1" x14ac:dyDescent="0.25">
      <c r="A1691" s="3" t="s">
        <v>1299</v>
      </c>
      <c r="B1691" s="1">
        <v>46209</v>
      </c>
      <c r="C1691">
        <v>17707575588</v>
      </c>
      <c r="D1691" s="2" t="s">
        <v>1300</v>
      </c>
      <c r="E1691" s="4">
        <v>31462.79</v>
      </c>
      <c r="F1691" s="1">
        <v>46269</v>
      </c>
      <c r="G1691" s="13">
        <v>31462.79</v>
      </c>
      <c r="H1691" s="1">
        <v>46231</v>
      </c>
      <c r="I1691">
        <v>-38</v>
      </c>
      <c r="J1691" s="12">
        <f t="shared" si="26"/>
        <v>-1195586.02</v>
      </c>
    </row>
    <row r="1692" spans="1:10" ht="19.5" customHeight="1" x14ac:dyDescent="0.25">
      <c r="A1692" s="3" t="s">
        <v>1301</v>
      </c>
      <c r="B1692" s="1">
        <v>46209</v>
      </c>
      <c r="C1692">
        <v>17707684426</v>
      </c>
      <c r="D1692" s="2" t="s">
        <v>1302</v>
      </c>
      <c r="E1692" s="4">
        <v>4680</v>
      </c>
      <c r="F1692" s="1">
        <v>46269</v>
      </c>
      <c r="G1692" s="13">
        <v>4500</v>
      </c>
      <c r="H1692" s="1">
        <v>46223</v>
      </c>
      <c r="I1692">
        <v>-46</v>
      </c>
      <c r="J1692" s="12">
        <f t="shared" si="26"/>
        <v>-207000</v>
      </c>
    </row>
    <row r="1693" spans="1:10" ht="19.5" customHeight="1" x14ac:dyDescent="0.25">
      <c r="A1693" s="3" t="s">
        <v>1186</v>
      </c>
      <c r="B1693" s="1">
        <v>46209</v>
      </c>
      <c r="C1693">
        <v>17707882626</v>
      </c>
      <c r="D1693" s="2">
        <v>18</v>
      </c>
      <c r="E1693" s="4">
        <v>4774.0200000000004</v>
      </c>
      <c r="F1693" s="1">
        <v>46270</v>
      </c>
      <c r="G1693" s="13">
        <v>4774.0200000000004</v>
      </c>
      <c r="H1693" s="1">
        <v>46231</v>
      </c>
      <c r="I1693">
        <v>-39</v>
      </c>
      <c r="J1693" s="12">
        <f t="shared" si="26"/>
        <v>-186186.78000000003</v>
      </c>
    </row>
    <row r="1694" spans="1:10" ht="19.5" customHeight="1" x14ac:dyDescent="0.25">
      <c r="A1694" s="3" t="s">
        <v>182</v>
      </c>
      <c r="B1694" s="1">
        <v>46209</v>
      </c>
      <c r="C1694">
        <v>17708708824</v>
      </c>
      <c r="D1694" s="2" t="s">
        <v>508</v>
      </c>
      <c r="E1694" s="4">
        <v>6600</v>
      </c>
      <c r="F1694" s="1">
        <v>46269</v>
      </c>
      <c r="G1694" s="13">
        <v>6600</v>
      </c>
      <c r="H1694" s="1">
        <v>46223</v>
      </c>
      <c r="I1694">
        <v>-46</v>
      </c>
      <c r="J1694" s="12">
        <f t="shared" si="26"/>
        <v>-303600</v>
      </c>
    </row>
    <row r="1695" spans="1:10" ht="19.5" customHeight="1" x14ac:dyDescent="0.25">
      <c r="A1695" s="3" t="s">
        <v>209</v>
      </c>
      <c r="B1695" s="1">
        <v>46209</v>
      </c>
      <c r="C1695">
        <v>17708819291</v>
      </c>
      <c r="D1695" s="2" t="s">
        <v>1303</v>
      </c>
      <c r="E1695" s="4">
        <v>2880</v>
      </c>
      <c r="F1695" s="1">
        <v>46269</v>
      </c>
      <c r="G1695" s="13">
        <v>2742.86</v>
      </c>
      <c r="H1695" s="1">
        <v>46225</v>
      </c>
      <c r="I1695">
        <v>-44</v>
      </c>
      <c r="J1695" s="12">
        <f t="shared" si="26"/>
        <v>-120685.84000000001</v>
      </c>
    </row>
    <row r="1696" spans="1:10" ht="19.5" customHeight="1" x14ac:dyDescent="0.25">
      <c r="A1696" s="3" t="s">
        <v>256</v>
      </c>
      <c r="B1696" s="1">
        <v>46209</v>
      </c>
      <c r="C1696">
        <v>17709300076</v>
      </c>
      <c r="D1696" s="2" t="s">
        <v>1304</v>
      </c>
      <c r="E1696" s="4">
        <v>10446.57</v>
      </c>
      <c r="F1696" s="1">
        <v>46269</v>
      </c>
      <c r="G1696" s="13">
        <v>9949.11</v>
      </c>
      <c r="H1696" s="1">
        <v>46227</v>
      </c>
      <c r="I1696">
        <v>-42</v>
      </c>
      <c r="J1696" s="12">
        <f t="shared" si="26"/>
        <v>-417862.62</v>
      </c>
    </row>
    <row r="1697" spans="1:10" ht="19.5" customHeight="1" x14ac:dyDescent="0.25">
      <c r="A1697" s="2">
        <v>92192820923</v>
      </c>
      <c r="B1697" s="1">
        <v>46209</v>
      </c>
      <c r="C1697">
        <v>17710470136</v>
      </c>
      <c r="D1697" s="2" t="s">
        <v>1305</v>
      </c>
      <c r="E1697" s="4">
        <v>16008</v>
      </c>
      <c r="F1697" s="1">
        <v>46269</v>
      </c>
      <c r="G1697" s="13">
        <v>15607.8</v>
      </c>
      <c r="H1697" s="1">
        <v>46227</v>
      </c>
      <c r="I1697">
        <v>-42</v>
      </c>
      <c r="J1697" s="12">
        <f t="shared" si="26"/>
        <v>-655527.6</v>
      </c>
    </row>
    <row r="1698" spans="1:10" ht="19.5" customHeight="1" x14ac:dyDescent="0.25">
      <c r="A1698" s="3" t="s">
        <v>223</v>
      </c>
      <c r="B1698" s="1">
        <v>46209</v>
      </c>
      <c r="C1698">
        <v>17711189679</v>
      </c>
      <c r="D1698" s="2" t="s">
        <v>1306</v>
      </c>
      <c r="E1698" s="4">
        <v>3815</v>
      </c>
      <c r="F1698" s="1">
        <v>46269</v>
      </c>
      <c r="G1698" s="13">
        <v>3815</v>
      </c>
      <c r="H1698" s="1">
        <v>46227</v>
      </c>
      <c r="I1698">
        <v>-42</v>
      </c>
      <c r="J1698" s="12">
        <f t="shared" si="26"/>
        <v>-160230</v>
      </c>
    </row>
    <row r="1699" spans="1:10" ht="19.5" customHeight="1" x14ac:dyDescent="0.25">
      <c r="A1699" s="2">
        <v>12878470157</v>
      </c>
      <c r="B1699" s="1">
        <v>46209</v>
      </c>
      <c r="C1699">
        <v>17712901663</v>
      </c>
      <c r="D1699" s="2" t="s">
        <v>1307</v>
      </c>
      <c r="E1699" s="4">
        <v>6199.61</v>
      </c>
      <c r="F1699" s="1">
        <v>46269</v>
      </c>
      <c r="G1699" s="13">
        <v>5081.6499999999996</v>
      </c>
      <c r="H1699" s="1">
        <v>46267</v>
      </c>
      <c r="I1699">
        <v>-2</v>
      </c>
      <c r="J1699" s="12">
        <f t="shared" si="26"/>
        <v>-10163.299999999999</v>
      </c>
    </row>
    <row r="1700" spans="1:10" ht="19.5" customHeight="1" x14ac:dyDescent="0.25">
      <c r="A1700" s="3" t="s">
        <v>551</v>
      </c>
      <c r="B1700" s="1">
        <v>46210</v>
      </c>
      <c r="C1700">
        <v>17715692875</v>
      </c>
      <c r="D1700" s="2" t="s">
        <v>1308</v>
      </c>
      <c r="E1700" s="4">
        <v>6600</v>
      </c>
      <c r="F1700" s="1">
        <v>46271</v>
      </c>
      <c r="G1700" s="13">
        <v>6285.71</v>
      </c>
      <c r="H1700" s="1">
        <v>46237</v>
      </c>
      <c r="I1700">
        <v>-34</v>
      </c>
      <c r="J1700" s="12">
        <f t="shared" si="26"/>
        <v>-213714.14</v>
      </c>
    </row>
    <row r="1701" spans="1:10" ht="19.5" customHeight="1" x14ac:dyDescent="0.25">
      <c r="A1701" s="3" t="s">
        <v>279</v>
      </c>
      <c r="B1701" s="1">
        <v>46210</v>
      </c>
      <c r="C1701">
        <v>17716478123</v>
      </c>
      <c r="D1701" s="2" t="s">
        <v>1309</v>
      </c>
      <c r="E1701" s="4">
        <v>36995.49</v>
      </c>
      <c r="F1701" s="1">
        <v>46270</v>
      </c>
      <c r="G1701" s="13">
        <v>35233.800000000003</v>
      </c>
      <c r="H1701" s="1">
        <v>46225</v>
      </c>
      <c r="I1701">
        <v>-45</v>
      </c>
      <c r="J1701" s="12">
        <f t="shared" si="26"/>
        <v>-1585521.0000000002</v>
      </c>
    </row>
    <row r="1702" spans="1:10" ht="19.5" customHeight="1" x14ac:dyDescent="0.25">
      <c r="A1702" s="2">
        <v>80003550953</v>
      </c>
      <c r="B1702" s="1">
        <v>46210</v>
      </c>
      <c r="C1702">
        <v>17716944553</v>
      </c>
      <c r="D1702" s="2" t="s">
        <v>1310</v>
      </c>
      <c r="E1702" s="4">
        <v>75509</v>
      </c>
      <c r="F1702" s="1">
        <v>46270</v>
      </c>
      <c r="G1702" s="13">
        <v>75509</v>
      </c>
      <c r="H1702" s="1">
        <v>46231</v>
      </c>
      <c r="I1702">
        <v>-39</v>
      </c>
      <c r="J1702" s="12">
        <f t="shared" si="26"/>
        <v>-2944851</v>
      </c>
    </row>
    <row r="1703" spans="1:10" ht="19.5" customHeight="1" x14ac:dyDescent="0.25">
      <c r="A1703" s="2">
        <v>80003550953</v>
      </c>
      <c r="B1703" s="1">
        <v>46210</v>
      </c>
      <c r="C1703">
        <v>17717172375</v>
      </c>
      <c r="D1703" s="2" t="s">
        <v>1311</v>
      </c>
      <c r="E1703" s="4">
        <v>1494.5</v>
      </c>
      <c r="F1703" s="1">
        <v>46270</v>
      </c>
      <c r="G1703" s="13">
        <v>1494.5</v>
      </c>
      <c r="H1703" s="1">
        <v>46231</v>
      </c>
      <c r="I1703">
        <v>-39</v>
      </c>
      <c r="J1703" s="12">
        <f t="shared" si="26"/>
        <v>-58285.5</v>
      </c>
    </row>
    <row r="1704" spans="1:10" ht="19.5" customHeight="1" x14ac:dyDescent="0.25">
      <c r="A1704" s="2">
        <v>80004350957</v>
      </c>
      <c r="B1704" s="1">
        <v>46210</v>
      </c>
      <c r="C1704">
        <v>17717413543</v>
      </c>
      <c r="D1704" s="2" t="s">
        <v>1312</v>
      </c>
      <c r="E1704" s="4">
        <v>64544</v>
      </c>
      <c r="F1704" s="1">
        <v>46270</v>
      </c>
      <c r="G1704" s="13">
        <v>64544</v>
      </c>
      <c r="H1704" s="1">
        <v>46240</v>
      </c>
      <c r="I1704">
        <v>-30</v>
      </c>
      <c r="J1704" s="12">
        <f t="shared" si="26"/>
        <v>-1936320</v>
      </c>
    </row>
    <row r="1705" spans="1:10" ht="19.5" customHeight="1" x14ac:dyDescent="0.25">
      <c r="A1705" s="3" t="s">
        <v>542</v>
      </c>
      <c r="B1705" s="1">
        <v>46210</v>
      </c>
      <c r="C1705">
        <v>17718334734</v>
      </c>
      <c r="D1705" s="3" t="s">
        <v>1313</v>
      </c>
      <c r="E1705" s="4">
        <v>4205.63</v>
      </c>
      <c r="F1705" s="1">
        <v>46270</v>
      </c>
      <c r="G1705" s="13">
        <v>3823.3</v>
      </c>
      <c r="H1705" s="1">
        <v>46217</v>
      </c>
      <c r="I1705">
        <v>-53</v>
      </c>
      <c r="J1705" s="12">
        <f t="shared" si="26"/>
        <v>-202634.90000000002</v>
      </c>
    </row>
    <row r="1706" spans="1:10" ht="19.5" customHeight="1" x14ac:dyDescent="0.25">
      <c r="A1706" s="3" t="s">
        <v>176</v>
      </c>
      <c r="B1706" s="1">
        <v>46210</v>
      </c>
      <c r="C1706">
        <v>17718416859</v>
      </c>
      <c r="D1706" s="2" t="s">
        <v>1314</v>
      </c>
      <c r="E1706" s="4">
        <v>5936</v>
      </c>
      <c r="F1706" s="1">
        <v>46270</v>
      </c>
      <c r="G1706" s="13">
        <v>5653.33</v>
      </c>
      <c r="H1706" s="1">
        <v>46227</v>
      </c>
      <c r="I1706">
        <v>-43</v>
      </c>
      <c r="J1706" s="12">
        <f t="shared" si="26"/>
        <v>-243093.19</v>
      </c>
    </row>
    <row r="1707" spans="1:10" ht="19.5" customHeight="1" x14ac:dyDescent="0.25">
      <c r="A1707" s="3" t="s">
        <v>217</v>
      </c>
      <c r="B1707" s="1">
        <v>46211</v>
      </c>
      <c r="C1707">
        <v>17724385497</v>
      </c>
      <c r="D1707" s="2" t="s">
        <v>1315</v>
      </c>
      <c r="E1707" s="4">
        <v>4423.2</v>
      </c>
      <c r="F1707" s="1">
        <v>46271</v>
      </c>
      <c r="G1707" s="13">
        <v>4212.57</v>
      </c>
      <c r="H1707" s="1">
        <v>46231</v>
      </c>
      <c r="I1707">
        <v>-40</v>
      </c>
      <c r="J1707" s="12">
        <f t="shared" si="26"/>
        <v>-168502.8</v>
      </c>
    </row>
    <row r="1708" spans="1:10" ht="19.5" customHeight="1" x14ac:dyDescent="0.25">
      <c r="A1708" s="3" t="s">
        <v>1191</v>
      </c>
      <c r="B1708" s="1">
        <v>46211</v>
      </c>
      <c r="C1708">
        <v>17725110369</v>
      </c>
      <c r="D1708" s="2" t="s">
        <v>1273</v>
      </c>
      <c r="E1708" s="4">
        <v>12756</v>
      </c>
      <c r="F1708" s="1">
        <v>46271</v>
      </c>
      <c r="G1708" s="13">
        <v>12756</v>
      </c>
      <c r="H1708" s="1">
        <v>46240</v>
      </c>
      <c r="I1708">
        <v>-31</v>
      </c>
      <c r="J1708" s="12">
        <f t="shared" si="26"/>
        <v>-395436</v>
      </c>
    </row>
    <row r="1709" spans="1:10" ht="19.5" customHeight="1" x14ac:dyDescent="0.25">
      <c r="A1709" s="3" t="s">
        <v>182</v>
      </c>
      <c r="B1709" s="1">
        <v>46211</v>
      </c>
      <c r="C1709">
        <v>17726651536</v>
      </c>
      <c r="D1709" s="2" t="s">
        <v>584</v>
      </c>
      <c r="E1709" s="4">
        <v>20477.740000000002</v>
      </c>
      <c r="F1709" s="1">
        <v>46271</v>
      </c>
      <c r="G1709" s="13">
        <v>20477.740000000002</v>
      </c>
      <c r="H1709" s="1">
        <v>46237</v>
      </c>
      <c r="I1709">
        <v>-34</v>
      </c>
      <c r="J1709" s="12">
        <f t="shared" si="26"/>
        <v>-696243.16</v>
      </c>
    </row>
    <row r="1710" spans="1:10" ht="19.5" customHeight="1" x14ac:dyDescent="0.25">
      <c r="A1710" s="2" t="s">
        <v>1316</v>
      </c>
      <c r="B1710" s="1">
        <v>46211</v>
      </c>
      <c r="C1710">
        <v>17729070572</v>
      </c>
      <c r="D1710" s="2" t="s">
        <v>1317</v>
      </c>
      <c r="E1710" s="4">
        <v>9344.68</v>
      </c>
      <c r="F1710" s="1">
        <v>46271</v>
      </c>
      <c r="G1710" s="13">
        <v>9344.68</v>
      </c>
      <c r="H1710" s="1">
        <v>46259</v>
      </c>
      <c r="I1710">
        <v>-12</v>
      </c>
      <c r="J1710" s="12">
        <f t="shared" si="26"/>
        <v>-112136.16</v>
      </c>
    </row>
    <row r="1711" spans="1:10" ht="19.5" customHeight="1" x14ac:dyDescent="0.25">
      <c r="A1711" s="3" t="s">
        <v>233</v>
      </c>
      <c r="B1711" s="1">
        <v>46211</v>
      </c>
      <c r="C1711">
        <v>17729188526</v>
      </c>
      <c r="D1711" s="2" t="s">
        <v>1318</v>
      </c>
      <c r="E1711" s="4">
        <v>18900</v>
      </c>
      <c r="F1711" s="1">
        <v>46271</v>
      </c>
      <c r="G1711" s="13">
        <v>18900</v>
      </c>
      <c r="H1711" s="1">
        <v>46223</v>
      </c>
      <c r="I1711">
        <v>-48</v>
      </c>
      <c r="J1711" s="12">
        <f t="shared" si="26"/>
        <v>-907200</v>
      </c>
    </row>
    <row r="1712" spans="1:10" ht="19.5" customHeight="1" x14ac:dyDescent="0.25">
      <c r="A1712" s="3" t="s">
        <v>233</v>
      </c>
      <c r="B1712" s="1">
        <v>46211</v>
      </c>
      <c r="C1712">
        <v>17729639656</v>
      </c>
      <c r="D1712" s="2" t="s">
        <v>1319</v>
      </c>
      <c r="E1712" s="4">
        <v>26504.97</v>
      </c>
      <c r="F1712" s="1">
        <v>46271</v>
      </c>
      <c r="G1712" s="13">
        <v>26504.97</v>
      </c>
      <c r="H1712" s="1">
        <v>46237</v>
      </c>
      <c r="I1712">
        <v>-34</v>
      </c>
      <c r="J1712" s="12">
        <f t="shared" si="26"/>
        <v>-901168.98</v>
      </c>
    </row>
    <row r="1713" spans="1:10" ht="19.5" customHeight="1" x14ac:dyDescent="0.25">
      <c r="A1713" s="3" t="s">
        <v>1320</v>
      </c>
      <c r="B1713" s="1">
        <v>46211</v>
      </c>
      <c r="C1713">
        <v>17730604087</v>
      </c>
      <c r="D1713" s="2">
        <v>3201305866</v>
      </c>
      <c r="E1713" s="4">
        <v>7039.4</v>
      </c>
      <c r="F1713" s="1">
        <v>46271</v>
      </c>
      <c r="G1713" s="13">
        <v>5770</v>
      </c>
      <c r="H1713" s="1">
        <v>46225</v>
      </c>
      <c r="I1713">
        <v>-46</v>
      </c>
      <c r="J1713" s="12">
        <f t="shared" si="26"/>
        <v>-265420</v>
      </c>
    </row>
    <row r="1714" spans="1:10" ht="19.5" customHeight="1" x14ac:dyDescent="0.25">
      <c r="A1714" s="2">
        <v>12883420155</v>
      </c>
      <c r="B1714" s="1">
        <v>46212</v>
      </c>
      <c r="C1714">
        <v>17732168595</v>
      </c>
      <c r="D1714" s="2">
        <v>826500526108</v>
      </c>
      <c r="E1714" s="4">
        <v>283947.78000000003</v>
      </c>
      <c r="F1714" s="1">
        <v>46272</v>
      </c>
      <c r="G1714" s="13">
        <v>232744.08</v>
      </c>
      <c r="H1714" s="1">
        <v>46217</v>
      </c>
      <c r="I1714">
        <v>-55</v>
      </c>
      <c r="J1714" s="12">
        <f t="shared" si="26"/>
        <v>-12800924.399999999</v>
      </c>
    </row>
    <row r="1715" spans="1:10" ht="19.5" customHeight="1" x14ac:dyDescent="0.25">
      <c r="A1715" s="3" t="s">
        <v>623</v>
      </c>
      <c r="B1715" s="1">
        <v>46212</v>
      </c>
      <c r="C1715">
        <v>17733926393</v>
      </c>
      <c r="D1715" s="2" t="s">
        <v>1321</v>
      </c>
      <c r="E1715" s="4">
        <v>175805.3</v>
      </c>
      <c r="F1715" s="1">
        <v>46272</v>
      </c>
      <c r="G1715" s="13">
        <v>175805.3</v>
      </c>
      <c r="H1715" s="1">
        <v>46240</v>
      </c>
      <c r="I1715">
        <v>-32</v>
      </c>
      <c r="J1715" s="12">
        <f t="shared" si="26"/>
        <v>-5625769.5999999996</v>
      </c>
    </row>
    <row r="1716" spans="1:10" ht="19.5" customHeight="1" x14ac:dyDescent="0.25">
      <c r="A1716" s="3" t="s">
        <v>235</v>
      </c>
      <c r="B1716" s="1">
        <v>46212</v>
      </c>
      <c r="C1716">
        <v>17738931116</v>
      </c>
      <c r="D1716" s="2" t="s">
        <v>1322</v>
      </c>
      <c r="E1716" s="4">
        <v>1014.5</v>
      </c>
      <c r="F1716" s="1">
        <v>46272</v>
      </c>
      <c r="G1716" s="13">
        <v>1014.5</v>
      </c>
      <c r="H1716" s="1">
        <v>46231</v>
      </c>
      <c r="I1716">
        <v>-41</v>
      </c>
      <c r="J1716" s="12">
        <f t="shared" si="26"/>
        <v>-41594.5</v>
      </c>
    </row>
    <row r="1717" spans="1:10" ht="19.5" customHeight="1" x14ac:dyDescent="0.25">
      <c r="A1717" s="3" t="s">
        <v>238</v>
      </c>
      <c r="B1717" s="1">
        <v>46213</v>
      </c>
      <c r="C1717">
        <v>17744995258</v>
      </c>
      <c r="D1717" s="2" t="s">
        <v>1323</v>
      </c>
      <c r="E1717" s="4">
        <v>2045.7</v>
      </c>
      <c r="F1717" s="1">
        <v>46273</v>
      </c>
      <c r="G1717" s="13">
        <v>1676.8</v>
      </c>
      <c r="H1717" s="1">
        <v>46225</v>
      </c>
      <c r="I1717">
        <v>-48</v>
      </c>
      <c r="J1717" s="12">
        <f t="shared" si="26"/>
        <v>-80486.399999999994</v>
      </c>
    </row>
    <row r="1718" spans="1:10" ht="19.5" customHeight="1" x14ac:dyDescent="0.25">
      <c r="A1718" s="3" t="s">
        <v>928</v>
      </c>
      <c r="B1718" s="1">
        <v>46213</v>
      </c>
      <c r="C1718">
        <v>17745191306</v>
      </c>
      <c r="D1718" s="2">
        <v>5026138340</v>
      </c>
      <c r="E1718" s="4">
        <v>180.6</v>
      </c>
      <c r="F1718" s="1">
        <v>46273</v>
      </c>
      <c r="G1718" s="13">
        <v>172</v>
      </c>
      <c r="H1718" s="1">
        <v>46225</v>
      </c>
      <c r="I1718">
        <v>-48</v>
      </c>
      <c r="J1718" s="12">
        <f t="shared" si="26"/>
        <v>-8256</v>
      </c>
    </row>
    <row r="1719" spans="1:10" ht="19.5" customHeight="1" x14ac:dyDescent="0.25">
      <c r="A1719" s="3" t="s">
        <v>542</v>
      </c>
      <c r="B1719" s="1">
        <v>46213</v>
      </c>
      <c r="C1719">
        <v>17745625861</v>
      </c>
      <c r="D1719" s="3" t="s">
        <v>1324</v>
      </c>
      <c r="E1719" s="4">
        <v>13.21</v>
      </c>
      <c r="F1719" s="1">
        <v>46273</v>
      </c>
      <c r="G1719" s="13">
        <v>12.01</v>
      </c>
      <c r="H1719" s="1">
        <v>46227</v>
      </c>
      <c r="I1719">
        <v>-46</v>
      </c>
      <c r="J1719" s="12">
        <f t="shared" si="26"/>
        <v>-552.46</v>
      </c>
    </row>
    <row r="1720" spans="1:10" ht="19.5" customHeight="1" x14ac:dyDescent="0.25">
      <c r="A1720" s="2">
        <v>92024480920</v>
      </c>
      <c r="B1720" s="1">
        <v>46213</v>
      </c>
      <c r="C1720">
        <v>17746088221</v>
      </c>
      <c r="D1720" s="2">
        <v>23408</v>
      </c>
      <c r="E1720" s="4">
        <v>4050</v>
      </c>
      <c r="F1720" s="1">
        <v>46273</v>
      </c>
      <c r="G1720" s="13">
        <v>4050</v>
      </c>
      <c r="H1720" s="1">
        <v>46237</v>
      </c>
      <c r="I1720">
        <v>-36</v>
      </c>
      <c r="J1720" s="12">
        <f t="shared" si="26"/>
        <v>-145800</v>
      </c>
    </row>
    <row r="1721" spans="1:10" ht="19.5" customHeight="1" x14ac:dyDescent="0.25">
      <c r="A1721" s="3" t="s">
        <v>1193</v>
      </c>
      <c r="B1721" s="1">
        <v>46213</v>
      </c>
      <c r="C1721">
        <v>17746555213</v>
      </c>
      <c r="D1721" s="2" t="s">
        <v>1325</v>
      </c>
      <c r="E1721" s="4">
        <v>671</v>
      </c>
      <c r="F1721" s="1">
        <v>46273</v>
      </c>
      <c r="G1721" s="13">
        <v>671</v>
      </c>
      <c r="H1721" s="1">
        <v>46227</v>
      </c>
      <c r="I1721">
        <v>-46</v>
      </c>
      <c r="J1721" s="12">
        <f t="shared" si="26"/>
        <v>-30866</v>
      </c>
    </row>
    <row r="1722" spans="1:10" ht="19.5" customHeight="1" x14ac:dyDescent="0.25">
      <c r="A1722" s="3" t="s">
        <v>623</v>
      </c>
      <c r="B1722" s="1">
        <v>46213</v>
      </c>
      <c r="C1722">
        <v>17747196890</v>
      </c>
      <c r="D1722" s="2" t="s">
        <v>1326</v>
      </c>
      <c r="E1722" s="4">
        <v>65873.429999999993</v>
      </c>
      <c r="F1722" s="1">
        <v>46273</v>
      </c>
      <c r="G1722" s="13">
        <v>65873.429999999993</v>
      </c>
      <c r="H1722" s="1">
        <v>46266</v>
      </c>
      <c r="I1722">
        <v>-7</v>
      </c>
      <c r="J1722" s="12">
        <f t="shared" si="26"/>
        <v>-461114.00999999995</v>
      </c>
    </row>
    <row r="1723" spans="1:10" ht="19.5" customHeight="1" x14ac:dyDescent="0.25">
      <c r="A1723" s="3" t="s">
        <v>329</v>
      </c>
      <c r="B1723" s="1">
        <v>46213</v>
      </c>
      <c r="C1723">
        <v>17750343635</v>
      </c>
      <c r="D1723" s="2" t="s">
        <v>1327</v>
      </c>
      <c r="E1723" s="4">
        <v>25420.65</v>
      </c>
      <c r="F1723" s="1">
        <v>46273</v>
      </c>
      <c r="G1723" s="13">
        <v>25420.65</v>
      </c>
      <c r="H1723" s="1">
        <v>46231</v>
      </c>
      <c r="I1723">
        <v>-42</v>
      </c>
      <c r="J1723" s="12">
        <f t="shared" si="26"/>
        <v>-1067667.3</v>
      </c>
    </row>
    <row r="1724" spans="1:10" ht="19.5" customHeight="1" x14ac:dyDescent="0.25">
      <c r="A1724" s="3" t="s">
        <v>1199</v>
      </c>
      <c r="B1724" s="1">
        <v>46213</v>
      </c>
      <c r="C1724">
        <v>17750619993</v>
      </c>
      <c r="D1724" s="2" t="s">
        <v>1328</v>
      </c>
      <c r="E1724" s="4">
        <v>6541.13</v>
      </c>
      <c r="F1724" s="1">
        <v>46274</v>
      </c>
      <c r="G1724" s="13">
        <v>6229.65</v>
      </c>
      <c r="H1724" s="1">
        <v>46259</v>
      </c>
      <c r="I1724">
        <v>-15</v>
      </c>
      <c r="J1724" s="12">
        <f t="shared" si="26"/>
        <v>-93444.75</v>
      </c>
    </row>
    <row r="1725" spans="1:10" ht="19.5" customHeight="1" x14ac:dyDescent="0.25">
      <c r="A1725" s="3" t="s">
        <v>62</v>
      </c>
      <c r="B1725" s="1">
        <v>46213</v>
      </c>
      <c r="C1725">
        <v>17753081533</v>
      </c>
      <c r="D1725" s="3" t="s">
        <v>1329</v>
      </c>
      <c r="E1725" s="4">
        <v>285.76</v>
      </c>
      <c r="F1725" s="1">
        <v>46273</v>
      </c>
      <c r="G1725" s="13">
        <v>234.23</v>
      </c>
      <c r="H1725" s="1">
        <v>46223</v>
      </c>
      <c r="I1725">
        <v>-50</v>
      </c>
      <c r="J1725" s="12">
        <f t="shared" si="26"/>
        <v>-11711.5</v>
      </c>
    </row>
    <row r="1726" spans="1:10" ht="19.5" customHeight="1" x14ac:dyDescent="0.25">
      <c r="A1726" s="3" t="s">
        <v>1132</v>
      </c>
      <c r="B1726" s="1">
        <v>46214</v>
      </c>
      <c r="C1726">
        <v>17755362227</v>
      </c>
      <c r="D1726" s="3" t="s">
        <v>1330</v>
      </c>
      <c r="E1726" s="4">
        <v>7522.35</v>
      </c>
      <c r="F1726" s="1">
        <v>46274</v>
      </c>
      <c r="G1726" s="13">
        <v>6838.5</v>
      </c>
      <c r="H1726" s="1">
        <v>46227</v>
      </c>
      <c r="I1726">
        <v>-47</v>
      </c>
      <c r="J1726" s="12">
        <f t="shared" si="26"/>
        <v>-321409.5</v>
      </c>
    </row>
    <row r="1727" spans="1:10" ht="19.5" customHeight="1" x14ac:dyDescent="0.25">
      <c r="A1727" s="3" t="s">
        <v>110</v>
      </c>
      <c r="B1727" s="1">
        <v>46214</v>
      </c>
      <c r="C1727">
        <v>17755791933</v>
      </c>
      <c r="D1727" s="3" t="s">
        <v>1331</v>
      </c>
      <c r="E1727" s="4">
        <v>104.3</v>
      </c>
      <c r="F1727" s="1">
        <v>46274</v>
      </c>
      <c r="G1727" s="13">
        <v>94.82</v>
      </c>
      <c r="H1727" s="1">
        <v>46220</v>
      </c>
      <c r="I1727">
        <v>-54</v>
      </c>
      <c r="J1727" s="12">
        <f t="shared" si="26"/>
        <v>-5120.28</v>
      </c>
    </row>
    <row r="1728" spans="1:10" ht="19.5" customHeight="1" x14ac:dyDescent="0.25">
      <c r="A1728" s="3" t="s">
        <v>110</v>
      </c>
      <c r="B1728" s="1">
        <v>46214</v>
      </c>
      <c r="C1728">
        <v>17755791947</v>
      </c>
      <c r="D1728" s="3" t="s">
        <v>1332</v>
      </c>
      <c r="E1728" s="4">
        <v>146.75</v>
      </c>
      <c r="F1728" s="1">
        <v>46274</v>
      </c>
      <c r="G1728" s="13">
        <v>133.41</v>
      </c>
      <c r="H1728" s="1">
        <v>46220</v>
      </c>
      <c r="I1728">
        <v>-54</v>
      </c>
      <c r="J1728" s="12">
        <f t="shared" si="26"/>
        <v>-7204.1399999999994</v>
      </c>
    </row>
    <row r="1729" spans="1:10" ht="19.5" customHeight="1" x14ac:dyDescent="0.25">
      <c r="A1729" s="3" t="s">
        <v>110</v>
      </c>
      <c r="B1729" s="1">
        <v>46214</v>
      </c>
      <c r="C1729">
        <v>17755859719</v>
      </c>
      <c r="D1729" s="3" t="s">
        <v>1333</v>
      </c>
      <c r="E1729" s="4">
        <v>193.41</v>
      </c>
      <c r="F1729" s="1">
        <v>46274</v>
      </c>
      <c r="G1729" s="13">
        <v>175.83</v>
      </c>
      <c r="H1729" s="1">
        <v>46220</v>
      </c>
      <c r="I1729">
        <v>-54</v>
      </c>
      <c r="J1729" s="12">
        <f t="shared" si="26"/>
        <v>-9494.8200000000015</v>
      </c>
    </row>
    <row r="1730" spans="1:10" ht="19.5" customHeight="1" x14ac:dyDescent="0.25">
      <c r="A1730" s="3" t="s">
        <v>110</v>
      </c>
      <c r="B1730" s="1">
        <v>46214</v>
      </c>
      <c r="C1730">
        <v>17755859765</v>
      </c>
      <c r="D1730" s="3" t="s">
        <v>1334</v>
      </c>
      <c r="E1730" s="4">
        <v>118.58</v>
      </c>
      <c r="F1730" s="1">
        <v>46274</v>
      </c>
      <c r="G1730" s="13">
        <v>107.8</v>
      </c>
      <c r="H1730" s="1">
        <v>46220</v>
      </c>
      <c r="I1730">
        <v>-54</v>
      </c>
      <c r="J1730" s="12">
        <f t="shared" si="26"/>
        <v>-5821.2</v>
      </c>
    </row>
    <row r="1731" spans="1:10" ht="19.5" customHeight="1" x14ac:dyDescent="0.25">
      <c r="A1731" s="3" t="s">
        <v>110</v>
      </c>
      <c r="B1731" s="1">
        <v>46214</v>
      </c>
      <c r="C1731">
        <v>17755859980</v>
      </c>
      <c r="D1731" s="3" t="s">
        <v>1335</v>
      </c>
      <c r="E1731" s="4">
        <v>270.17</v>
      </c>
      <c r="F1731" s="1">
        <v>46274</v>
      </c>
      <c r="G1731" s="13">
        <v>245.61</v>
      </c>
      <c r="H1731" s="1">
        <v>46220</v>
      </c>
      <c r="I1731">
        <v>-54</v>
      </c>
      <c r="J1731" s="12">
        <f t="shared" si="26"/>
        <v>-13262.94</v>
      </c>
    </row>
    <row r="1732" spans="1:10" ht="19.5" customHeight="1" x14ac:dyDescent="0.25">
      <c r="A1732" s="3" t="s">
        <v>768</v>
      </c>
      <c r="B1732" s="1">
        <v>46216</v>
      </c>
      <c r="C1732">
        <v>17771213485</v>
      </c>
      <c r="D1732" s="2">
        <v>26</v>
      </c>
      <c r="E1732" s="4">
        <v>26058.94</v>
      </c>
      <c r="F1732" s="1">
        <v>46276</v>
      </c>
      <c r="G1732" s="13">
        <v>24818.04</v>
      </c>
      <c r="H1732" s="1">
        <v>46240</v>
      </c>
      <c r="I1732">
        <v>-36</v>
      </c>
      <c r="J1732" s="12">
        <f t="shared" ref="J1732:J1795" si="27">G1732*I1732</f>
        <v>-893449.44000000006</v>
      </c>
    </row>
    <row r="1733" spans="1:10" ht="19.5" customHeight="1" x14ac:dyDescent="0.25">
      <c r="A1733" s="3" t="s">
        <v>256</v>
      </c>
      <c r="B1733" s="1">
        <v>46216</v>
      </c>
      <c r="C1733">
        <v>17773188136</v>
      </c>
      <c r="D1733" s="2" t="s">
        <v>1336</v>
      </c>
      <c r="E1733" s="4">
        <v>12090</v>
      </c>
      <c r="F1733" s="1">
        <v>46276</v>
      </c>
      <c r="G1733" s="13">
        <v>11514.29</v>
      </c>
      <c r="H1733" s="1">
        <v>46227</v>
      </c>
      <c r="I1733">
        <v>-49</v>
      </c>
      <c r="J1733" s="12">
        <f t="shared" si="27"/>
        <v>-564200.21000000008</v>
      </c>
    </row>
    <row r="1734" spans="1:10" ht="19.5" customHeight="1" x14ac:dyDescent="0.25">
      <c r="A1734" s="3" t="s">
        <v>140</v>
      </c>
      <c r="B1734" s="1">
        <v>46216</v>
      </c>
      <c r="C1734">
        <v>17774310414</v>
      </c>
      <c r="D1734" s="2" t="s">
        <v>1337</v>
      </c>
      <c r="E1734" s="4">
        <v>14696.97</v>
      </c>
      <c r="F1734" s="1">
        <v>46276</v>
      </c>
      <c r="G1734" s="13">
        <v>12046.7</v>
      </c>
      <c r="H1734" s="1">
        <v>46286</v>
      </c>
      <c r="I1734">
        <v>10</v>
      </c>
      <c r="J1734" s="12">
        <f t="shared" si="27"/>
        <v>120467</v>
      </c>
    </row>
    <row r="1735" spans="1:10" ht="19.5" customHeight="1" x14ac:dyDescent="0.25">
      <c r="A1735" s="3" t="s">
        <v>140</v>
      </c>
      <c r="B1735" s="1">
        <v>46216</v>
      </c>
      <c r="C1735">
        <v>17774312068</v>
      </c>
      <c r="D1735" s="2" t="s">
        <v>1338</v>
      </c>
      <c r="E1735" s="4">
        <v>3403.63</v>
      </c>
      <c r="F1735" s="1">
        <v>46276</v>
      </c>
      <c r="G1735" s="13">
        <v>2789.86</v>
      </c>
      <c r="H1735" s="1">
        <v>46286</v>
      </c>
      <c r="I1735">
        <v>10</v>
      </c>
      <c r="J1735" s="12">
        <f t="shared" si="27"/>
        <v>27898.600000000002</v>
      </c>
    </row>
    <row r="1736" spans="1:10" ht="19.5" customHeight="1" x14ac:dyDescent="0.25">
      <c r="A1736" s="2" t="s">
        <v>1339</v>
      </c>
      <c r="B1736" s="1">
        <v>46217</v>
      </c>
      <c r="C1736">
        <v>17783094283</v>
      </c>
      <c r="D1736" s="2">
        <v>16</v>
      </c>
      <c r="E1736" s="4">
        <v>3563.74</v>
      </c>
      <c r="F1736" s="1">
        <v>46277</v>
      </c>
      <c r="G1736" s="13">
        <v>3563.74</v>
      </c>
      <c r="H1736" s="1">
        <v>46238</v>
      </c>
      <c r="I1736">
        <v>-39</v>
      </c>
      <c r="J1736" s="12">
        <f t="shared" si="27"/>
        <v>-138985.85999999999</v>
      </c>
    </row>
    <row r="1737" spans="1:10" ht="19.5" customHeight="1" x14ac:dyDescent="0.25">
      <c r="A1737" s="3" t="s">
        <v>1340</v>
      </c>
      <c r="B1737" s="1">
        <v>46218</v>
      </c>
      <c r="C1737">
        <v>17788480932</v>
      </c>
      <c r="D1737" s="2" t="s">
        <v>1341</v>
      </c>
      <c r="E1737" s="4">
        <v>2205</v>
      </c>
      <c r="F1737" s="1">
        <v>46278</v>
      </c>
      <c r="G1737" s="13">
        <v>2004.55</v>
      </c>
      <c r="H1737" s="1">
        <v>46225</v>
      </c>
      <c r="I1737">
        <v>-53</v>
      </c>
      <c r="J1737" s="12">
        <f t="shared" si="27"/>
        <v>-106241.15</v>
      </c>
    </row>
    <row r="1738" spans="1:10" ht="19.5" customHeight="1" x14ac:dyDescent="0.25">
      <c r="A1738" s="3" t="s">
        <v>279</v>
      </c>
      <c r="B1738" s="1">
        <v>46218</v>
      </c>
      <c r="C1738">
        <v>17790293541</v>
      </c>
      <c r="D1738" s="2" t="s">
        <v>1342</v>
      </c>
      <c r="E1738" s="4">
        <v>82852.92</v>
      </c>
      <c r="F1738" s="1">
        <v>46278</v>
      </c>
      <c r="G1738" s="13">
        <v>78907.539999999994</v>
      </c>
      <c r="H1738" s="1">
        <v>46237</v>
      </c>
      <c r="I1738">
        <v>-41</v>
      </c>
      <c r="J1738" s="12">
        <f t="shared" si="27"/>
        <v>-3235209.1399999997</v>
      </c>
    </row>
    <row r="1739" spans="1:10" ht="19.5" customHeight="1" x14ac:dyDescent="0.25">
      <c r="A1739" s="3" t="s">
        <v>136</v>
      </c>
      <c r="B1739" s="1">
        <v>46218</v>
      </c>
      <c r="C1739">
        <v>17790554558</v>
      </c>
      <c r="D1739" s="2" t="s">
        <v>1343</v>
      </c>
      <c r="E1739" s="4">
        <v>23849.29</v>
      </c>
      <c r="F1739" s="1">
        <v>46278</v>
      </c>
      <c r="G1739" s="13">
        <v>19548.599999999999</v>
      </c>
      <c r="H1739" s="1">
        <v>46267</v>
      </c>
      <c r="I1739">
        <v>-11</v>
      </c>
      <c r="J1739" s="12">
        <f t="shared" si="27"/>
        <v>-215034.59999999998</v>
      </c>
    </row>
    <row r="1740" spans="1:10" ht="19.5" customHeight="1" x14ac:dyDescent="0.25">
      <c r="A1740" s="3" t="s">
        <v>136</v>
      </c>
      <c r="B1740" s="1">
        <v>46218</v>
      </c>
      <c r="C1740">
        <v>17790555288</v>
      </c>
      <c r="D1740" s="2" t="s">
        <v>1344</v>
      </c>
      <c r="E1740" s="4">
        <v>23849.29</v>
      </c>
      <c r="F1740" s="1">
        <v>46278</v>
      </c>
      <c r="G1740" s="13">
        <v>19548.599999999999</v>
      </c>
      <c r="H1740" s="1">
        <v>46267</v>
      </c>
      <c r="I1740">
        <v>-11</v>
      </c>
      <c r="J1740" s="12">
        <f t="shared" si="27"/>
        <v>-215034.59999999998</v>
      </c>
    </row>
    <row r="1741" spans="1:10" ht="19.5" customHeight="1" x14ac:dyDescent="0.25">
      <c r="A1741" s="3" t="s">
        <v>680</v>
      </c>
      <c r="B1741" s="1">
        <v>46218</v>
      </c>
      <c r="C1741">
        <v>17794761788</v>
      </c>
      <c r="D1741" s="2">
        <v>12866</v>
      </c>
      <c r="E1741" s="4">
        <v>787.6</v>
      </c>
      <c r="F1741" s="1">
        <v>46278</v>
      </c>
      <c r="G1741" s="13">
        <v>716</v>
      </c>
      <c r="H1741" s="1">
        <v>46231</v>
      </c>
      <c r="I1741">
        <v>-47</v>
      </c>
      <c r="J1741" s="12">
        <f t="shared" si="27"/>
        <v>-33652</v>
      </c>
    </row>
    <row r="1742" spans="1:10" ht="19.5" customHeight="1" x14ac:dyDescent="0.25">
      <c r="A1742" s="3" t="s">
        <v>680</v>
      </c>
      <c r="B1742" s="1">
        <v>46218</v>
      </c>
      <c r="C1742">
        <v>17794777029</v>
      </c>
      <c r="D1742" s="2">
        <v>11115</v>
      </c>
      <c r="E1742" s="4">
        <v>984.5</v>
      </c>
      <c r="F1742" s="1">
        <v>46278</v>
      </c>
      <c r="G1742" s="13">
        <v>895</v>
      </c>
      <c r="H1742" s="1">
        <v>46231</v>
      </c>
      <c r="I1742">
        <v>-47</v>
      </c>
      <c r="J1742" s="12">
        <f t="shared" si="27"/>
        <v>-42065</v>
      </c>
    </row>
    <row r="1743" spans="1:10" ht="19.5" customHeight="1" x14ac:dyDescent="0.25">
      <c r="A1743" s="3" t="s">
        <v>680</v>
      </c>
      <c r="B1743" s="1">
        <v>46218</v>
      </c>
      <c r="C1743">
        <v>17794778846</v>
      </c>
      <c r="D1743" s="2">
        <v>11609</v>
      </c>
      <c r="E1743" s="4">
        <v>985.91</v>
      </c>
      <c r="F1743" s="1">
        <v>46278</v>
      </c>
      <c r="G1743" s="13">
        <v>896.28</v>
      </c>
      <c r="H1743" s="1">
        <v>46231</v>
      </c>
      <c r="I1743">
        <v>-47</v>
      </c>
      <c r="J1743" s="12">
        <f t="shared" si="27"/>
        <v>-42125.159999999996</v>
      </c>
    </row>
    <row r="1744" spans="1:10" ht="19.5" customHeight="1" x14ac:dyDescent="0.25">
      <c r="A1744" s="3" t="s">
        <v>680</v>
      </c>
      <c r="B1744" s="1">
        <v>46218</v>
      </c>
      <c r="C1744">
        <v>17794788393</v>
      </c>
      <c r="D1744" s="2">
        <v>12598</v>
      </c>
      <c r="E1744" s="4">
        <v>10626</v>
      </c>
      <c r="F1744" s="1">
        <v>46278</v>
      </c>
      <c r="G1744" s="13">
        <v>9660</v>
      </c>
      <c r="H1744" s="1">
        <v>46231</v>
      </c>
      <c r="I1744">
        <v>-47</v>
      </c>
      <c r="J1744" s="12">
        <f t="shared" si="27"/>
        <v>-454020</v>
      </c>
    </row>
    <row r="1745" spans="1:10" ht="19.5" customHeight="1" x14ac:dyDescent="0.25">
      <c r="A1745" s="3" t="s">
        <v>680</v>
      </c>
      <c r="B1745" s="1">
        <v>46218</v>
      </c>
      <c r="C1745">
        <v>17794810004</v>
      </c>
      <c r="D1745" s="2">
        <v>12554</v>
      </c>
      <c r="E1745" s="4">
        <v>57.75</v>
      </c>
      <c r="F1745" s="1">
        <v>46278</v>
      </c>
      <c r="G1745" s="13">
        <v>52.5</v>
      </c>
      <c r="H1745" s="1">
        <v>46231</v>
      </c>
      <c r="I1745">
        <v>-47</v>
      </c>
      <c r="J1745" s="12">
        <f t="shared" si="27"/>
        <v>-2467.5</v>
      </c>
    </row>
    <row r="1746" spans="1:10" ht="19.5" customHeight="1" x14ac:dyDescent="0.25">
      <c r="A1746" s="3" t="s">
        <v>680</v>
      </c>
      <c r="B1746" s="1">
        <v>46218</v>
      </c>
      <c r="C1746">
        <v>17794819216</v>
      </c>
      <c r="D1746" s="2">
        <v>12171</v>
      </c>
      <c r="E1746" s="4">
        <v>1034</v>
      </c>
      <c r="F1746" s="1">
        <v>46278</v>
      </c>
      <c r="G1746" s="13">
        <v>940</v>
      </c>
      <c r="H1746" s="1">
        <v>46231</v>
      </c>
      <c r="I1746">
        <v>-47</v>
      </c>
      <c r="J1746" s="12">
        <f t="shared" si="27"/>
        <v>-44180</v>
      </c>
    </row>
    <row r="1747" spans="1:10" ht="19.5" customHeight="1" x14ac:dyDescent="0.25">
      <c r="A1747" s="3" t="s">
        <v>551</v>
      </c>
      <c r="B1747" s="1">
        <v>46219</v>
      </c>
      <c r="C1747">
        <v>17800298939</v>
      </c>
      <c r="D1747" s="2" t="s">
        <v>1345</v>
      </c>
      <c r="E1747" s="4">
        <v>25997.13</v>
      </c>
      <c r="F1747" s="1">
        <v>46279</v>
      </c>
      <c r="G1747" s="13">
        <v>24759.17</v>
      </c>
      <c r="H1747" s="1">
        <v>46259</v>
      </c>
      <c r="I1747">
        <v>-20</v>
      </c>
      <c r="J1747" s="12">
        <f t="shared" si="27"/>
        <v>-495183.39999999997</v>
      </c>
    </row>
    <row r="1748" spans="1:10" ht="19.5" customHeight="1" x14ac:dyDescent="0.25">
      <c r="A1748" s="3" t="s">
        <v>131</v>
      </c>
      <c r="B1748" s="1">
        <v>46219</v>
      </c>
      <c r="C1748">
        <v>17801324340</v>
      </c>
      <c r="D1748" s="2" t="s">
        <v>1346</v>
      </c>
      <c r="E1748" s="4">
        <v>17190.2</v>
      </c>
      <c r="F1748" s="1">
        <v>46279</v>
      </c>
      <c r="G1748" s="13">
        <v>17118.599999999999</v>
      </c>
      <c r="H1748" s="1">
        <v>46237</v>
      </c>
      <c r="I1748">
        <v>-42</v>
      </c>
      <c r="J1748" s="12">
        <f t="shared" si="27"/>
        <v>-718981.2</v>
      </c>
    </row>
    <row r="1749" spans="1:10" ht="19.5" customHeight="1" x14ac:dyDescent="0.25">
      <c r="A1749" s="2">
        <v>12883420155</v>
      </c>
      <c r="B1749" s="1">
        <v>46219</v>
      </c>
      <c r="C1749">
        <v>17802203476</v>
      </c>
      <c r="D1749" s="2">
        <v>826500554788</v>
      </c>
      <c r="E1749" s="4">
        <v>113.74</v>
      </c>
      <c r="F1749" s="1">
        <v>46279</v>
      </c>
      <c r="G1749" s="13">
        <v>93.23</v>
      </c>
      <c r="H1749" s="1">
        <v>46238</v>
      </c>
      <c r="I1749">
        <v>-41</v>
      </c>
      <c r="J1749" s="12">
        <f t="shared" si="27"/>
        <v>-3822.4300000000003</v>
      </c>
    </row>
    <row r="1750" spans="1:10" ht="19.5" customHeight="1" x14ac:dyDescent="0.25">
      <c r="A1750" s="3" t="s">
        <v>188</v>
      </c>
      <c r="B1750" s="1">
        <v>46219</v>
      </c>
      <c r="C1750">
        <v>17803280700</v>
      </c>
      <c r="D1750" s="2" t="s">
        <v>1347</v>
      </c>
      <c r="E1750" s="4">
        <v>4654.03</v>
      </c>
      <c r="F1750" s="1">
        <v>46279</v>
      </c>
      <c r="G1750" s="13">
        <v>4432.41</v>
      </c>
      <c r="H1750" s="1">
        <v>46237</v>
      </c>
      <c r="I1750">
        <v>-42</v>
      </c>
      <c r="J1750" s="12">
        <f t="shared" si="27"/>
        <v>-186161.22</v>
      </c>
    </row>
    <row r="1751" spans="1:10" ht="19.5" customHeight="1" x14ac:dyDescent="0.25">
      <c r="A1751" s="3" t="s">
        <v>131</v>
      </c>
      <c r="B1751" s="1">
        <v>46219</v>
      </c>
      <c r="C1751">
        <v>17804723950</v>
      </c>
      <c r="D1751" s="2" t="s">
        <v>1348</v>
      </c>
      <c r="E1751" s="4">
        <v>18212</v>
      </c>
      <c r="F1751" s="1">
        <v>46279</v>
      </c>
      <c r="G1751" s="13">
        <v>18212</v>
      </c>
      <c r="H1751" s="1">
        <v>46259</v>
      </c>
      <c r="I1751">
        <v>-20</v>
      </c>
      <c r="J1751" s="12">
        <f t="shared" si="27"/>
        <v>-364240</v>
      </c>
    </row>
    <row r="1752" spans="1:10" ht="19.5" customHeight="1" x14ac:dyDescent="0.25">
      <c r="A1752" s="3" t="s">
        <v>1225</v>
      </c>
      <c r="B1752" s="1">
        <v>46219</v>
      </c>
      <c r="C1752">
        <v>17805976130</v>
      </c>
      <c r="D1752" s="2" t="s">
        <v>1265</v>
      </c>
      <c r="E1752" s="4">
        <v>9968.27</v>
      </c>
      <c r="F1752" s="1">
        <v>46279</v>
      </c>
      <c r="G1752" s="13">
        <v>9968.27</v>
      </c>
      <c r="H1752" s="1">
        <v>46231</v>
      </c>
      <c r="I1752">
        <v>-48</v>
      </c>
      <c r="J1752" s="12">
        <f t="shared" si="27"/>
        <v>-478476.96</v>
      </c>
    </row>
    <row r="1753" spans="1:10" ht="19.5" customHeight="1" x14ac:dyDescent="0.25">
      <c r="A1753" s="3" t="s">
        <v>1225</v>
      </c>
      <c r="B1753" s="1">
        <v>46219</v>
      </c>
      <c r="C1753">
        <v>17805979241</v>
      </c>
      <c r="D1753" s="2" t="s">
        <v>1349</v>
      </c>
      <c r="E1753" s="4">
        <v>15476.75</v>
      </c>
      <c r="F1753" s="1">
        <v>46279</v>
      </c>
      <c r="G1753" s="13">
        <v>15476.75</v>
      </c>
      <c r="H1753" s="1">
        <v>46231</v>
      </c>
      <c r="I1753">
        <v>-48</v>
      </c>
      <c r="J1753" s="12">
        <f t="shared" si="27"/>
        <v>-742884</v>
      </c>
    </row>
    <row r="1754" spans="1:10" ht="19.5" customHeight="1" x14ac:dyDescent="0.25">
      <c r="A1754" s="3" t="s">
        <v>1225</v>
      </c>
      <c r="B1754" s="1">
        <v>46219</v>
      </c>
      <c r="C1754">
        <v>17805989819</v>
      </c>
      <c r="D1754" s="2" t="s">
        <v>183</v>
      </c>
      <c r="E1754" s="4">
        <v>27122.45</v>
      </c>
      <c r="F1754" s="1">
        <v>46279</v>
      </c>
      <c r="G1754" s="13">
        <v>27122.45</v>
      </c>
      <c r="H1754" s="1">
        <v>46231</v>
      </c>
      <c r="I1754">
        <v>-48</v>
      </c>
      <c r="J1754" s="12">
        <f t="shared" si="27"/>
        <v>-1301877.6000000001</v>
      </c>
    </row>
    <row r="1755" spans="1:10" ht="19.5" customHeight="1" x14ac:dyDescent="0.25">
      <c r="A1755" s="2">
        <v>12883420155</v>
      </c>
      <c r="B1755" s="1">
        <v>46220</v>
      </c>
      <c r="C1755">
        <v>17806598329</v>
      </c>
      <c r="D1755" s="2">
        <v>826500553768</v>
      </c>
      <c r="E1755" s="4">
        <v>36.65</v>
      </c>
      <c r="F1755" s="1">
        <v>46280</v>
      </c>
      <c r="G1755" s="13">
        <v>30.04</v>
      </c>
      <c r="H1755" s="1">
        <v>46237</v>
      </c>
      <c r="I1755">
        <v>-43</v>
      </c>
      <c r="J1755" s="12">
        <f t="shared" si="27"/>
        <v>-1291.72</v>
      </c>
    </row>
    <row r="1756" spans="1:10" ht="19.5" customHeight="1" x14ac:dyDescent="0.25">
      <c r="A1756" s="2" t="s">
        <v>1350</v>
      </c>
      <c r="B1756" s="1">
        <v>46220</v>
      </c>
      <c r="C1756">
        <v>17808133469</v>
      </c>
      <c r="D1756" s="2">
        <v>33</v>
      </c>
      <c r="E1756" s="4">
        <v>2329.0700000000002</v>
      </c>
      <c r="F1756" s="1">
        <v>46280</v>
      </c>
      <c r="G1756" s="13">
        <v>2329.0700000000002</v>
      </c>
      <c r="H1756" s="1">
        <v>46238</v>
      </c>
      <c r="I1756">
        <v>-42</v>
      </c>
      <c r="J1756" s="12">
        <f t="shared" si="27"/>
        <v>-97820.94</v>
      </c>
    </row>
    <row r="1757" spans="1:10" ht="19.5" customHeight="1" x14ac:dyDescent="0.25">
      <c r="A1757" s="3" t="s">
        <v>1216</v>
      </c>
      <c r="B1757" s="1">
        <v>46220</v>
      </c>
      <c r="C1757">
        <v>17810032425</v>
      </c>
      <c r="D1757" s="2" t="s">
        <v>1351</v>
      </c>
      <c r="E1757" s="4">
        <v>15659.24</v>
      </c>
      <c r="F1757" s="1">
        <v>46280</v>
      </c>
      <c r="G1757" s="13">
        <v>15659.24</v>
      </c>
      <c r="H1757" s="1">
        <v>46231</v>
      </c>
      <c r="I1757">
        <v>-49</v>
      </c>
      <c r="J1757" s="12">
        <f t="shared" si="27"/>
        <v>-767302.76</v>
      </c>
    </row>
    <row r="1758" spans="1:10" ht="19.5" customHeight="1" x14ac:dyDescent="0.25">
      <c r="A1758" s="3" t="s">
        <v>1132</v>
      </c>
      <c r="B1758" s="1">
        <v>46221</v>
      </c>
      <c r="C1758">
        <v>17815644174</v>
      </c>
      <c r="D1758" s="3" t="s">
        <v>1352</v>
      </c>
      <c r="E1758" s="4">
        <v>5233.8</v>
      </c>
      <c r="F1758" s="1">
        <v>46281</v>
      </c>
      <c r="G1758" s="13">
        <v>4290</v>
      </c>
      <c r="H1758" s="1">
        <v>46269</v>
      </c>
      <c r="I1758">
        <v>-12</v>
      </c>
      <c r="J1758" s="12">
        <f t="shared" si="27"/>
        <v>-51480</v>
      </c>
    </row>
    <row r="1759" spans="1:10" ht="19.5" customHeight="1" x14ac:dyDescent="0.25">
      <c r="A1759" s="3" t="s">
        <v>1188</v>
      </c>
      <c r="B1759" s="1">
        <v>46223</v>
      </c>
      <c r="C1759">
        <v>17822381605</v>
      </c>
      <c r="D1759" s="2" t="s">
        <v>1353</v>
      </c>
      <c r="E1759" s="4">
        <v>2432</v>
      </c>
      <c r="F1759" s="1">
        <v>46283</v>
      </c>
      <c r="G1759" s="13">
        <v>2432</v>
      </c>
      <c r="H1759" s="1">
        <v>46231</v>
      </c>
      <c r="I1759">
        <v>-52</v>
      </c>
      <c r="J1759" s="12">
        <f t="shared" si="27"/>
        <v>-126464</v>
      </c>
    </row>
    <row r="1760" spans="1:10" ht="19.5" customHeight="1" x14ac:dyDescent="0.25">
      <c r="A1760" s="3" t="s">
        <v>56</v>
      </c>
      <c r="B1760" s="1">
        <v>46223</v>
      </c>
      <c r="C1760">
        <v>17824587519</v>
      </c>
      <c r="D1760" s="2">
        <v>23138565</v>
      </c>
      <c r="E1760" s="4">
        <v>719.4</v>
      </c>
      <c r="F1760" s="1">
        <v>46283</v>
      </c>
      <c r="G1760" s="13">
        <v>654</v>
      </c>
      <c r="H1760" s="1">
        <v>46225</v>
      </c>
      <c r="I1760">
        <v>-58</v>
      </c>
      <c r="J1760" s="12">
        <f t="shared" si="27"/>
        <v>-37932</v>
      </c>
    </row>
    <row r="1761" spans="1:10" ht="19.5" customHeight="1" x14ac:dyDescent="0.25">
      <c r="A1761" s="3" t="s">
        <v>56</v>
      </c>
      <c r="B1761" s="1">
        <v>46223</v>
      </c>
      <c r="C1761">
        <v>17824592596</v>
      </c>
      <c r="D1761" s="2">
        <v>23135959</v>
      </c>
      <c r="E1761" s="4">
        <v>479.6</v>
      </c>
      <c r="F1761" s="1">
        <v>46283</v>
      </c>
      <c r="G1761" s="13">
        <v>436</v>
      </c>
      <c r="H1761" s="1">
        <v>46225</v>
      </c>
      <c r="I1761">
        <v>-58</v>
      </c>
      <c r="J1761" s="12">
        <f t="shared" si="27"/>
        <v>-25288</v>
      </c>
    </row>
    <row r="1762" spans="1:10" ht="19.5" customHeight="1" x14ac:dyDescent="0.25">
      <c r="A1762" s="3" t="s">
        <v>56</v>
      </c>
      <c r="B1762" s="1">
        <v>46223</v>
      </c>
      <c r="C1762">
        <v>17824833787</v>
      </c>
      <c r="D1762" s="2">
        <v>23135960</v>
      </c>
      <c r="E1762" s="4">
        <v>283.8</v>
      </c>
      <c r="F1762" s="1">
        <v>46283</v>
      </c>
      <c r="G1762" s="13">
        <v>258</v>
      </c>
      <c r="H1762" s="1">
        <v>46225</v>
      </c>
      <c r="I1762">
        <v>-58</v>
      </c>
      <c r="J1762" s="12">
        <f t="shared" si="27"/>
        <v>-14964</v>
      </c>
    </row>
    <row r="1763" spans="1:10" ht="19.5" customHeight="1" x14ac:dyDescent="0.25">
      <c r="A1763" s="3" t="s">
        <v>56</v>
      </c>
      <c r="B1763" s="1">
        <v>46223</v>
      </c>
      <c r="C1763">
        <v>17824839940</v>
      </c>
      <c r="D1763" s="2">
        <v>23132375</v>
      </c>
      <c r="E1763" s="4">
        <v>479.6</v>
      </c>
      <c r="F1763" s="1">
        <v>46283</v>
      </c>
      <c r="G1763" s="13">
        <v>436</v>
      </c>
      <c r="H1763" s="1">
        <v>46225</v>
      </c>
      <c r="I1763">
        <v>-58</v>
      </c>
      <c r="J1763" s="12">
        <f t="shared" si="27"/>
        <v>-25288</v>
      </c>
    </row>
    <row r="1764" spans="1:10" ht="19.5" customHeight="1" x14ac:dyDescent="0.25">
      <c r="A1764" s="3" t="s">
        <v>1354</v>
      </c>
      <c r="B1764" s="1">
        <v>46223</v>
      </c>
      <c r="C1764">
        <v>17825920682</v>
      </c>
      <c r="D1764" s="3" t="s">
        <v>1355</v>
      </c>
      <c r="E1764" s="4">
        <v>3.05</v>
      </c>
      <c r="F1764" s="1">
        <v>46283</v>
      </c>
      <c r="G1764" s="13">
        <v>2.5</v>
      </c>
      <c r="H1764" s="1">
        <v>46290</v>
      </c>
      <c r="I1764">
        <v>7</v>
      </c>
      <c r="J1764" s="12">
        <f t="shared" si="27"/>
        <v>17.5</v>
      </c>
    </row>
    <row r="1765" spans="1:10" ht="19.5" customHeight="1" x14ac:dyDescent="0.25">
      <c r="A1765" s="3" t="s">
        <v>238</v>
      </c>
      <c r="B1765" s="1">
        <v>46224</v>
      </c>
      <c r="C1765">
        <v>17828252159</v>
      </c>
      <c r="D1765" s="2" t="s">
        <v>1356</v>
      </c>
      <c r="E1765" s="4">
        <v>1439.72</v>
      </c>
      <c r="F1765" s="1">
        <v>46284</v>
      </c>
      <c r="G1765" s="13">
        <v>1146.5</v>
      </c>
      <c r="H1765" s="1">
        <v>46281</v>
      </c>
      <c r="I1765">
        <v>-3</v>
      </c>
      <c r="J1765" s="12">
        <f t="shared" si="27"/>
        <v>-3439.5</v>
      </c>
    </row>
    <row r="1766" spans="1:10" ht="19.5" customHeight="1" x14ac:dyDescent="0.25">
      <c r="A1766" s="3" t="s">
        <v>131</v>
      </c>
      <c r="B1766" s="1">
        <v>46224</v>
      </c>
      <c r="C1766">
        <v>17830799195</v>
      </c>
      <c r="D1766" s="2" t="s">
        <v>1357</v>
      </c>
      <c r="E1766" s="4">
        <v>2432</v>
      </c>
      <c r="F1766" s="1">
        <v>46284</v>
      </c>
      <c r="G1766" s="13">
        <v>2432</v>
      </c>
      <c r="H1766" s="1">
        <v>46259</v>
      </c>
      <c r="I1766">
        <v>-25</v>
      </c>
      <c r="J1766" s="12">
        <f t="shared" si="27"/>
        <v>-60800</v>
      </c>
    </row>
    <row r="1767" spans="1:10" ht="19.5" customHeight="1" x14ac:dyDescent="0.25">
      <c r="A1767" s="3" t="s">
        <v>1301</v>
      </c>
      <c r="B1767" s="1">
        <v>46224</v>
      </c>
      <c r="C1767">
        <v>17831357746</v>
      </c>
      <c r="D1767" s="2" t="s">
        <v>1358</v>
      </c>
      <c r="E1767" s="4">
        <v>4680</v>
      </c>
      <c r="F1767" s="1">
        <v>46284</v>
      </c>
      <c r="G1767" s="13">
        <v>4500</v>
      </c>
      <c r="H1767" s="1">
        <v>46237</v>
      </c>
      <c r="I1767">
        <v>-47</v>
      </c>
      <c r="J1767" s="12">
        <f t="shared" si="27"/>
        <v>-211500</v>
      </c>
    </row>
    <row r="1768" spans="1:10" ht="19.5" customHeight="1" x14ac:dyDescent="0.25">
      <c r="A1768" s="3" t="s">
        <v>350</v>
      </c>
      <c r="B1768" s="1">
        <v>46225</v>
      </c>
      <c r="C1768">
        <v>17836078496</v>
      </c>
      <c r="D1768" s="2">
        <v>156</v>
      </c>
      <c r="E1768" s="4">
        <v>86.74</v>
      </c>
      <c r="F1768" s="1">
        <v>46285</v>
      </c>
      <c r="G1768" s="13">
        <v>71.099999999999994</v>
      </c>
      <c r="H1768" s="1">
        <v>46273</v>
      </c>
      <c r="I1768">
        <v>-12</v>
      </c>
      <c r="J1768" s="12">
        <f t="shared" si="27"/>
        <v>-853.19999999999993</v>
      </c>
    </row>
    <row r="1769" spans="1:10" ht="19.5" customHeight="1" x14ac:dyDescent="0.25">
      <c r="A1769" s="3" t="s">
        <v>350</v>
      </c>
      <c r="B1769" s="1">
        <v>46225</v>
      </c>
      <c r="C1769">
        <v>17836231719</v>
      </c>
      <c r="D1769" s="2">
        <v>161</v>
      </c>
      <c r="E1769" s="4">
        <v>1926.99</v>
      </c>
      <c r="F1769" s="1">
        <v>46285</v>
      </c>
      <c r="G1769" s="13">
        <v>1579.5</v>
      </c>
      <c r="H1769" s="1">
        <v>46273</v>
      </c>
      <c r="I1769">
        <v>-12</v>
      </c>
      <c r="J1769" s="12">
        <f t="shared" si="27"/>
        <v>-18954</v>
      </c>
    </row>
    <row r="1770" spans="1:10" ht="19.5" customHeight="1" x14ac:dyDescent="0.25">
      <c r="A1770" s="3" t="s">
        <v>285</v>
      </c>
      <c r="B1770" s="1">
        <v>46226</v>
      </c>
      <c r="C1770">
        <v>17843871040</v>
      </c>
      <c r="D1770" s="2" t="s">
        <v>1359</v>
      </c>
      <c r="E1770" s="4">
        <v>488</v>
      </c>
      <c r="F1770" s="1">
        <v>46286</v>
      </c>
      <c r="G1770" s="13">
        <v>464.76</v>
      </c>
      <c r="H1770" s="1">
        <v>46240</v>
      </c>
      <c r="I1770">
        <v>-46</v>
      </c>
      <c r="J1770" s="12">
        <f t="shared" si="27"/>
        <v>-21378.959999999999</v>
      </c>
    </row>
    <row r="1771" spans="1:10" ht="19.5" customHeight="1" x14ac:dyDescent="0.25">
      <c r="A1771" s="2">
        <v>12878470157</v>
      </c>
      <c r="B1771" s="1">
        <v>46226</v>
      </c>
      <c r="C1771">
        <v>17846923577</v>
      </c>
      <c r="D1771" s="2" t="s">
        <v>1360</v>
      </c>
      <c r="E1771" s="4">
        <v>8106.56</v>
      </c>
      <c r="F1771" s="1">
        <v>46286</v>
      </c>
      <c r="G1771" s="13">
        <v>6644.72</v>
      </c>
      <c r="H1771" s="1">
        <v>46241</v>
      </c>
      <c r="I1771">
        <v>-45</v>
      </c>
      <c r="J1771" s="12">
        <f t="shared" si="27"/>
        <v>-299012.40000000002</v>
      </c>
    </row>
    <row r="1772" spans="1:10" ht="19.5" customHeight="1" x14ac:dyDescent="0.25">
      <c r="A1772" s="3" t="s">
        <v>263</v>
      </c>
      <c r="B1772" s="1">
        <v>46227</v>
      </c>
      <c r="C1772">
        <v>17851820292</v>
      </c>
      <c r="D1772" s="2" t="s">
        <v>1361</v>
      </c>
      <c r="E1772" s="4">
        <v>8.58</v>
      </c>
      <c r="F1772" s="1">
        <v>46287</v>
      </c>
      <c r="G1772" s="13">
        <v>7.8</v>
      </c>
      <c r="H1772" s="1">
        <v>46259</v>
      </c>
      <c r="I1772">
        <v>-28</v>
      </c>
      <c r="J1772" s="12">
        <f t="shared" si="27"/>
        <v>-218.4</v>
      </c>
    </row>
    <row r="1773" spans="1:10" ht="19.5" customHeight="1" x14ac:dyDescent="0.25">
      <c r="A1773" s="2">
        <v>97103880585</v>
      </c>
      <c r="B1773" s="1">
        <v>46227</v>
      </c>
      <c r="C1773">
        <v>17853287885</v>
      </c>
      <c r="D1773" s="2">
        <v>3260524813</v>
      </c>
      <c r="E1773" s="4">
        <v>2190.6799999999998</v>
      </c>
      <c r="F1773" s="1">
        <v>46287</v>
      </c>
      <c r="G1773" s="13">
        <v>1795.64</v>
      </c>
      <c r="H1773" s="1">
        <v>46237</v>
      </c>
      <c r="I1773">
        <v>-50</v>
      </c>
      <c r="J1773" s="12">
        <f t="shared" si="27"/>
        <v>-89782</v>
      </c>
    </row>
    <row r="1774" spans="1:10" ht="19.5" customHeight="1" x14ac:dyDescent="0.25">
      <c r="A1774" s="3" t="s">
        <v>1216</v>
      </c>
      <c r="B1774" s="1">
        <v>46230</v>
      </c>
      <c r="C1774">
        <v>17863428881</v>
      </c>
      <c r="D1774" s="2" t="s">
        <v>1362</v>
      </c>
      <c r="E1774" s="4">
        <v>102032.16</v>
      </c>
      <c r="F1774" s="1">
        <v>46290</v>
      </c>
      <c r="G1774" s="13">
        <v>102032.16</v>
      </c>
      <c r="H1774" s="1">
        <v>46237</v>
      </c>
      <c r="I1774">
        <v>-53</v>
      </c>
      <c r="J1774" s="12">
        <f t="shared" si="27"/>
        <v>-5407704.4800000004</v>
      </c>
    </row>
    <row r="1775" spans="1:10" ht="19.5" customHeight="1" x14ac:dyDescent="0.25">
      <c r="A1775" s="2">
        <v>97103880585</v>
      </c>
      <c r="B1775" s="1">
        <v>46230</v>
      </c>
      <c r="C1775">
        <v>17867552199</v>
      </c>
      <c r="D1775" s="2">
        <v>3260548816</v>
      </c>
      <c r="E1775" s="4">
        <v>3718.83</v>
      </c>
      <c r="F1775" s="1">
        <v>46290</v>
      </c>
      <c r="G1775" s="13">
        <v>3048.22</v>
      </c>
      <c r="H1775" s="1">
        <v>46237</v>
      </c>
      <c r="I1775">
        <v>-53</v>
      </c>
      <c r="J1775" s="12">
        <f t="shared" si="27"/>
        <v>-161555.66</v>
      </c>
    </row>
    <row r="1776" spans="1:10" ht="19.5" customHeight="1" x14ac:dyDescent="0.25">
      <c r="A1776" s="2">
        <v>97103880585</v>
      </c>
      <c r="B1776" s="1">
        <v>46230</v>
      </c>
      <c r="C1776">
        <v>17867552412</v>
      </c>
      <c r="D1776" s="2">
        <v>3260548860</v>
      </c>
      <c r="E1776" s="4">
        <v>1188.73</v>
      </c>
      <c r="F1776" s="1">
        <v>46290</v>
      </c>
      <c r="G1776" s="13">
        <v>974.37</v>
      </c>
      <c r="H1776" s="1">
        <v>46237</v>
      </c>
      <c r="I1776">
        <v>-53</v>
      </c>
      <c r="J1776" s="12">
        <f t="shared" si="27"/>
        <v>-51641.61</v>
      </c>
    </row>
    <row r="1777" spans="1:10" ht="19.5" customHeight="1" x14ac:dyDescent="0.25">
      <c r="A1777" s="3" t="s">
        <v>238</v>
      </c>
      <c r="B1777" s="1">
        <v>46231</v>
      </c>
      <c r="C1777">
        <v>17868857037</v>
      </c>
      <c r="D1777" s="2" t="s">
        <v>1363</v>
      </c>
      <c r="E1777" s="4">
        <v>603.9</v>
      </c>
      <c r="F1777" s="1">
        <v>46291</v>
      </c>
      <c r="G1777" s="13">
        <v>495</v>
      </c>
      <c r="H1777" s="1">
        <v>46281</v>
      </c>
      <c r="I1777">
        <v>-10</v>
      </c>
      <c r="J1777" s="12">
        <f t="shared" si="27"/>
        <v>-4950</v>
      </c>
    </row>
    <row r="1778" spans="1:10" ht="19.5" customHeight="1" x14ac:dyDescent="0.25">
      <c r="A1778" s="2">
        <v>10994940152</v>
      </c>
      <c r="B1778" s="1">
        <v>46231</v>
      </c>
      <c r="C1778">
        <v>17871016457</v>
      </c>
      <c r="D1778" s="2">
        <v>6100351292</v>
      </c>
      <c r="E1778" s="4">
        <v>11644.03</v>
      </c>
      <c r="F1778" s="1">
        <v>46291</v>
      </c>
      <c r="G1778" s="13">
        <v>9544.2900000000009</v>
      </c>
      <c r="H1778" s="1">
        <v>46274</v>
      </c>
      <c r="I1778">
        <v>-17</v>
      </c>
      <c r="J1778" s="12">
        <f t="shared" si="27"/>
        <v>-162252.93000000002</v>
      </c>
    </row>
    <row r="1779" spans="1:10" ht="19.5" customHeight="1" x14ac:dyDescent="0.25">
      <c r="A1779" s="2">
        <v>10994940152</v>
      </c>
      <c r="B1779" s="1">
        <v>46231</v>
      </c>
      <c r="C1779">
        <v>17871016461</v>
      </c>
      <c r="D1779" s="2">
        <v>6100351293</v>
      </c>
      <c r="E1779" s="4">
        <v>11644.03</v>
      </c>
      <c r="F1779" s="1">
        <v>46291</v>
      </c>
      <c r="G1779" s="13">
        <v>9544.2900000000009</v>
      </c>
      <c r="H1779" s="1">
        <v>46281</v>
      </c>
      <c r="I1779">
        <v>-10</v>
      </c>
      <c r="J1779" s="12">
        <f t="shared" si="27"/>
        <v>-95442.900000000009</v>
      </c>
    </row>
    <row r="1780" spans="1:10" ht="19.5" customHeight="1" x14ac:dyDescent="0.25">
      <c r="A1780" s="2">
        <v>12883420155</v>
      </c>
      <c r="B1780" s="1">
        <v>46231</v>
      </c>
      <c r="C1780">
        <v>17871799260</v>
      </c>
      <c r="D1780" s="2">
        <v>826500590927</v>
      </c>
      <c r="E1780" s="4">
        <v>41.19</v>
      </c>
      <c r="F1780" s="1">
        <v>46291</v>
      </c>
      <c r="G1780" s="13">
        <v>33.76</v>
      </c>
      <c r="H1780" s="1">
        <v>46238</v>
      </c>
      <c r="I1780">
        <v>-53</v>
      </c>
      <c r="J1780" s="12">
        <f t="shared" si="27"/>
        <v>-1789.28</v>
      </c>
    </row>
    <row r="1781" spans="1:10" ht="19.5" customHeight="1" x14ac:dyDescent="0.25">
      <c r="A1781" s="3" t="s">
        <v>389</v>
      </c>
      <c r="B1781" s="1">
        <v>46232</v>
      </c>
      <c r="C1781">
        <v>17877678755</v>
      </c>
      <c r="D1781" s="2" t="s">
        <v>1364</v>
      </c>
      <c r="E1781" s="4">
        <v>9071.4</v>
      </c>
      <c r="F1781" s="1">
        <v>46292</v>
      </c>
      <c r="G1781" s="13">
        <v>9071.4</v>
      </c>
      <c r="H1781" s="1">
        <v>46259</v>
      </c>
      <c r="I1781">
        <v>-33</v>
      </c>
      <c r="J1781" s="12">
        <f t="shared" si="27"/>
        <v>-299356.2</v>
      </c>
    </row>
    <row r="1782" spans="1:10" ht="19.5" customHeight="1" x14ac:dyDescent="0.25">
      <c r="A1782" s="3" t="s">
        <v>1172</v>
      </c>
      <c r="B1782" s="1">
        <v>46232</v>
      </c>
      <c r="C1782">
        <v>17877938039</v>
      </c>
      <c r="D1782" s="2" t="s">
        <v>1365</v>
      </c>
      <c r="E1782" s="4">
        <v>13534</v>
      </c>
      <c r="F1782" s="1">
        <v>46292</v>
      </c>
      <c r="G1782" s="13">
        <v>13534</v>
      </c>
      <c r="H1782" s="1">
        <v>46259</v>
      </c>
      <c r="I1782">
        <v>-33</v>
      </c>
      <c r="J1782" s="12">
        <f t="shared" si="27"/>
        <v>-446622</v>
      </c>
    </row>
    <row r="1783" spans="1:10" ht="19.5" customHeight="1" x14ac:dyDescent="0.25">
      <c r="A1783" s="2">
        <v>11206730159</v>
      </c>
      <c r="B1783" s="1">
        <v>46232</v>
      </c>
      <c r="C1783">
        <v>17878865108</v>
      </c>
      <c r="D1783" s="2">
        <v>7172716838</v>
      </c>
      <c r="E1783" s="4">
        <v>1622.4</v>
      </c>
      <c r="F1783" s="1">
        <v>46292</v>
      </c>
      <c r="G1783" s="13">
        <v>1560</v>
      </c>
      <c r="H1783" s="1">
        <v>46258</v>
      </c>
      <c r="I1783">
        <v>-34</v>
      </c>
      <c r="J1783" s="12">
        <f t="shared" si="27"/>
        <v>-53040</v>
      </c>
    </row>
    <row r="1784" spans="1:10" ht="19.5" customHeight="1" x14ac:dyDescent="0.25">
      <c r="A1784" s="3" t="s">
        <v>1158</v>
      </c>
      <c r="B1784" s="1">
        <v>46232</v>
      </c>
      <c r="C1784">
        <v>17880073922</v>
      </c>
      <c r="D1784" s="2" t="s">
        <v>1366</v>
      </c>
      <c r="E1784" s="4">
        <v>8344.7999999999993</v>
      </c>
      <c r="F1784" s="1">
        <v>46292</v>
      </c>
      <c r="G1784" s="13">
        <v>6840</v>
      </c>
      <c r="H1784" s="1">
        <v>46267</v>
      </c>
      <c r="I1784">
        <v>-25</v>
      </c>
      <c r="J1784" s="12">
        <f t="shared" si="27"/>
        <v>-171000</v>
      </c>
    </row>
    <row r="1785" spans="1:10" ht="19.5" customHeight="1" x14ac:dyDescent="0.25">
      <c r="A1785" s="3" t="s">
        <v>99</v>
      </c>
      <c r="B1785" s="1">
        <v>46233</v>
      </c>
      <c r="C1785">
        <v>17886093753</v>
      </c>
      <c r="D1785" s="2" t="s">
        <v>1367</v>
      </c>
      <c r="E1785" s="4">
        <v>2300.9299999999998</v>
      </c>
      <c r="F1785" s="1">
        <v>46293</v>
      </c>
      <c r="G1785" s="13">
        <v>1886.01</v>
      </c>
      <c r="H1785" s="1">
        <v>46281</v>
      </c>
      <c r="I1785">
        <v>-12</v>
      </c>
      <c r="J1785" s="12">
        <f t="shared" si="27"/>
        <v>-22632.12</v>
      </c>
    </row>
    <row r="1786" spans="1:10" ht="19.5" customHeight="1" x14ac:dyDescent="0.25">
      <c r="A1786" s="3" t="s">
        <v>680</v>
      </c>
      <c r="B1786" s="1">
        <v>46233</v>
      </c>
      <c r="C1786">
        <v>17886617777</v>
      </c>
      <c r="D1786" s="2">
        <v>14099</v>
      </c>
      <c r="E1786" s="4">
        <v>7084</v>
      </c>
      <c r="F1786" s="1">
        <v>46293</v>
      </c>
      <c r="G1786" s="13">
        <v>6440</v>
      </c>
      <c r="H1786" s="1">
        <v>46258</v>
      </c>
      <c r="I1786">
        <v>-35</v>
      </c>
      <c r="J1786" s="12">
        <f t="shared" si="27"/>
        <v>-225400</v>
      </c>
    </row>
    <row r="1787" spans="1:10" ht="19.5" customHeight="1" x14ac:dyDescent="0.25">
      <c r="A1787" s="3" t="s">
        <v>238</v>
      </c>
      <c r="B1787" s="1">
        <v>46234</v>
      </c>
      <c r="C1787">
        <v>17892290295</v>
      </c>
      <c r="D1787" s="2" t="s">
        <v>1368</v>
      </c>
      <c r="E1787" s="4">
        <v>4951.8599999999997</v>
      </c>
      <c r="F1787" s="1">
        <v>46294</v>
      </c>
      <c r="G1787" s="13">
        <v>4025.3</v>
      </c>
      <c r="H1787" s="1">
        <v>46281</v>
      </c>
      <c r="I1787">
        <v>-13</v>
      </c>
      <c r="J1787" s="12">
        <f t="shared" si="27"/>
        <v>-52328.9</v>
      </c>
    </row>
    <row r="1788" spans="1:10" ht="19.5" customHeight="1" x14ac:dyDescent="0.25">
      <c r="A1788" s="3" t="s">
        <v>99</v>
      </c>
      <c r="B1788" s="1">
        <v>46234</v>
      </c>
      <c r="C1788">
        <v>17894670938</v>
      </c>
      <c r="D1788" s="2" t="s">
        <v>1369</v>
      </c>
      <c r="E1788" s="4">
        <v>2300.9299999999998</v>
      </c>
      <c r="F1788" s="1">
        <v>46294</v>
      </c>
      <c r="G1788" s="13">
        <v>1886.01</v>
      </c>
      <c r="H1788" s="1">
        <v>46281</v>
      </c>
      <c r="I1788">
        <v>-13</v>
      </c>
      <c r="J1788" s="12">
        <f t="shared" si="27"/>
        <v>-24518.13</v>
      </c>
    </row>
    <row r="1789" spans="1:10" ht="19.5" customHeight="1" x14ac:dyDescent="0.25">
      <c r="A1789" s="3" t="s">
        <v>99</v>
      </c>
      <c r="B1789" s="1">
        <v>46234</v>
      </c>
      <c r="C1789">
        <v>17895238240</v>
      </c>
      <c r="D1789" s="2" t="s">
        <v>1370</v>
      </c>
      <c r="E1789" s="4">
        <v>1772.79</v>
      </c>
      <c r="F1789" s="1">
        <v>46294</v>
      </c>
      <c r="G1789" s="13">
        <v>1453.11</v>
      </c>
      <c r="H1789" s="1">
        <v>46281</v>
      </c>
      <c r="I1789">
        <v>-13</v>
      </c>
      <c r="J1789" s="12">
        <f t="shared" si="27"/>
        <v>-18890.43</v>
      </c>
    </row>
    <row r="1790" spans="1:10" ht="19.5" customHeight="1" x14ac:dyDescent="0.25">
      <c r="A1790" s="3" t="s">
        <v>1272</v>
      </c>
      <c r="B1790" s="1">
        <v>46234</v>
      </c>
      <c r="C1790">
        <v>17901123385</v>
      </c>
      <c r="D1790" s="2" t="s">
        <v>610</v>
      </c>
      <c r="E1790" s="4">
        <v>7160.07</v>
      </c>
      <c r="F1790" s="1">
        <v>46294</v>
      </c>
      <c r="G1790" s="13">
        <v>7160.07</v>
      </c>
      <c r="H1790" s="1">
        <v>46259</v>
      </c>
      <c r="I1790">
        <v>-35</v>
      </c>
      <c r="J1790" s="12">
        <f t="shared" si="27"/>
        <v>-250602.44999999998</v>
      </c>
    </row>
    <row r="1791" spans="1:10" ht="19.5" customHeight="1" x14ac:dyDescent="0.25">
      <c r="A1791" s="3" t="s">
        <v>1272</v>
      </c>
      <c r="B1791" s="1">
        <v>46234</v>
      </c>
      <c r="C1791">
        <v>17901123403</v>
      </c>
      <c r="D1791" s="2" t="s">
        <v>583</v>
      </c>
      <c r="E1791" s="4">
        <v>1035.58</v>
      </c>
      <c r="F1791" s="1">
        <v>46294</v>
      </c>
      <c r="G1791" s="13">
        <v>1035.58</v>
      </c>
      <c r="H1791" s="1">
        <v>46260</v>
      </c>
      <c r="I1791">
        <v>-34</v>
      </c>
      <c r="J1791" s="12">
        <f t="shared" si="27"/>
        <v>-35209.72</v>
      </c>
    </row>
    <row r="1792" spans="1:10" ht="19.5" customHeight="1" x14ac:dyDescent="0.25">
      <c r="A1792" s="3" t="s">
        <v>1272</v>
      </c>
      <c r="B1792" s="1">
        <v>46234</v>
      </c>
      <c r="C1792">
        <v>17901123425</v>
      </c>
      <c r="D1792" s="2" t="s">
        <v>848</v>
      </c>
      <c r="E1792" s="4">
        <v>23516.959999999999</v>
      </c>
      <c r="F1792" s="1">
        <v>46294</v>
      </c>
      <c r="G1792" s="13">
        <v>23516.959999999999</v>
      </c>
      <c r="H1792" s="1">
        <v>46260</v>
      </c>
      <c r="I1792">
        <v>-34</v>
      </c>
      <c r="J1792" s="12">
        <f t="shared" si="27"/>
        <v>-799576.64</v>
      </c>
    </row>
    <row r="1793" spans="1:10" ht="19.5" customHeight="1" x14ac:dyDescent="0.25">
      <c r="A1793" s="3" t="s">
        <v>168</v>
      </c>
      <c r="B1793" s="1">
        <v>46236</v>
      </c>
      <c r="C1793">
        <v>17908888112</v>
      </c>
      <c r="D1793" s="2">
        <v>48</v>
      </c>
      <c r="E1793" s="4">
        <v>6820</v>
      </c>
      <c r="F1793" s="1">
        <v>46297</v>
      </c>
      <c r="G1793" s="13">
        <v>6820</v>
      </c>
      <c r="H1793" s="1">
        <v>46259</v>
      </c>
      <c r="I1793">
        <v>-38</v>
      </c>
      <c r="J1793" s="12">
        <f t="shared" si="27"/>
        <v>-259160</v>
      </c>
    </row>
    <row r="1794" spans="1:10" ht="19.5" customHeight="1" x14ac:dyDescent="0.25">
      <c r="A1794" s="2">
        <v>92011890925</v>
      </c>
      <c r="B1794" s="1">
        <v>46237</v>
      </c>
      <c r="C1794">
        <v>17911629376</v>
      </c>
      <c r="D1794" s="2" t="s">
        <v>1371</v>
      </c>
      <c r="E1794" s="4">
        <v>2604</v>
      </c>
      <c r="F1794" s="1">
        <v>46297</v>
      </c>
      <c r="G1794" s="13">
        <v>2604</v>
      </c>
      <c r="H1794" s="1">
        <v>46259</v>
      </c>
      <c r="I1794">
        <v>-38</v>
      </c>
      <c r="J1794" s="12">
        <f t="shared" si="27"/>
        <v>-98952</v>
      </c>
    </row>
    <row r="1795" spans="1:10" ht="19.5" customHeight="1" x14ac:dyDescent="0.25">
      <c r="A1795" s="2">
        <v>18051261008</v>
      </c>
      <c r="B1795" s="1">
        <v>46237</v>
      </c>
      <c r="C1795">
        <v>17912910442</v>
      </c>
      <c r="D1795" s="2" t="s">
        <v>1372</v>
      </c>
      <c r="E1795" s="4">
        <v>13177</v>
      </c>
      <c r="F1795" s="1">
        <v>46297</v>
      </c>
      <c r="G1795" s="13">
        <v>13177</v>
      </c>
      <c r="H1795" s="1">
        <v>46259</v>
      </c>
      <c r="I1795">
        <v>-38</v>
      </c>
      <c r="J1795" s="12">
        <f t="shared" si="27"/>
        <v>-500726</v>
      </c>
    </row>
    <row r="1796" spans="1:10" ht="19.5" customHeight="1" x14ac:dyDescent="0.25">
      <c r="A1796" s="3" t="s">
        <v>170</v>
      </c>
      <c r="B1796" s="1">
        <v>46237</v>
      </c>
      <c r="C1796">
        <v>17913680301</v>
      </c>
      <c r="D1796" s="2" t="s">
        <v>1373</v>
      </c>
      <c r="E1796" s="4">
        <v>12495</v>
      </c>
      <c r="F1796" s="1">
        <v>46297</v>
      </c>
      <c r="G1796" s="13">
        <v>12495</v>
      </c>
      <c r="H1796" s="1">
        <v>46259</v>
      </c>
      <c r="I1796">
        <v>-38</v>
      </c>
      <c r="J1796" s="12">
        <f t="shared" ref="J1796:J1859" si="28">G1796*I1796</f>
        <v>-474810</v>
      </c>
    </row>
    <row r="1797" spans="1:10" ht="19.5" customHeight="1" x14ac:dyDescent="0.25">
      <c r="A1797" s="2">
        <v>97033640158</v>
      </c>
      <c r="B1797" s="1">
        <v>46237</v>
      </c>
      <c r="C1797">
        <v>17913824307</v>
      </c>
      <c r="D1797" s="2" t="s">
        <v>1374</v>
      </c>
      <c r="E1797" s="4">
        <v>5438.01</v>
      </c>
      <c r="F1797" s="1">
        <v>46297</v>
      </c>
      <c r="G1797" s="13">
        <v>5179.0600000000004</v>
      </c>
      <c r="H1797" s="1">
        <v>46259</v>
      </c>
      <c r="I1797">
        <v>-38</v>
      </c>
      <c r="J1797" s="12">
        <f t="shared" si="28"/>
        <v>-196804.28000000003</v>
      </c>
    </row>
    <row r="1798" spans="1:10" ht="19.5" customHeight="1" x14ac:dyDescent="0.25">
      <c r="A1798" s="3" t="s">
        <v>182</v>
      </c>
      <c r="B1798" s="1">
        <v>46237</v>
      </c>
      <c r="C1798">
        <v>17913957587</v>
      </c>
      <c r="D1798" s="2" t="s">
        <v>616</v>
      </c>
      <c r="E1798" s="4">
        <v>6820</v>
      </c>
      <c r="F1798" s="1">
        <v>46297</v>
      </c>
      <c r="G1798" s="13">
        <v>6820</v>
      </c>
      <c r="H1798" s="1">
        <v>46267</v>
      </c>
      <c r="I1798">
        <v>-30</v>
      </c>
      <c r="J1798" s="12">
        <f t="shared" si="28"/>
        <v>-204600</v>
      </c>
    </row>
    <row r="1799" spans="1:10" ht="19.5" customHeight="1" x14ac:dyDescent="0.25">
      <c r="A1799" s="3" t="s">
        <v>184</v>
      </c>
      <c r="B1799" s="1">
        <v>46237</v>
      </c>
      <c r="C1799">
        <v>17915651817</v>
      </c>
      <c r="D1799" s="2" t="s">
        <v>1184</v>
      </c>
      <c r="E1799" s="4">
        <v>11038</v>
      </c>
      <c r="F1799" s="1">
        <v>46297</v>
      </c>
      <c r="G1799" s="13">
        <v>11038</v>
      </c>
      <c r="H1799" s="1">
        <v>46267</v>
      </c>
      <c r="I1799">
        <v>-30</v>
      </c>
      <c r="J1799" s="12">
        <f t="shared" si="28"/>
        <v>-331140</v>
      </c>
    </row>
    <row r="1800" spans="1:10" ht="19.5" customHeight="1" x14ac:dyDescent="0.25">
      <c r="A1800" s="3" t="s">
        <v>170</v>
      </c>
      <c r="B1800" s="1">
        <v>46237</v>
      </c>
      <c r="C1800">
        <v>17917828846</v>
      </c>
      <c r="D1800" s="2" t="s">
        <v>1375</v>
      </c>
      <c r="E1800" s="4">
        <v>4183</v>
      </c>
      <c r="F1800" s="1">
        <v>46298</v>
      </c>
      <c r="G1800" s="13">
        <v>4183</v>
      </c>
      <c r="H1800" s="1">
        <v>46259</v>
      </c>
      <c r="I1800">
        <v>-39</v>
      </c>
      <c r="J1800" s="12">
        <f t="shared" si="28"/>
        <v>-163137</v>
      </c>
    </row>
    <row r="1801" spans="1:10" ht="19.5" customHeight="1" x14ac:dyDescent="0.25">
      <c r="A1801" s="3" t="s">
        <v>1295</v>
      </c>
      <c r="B1801" s="1">
        <v>46238</v>
      </c>
      <c r="C1801">
        <v>17924953217</v>
      </c>
      <c r="D1801" s="2" t="s">
        <v>519</v>
      </c>
      <c r="E1801" s="4">
        <v>8452.26</v>
      </c>
      <c r="F1801" s="1">
        <v>46298</v>
      </c>
      <c r="G1801" s="13">
        <v>8452.26</v>
      </c>
      <c r="H1801" s="1">
        <v>46259</v>
      </c>
      <c r="I1801">
        <v>-39</v>
      </c>
      <c r="J1801" s="12">
        <f t="shared" si="28"/>
        <v>-329638.14</v>
      </c>
    </row>
    <row r="1802" spans="1:10" ht="19.5" customHeight="1" x14ac:dyDescent="0.25">
      <c r="A1802" s="3" t="s">
        <v>209</v>
      </c>
      <c r="B1802" s="1">
        <v>46238</v>
      </c>
      <c r="C1802">
        <v>17925381113</v>
      </c>
      <c r="D1802" s="2" t="s">
        <v>1376</v>
      </c>
      <c r="E1802" s="4">
        <v>3550</v>
      </c>
      <c r="F1802" s="1">
        <v>46298</v>
      </c>
      <c r="G1802" s="13">
        <v>3380.95</v>
      </c>
      <c r="H1802" s="1">
        <v>46260</v>
      </c>
      <c r="I1802">
        <v>-38</v>
      </c>
      <c r="J1802" s="12">
        <f t="shared" si="28"/>
        <v>-128476.09999999999</v>
      </c>
    </row>
    <row r="1803" spans="1:10" ht="19.5" customHeight="1" x14ac:dyDescent="0.25">
      <c r="A1803" s="3" t="s">
        <v>438</v>
      </c>
      <c r="B1803" s="1">
        <v>46238</v>
      </c>
      <c r="C1803">
        <v>17925535339</v>
      </c>
      <c r="D1803" s="2" t="s">
        <v>1377</v>
      </c>
      <c r="E1803" s="4">
        <v>305</v>
      </c>
      <c r="F1803" s="1">
        <v>46298</v>
      </c>
      <c r="G1803" s="13">
        <v>305</v>
      </c>
      <c r="H1803" s="1">
        <v>46259</v>
      </c>
      <c r="I1803">
        <v>-39</v>
      </c>
      <c r="J1803" s="12">
        <f t="shared" si="28"/>
        <v>-11895</v>
      </c>
    </row>
    <row r="1804" spans="1:10" ht="19.5" customHeight="1" x14ac:dyDescent="0.25">
      <c r="A1804" s="3" t="s">
        <v>1239</v>
      </c>
      <c r="B1804" s="1">
        <v>46238</v>
      </c>
      <c r="C1804">
        <v>17926253588</v>
      </c>
      <c r="D1804" s="2" t="s">
        <v>1378</v>
      </c>
      <c r="E1804" s="4">
        <v>117526</v>
      </c>
      <c r="F1804" s="1">
        <v>46298</v>
      </c>
      <c r="G1804" s="13">
        <v>117526</v>
      </c>
      <c r="H1804" s="1">
        <v>46259</v>
      </c>
      <c r="I1804">
        <v>-39</v>
      </c>
      <c r="J1804" s="12">
        <f t="shared" si="28"/>
        <v>-4583514</v>
      </c>
    </row>
    <row r="1805" spans="1:10" ht="19.5" customHeight="1" x14ac:dyDescent="0.25">
      <c r="A1805" s="3" t="s">
        <v>1239</v>
      </c>
      <c r="B1805" s="1">
        <v>46238</v>
      </c>
      <c r="C1805">
        <v>17926332334</v>
      </c>
      <c r="D1805" s="2" t="s">
        <v>1379</v>
      </c>
      <c r="E1805" s="4">
        <v>22252</v>
      </c>
      <c r="F1805" s="1">
        <v>46298</v>
      </c>
      <c r="G1805" s="13">
        <v>22252</v>
      </c>
      <c r="H1805" s="1">
        <v>46259</v>
      </c>
      <c r="I1805">
        <v>-39</v>
      </c>
      <c r="J1805" s="12">
        <f t="shared" si="28"/>
        <v>-867828</v>
      </c>
    </row>
    <row r="1806" spans="1:10" ht="19.5" customHeight="1" x14ac:dyDescent="0.25">
      <c r="A1806" s="3" t="s">
        <v>1239</v>
      </c>
      <c r="B1806" s="1">
        <v>46238</v>
      </c>
      <c r="C1806">
        <v>17926493847</v>
      </c>
      <c r="D1806" s="2" t="s">
        <v>216</v>
      </c>
      <c r="E1806" s="4">
        <v>56128</v>
      </c>
      <c r="F1806" s="1">
        <v>46298</v>
      </c>
      <c r="G1806" s="13">
        <v>56128</v>
      </c>
      <c r="H1806" s="1">
        <v>46259</v>
      </c>
      <c r="I1806">
        <v>-39</v>
      </c>
      <c r="J1806" s="12">
        <f t="shared" si="28"/>
        <v>-2188992</v>
      </c>
    </row>
    <row r="1807" spans="1:10" ht="19.5" customHeight="1" x14ac:dyDescent="0.25">
      <c r="A1807" s="3" t="s">
        <v>1239</v>
      </c>
      <c r="B1807" s="1">
        <v>46238</v>
      </c>
      <c r="C1807">
        <v>17926545202</v>
      </c>
      <c r="D1807" s="2" t="s">
        <v>437</v>
      </c>
      <c r="E1807" s="4">
        <v>19181</v>
      </c>
      <c r="F1807" s="1">
        <v>46298</v>
      </c>
      <c r="G1807" s="13">
        <v>19181</v>
      </c>
      <c r="H1807" s="1">
        <v>46279</v>
      </c>
      <c r="I1807">
        <v>-19</v>
      </c>
      <c r="J1807" s="12">
        <f t="shared" si="28"/>
        <v>-364439</v>
      </c>
    </row>
    <row r="1808" spans="1:10" ht="19.5" customHeight="1" x14ac:dyDescent="0.25">
      <c r="A1808" s="3" t="s">
        <v>176</v>
      </c>
      <c r="B1808" s="1">
        <v>46238</v>
      </c>
      <c r="C1808">
        <v>17926620709</v>
      </c>
      <c r="D1808" s="2" t="s">
        <v>1380</v>
      </c>
      <c r="E1808" s="4">
        <v>3472</v>
      </c>
      <c r="F1808" s="1">
        <v>46298</v>
      </c>
      <c r="G1808" s="13">
        <v>3306.67</v>
      </c>
      <c r="H1808" s="1">
        <v>46259</v>
      </c>
      <c r="I1808">
        <v>-39</v>
      </c>
      <c r="J1808" s="12">
        <f t="shared" si="28"/>
        <v>-128960.13</v>
      </c>
    </row>
    <row r="1809" spans="1:10" ht="19.5" customHeight="1" x14ac:dyDescent="0.25">
      <c r="A1809" s="3" t="s">
        <v>1239</v>
      </c>
      <c r="B1809" s="1">
        <v>46238</v>
      </c>
      <c r="C1809">
        <v>17926678157</v>
      </c>
      <c r="D1809" s="2" t="s">
        <v>527</v>
      </c>
      <c r="E1809" s="4">
        <v>18849.599999999999</v>
      </c>
      <c r="F1809" s="1">
        <v>46298</v>
      </c>
      <c r="G1809" s="13">
        <v>18849.599999999999</v>
      </c>
      <c r="H1809" s="1">
        <v>46272</v>
      </c>
      <c r="I1809">
        <v>-26</v>
      </c>
      <c r="J1809" s="12">
        <f t="shared" si="28"/>
        <v>-490089.6</v>
      </c>
    </row>
    <row r="1810" spans="1:10" ht="19.5" customHeight="1" x14ac:dyDescent="0.25">
      <c r="A1810" s="3" t="s">
        <v>436</v>
      </c>
      <c r="B1810" s="1">
        <v>46238</v>
      </c>
      <c r="C1810">
        <v>17926966608</v>
      </c>
      <c r="D1810" s="2" t="s">
        <v>589</v>
      </c>
      <c r="E1810" s="4">
        <v>10906.8</v>
      </c>
      <c r="F1810" s="1">
        <v>46298</v>
      </c>
      <c r="G1810" s="13">
        <v>10906.8</v>
      </c>
      <c r="H1810" s="1">
        <v>46259</v>
      </c>
      <c r="I1810">
        <v>-39</v>
      </c>
      <c r="J1810" s="12">
        <f t="shared" si="28"/>
        <v>-425365.19999999995</v>
      </c>
    </row>
    <row r="1811" spans="1:10" ht="19.5" customHeight="1" x14ac:dyDescent="0.25">
      <c r="A1811" s="3" t="s">
        <v>1125</v>
      </c>
      <c r="B1811" s="1">
        <v>46238</v>
      </c>
      <c r="C1811">
        <v>17927580615</v>
      </c>
      <c r="D1811" s="2" t="s">
        <v>1373</v>
      </c>
      <c r="E1811" s="4">
        <v>18232.98</v>
      </c>
      <c r="F1811" s="1">
        <v>46298</v>
      </c>
      <c r="G1811" s="13">
        <v>18232.98</v>
      </c>
      <c r="H1811" s="1">
        <v>46272</v>
      </c>
      <c r="I1811">
        <v>-26</v>
      </c>
      <c r="J1811" s="12">
        <f t="shared" si="28"/>
        <v>-474057.48</v>
      </c>
    </row>
    <row r="1812" spans="1:10" ht="19.5" customHeight="1" x14ac:dyDescent="0.25">
      <c r="A1812" s="3" t="s">
        <v>1125</v>
      </c>
      <c r="B1812" s="1">
        <v>46238</v>
      </c>
      <c r="C1812">
        <v>17927637159</v>
      </c>
      <c r="D1812" s="2" t="s">
        <v>1381</v>
      </c>
      <c r="E1812" s="4">
        <v>62089.31</v>
      </c>
      <c r="F1812" s="1">
        <v>46298</v>
      </c>
      <c r="G1812" s="13">
        <v>62089.31</v>
      </c>
      <c r="H1812" s="1">
        <v>46272</v>
      </c>
      <c r="I1812">
        <v>-26</v>
      </c>
      <c r="J1812" s="12">
        <f t="shared" si="28"/>
        <v>-1614322.06</v>
      </c>
    </row>
    <row r="1813" spans="1:10" ht="19.5" customHeight="1" x14ac:dyDescent="0.25">
      <c r="A1813" s="3" t="s">
        <v>551</v>
      </c>
      <c r="B1813" s="1">
        <v>46238</v>
      </c>
      <c r="C1813">
        <v>17927669452</v>
      </c>
      <c r="D1813" s="2" t="s">
        <v>1382</v>
      </c>
      <c r="E1813" s="4">
        <v>6820</v>
      </c>
      <c r="F1813" s="1">
        <v>46298</v>
      </c>
      <c r="G1813" s="13">
        <v>6495.24</v>
      </c>
      <c r="H1813" s="1">
        <v>46274</v>
      </c>
      <c r="I1813">
        <v>-24</v>
      </c>
      <c r="J1813" s="12">
        <f t="shared" si="28"/>
        <v>-155885.76000000001</v>
      </c>
    </row>
    <row r="1814" spans="1:10" ht="19.5" customHeight="1" x14ac:dyDescent="0.25">
      <c r="A1814" s="2">
        <v>80004350957</v>
      </c>
      <c r="B1814" s="1">
        <v>46238</v>
      </c>
      <c r="C1814">
        <v>17929876228</v>
      </c>
      <c r="D1814" s="2" t="s">
        <v>557</v>
      </c>
      <c r="E1814" s="4">
        <v>66562</v>
      </c>
      <c r="F1814" s="1">
        <v>46298</v>
      </c>
      <c r="G1814" s="13">
        <v>66562</v>
      </c>
      <c r="H1814" s="1">
        <v>46259</v>
      </c>
      <c r="I1814">
        <v>-39</v>
      </c>
      <c r="J1814" s="12">
        <f t="shared" si="28"/>
        <v>-2595918</v>
      </c>
    </row>
    <row r="1815" spans="1:10" ht="19.5" customHeight="1" x14ac:dyDescent="0.25">
      <c r="A1815" s="3" t="s">
        <v>389</v>
      </c>
      <c r="B1815" s="1">
        <v>46238</v>
      </c>
      <c r="C1815">
        <v>17930225625</v>
      </c>
      <c r="D1815" s="2" t="s">
        <v>1383</v>
      </c>
      <c r="E1815" s="4">
        <v>35152.800000000003</v>
      </c>
      <c r="F1815" s="1">
        <v>46298</v>
      </c>
      <c r="G1815" s="13">
        <v>35152.800000000003</v>
      </c>
      <c r="H1815" s="1">
        <v>46259</v>
      </c>
      <c r="I1815">
        <v>-39</v>
      </c>
      <c r="J1815" s="12">
        <f t="shared" si="28"/>
        <v>-1370959.2000000002</v>
      </c>
    </row>
    <row r="1816" spans="1:10" ht="19.5" customHeight="1" x14ac:dyDescent="0.25">
      <c r="A1816" s="2">
        <v>92192820923</v>
      </c>
      <c r="B1816" s="1">
        <v>46239</v>
      </c>
      <c r="C1816">
        <v>17938645072</v>
      </c>
      <c r="D1816" s="2" t="s">
        <v>871</v>
      </c>
      <c r="E1816" s="4">
        <v>16541.599999999999</v>
      </c>
      <c r="F1816" s="1">
        <v>46299</v>
      </c>
      <c r="G1816" s="13">
        <v>16128.06</v>
      </c>
      <c r="H1816" s="1">
        <v>46272</v>
      </c>
      <c r="I1816">
        <v>-27</v>
      </c>
      <c r="J1816" s="12">
        <f t="shared" si="28"/>
        <v>-435457.62</v>
      </c>
    </row>
    <row r="1817" spans="1:10" ht="19.5" customHeight="1" x14ac:dyDescent="0.25">
      <c r="A1817" s="3" t="s">
        <v>1172</v>
      </c>
      <c r="B1817" s="1">
        <v>46239</v>
      </c>
      <c r="C1817">
        <v>17938824150</v>
      </c>
      <c r="D1817" s="2" t="s">
        <v>1384</v>
      </c>
      <c r="E1817" s="4">
        <v>21693</v>
      </c>
      <c r="F1817" s="1">
        <v>46299</v>
      </c>
      <c r="G1817" s="13">
        <v>21693</v>
      </c>
      <c r="H1817" s="1">
        <v>46259</v>
      </c>
      <c r="I1817">
        <v>-40</v>
      </c>
      <c r="J1817" s="12">
        <f t="shared" si="28"/>
        <v>-867720</v>
      </c>
    </row>
    <row r="1818" spans="1:10" ht="19.5" customHeight="1" x14ac:dyDescent="0.25">
      <c r="A1818" s="3" t="s">
        <v>1172</v>
      </c>
      <c r="B1818" s="1">
        <v>46239</v>
      </c>
      <c r="C1818">
        <v>17938824302</v>
      </c>
      <c r="D1818" s="2" t="s">
        <v>1385</v>
      </c>
      <c r="E1818" s="4">
        <v>67089.399999999994</v>
      </c>
      <c r="F1818" s="1">
        <v>46299</v>
      </c>
      <c r="G1818" s="13">
        <v>67089.399999999994</v>
      </c>
      <c r="H1818" s="1">
        <v>46259</v>
      </c>
      <c r="I1818">
        <v>-40</v>
      </c>
      <c r="J1818" s="12">
        <f t="shared" si="28"/>
        <v>-2683576</v>
      </c>
    </row>
    <row r="1819" spans="1:10" ht="19.5" customHeight="1" x14ac:dyDescent="0.25">
      <c r="A1819" s="2">
        <v>11281200011</v>
      </c>
      <c r="B1819" s="1">
        <v>46239</v>
      </c>
      <c r="C1819">
        <v>17941249550</v>
      </c>
      <c r="D1819" s="2" t="s">
        <v>1386</v>
      </c>
      <c r="E1819" s="4">
        <v>2931.66</v>
      </c>
      <c r="F1819" s="1">
        <v>46299</v>
      </c>
      <c r="G1819" s="13">
        <v>2403</v>
      </c>
      <c r="H1819" s="1">
        <v>46273</v>
      </c>
      <c r="I1819">
        <v>-26</v>
      </c>
      <c r="J1819" s="12">
        <f t="shared" si="28"/>
        <v>-62478</v>
      </c>
    </row>
    <row r="1820" spans="1:10" ht="19.5" customHeight="1" x14ac:dyDescent="0.25">
      <c r="A1820" s="3" t="s">
        <v>387</v>
      </c>
      <c r="B1820" s="1">
        <v>46240</v>
      </c>
      <c r="C1820">
        <v>17944704667</v>
      </c>
      <c r="D1820" s="2" t="s">
        <v>1387</v>
      </c>
      <c r="E1820" s="4">
        <v>16634.7</v>
      </c>
      <c r="F1820" s="1">
        <v>46300</v>
      </c>
      <c r="G1820" s="13">
        <v>16634.7</v>
      </c>
      <c r="H1820" s="1">
        <v>46259</v>
      </c>
      <c r="I1820">
        <v>-41</v>
      </c>
      <c r="J1820" s="12">
        <f t="shared" si="28"/>
        <v>-682022.70000000007</v>
      </c>
    </row>
    <row r="1821" spans="1:10" ht="19.5" customHeight="1" x14ac:dyDescent="0.25">
      <c r="A1821" s="3" t="s">
        <v>168</v>
      </c>
      <c r="B1821" s="1">
        <v>46240</v>
      </c>
      <c r="C1821">
        <v>17946225960</v>
      </c>
      <c r="D1821" s="2">
        <v>50</v>
      </c>
      <c r="E1821" s="4">
        <v>37268.61</v>
      </c>
      <c r="F1821" s="1">
        <v>46300</v>
      </c>
      <c r="G1821" s="13">
        <v>37268.61</v>
      </c>
      <c r="H1821" s="1">
        <v>46260</v>
      </c>
      <c r="I1821">
        <v>-40</v>
      </c>
      <c r="J1821" s="12">
        <f t="shared" si="28"/>
        <v>-1490744.4</v>
      </c>
    </row>
    <row r="1822" spans="1:10" ht="19.5" customHeight="1" x14ac:dyDescent="0.25">
      <c r="A1822" s="3" t="s">
        <v>1191</v>
      </c>
      <c r="B1822" s="1">
        <v>46240</v>
      </c>
      <c r="C1822">
        <v>17946416360</v>
      </c>
      <c r="D1822" s="2" t="s">
        <v>610</v>
      </c>
      <c r="E1822" s="4">
        <v>13342</v>
      </c>
      <c r="F1822" s="1">
        <v>46300</v>
      </c>
      <c r="G1822" s="13">
        <v>13342</v>
      </c>
      <c r="H1822" s="1">
        <v>46259</v>
      </c>
      <c r="I1822">
        <v>-41</v>
      </c>
      <c r="J1822" s="12">
        <f t="shared" si="28"/>
        <v>-547022</v>
      </c>
    </row>
    <row r="1823" spans="1:10" ht="19.5" customHeight="1" x14ac:dyDescent="0.25">
      <c r="A1823" s="3" t="s">
        <v>217</v>
      </c>
      <c r="B1823" s="1">
        <v>46240</v>
      </c>
      <c r="C1823">
        <v>17947437810</v>
      </c>
      <c r="D1823" s="2" t="s">
        <v>1388</v>
      </c>
      <c r="E1823" s="4">
        <v>9450</v>
      </c>
      <c r="F1823" s="1">
        <v>46300</v>
      </c>
      <c r="G1823" s="13">
        <v>9000</v>
      </c>
      <c r="H1823" s="1">
        <v>46259</v>
      </c>
      <c r="I1823">
        <v>-41</v>
      </c>
      <c r="J1823" s="12">
        <f t="shared" si="28"/>
        <v>-369000</v>
      </c>
    </row>
    <row r="1824" spans="1:10" ht="19.5" customHeight="1" x14ac:dyDescent="0.25">
      <c r="A1824" s="3" t="s">
        <v>217</v>
      </c>
      <c r="B1824" s="1">
        <v>46240</v>
      </c>
      <c r="C1824">
        <v>17947438795</v>
      </c>
      <c r="D1824" s="2" t="s">
        <v>1389</v>
      </c>
      <c r="E1824" s="4">
        <v>8436</v>
      </c>
      <c r="F1824" s="1">
        <v>46300</v>
      </c>
      <c r="G1824" s="13">
        <v>8034.29</v>
      </c>
      <c r="H1824" s="1">
        <v>46259</v>
      </c>
      <c r="I1824">
        <v>-41</v>
      </c>
      <c r="J1824" s="12">
        <f t="shared" si="28"/>
        <v>-329405.89</v>
      </c>
    </row>
    <row r="1825" spans="1:10" ht="19.5" customHeight="1" x14ac:dyDescent="0.25">
      <c r="A1825" s="3" t="s">
        <v>188</v>
      </c>
      <c r="B1825" s="1">
        <v>46240</v>
      </c>
      <c r="C1825">
        <v>17949398492</v>
      </c>
      <c r="D1825" s="2" t="s">
        <v>1390</v>
      </c>
      <c r="E1825" s="4">
        <v>16926</v>
      </c>
      <c r="F1825" s="1">
        <v>46300</v>
      </c>
      <c r="G1825" s="13">
        <v>16120</v>
      </c>
      <c r="H1825" s="1">
        <v>46267</v>
      </c>
      <c r="I1825">
        <v>-33</v>
      </c>
      <c r="J1825" s="12">
        <f t="shared" si="28"/>
        <v>-531960</v>
      </c>
    </row>
    <row r="1826" spans="1:10" ht="19.5" customHeight="1" x14ac:dyDescent="0.25">
      <c r="A1826" s="3" t="s">
        <v>238</v>
      </c>
      <c r="B1826" s="1">
        <v>46241</v>
      </c>
      <c r="C1826">
        <v>17954010517</v>
      </c>
      <c r="D1826" s="2" t="s">
        <v>1391</v>
      </c>
      <c r="E1826" s="4">
        <v>2135</v>
      </c>
      <c r="F1826" s="1">
        <v>46301</v>
      </c>
      <c r="G1826" s="13">
        <v>1750</v>
      </c>
      <c r="H1826" s="1">
        <v>46281</v>
      </c>
      <c r="I1826">
        <v>-20</v>
      </c>
      <c r="J1826" s="12">
        <f t="shared" si="28"/>
        <v>-35000</v>
      </c>
    </row>
    <row r="1827" spans="1:10" ht="19.5" customHeight="1" x14ac:dyDescent="0.25">
      <c r="A1827" s="3" t="s">
        <v>1299</v>
      </c>
      <c r="B1827" s="1">
        <v>46241</v>
      </c>
      <c r="C1827">
        <v>17954557227</v>
      </c>
      <c r="D1827" s="2" t="s">
        <v>1392</v>
      </c>
      <c r="E1827" s="4">
        <v>26018.51</v>
      </c>
      <c r="F1827" s="1">
        <v>46301</v>
      </c>
      <c r="G1827" s="13">
        <v>26018.51</v>
      </c>
      <c r="H1827" s="1">
        <v>46260</v>
      </c>
      <c r="I1827">
        <v>-41</v>
      </c>
      <c r="J1827" s="12">
        <f t="shared" si="28"/>
        <v>-1066758.9099999999</v>
      </c>
    </row>
    <row r="1828" spans="1:10" ht="19.5" customHeight="1" x14ac:dyDescent="0.25">
      <c r="A1828" s="3" t="s">
        <v>279</v>
      </c>
      <c r="B1828" s="1">
        <v>46241</v>
      </c>
      <c r="C1828">
        <v>17954723764</v>
      </c>
      <c r="D1828" s="2" t="s">
        <v>1393</v>
      </c>
      <c r="E1828" s="4">
        <v>37301.519999999997</v>
      </c>
      <c r="F1828" s="1">
        <v>46301</v>
      </c>
      <c r="G1828" s="13">
        <v>35525.26</v>
      </c>
      <c r="H1828" s="1">
        <v>46273</v>
      </c>
      <c r="I1828">
        <v>-28</v>
      </c>
      <c r="J1828" s="12">
        <f t="shared" si="28"/>
        <v>-994707.28</v>
      </c>
    </row>
    <row r="1829" spans="1:10" ht="19.5" customHeight="1" x14ac:dyDescent="0.25">
      <c r="A1829" s="3" t="s">
        <v>1188</v>
      </c>
      <c r="B1829" s="1">
        <v>46241</v>
      </c>
      <c r="C1829">
        <v>17955808820</v>
      </c>
      <c r="D1829" s="2" t="s">
        <v>1394</v>
      </c>
      <c r="E1829" s="4">
        <v>2513</v>
      </c>
      <c r="F1829" s="1">
        <v>46301</v>
      </c>
      <c r="G1829" s="13">
        <v>2513</v>
      </c>
      <c r="H1829" s="1">
        <v>46259</v>
      </c>
      <c r="I1829">
        <v>-42</v>
      </c>
      <c r="J1829" s="12">
        <f t="shared" si="28"/>
        <v>-105546</v>
      </c>
    </row>
    <row r="1830" spans="1:10" ht="19.5" customHeight="1" x14ac:dyDescent="0.25">
      <c r="A1830" s="3" t="s">
        <v>223</v>
      </c>
      <c r="B1830" s="1">
        <v>46241</v>
      </c>
      <c r="C1830">
        <v>17955882095</v>
      </c>
      <c r="D1830" s="2" t="s">
        <v>1395</v>
      </c>
      <c r="E1830" s="4">
        <v>3246</v>
      </c>
      <c r="F1830" s="1">
        <v>46301</v>
      </c>
      <c r="G1830" s="13">
        <v>3246</v>
      </c>
      <c r="H1830" s="1">
        <v>46274</v>
      </c>
      <c r="I1830">
        <v>-27</v>
      </c>
      <c r="J1830" s="12">
        <f t="shared" si="28"/>
        <v>-87642</v>
      </c>
    </row>
    <row r="1831" spans="1:10" ht="19.5" customHeight="1" x14ac:dyDescent="0.25">
      <c r="A1831" s="3" t="s">
        <v>235</v>
      </c>
      <c r="B1831" s="1">
        <v>46241</v>
      </c>
      <c r="C1831">
        <v>17956344805</v>
      </c>
      <c r="D1831" s="2" t="s">
        <v>1396</v>
      </c>
      <c r="E1831" s="4">
        <v>204.5</v>
      </c>
      <c r="F1831" s="1">
        <v>46301</v>
      </c>
      <c r="G1831" s="13">
        <v>204.5</v>
      </c>
      <c r="H1831" s="1">
        <v>46259</v>
      </c>
      <c r="I1831">
        <v>-42</v>
      </c>
      <c r="J1831" s="12">
        <f t="shared" si="28"/>
        <v>-8589</v>
      </c>
    </row>
    <row r="1832" spans="1:10" ht="19.5" customHeight="1" x14ac:dyDescent="0.25">
      <c r="A1832" s="3" t="s">
        <v>1216</v>
      </c>
      <c r="B1832" s="1">
        <v>46241</v>
      </c>
      <c r="C1832">
        <v>17956450870</v>
      </c>
      <c r="D1832" s="2" t="s">
        <v>1397</v>
      </c>
      <c r="E1832" s="4">
        <v>17772.32</v>
      </c>
      <c r="F1832" s="1">
        <v>46301</v>
      </c>
      <c r="G1832" s="13">
        <v>17772.32</v>
      </c>
      <c r="H1832" s="1">
        <v>46260</v>
      </c>
      <c r="I1832">
        <v>-41</v>
      </c>
      <c r="J1832" s="12">
        <f t="shared" si="28"/>
        <v>-728665.12</v>
      </c>
    </row>
    <row r="1833" spans="1:10" ht="19.5" customHeight="1" x14ac:dyDescent="0.25">
      <c r="A1833" s="3" t="s">
        <v>1216</v>
      </c>
      <c r="B1833" s="1">
        <v>46241</v>
      </c>
      <c r="C1833">
        <v>17956450897</v>
      </c>
      <c r="D1833" s="2" t="s">
        <v>1398</v>
      </c>
      <c r="E1833" s="4">
        <v>123654.53</v>
      </c>
      <c r="F1833" s="1">
        <v>46301</v>
      </c>
      <c r="G1833" s="13">
        <v>123654.53</v>
      </c>
      <c r="H1833" s="1">
        <v>46260</v>
      </c>
      <c r="I1833">
        <v>-41</v>
      </c>
      <c r="J1833" s="12">
        <f t="shared" si="28"/>
        <v>-5069835.7299999995</v>
      </c>
    </row>
    <row r="1834" spans="1:10" ht="19.5" customHeight="1" x14ac:dyDescent="0.25">
      <c r="A1834" s="2">
        <v>80003550953</v>
      </c>
      <c r="B1834" s="1">
        <v>46241</v>
      </c>
      <c r="C1834">
        <v>17956754049</v>
      </c>
      <c r="D1834" s="2" t="s">
        <v>1399</v>
      </c>
      <c r="E1834" s="4">
        <v>104568.2</v>
      </c>
      <c r="F1834" s="1">
        <v>46301</v>
      </c>
      <c r="G1834" s="13">
        <v>104568.2</v>
      </c>
      <c r="H1834" s="1">
        <v>46274</v>
      </c>
      <c r="I1834">
        <v>-27</v>
      </c>
      <c r="J1834" s="12">
        <f t="shared" si="28"/>
        <v>-2823341.4</v>
      </c>
    </row>
    <row r="1835" spans="1:10" ht="19.5" customHeight="1" x14ac:dyDescent="0.25">
      <c r="A1835" s="2">
        <v>80003550953</v>
      </c>
      <c r="B1835" s="1">
        <v>46241</v>
      </c>
      <c r="C1835">
        <v>17957003293</v>
      </c>
      <c r="D1835" s="2" t="s">
        <v>1400</v>
      </c>
      <c r="E1835" s="4">
        <v>1555.5</v>
      </c>
      <c r="F1835" s="1">
        <v>46301</v>
      </c>
      <c r="G1835" s="13">
        <v>1555.5</v>
      </c>
      <c r="H1835" s="1">
        <v>46267</v>
      </c>
      <c r="I1835">
        <v>-34</v>
      </c>
      <c r="J1835" s="12">
        <f t="shared" si="28"/>
        <v>-52887</v>
      </c>
    </row>
    <row r="1836" spans="1:10" ht="19.5" customHeight="1" x14ac:dyDescent="0.25">
      <c r="A1836" s="3" t="s">
        <v>256</v>
      </c>
      <c r="B1836" s="1">
        <v>46241</v>
      </c>
      <c r="C1836">
        <v>17959359294</v>
      </c>
      <c r="D1836" s="2" t="s">
        <v>1401</v>
      </c>
      <c r="E1836" s="4">
        <v>12492.99</v>
      </c>
      <c r="F1836" s="1">
        <v>46301</v>
      </c>
      <c r="G1836" s="13">
        <v>11898.09</v>
      </c>
      <c r="H1836" s="1">
        <v>46259</v>
      </c>
      <c r="I1836">
        <v>-42</v>
      </c>
      <c r="J1836" s="12">
        <f t="shared" si="28"/>
        <v>-499719.78</v>
      </c>
    </row>
    <row r="1837" spans="1:10" ht="19.5" customHeight="1" x14ac:dyDescent="0.25">
      <c r="A1837" s="3" t="s">
        <v>172</v>
      </c>
      <c r="B1837" s="1">
        <v>46241</v>
      </c>
      <c r="C1837">
        <v>17959436212</v>
      </c>
      <c r="D1837" s="2" t="s">
        <v>1402</v>
      </c>
      <c r="E1837" s="4">
        <v>2909.7</v>
      </c>
      <c r="F1837" s="1">
        <v>46301</v>
      </c>
      <c r="G1837" s="13">
        <v>2385</v>
      </c>
      <c r="H1837" s="1">
        <v>46259</v>
      </c>
      <c r="I1837">
        <v>-42</v>
      </c>
      <c r="J1837" s="12">
        <f t="shared" si="28"/>
        <v>-100170</v>
      </c>
    </row>
    <row r="1838" spans="1:10" ht="19.5" customHeight="1" x14ac:dyDescent="0.25">
      <c r="A1838" s="3" t="s">
        <v>172</v>
      </c>
      <c r="B1838" s="1">
        <v>46241</v>
      </c>
      <c r="C1838">
        <v>17959436222</v>
      </c>
      <c r="D1838" s="2" t="s">
        <v>1403</v>
      </c>
      <c r="E1838" s="4">
        <v>9699</v>
      </c>
      <c r="F1838" s="1">
        <v>46301</v>
      </c>
      <c r="G1838" s="13">
        <v>7950</v>
      </c>
      <c r="H1838" s="1">
        <v>46259</v>
      </c>
      <c r="I1838">
        <v>-42</v>
      </c>
      <c r="J1838" s="12">
        <f t="shared" si="28"/>
        <v>-333900</v>
      </c>
    </row>
    <row r="1839" spans="1:10" ht="19.5" customHeight="1" x14ac:dyDescent="0.25">
      <c r="A1839" s="3" t="s">
        <v>623</v>
      </c>
      <c r="B1839" s="1">
        <v>46241</v>
      </c>
      <c r="C1839">
        <v>17960008303</v>
      </c>
      <c r="D1839" s="2" t="s">
        <v>1404</v>
      </c>
      <c r="E1839" s="4">
        <v>173088</v>
      </c>
      <c r="F1839" s="1">
        <v>46301</v>
      </c>
      <c r="G1839" s="13">
        <v>173088</v>
      </c>
      <c r="H1839" s="1">
        <v>46269</v>
      </c>
      <c r="I1839">
        <v>-32</v>
      </c>
      <c r="J1839" s="12">
        <f t="shared" si="28"/>
        <v>-5538816</v>
      </c>
    </row>
    <row r="1840" spans="1:10" ht="19.5" customHeight="1" x14ac:dyDescent="0.25">
      <c r="A1840" s="3" t="s">
        <v>329</v>
      </c>
      <c r="B1840" s="1">
        <v>46241</v>
      </c>
      <c r="C1840">
        <v>17961148394</v>
      </c>
      <c r="D1840" s="2" t="s">
        <v>1405</v>
      </c>
      <c r="E1840" s="4">
        <v>24897.71</v>
      </c>
      <c r="F1840" s="1">
        <v>46301</v>
      </c>
      <c r="G1840" s="13">
        <v>24897.71</v>
      </c>
      <c r="H1840" s="1">
        <v>46260</v>
      </c>
      <c r="I1840">
        <v>-41</v>
      </c>
      <c r="J1840" s="12">
        <f t="shared" si="28"/>
        <v>-1020806.11</v>
      </c>
    </row>
    <row r="1841" spans="1:10" ht="19.5" customHeight="1" x14ac:dyDescent="0.25">
      <c r="A1841" s="3" t="s">
        <v>110</v>
      </c>
      <c r="B1841" s="1">
        <v>46242</v>
      </c>
      <c r="C1841">
        <v>17962435850</v>
      </c>
      <c r="D1841" s="3" t="s">
        <v>1406</v>
      </c>
      <c r="E1841" s="4">
        <v>462.8</v>
      </c>
      <c r="F1841" s="1">
        <v>46302</v>
      </c>
      <c r="G1841" s="13">
        <v>420.73</v>
      </c>
      <c r="H1841" s="1">
        <v>46258</v>
      </c>
      <c r="I1841">
        <v>-44</v>
      </c>
      <c r="J1841" s="12">
        <f t="shared" si="28"/>
        <v>-18512.120000000003</v>
      </c>
    </row>
    <row r="1842" spans="1:10" ht="19.5" customHeight="1" x14ac:dyDescent="0.25">
      <c r="A1842" s="3" t="s">
        <v>1132</v>
      </c>
      <c r="B1842" s="1">
        <v>46242</v>
      </c>
      <c r="C1842">
        <v>17962447094</v>
      </c>
      <c r="D1842" s="3" t="s">
        <v>1407</v>
      </c>
      <c r="E1842" s="4">
        <v>8514.66</v>
      </c>
      <c r="F1842" s="1">
        <v>46302</v>
      </c>
      <c r="G1842" s="13">
        <v>7740.6</v>
      </c>
      <c r="H1842" s="1">
        <v>46267</v>
      </c>
      <c r="I1842">
        <v>-35</v>
      </c>
      <c r="J1842" s="12">
        <f t="shared" si="28"/>
        <v>-270921</v>
      </c>
    </row>
    <row r="1843" spans="1:10" ht="19.5" customHeight="1" x14ac:dyDescent="0.25">
      <c r="A1843" s="3" t="s">
        <v>110</v>
      </c>
      <c r="B1843" s="1">
        <v>46242</v>
      </c>
      <c r="C1843">
        <v>17962574702</v>
      </c>
      <c r="D1843" s="3" t="s">
        <v>1408</v>
      </c>
      <c r="E1843" s="4">
        <v>93</v>
      </c>
      <c r="F1843" s="1">
        <v>46302</v>
      </c>
      <c r="G1843" s="13">
        <v>84.55</v>
      </c>
      <c r="H1843" s="1">
        <v>46258</v>
      </c>
      <c r="I1843">
        <v>-44</v>
      </c>
      <c r="J1843" s="12">
        <f t="shared" si="28"/>
        <v>-3720.2</v>
      </c>
    </row>
    <row r="1844" spans="1:10" ht="19.5" customHeight="1" x14ac:dyDescent="0.25">
      <c r="A1844" s="3" t="s">
        <v>110</v>
      </c>
      <c r="B1844" s="1">
        <v>46242</v>
      </c>
      <c r="C1844">
        <v>17962579409</v>
      </c>
      <c r="D1844" s="3" t="s">
        <v>1409</v>
      </c>
      <c r="E1844" s="4">
        <v>1004.98</v>
      </c>
      <c r="F1844" s="1">
        <v>46302</v>
      </c>
      <c r="G1844" s="13">
        <v>913.62</v>
      </c>
      <c r="H1844" s="1">
        <v>46258</v>
      </c>
      <c r="I1844">
        <v>-44</v>
      </c>
      <c r="J1844" s="12">
        <f t="shared" si="28"/>
        <v>-40199.279999999999</v>
      </c>
    </row>
    <row r="1845" spans="1:10" ht="19.5" customHeight="1" x14ac:dyDescent="0.25">
      <c r="A1845" s="3" t="s">
        <v>110</v>
      </c>
      <c r="B1845" s="1">
        <v>46242</v>
      </c>
      <c r="C1845">
        <v>17962707079</v>
      </c>
      <c r="D1845" s="3" t="s">
        <v>1410</v>
      </c>
      <c r="E1845" s="4">
        <v>183.1</v>
      </c>
      <c r="F1845" s="1">
        <v>46302</v>
      </c>
      <c r="G1845" s="13">
        <v>166.48</v>
      </c>
      <c r="H1845" s="1">
        <v>46258</v>
      </c>
      <c r="I1845">
        <v>-44</v>
      </c>
      <c r="J1845" s="12">
        <f t="shared" si="28"/>
        <v>-7325.12</v>
      </c>
    </row>
    <row r="1846" spans="1:10" ht="19.5" customHeight="1" x14ac:dyDescent="0.25">
      <c r="A1846" s="3" t="s">
        <v>623</v>
      </c>
      <c r="B1846" s="1">
        <v>46242</v>
      </c>
      <c r="C1846">
        <v>17963496194</v>
      </c>
      <c r="D1846" s="2" t="s">
        <v>1411</v>
      </c>
      <c r="E1846" s="4">
        <v>67886.37</v>
      </c>
      <c r="F1846" s="1">
        <v>46304</v>
      </c>
      <c r="G1846" s="13">
        <v>67886.37</v>
      </c>
      <c r="H1846" s="1">
        <v>46272</v>
      </c>
      <c r="I1846">
        <v>-32</v>
      </c>
      <c r="J1846" s="12">
        <f t="shared" si="28"/>
        <v>-2172363.84</v>
      </c>
    </row>
    <row r="1847" spans="1:10" ht="19.5" customHeight="1" x14ac:dyDescent="0.25">
      <c r="A1847" s="3" t="s">
        <v>1193</v>
      </c>
      <c r="B1847" s="1">
        <v>46242</v>
      </c>
      <c r="C1847">
        <v>17963955427</v>
      </c>
      <c r="D1847" s="2" t="s">
        <v>1274</v>
      </c>
      <c r="E1847" s="4">
        <v>732</v>
      </c>
      <c r="F1847" s="1">
        <v>46304</v>
      </c>
      <c r="G1847" s="13">
        <v>732</v>
      </c>
      <c r="H1847" s="1">
        <v>46259</v>
      </c>
      <c r="I1847">
        <v>-45</v>
      </c>
      <c r="J1847" s="12">
        <f t="shared" si="28"/>
        <v>-32940</v>
      </c>
    </row>
    <row r="1848" spans="1:10" ht="19.5" customHeight="1" x14ac:dyDescent="0.25">
      <c r="A1848" s="3" t="s">
        <v>1162</v>
      </c>
      <c r="B1848" s="1">
        <v>46244</v>
      </c>
      <c r="C1848">
        <v>17971186616</v>
      </c>
      <c r="D1848" s="2" t="s">
        <v>1412</v>
      </c>
      <c r="E1848" s="4">
        <v>2876.66</v>
      </c>
      <c r="F1848" s="1">
        <v>46304</v>
      </c>
      <c r="G1848" s="13">
        <v>2698.46</v>
      </c>
      <c r="H1848" s="1">
        <v>46259</v>
      </c>
      <c r="I1848">
        <v>-45</v>
      </c>
      <c r="J1848" s="12">
        <f t="shared" si="28"/>
        <v>-121430.7</v>
      </c>
    </row>
    <row r="1849" spans="1:10" ht="19.5" customHeight="1" x14ac:dyDescent="0.25">
      <c r="A1849" s="2">
        <v>92024480920</v>
      </c>
      <c r="B1849" s="1">
        <v>46244</v>
      </c>
      <c r="C1849">
        <v>17972015343</v>
      </c>
      <c r="D1849" s="2">
        <v>26330</v>
      </c>
      <c r="E1849" s="4">
        <v>7575</v>
      </c>
      <c r="F1849" s="1">
        <v>46304</v>
      </c>
      <c r="G1849" s="13">
        <v>7575</v>
      </c>
      <c r="H1849" s="1">
        <v>46259</v>
      </c>
      <c r="I1849">
        <v>-45</v>
      </c>
      <c r="J1849" s="12">
        <f t="shared" si="28"/>
        <v>-340875</v>
      </c>
    </row>
    <row r="1850" spans="1:10" ht="19.5" customHeight="1" x14ac:dyDescent="0.25">
      <c r="A1850" s="3" t="s">
        <v>233</v>
      </c>
      <c r="B1850" s="1">
        <v>46244</v>
      </c>
      <c r="C1850">
        <v>17972530951</v>
      </c>
      <c r="D1850" s="2" t="s">
        <v>309</v>
      </c>
      <c r="E1850" s="4">
        <v>19321.8</v>
      </c>
      <c r="F1850" s="1">
        <v>46304</v>
      </c>
      <c r="G1850" s="13">
        <v>19321.8</v>
      </c>
      <c r="H1850" s="1">
        <v>46259</v>
      </c>
      <c r="I1850">
        <v>-45</v>
      </c>
      <c r="J1850" s="12">
        <f t="shared" si="28"/>
        <v>-869481</v>
      </c>
    </row>
    <row r="1851" spans="1:10" ht="19.5" customHeight="1" x14ac:dyDescent="0.25">
      <c r="A1851" s="3" t="s">
        <v>110</v>
      </c>
      <c r="B1851" s="1">
        <v>46244</v>
      </c>
      <c r="C1851">
        <v>17974402833</v>
      </c>
      <c r="D1851" s="3" t="s">
        <v>1413</v>
      </c>
      <c r="E1851" s="4">
        <v>244.76</v>
      </c>
      <c r="F1851" s="1">
        <v>46304</v>
      </c>
      <c r="G1851" s="13">
        <v>222.51</v>
      </c>
      <c r="H1851" s="1">
        <v>46258</v>
      </c>
      <c r="I1851">
        <v>-46</v>
      </c>
      <c r="J1851" s="12">
        <f t="shared" si="28"/>
        <v>-10235.459999999999</v>
      </c>
    </row>
    <row r="1852" spans="1:10" ht="19.5" customHeight="1" x14ac:dyDescent="0.25">
      <c r="A1852" s="2">
        <v>12883420155</v>
      </c>
      <c r="B1852" s="1">
        <v>46244</v>
      </c>
      <c r="C1852">
        <v>17976815598</v>
      </c>
      <c r="D1852" s="2">
        <v>826500599108</v>
      </c>
      <c r="E1852" s="4">
        <v>397631.01</v>
      </c>
      <c r="F1852" s="1">
        <v>46304</v>
      </c>
      <c r="G1852" s="13">
        <v>325927.06</v>
      </c>
      <c r="H1852" s="1">
        <v>46258</v>
      </c>
      <c r="I1852">
        <v>-46</v>
      </c>
      <c r="J1852" s="12">
        <f t="shared" si="28"/>
        <v>-14992644.76</v>
      </c>
    </row>
    <row r="1853" spans="1:10" ht="19.5" customHeight="1" x14ac:dyDescent="0.25">
      <c r="A1853" s="3" t="s">
        <v>1186</v>
      </c>
      <c r="B1853" s="1">
        <v>46245</v>
      </c>
      <c r="C1853">
        <v>17977075261</v>
      </c>
      <c r="D1853" s="2">
        <v>19</v>
      </c>
      <c r="E1853" s="4">
        <v>4859.46</v>
      </c>
      <c r="F1853" s="1">
        <v>46305</v>
      </c>
      <c r="G1853" s="13">
        <v>4859.46</v>
      </c>
      <c r="H1853" s="1">
        <v>46260</v>
      </c>
      <c r="I1853">
        <v>-45</v>
      </c>
      <c r="J1853" s="12">
        <f t="shared" si="28"/>
        <v>-218675.7</v>
      </c>
    </row>
    <row r="1854" spans="1:10" ht="19.5" customHeight="1" x14ac:dyDescent="0.25">
      <c r="A1854" s="3" t="s">
        <v>1132</v>
      </c>
      <c r="B1854" s="1">
        <v>46245</v>
      </c>
      <c r="C1854">
        <v>17977111546</v>
      </c>
      <c r="D1854" s="3" t="s">
        <v>1414</v>
      </c>
      <c r="E1854" s="4">
        <v>5270.89</v>
      </c>
      <c r="F1854" s="1">
        <v>46305</v>
      </c>
      <c r="G1854" s="13">
        <v>4320.3999999999996</v>
      </c>
      <c r="H1854" s="1">
        <v>46267</v>
      </c>
      <c r="I1854">
        <v>-38</v>
      </c>
      <c r="J1854" s="12">
        <f t="shared" si="28"/>
        <v>-164175.19999999998</v>
      </c>
    </row>
    <row r="1855" spans="1:10" ht="19.5" customHeight="1" x14ac:dyDescent="0.25">
      <c r="A1855" s="3" t="s">
        <v>238</v>
      </c>
      <c r="B1855" s="1">
        <v>46245</v>
      </c>
      <c r="C1855">
        <v>17978118084</v>
      </c>
      <c r="D1855" s="2" t="s">
        <v>1415</v>
      </c>
      <c r="E1855" s="4">
        <v>12590.4</v>
      </c>
      <c r="F1855" s="1">
        <v>46305</v>
      </c>
      <c r="G1855" s="13">
        <v>10320</v>
      </c>
      <c r="H1855" s="1">
        <v>46281</v>
      </c>
      <c r="I1855">
        <v>-24</v>
      </c>
      <c r="J1855" s="12">
        <f t="shared" si="28"/>
        <v>-247680</v>
      </c>
    </row>
    <row r="1856" spans="1:10" ht="19.5" customHeight="1" x14ac:dyDescent="0.25">
      <c r="A1856" s="3" t="s">
        <v>238</v>
      </c>
      <c r="B1856" s="1">
        <v>46245</v>
      </c>
      <c r="C1856">
        <v>17978118093</v>
      </c>
      <c r="D1856" s="2" t="s">
        <v>1416</v>
      </c>
      <c r="E1856" s="4">
        <v>590.48</v>
      </c>
      <c r="F1856" s="1">
        <v>46305</v>
      </c>
      <c r="G1856" s="13">
        <v>484</v>
      </c>
      <c r="H1856" s="1">
        <v>46281</v>
      </c>
      <c r="I1856">
        <v>-24</v>
      </c>
      <c r="J1856" s="12">
        <f t="shared" si="28"/>
        <v>-11616</v>
      </c>
    </row>
    <row r="1857" spans="1:10" ht="19.5" customHeight="1" x14ac:dyDescent="0.25">
      <c r="A1857" s="3" t="s">
        <v>928</v>
      </c>
      <c r="B1857" s="1">
        <v>46245</v>
      </c>
      <c r="C1857">
        <v>17978143765</v>
      </c>
      <c r="D1857" s="2">
        <v>5026146918</v>
      </c>
      <c r="E1857" s="4">
        <v>1819.65</v>
      </c>
      <c r="F1857" s="1">
        <v>46305</v>
      </c>
      <c r="G1857" s="13">
        <v>1733</v>
      </c>
      <c r="H1857" s="1">
        <v>46258</v>
      </c>
      <c r="I1857">
        <v>-47</v>
      </c>
      <c r="J1857" s="12">
        <f t="shared" si="28"/>
        <v>-81451</v>
      </c>
    </row>
    <row r="1858" spans="1:10" ht="19.5" customHeight="1" x14ac:dyDescent="0.25">
      <c r="A1858" s="3" t="s">
        <v>928</v>
      </c>
      <c r="B1858" s="1">
        <v>46245</v>
      </c>
      <c r="C1858">
        <v>17978143801</v>
      </c>
      <c r="D1858" s="2">
        <v>5026146919</v>
      </c>
      <c r="E1858" s="4">
        <v>2682.75</v>
      </c>
      <c r="F1858" s="1">
        <v>46305</v>
      </c>
      <c r="G1858" s="13">
        <v>2555</v>
      </c>
      <c r="H1858" s="1">
        <v>46258</v>
      </c>
      <c r="I1858">
        <v>-47</v>
      </c>
      <c r="J1858" s="12">
        <f t="shared" si="28"/>
        <v>-120085</v>
      </c>
    </row>
    <row r="1859" spans="1:10" ht="19.5" customHeight="1" x14ac:dyDescent="0.25">
      <c r="A1859" s="3" t="s">
        <v>928</v>
      </c>
      <c r="B1859" s="1">
        <v>46245</v>
      </c>
      <c r="C1859">
        <v>17978143834</v>
      </c>
      <c r="D1859" s="2">
        <v>5026146920</v>
      </c>
      <c r="E1859" s="4">
        <v>743.6</v>
      </c>
      <c r="F1859" s="1">
        <v>46305</v>
      </c>
      <c r="G1859" s="13">
        <v>715</v>
      </c>
      <c r="H1859" s="1">
        <v>46258</v>
      </c>
      <c r="I1859">
        <v>-47</v>
      </c>
      <c r="J1859" s="12">
        <f t="shared" si="28"/>
        <v>-33605</v>
      </c>
    </row>
    <row r="1860" spans="1:10" ht="19.5" customHeight="1" x14ac:dyDescent="0.25">
      <c r="A1860" s="3" t="s">
        <v>928</v>
      </c>
      <c r="B1860" s="1">
        <v>46245</v>
      </c>
      <c r="C1860">
        <v>17978143865</v>
      </c>
      <c r="D1860" s="2">
        <v>5026146921</v>
      </c>
      <c r="E1860" s="4">
        <v>743.6</v>
      </c>
      <c r="F1860" s="1">
        <v>46305</v>
      </c>
      <c r="G1860" s="13">
        <v>715</v>
      </c>
      <c r="H1860" s="1">
        <v>46258</v>
      </c>
      <c r="I1860">
        <v>-47</v>
      </c>
      <c r="J1860" s="12">
        <f t="shared" ref="J1860:J1923" si="29">G1860*I1860</f>
        <v>-33605</v>
      </c>
    </row>
    <row r="1861" spans="1:10" ht="19.5" customHeight="1" x14ac:dyDescent="0.25">
      <c r="A1861" s="2">
        <v>12883420155</v>
      </c>
      <c r="B1861" s="1">
        <v>46245</v>
      </c>
      <c r="C1861">
        <v>17980678592</v>
      </c>
      <c r="D1861" s="2">
        <v>826500602967</v>
      </c>
      <c r="E1861" s="4">
        <v>5798.22</v>
      </c>
      <c r="F1861" s="1">
        <v>46305</v>
      </c>
      <c r="G1861" s="13">
        <v>4760.47</v>
      </c>
      <c r="H1861" s="1">
        <v>46276</v>
      </c>
      <c r="I1861">
        <v>-29</v>
      </c>
      <c r="J1861" s="12">
        <f t="shared" si="29"/>
        <v>-138053.63</v>
      </c>
    </row>
    <row r="1862" spans="1:10" ht="19.5" customHeight="1" x14ac:dyDescent="0.25">
      <c r="A1862" s="3" t="s">
        <v>285</v>
      </c>
      <c r="B1862" s="1">
        <v>46245</v>
      </c>
      <c r="C1862">
        <v>17982137779</v>
      </c>
      <c r="D1862" s="2" t="s">
        <v>1417</v>
      </c>
      <c r="E1862" s="4">
        <v>366</v>
      </c>
      <c r="F1862" s="1">
        <v>46305</v>
      </c>
      <c r="G1862" s="13">
        <v>348.57</v>
      </c>
      <c r="H1862" s="1">
        <v>46259</v>
      </c>
      <c r="I1862">
        <v>-46</v>
      </c>
      <c r="J1862" s="12">
        <f t="shared" si="29"/>
        <v>-16034.22</v>
      </c>
    </row>
    <row r="1863" spans="1:10" ht="19.5" customHeight="1" x14ac:dyDescent="0.25">
      <c r="A1863" s="3" t="s">
        <v>238</v>
      </c>
      <c r="B1863" s="1">
        <v>46247</v>
      </c>
      <c r="C1863">
        <v>17997483824</v>
      </c>
      <c r="D1863" s="2" t="s">
        <v>1418</v>
      </c>
      <c r="E1863" s="4">
        <v>671</v>
      </c>
      <c r="F1863" s="1">
        <v>46307</v>
      </c>
      <c r="G1863" s="13">
        <v>550</v>
      </c>
      <c r="H1863" s="1">
        <v>46281</v>
      </c>
      <c r="I1863">
        <v>-26</v>
      </c>
      <c r="J1863" s="12">
        <f t="shared" si="29"/>
        <v>-14300</v>
      </c>
    </row>
    <row r="1864" spans="1:10" ht="19.5" customHeight="1" x14ac:dyDescent="0.25">
      <c r="A1864" s="3" t="s">
        <v>1199</v>
      </c>
      <c r="B1864" s="1">
        <v>46247</v>
      </c>
      <c r="C1864">
        <v>18003188461</v>
      </c>
      <c r="D1864" s="2" t="s">
        <v>1419</v>
      </c>
      <c r="E1864" s="4">
        <v>11581.16</v>
      </c>
      <c r="F1864" s="1">
        <v>46307</v>
      </c>
      <c r="G1864" s="13">
        <v>11029.68</v>
      </c>
      <c r="H1864" s="1">
        <v>46279</v>
      </c>
      <c r="I1864">
        <v>-28</v>
      </c>
      <c r="J1864" s="12">
        <f t="shared" si="29"/>
        <v>-308831.04000000004</v>
      </c>
    </row>
    <row r="1865" spans="1:10" ht="19.5" customHeight="1" x14ac:dyDescent="0.25">
      <c r="A1865" s="3" t="s">
        <v>131</v>
      </c>
      <c r="B1865" s="1">
        <v>46248</v>
      </c>
      <c r="C1865">
        <v>18011373435</v>
      </c>
      <c r="D1865" s="2" t="s">
        <v>1420</v>
      </c>
      <c r="E1865" s="4">
        <v>2513</v>
      </c>
      <c r="F1865" s="1">
        <v>46308</v>
      </c>
      <c r="G1865" s="13">
        <v>2513</v>
      </c>
      <c r="H1865" s="1">
        <v>46279</v>
      </c>
      <c r="I1865">
        <v>-29</v>
      </c>
      <c r="J1865" s="12">
        <f t="shared" si="29"/>
        <v>-72877</v>
      </c>
    </row>
    <row r="1866" spans="1:10" ht="19.5" customHeight="1" x14ac:dyDescent="0.25">
      <c r="A1866" s="3" t="s">
        <v>1132</v>
      </c>
      <c r="B1866" s="1">
        <v>46249</v>
      </c>
      <c r="C1866">
        <v>18012912262</v>
      </c>
      <c r="D1866" s="3" t="s">
        <v>1421</v>
      </c>
      <c r="E1866" s="4">
        <v>5081.54</v>
      </c>
      <c r="F1866" s="1">
        <v>46309</v>
      </c>
      <c r="G1866" s="13">
        <v>4165.2</v>
      </c>
      <c r="H1866" s="1">
        <v>46259</v>
      </c>
      <c r="I1866">
        <v>-50</v>
      </c>
      <c r="J1866" s="12">
        <f t="shared" si="29"/>
        <v>-208260</v>
      </c>
    </row>
    <row r="1867" spans="1:10" ht="19.5" customHeight="1" x14ac:dyDescent="0.25">
      <c r="A1867" s="3" t="s">
        <v>238</v>
      </c>
      <c r="B1867" s="1">
        <v>46249</v>
      </c>
      <c r="C1867">
        <v>18014397657</v>
      </c>
      <c r="D1867" s="2" t="s">
        <v>1422</v>
      </c>
      <c r="E1867" s="4">
        <v>6710</v>
      </c>
      <c r="F1867" s="1">
        <v>46309</v>
      </c>
      <c r="G1867" s="13">
        <v>5500</v>
      </c>
      <c r="H1867" s="1">
        <v>46281</v>
      </c>
      <c r="I1867">
        <v>-28</v>
      </c>
      <c r="J1867" s="12">
        <f t="shared" si="29"/>
        <v>-154000</v>
      </c>
    </row>
    <row r="1868" spans="1:10" ht="19.5" customHeight="1" x14ac:dyDescent="0.25">
      <c r="A1868" s="3" t="s">
        <v>1423</v>
      </c>
      <c r="B1868" s="1">
        <v>46251</v>
      </c>
      <c r="C1868">
        <v>18019255108</v>
      </c>
      <c r="D1868" s="2">
        <v>84</v>
      </c>
      <c r="E1868" s="4">
        <v>427</v>
      </c>
      <c r="F1868" s="1">
        <v>46311</v>
      </c>
      <c r="G1868" s="13">
        <v>350</v>
      </c>
      <c r="H1868" s="1">
        <v>46259</v>
      </c>
      <c r="I1868">
        <v>-52</v>
      </c>
      <c r="J1868" s="12">
        <f t="shared" si="29"/>
        <v>-18200</v>
      </c>
    </row>
    <row r="1869" spans="1:10" ht="19.5" customHeight="1" x14ac:dyDescent="0.25">
      <c r="A1869" s="3" t="s">
        <v>131</v>
      </c>
      <c r="B1869" s="1">
        <v>46252</v>
      </c>
      <c r="C1869">
        <v>18024559196</v>
      </c>
      <c r="D1869" s="2" t="s">
        <v>1424</v>
      </c>
      <c r="E1869" s="4">
        <v>18309</v>
      </c>
      <c r="F1869" s="1">
        <v>46312</v>
      </c>
      <c r="G1869" s="13">
        <v>18309</v>
      </c>
      <c r="H1869" s="1">
        <v>46274</v>
      </c>
      <c r="I1869">
        <v>-38</v>
      </c>
      <c r="J1869" s="12">
        <f t="shared" si="29"/>
        <v>-695742</v>
      </c>
    </row>
    <row r="1870" spans="1:10" ht="19.5" customHeight="1" x14ac:dyDescent="0.25">
      <c r="A1870" s="2">
        <v>12883420155</v>
      </c>
      <c r="B1870" s="1">
        <v>46252</v>
      </c>
      <c r="C1870">
        <v>18024670290</v>
      </c>
      <c r="D1870" s="2">
        <v>826500608732</v>
      </c>
      <c r="E1870" s="4">
        <v>200.79</v>
      </c>
      <c r="F1870" s="1">
        <v>46312</v>
      </c>
      <c r="G1870" s="13">
        <v>164.75</v>
      </c>
      <c r="H1870" s="1">
        <v>46276</v>
      </c>
      <c r="I1870">
        <v>-36</v>
      </c>
      <c r="J1870" s="12">
        <f t="shared" si="29"/>
        <v>-5931</v>
      </c>
    </row>
    <row r="1871" spans="1:10" ht="19.5" customHeight="1" x14ac:dyDescent="0.25">
      <c r="A1871" s="2">
        <v>12883420155</v>
      </c>
      <c r="B1871" s="1">
        <v>46252</v>
      </c>
      <c r="C1871">
        <v>18024697286</v>
      </c>
      <c r="D1871" s="2">
        <v>826500621728</v>
      </c>
      <c r="E1871" s="4">
        <v>6879.25</v>
      </c>
      <c r="F1871" s="1">
        <v>46312</v>
      </c>
      <c r="G1871" s="13">
        <v>5640.52</v>
      </c>
      <c r="H1871" s="1">
        <v>46276</v>
      </c>
      <c r="I1871">
        <v>-36</v>
      </c>
      <c r="J1871" s="12">
        <f t="shared" si="29"/>
        <v>-203058.72000000003</v>
      </c>
    </row>
    <row r="1872" spans="1:10" ht="19.5" customHeight="1" x14ac:dyDescent="0.25">
      <c r="A1872" s="3" t="s">
        <v>542</v>
      </c>
      <c r="B1872" s="1">
        <v>46253</v>
      </c>
      <c r="C1872">
        <v>18030056996</v>
      </c>
      <c r="D1872" s="3" t="s">
        <v>1425</v>
      </c>
      <c r="E1872" s="4">
        <v>3710.85</v>
      </c>
      <c r="F1872" s="1">
        <v>46313</v>
      </c>
      <c r="G1872" s="13">
        <v>3373.5</v>
      </c>
      <c r="H1872" s="1">
        <v>46283</v>
      </c>
      <c r="I1872">
        <v>-30</v>
      </c>
      <c r="J1872" s="12">
        <f t="shared" si="29"/>
        <v>-101205</v>
      </c>
    </row>
    <row r="1873" spans="1:10" ht="19.5" customHeight="1" x14ac:dyDescent="0.25">
      <c r="A1873" s="3" t="s">
        <v>542</v>
      </c>
      <c r="B1873" s="1">
        <v>46253</v>
      </c>
      <c r="C1873">
        <v>18030229887</v>
      </c>
      <c r="D1873" s="3" t="s">
        <v>1426</v>
      </c>
      <c r="E1873" s="4">
        <v>10462.32</v>
      </c>
      <c r="F1873" s="1">
        <v>46313</v>
      </c>
      <c r="G1873" s="13">
        <v>9511.2000000000007</v>
      </c>
      <c r="H1873" s="1">
        <v>46283</v>
      </c>
      <c r="I1873">
        <v>-30</v>
      </c>
      <c r="J1873" s="12">
        <f t="shared" si="29"/>
        <v>-285336</v>
      </c>
    </row>
    <row r="1874" spans="1:10" ht="19.5" customHeight="1" x14ac:dyDescent="0.25">
      <c r="A1874" s="3" t="s">
        <v>238</v>
      </c>
      <c r="B1874" s="1">
        <v>46254</v>
      </c>
      <c r="C1874">
        <v>18031552730</v>
      </c>
      <c r="D1874" s="2" t="s">
        <v>1427</v>
      </c>
      <c r="E1874" s="4">
        <v>3521.65</v>
      </c>
      <c r="F1874" s="1">
        <v>46314</v>
      </c>
      <c r="G1874" s="13">
        <v>2853</v>
      </c>
      <c r="H1874" s="1">
        <v>46281</v>
      </c>
      <c r="I1874">
        <v>-33</v>
      </c>
      <c r="J1874" s="12">
        <f t="shared" si="29"/>
        <v>-94149</v>
      </c>
    </row>
    <row r="1875" spans="1:10" ht="19.5" customHeight="1" x14ac:dyDescent="0.25">
      <c r="A1875" s="3" t="s">
        <v>941</v>
      </c>
      <c r="B1875" s="1">
        <v>46254</v>
      </c>
      <c r="C1875">
        <v>18033699547</v>
      </c>
      <c r="D1875" s="2" t="s">
        <v>1428</v>
      </c>
      <c r="E1875" s="4">
        <v>95.04</v>
      </c>
      <c r="F1875" s="1">
        <v>46314</v>
      </c>
      <c r="G1875" s="13">
        <v>86.4</v>
      </c>
      <c r="H1875" s="1">
        <v>46273</v>
      </c>
      <c r="I1875">
        <v>-41</v>
      </c>
      <c r="J1875" s="12">
        <f t="shared" si="29"/>
        <v>-3542.4</v>
      </c>
    </row>
    <row r="1876" spans="1:10" ht="19.5" customHeight="1" x14ac:dyDescent="0.25">
      <c r="A1876" s="3" t="s">
        <v>941</v>
      </c>
      <c r="B1876" s="1">
        <v>46254</v>
      </c>
      <c r="C1876">
        <v>18033699569</v>
      </c>
      <c r="D1876" s="2" t="s">
        <v>1429</v>
      </c>
      <c r="E1876" s="4">
        <v>172.43</v>
      </c>
      <c r="F1876" s="1">
        <v>46314</v>
      </c>
      <c r="G1876" s="13">
        <v>156.75</v>
      </c>
      <c r="H1876" s="1">
        <v>46273</v>
      </c>
      <c r="I1876">
        <v>-41</v>
      </c>
      <c r="J1876" s="12">
        <f t="shared" si="29"/>
        <v>-6426.75</v>
      </c>
    </row>
    <row r="1877" spans="1:10" ht="19.5" customHeight="1" x14ac:dyDescent="0.25">
      <c r="A1877" s="3" t="s">
        <v>941</v>
      </c>
      <c r="B1877" s="1">
        <v>46254</v>
      </c>
      <c r="C1877">
        <v>18033699608</v>
      </c>
      <c r="D1877" s="2" t="s">
        <v>1430</v>
      </c>
      <c r="E1877" s="4">
        <v>61.03</v>
      </c>
      <c r="F1877" s="1">
        <v>46314</v>
      </c>
      <c r="G1877" s="13">
        <v>55.48</v>
      </c>
      <c r="H1877" s="1">
        <v>46273</v>
      </c>
      <c r="I1877">
        <v>-41</v>
      </c>
      <c r="J1877" s="12">
        <f t="shared" si="29"/>
        <v>-2274.6799999999998</v>
      </c>
    </row>
    <row r="1878" spans="1:10" ht="19.5" customHeight="1" x14ac:dyDescent="0.25">
      <c r="A1878" s="3" t="s">
        <v>941</v>
      </c>
      <c r="B1878" s="1">
        <v>46254</v>
      </c>
      <c r="C1878">
        <v>18033699635</v>
      </c>
      <c r="D1878" s="2" t="s">
        <v>1431</v>
      </c>
      <c r="E1878" s="4">
        <v>78.540000000000006</v>
      </c>
      <c r="F1878" s="1">
        <v>46314</v>
      </c>
      <c r="G1878" s="13">
        <v>71.400000000000006</v>
      </c>
      <c r="H1878" s="1">
        <v>46273</v>
      </c>
      <c r="I1878">
        <v>-41</v>
      </c>
      <c r="J1878" s="12">
        <f t="shared" si="29"/>
        <v>-2927.4</v>
      </c>
    </row>
    <row r="1879" spans="1:10" ht="19.5" customHeight="1" x14ac:dyDescent="0.25">
      <c r="A1879" s="3" t="s">
        <v>238</v>
      </c>
      <c r="B1879" s="1">
        <v>46255</v>
      </c>
      <c r="C1879">
        <v>18035580037</v>
      </c>
      <c r="D1879" s="2" t="s">
        <v>1432</v>
      </c>
      <c r="E1879" s="4">
        <v>732</v>
      </c>
      <c r="F1879" s="1">
        <v>46315</v>
      </c>
      <c r="G1879" s="13">
        <v>600</v>
      </c>
      <c r="H1879" s="1">
        <v>46281</v>
      </c>
      <c r="I1879">
        <v>-34</v>
      </c>
      <c r="J1879" s="12">
        <f t="shared" si="29"/>
        <v>-20400</v>
      </c>
    </row>
    <row r="1880" spans="1:10" ht="19.5" customHeight="1" x14ac:dyDescent="0.25">
      <c r="A1880" s="3" t="s">
        <v>238</v>
      </c>
      <c r="B1880" s="1">
        <v>46256</v>
      </c>
      <c r="C1880">
        <v>18040635892</v>
      </c>
      <c r="D1880" s="2" t="s">
        <v>1433</v>
      </c>
      <c r="E1880" s="4">
        <v>5636.4</v>
      </c>
      <c r="F1880" s="1">
        <v>46316</v>
      </c>
      <c r="G1880" s="13">
        <v>4620</v>
      </c>
      <c r="H1880" s="1">
        <v>46281</v>
      </c>
      <c r="I1880">
        <v>-35</v>
      </c>
      <c r="J1880" s="12">
        <f t="shared" si="29"/>
        <v>-161700</v>
      </c>
    </row>
    <row r="1881" spans="1:10" ht="19.5" customHeight="1" x14ac:dyDescent="0.25">
      <c r="A1881" s="3" t="s">
        <v>680</v>
      </c>
      <c r="B1881" s="1">
        <v>46258</v>
      </c>
      <c r="C1881">
        <v>18046403588</v>
      </c>
      <c r="D1881" s="2">
        <v>14994</v>
      </c>
      <c r="E1881" s="4">
        <v>1224.3</v>
      </c>
      <c r="F1881" s="1">
        <v>46318</v>
      </c>
      <c r="G1881" s="13">
        <v>1113</v>
      </c>
      <c r="H1881" s="1">
        <v>46287</v>
      </c>
      <c r="I1881">
        <v>-31</v>
      </c>
      <c r="J1881" s="12">
        <f t="shared" si="29"/>
        <v>-34503</v>
      </c>
    </row>
    <row r="1882" spans="1:10" ht="19.5" customHeight="1" x14ac:dyDescent="0.25">
      <c r="A1882" s="3" t="s">
        <v>680</v>
      </c>
      <c r="B1882" s="1">
        <v>46258</v>
      </c>
      <c r="C1882">
        <v>18046403601</v>
      </c>
      <c r="D1882" s="2">
        <v>14760</v>
      </c>
      <c r="E1882" s="4">
        <v>842.5</v>
      </c>
      <c r="F1882" s="1">
        <v>46318</v>
      </c>
      <c r="G1882" s="13">
        <v>765.91</v>
      </c>
      <c r="H1882" s="1">
        <v>46287</v>
      </c>
      <c r="I1882">
        <v>-31</v>
      </c>
      <c r="J1882" s="12">
        <f t="shared" si="29"/>
        <v>-23743.21</v>
      </c>
    </row>
    <row r="1883" spans="1:10" ht="19.5" customHeight="1" x14ac:dyDescent="0.25">
      <c r="A1883" s="3" t="s">
        <v>680</v>
      </c>
      <c r="B1883" s="1">
        <v>46258</v>
      </c>
      <c r="C1883">
        <v>18046403687</v>
      </c>
      <c r="D1883" s="2">
        <v>14734</v>
      </c>
      <c r="E1883" s="4">
        <v>8439.5499999999993</v>
      </c>
      <c r="F1883" s="1">
        <v>46318</v>
      </c>
      <c r="G1883" s="13">
        <v>7672.32</v>
      </c>
      <c r="H1883" s="1">
        <v>46287</v>
      </c>
      <c r="I1883">
        <v>-31</v>
      </c>
      <c r="J1883" s="12">
        <f t="shared" si="29"/>
        <v>-237841.91999999998</v>
      </c>
    </row>
    <row r="1884" spans="1:10" ht="19.5" customHeight="1" x14ac:dyDescent="0.25">
      <c r="A1884" s="3" t="s">
        <v>680</v>
      </c>
      <c r="B1884" s="1">
        <v>46258</v>
      </c>
      <c r="C1884">
        <v>18046403742</v>
      </c>
      <c r="D1884" s="2">
        <v>14829</v>
      </c>
      <c r="E1884" s="4">
        <v>787.6</v>
      </c>
      <c r="F1884" s="1">
        <v>46318</v>
      </c>
      <c r="G1884" s="13">
        <v>716</v>
      </c>
      <c r="H1884" s="1">
        <v>46287</v>
      </c>
      <c r="I1884">
        <v>-31</v>
      </c>
      <c r="J1884" s="12">
        <f t="shared" si="29"/>
        <v>-22196</v>
      </c>
    </row>
    <row r="1885" spans="1:10" ht="19.5" customHeight="1" x14ac:dyDescent="0.25">
      <c r="A1885" s="3" t="s">
        <v>1209</v>
      </c>
      <c r="B1885" s="1">
        <v>46259</v>
      </c>
      <c r="C1885">
        <v>18050343227</v>
      </c>
      <c r="D1885" s="2">
        <v>6632515729</v>
      </c>
      <c r="E1885" s="4">
        <v>1038.71</v>
      </c>
      <c r="F1885" s="1">
        <v>46319</v>
      </c>
      <c r="G1885" s="13">
        <v>851.4</v>
      </c>
      <c r="H1885" s="1">
        <v>46290</v>
      </c>
      <c r="I1885">
        <v>-29</v>
      </c>
      <c r="J1885" s="12">
        <f t="shared" si="29"/>
        <v>-24690.6</v>
      </c>
    </row>
    <row r="1886" spans="1:10" ht="19.5" customHeight="1" x14ac:dyDescent="0.25">
      <c r="A1886" s="3" t="s">
        <v>1209</v>
      </c>
      <c r="B1886" s="1">
        <v>46259</v>
      </c>
      <c r="C1886">
        <v>18053123847</v>
      </c>
      <c r="D1886" s="2">
        <v>6632515887</v>
      </c>
      <c r="E1886" s="4">
        <v>503.62</v>
      </c>
      <c r="F1886" s="1">
        <v>46319</v>
      </c>
      <c r="G1886" s="13">
        <v>412.8</v>
      </c>
      <c r="H1886" s="1">
        <v>46290</v>
      </c>
      <c r="I1886">
        <v>-29</v>
      </c>
      <c r="J1886" s="12">
        <f t="shared" si="29"/>
        <v>-11971.2</v>
      </c>
    </row>
    <row r="1887" spans="1:10" ht="19.5" customHeight="1" x14ac:dyDescent="0.25">
      <c r="A1887" s="3" t="s">
        <v>1209</v>
      </c>
      <c r="B1887" s="1">
        <v>46259</v>
      </c>
      <c r="C1887">
        <v>18053124705</v>
      </c>
      <c r="D1887" s="2">
        <v>6632515890</v>
      </c>
      <c r="E1887" s="4">
        <v>1573.8</v>
      </c>
      <c r="F1887" s="1">
        <v>46319</v>
      </c>
      <c r="G1887" s="13">
        <v>1290</v>
      </c>
      <c r="H1887" s="1">
        <v>46290</v>
      </c>
      <c r="I1887">
        <v>-29</v>
      </c>
      <c r="J1887" s="12">
        <f t="shared" si="29"/>
        <v>-37410</v>
      </c>
    </row>
    <row r="1888" spans="1:10" ht="19.5" customHeight="1" x14ac:dyDescent="0.25">
      <c r="A1888" s="3" t="s">
        <v>238</v>
      </c>
      <c r="B1888" s="1">
        <v>46260</v>
      </c>
      <c r="C1888">
        <v>18055773011</v>
      </c>
      <c r="D1888" s="2" t="s">
        <v>1434</v>
      </c>
      <c r="E1888" s="4">
        <v>6240.3</v>
      </c>
      <c r="F1888" s="1">
        <v>46320</v>
      </c>
      <c r="G1888" s="13">
        <v>5115</v>
      </c>
      <c r="H1888" s="1">
        <v>46281</v>
      </c>
      <c r="I1888">
        <v>-39</v>
      </c>
      <c r="J1888" s="12">
        <f t="shared" si="29"/>
        <v>-199485</v>
      </c>
    </row>
    <row r="1889" spans="1:10" ht="19.5" customHeight="1" x14ac:dyDescent="0.25">
      <c r="A1889" s="3" t="s">
        <v>238</v>
      </c>
      <c r="B1889" s="1">
        <v>46260</v>
      </c>
      <c r="C1889">
        <v>18055773022</v>
      </c>
      <c r="D1889" s="2" t="s">
        <v>1435</v>
      </c>
      <c r="E1889" s="4">
        <v>3538</v>
      </c>
      <c r="F1889" s="1">
        <v>46320</v>
      </c>
      <c r="G1889" s="13">
        <v>2900</v>
      </c>
      <c r="H1889" s="1">
        <v>46281</v>
      </c>
      <c r="I1889">
        <v>-39</v>
      </c>
      <c r="J1889" s="12">
        <f t="shared" si="29"/>
        <v>-113100</v>
      </c>
    </row>
    <row r="1890" spans="1:10" ht="19.5" customHeight="1" x14ac:dyDescent="0.25">
      <c r="A1890" s="3" t="s">
        <v>238</v>
      </c>
      <c r="B1890" s="1">
        <v>46262</v>
      </c>
      <c r="C1890">
        <v>18066754082</v>
      </c>
      <c r="D1890" s="2" t="s">
        <v>1436</v>
      </c>
      <c r="E1890" s="4">
        <v>738.1</v>
      </c>
      <c r="F1890" s="1">
        <v>46322</v>
      </c>
      <c r="G1890" s="13">
        <v>605</v>
      </c>
      <c r="H1890" s="1">
        <v>46281</v>
      </c>
      <c r="I1890">
        <v>-41</v>
      </c>
      <c r="J1890" s="12">
        <f t="shared" si="29"/>
        <v>-24805</v>
      </c>
    </row>
    <row r="1891" spans="1:10" ht="19.5" customHeight="1" x14ac:dyDescent="0.25">
      <c r="A1891" s="2">
        <v>12883420155</v>
      </c>
      <c r="B1891" s="1">
        <v>46262</v>
      </c>
      <c r="C1891">
        <v>18069215938</v>
      </c>
      <c r="D1891" s="2">
        <v>826500662012</v>
      </c>
      <c r="E1891" s="4">
        <v>26526.22</v>
      </c>
      <c r="F1891" s="1">
        <v>46322</v>
      </c>
      <c r="G1891" s="13">
        <v>21752.7</v>
      </c>
      <c r="H1891" s="1">
        <v>46276</v>
      </c>
      <c r="I1891">
        <v>-46</v>
      </c>
      <c r="J1891" s="12">
        <f t="shared" si="29"/>
        <v>-1000624.2000000001</v>
      </c>
    </row>
    <row r="1892" spans="1:10" ht="19.5" customHeight="1" x14ac:dyDescent="0.25">
      <c r="A1892" s="3" t="s">
        <v>1320</v>
      </c>
      <c r="B1892" s="1">
        <v>46263</v>
      </c>
      <c r="C1892">
        <v>18074031555</v>
      </c>
      <c r="D1892" s="2">
        <v>3201319833</v>
      </c>
      <c r="E1892" s="4">
        <v>90.04</v>
      </c>
      <c r="F1892" s="1">
        <v>46323</v>
      </c>
      <c r="G1892" s="13">
        <v>73.8</v>
      </c>
      <c r="H1892" s="1">
        <v>46290</v>
      </c>
      <c r="I1892">
        <v>-33</v>
      </c>
      <c r="J1892" s="12">
        <f t="shared" si="29"/>
        <v>-2435.4</v>
      </c>
    </row>
    <row r="1893" spans="1:10" ht="19.5" customHeight="1" x14ac:dyDescent="0.25">
      <c r="A1893" s="2">
        <v>97033640158</v>
      </c>
      <c r="B1893" s="1">
        <v>46266</v>
      </c>
      <c r="C1893">
        <v>18089787159</v>
      </c>
      <c r="D1893" s="2" t="s">
        <v>1437</v>
      </c>
      <c r="E1893" s="4">
        <v>7006</v>
      </c>
      <c r="F1893" s="1">
        <v>46326</v>
      </c>
      <c r="G1893" s="13">
        <v>6672.38</v>
      </c>
      <c r="H1893" s="1">
        <v>46287</v>
      </c>
      <c r="I1893">
        <v>-39</v>
      </c>
      <c r="J1893" s="12">
        <f t="shared" si="29"/>
        <v>-260222.82</v>
      </c>
    </row>
    <row r="1894" spans="1:10" ht="19.5" customHeight="1" x14ac:dyDescent="0.25">
      <c r="A1894" s="2">
        <v>18051261008</v>
      </c>
      <c r="B1894" s="1">
        <v>46266</v>
      </c>
      <c r="C1894">
        <v>18090356899</v>
      </c>
      <c r="D1894" s="2" t="s">
        <v>1438</v>
      </c>
      <c r="E1894" s="4">
        <v>12958.6</v>
      </c>
      <c r="F1894" s="1">
        <v>46326</v>
      </c>
      <c r="G1894" s="13">
        <v>12958.6</v>
      </c>
      <c r="H1894" s="1">
        <v>46287</v>
      </c>
      <c r="I1894">
        <v>-39</v>
      </c>
      <c r="J1894" s="12">
        <f t="shared" si="29"/>
        <v>-505385.4</v>
      </c>
    </row>
    <row r="1895" spans="1:10" ht="19.5" customHeight="1" x14ac:dyDescent="0.25">
      <c r="A1895" s="3" t="s">
        <v>170</v>
      </c>
      <c r="B1895" s="1">
        <v>46267</v>
      </c>
      <c r="C1895">
        <v>18096945731</v>
      </c>
      <c r="D1895" s="2" t="s">
        <v>1439</v>
      </c>
      <c r="E1895" s="4">
        <v>12495</v>
      </c>
      <c r="F1895" s="1">
        <v>46327</v>
      </c>
      <c r="G1895" s="13">
        <v>12495</v>
      </c>
      <c r="H1895" s="1">
        <v>46287</v>
      </c>
      <c r="I1895">
        <v>-40</v>
      </c>
      <c r="J1895" s="12">
        <f t="shared" si="29"/>
        <v>-499800</v>
      </c>
    </row>
    <row r="1896" spans="1:10" ht="19.5" customHeight="1" x14ac:dyDescent="0.25">
      <c r="A1896" s="2">
        <v>92011890925</v>
      </c>
      <c r="B1896" s="1">
        <v>46267</v>
      </c>
      <c r="C1896">
        <v>18097515138</v>
      </c>
      <c r="D1896" s="2" t="s">
        <v>1440</v>
      </c>
      <c r="E1896" s="4">
        <v>2604</v>
      </c>
      <c r="F1896" s="1">
        <v>46327</v>
      </c>
      <c r="G1896" s="13">
        <v>2604</v>
      </c>
      <c r="H1896" s="1">
        <v>46287</v>
      </c>
      <c r="I1896">
        <v>-40</v>
      </c>
      <c r="J1896" s="12">
        <f t="shared" si="29"/>
        <v>-104160</v>
      </c>
    </row>
    <row r="1897" spans="1:10" ht="19.5" customHeight="1" x14ac:dyDescent="0.25">
      <c r="A1897" s="3" t="s">
        <v>347</v>
      </c>
      <c r="B1897" s="1">
        <v>46267</v>
      </c>
      <c r="C1897">
        <v>18098284818</v>
      </c>
      <c r="D1897" s="2" t="s">
        <v>1441</v>
      </c>
      <c r="E1897" s="4">
        <v>115910.76</v>
      </c>
      <c r="F1897" s="1">
        <v>46327</v>
      </c>
      <c r="G1897" s="13">
        <v>115910.76</v>
      </c>
      <c r="H1897" s="1">
        <v>46269</v>
      </c>
      <c r="I1897">
        <v>-58</v>
      </c>
      <c r="J1897" s="12">
        <f t="shared" si="29"/>
        <v>-6722824.0800000001</v>
      </c>
    </row>
    <row r="1898" spans="1:10" ht="19.5" customHeight="1" x14ac:dyDescent="0.25">
      <c r="A1898" s="2">
        <v>12883420155</v>
      </c>
      <c r="B1898" s="1">
        <v>46267</v>
      </c>
      <c r="C1898">
        <v>18099173256</v>
      </c>
      <c r="D1898" s="2">
        <v>826500664285</v>
      </c>
      <c r="E1898" s="4">
        <v>45.83</v>
      </c>
      <c r="F1898" s="1">
        <v>46327</v>
      </c>
      <c r="G1898" s="13">
        <v>37.57</v>
      </c>
      <c r="H1898" s="1">
        <v>46276</v>
      </c>
      <c r="I1898">
        <v>-51</v>
      </c>
      <c r="J1898" s="12">
        <f t="shared" si="29"/>
        <v>-1916.07</v>
      </c>
    </row>
    <row r="1899" spans="1:10" ht="19.5" customHeight="1" x14ac:dyDescent="0.25">
      <c r="A1899" s="3" t="s">
        <v>389</v>
      </c>
      <c r="B1899" s="1">
        <v>46267</v>
      </c>
      <c r="C1899">
        <v>18100042882</v>
      </c>
      <c r="D1899" s="2" t="s">
        <v>1442</v>
      </c>
      <c r="E1899" s="4">
        <v>26151.200000000001</v>
      </c>
      <c r="F1899" s="1">
        <v>46327</v>
      </c>
      <c r="G1899" s="13">
        <v>26151.200000000001</v>
      </c>
      <c r="H1899" s="1">
        <v>46290</v>
      </c>
      <c r="I1899">
        <v>-37</v>
      </c>
      <c r="J1899" s="12">
        <f t="shared" si="29"/>
        <v>-967594.4</v>
      </c>
    </row>
    <row r="1900" spans="1:10" ht="19.5" customHeight="1" x14ac:dyDescent="0.25">
      <c r="A1900" s="3" t="s">
        <v>389</v>
      </c>
      <c r="B1900" s="1">
        <v>46267</v>
      </c>
      <c r="C1900">
        <v>18100630940</v>
      </c>
      <c r="D1900" s="2" t="s">
        <v>1443</v>
      </c>
      <c r="E1900" s="4">
        <v>9424</v>
      </c>
      <c r="F1900" s="1">
        <v>46327</v>
      </c>
      <c r="G1900" s="13">
        <v>9424</v>
      </c>
      <c r="H1900" s="1">
        <v>46290</v>
      </c>
      <c r="I1900">
        <v>-37</v>
      </c>
      <c r="J1900" s="12">
        <f t="shared" si="29"/>
        <v>-348688</v>
      </c>
    </row>
    <row r="1901" spans="1:10" ht="19.5" customHeight="1" x14ac:dyDescent="0.25">
      <c r="A1901" s="3" t="s">
        <v>389</v>
      </c>
      <c r="B1901" s="1">
        <v>46267</v>
      </c>
      <c r="C1901">
        <v>18100631311</v>
      </c>
      <c r="D1901" s="2" t="s">
        <v>1444</v>
      </c>
      <c r="E1901" s="4">
        <v>9424</v>
      </c>
      <c r="F1901" s="1">
        <v>46327</v>
      </c>
      <c r="G1901" s="13">
        <v>9424</v>
      </c>
      <c r="H1901" s="1">
        <v>46290</v>
      </c>
      <c r="I1901">
        <v>-37</v>
      </c>
      <c r="J1901" s="12">
        <f t="shared" si="29"/>
        <v>-348688</v>
      </c>
    </row>
    <row r="1902" spans="1:10" ht="19.5" customHeight="1" x14ac:dyDescent="0.25">
      <c r="A1902" s="3" t="s">
        <v>170</v>
      </c>
      <c r="B1902" s="1">
        <v>46268</v>
      </c>
      <c r="C1902">
        <v>18106533084</v>
      </c>
      <c r="D1902" s="2" t="s">
        <v>1445</v>
      </c>
      <c r="E1902" s="4">
        <v>3531</v>
      </c>
      <c r="F1902" s="1">
        <v>46328</v>
      </c>
      <c r="G1902" s="13">
        <v>3531</v>
      </c>
      <c r="H1902" s="1">
        <v>46287</v>
      </c>
      <c r="I1902">
        <v>-41</v>
      </c>
      <c r="J1902" s="12">
        <f t="shared" si="29"/>
        <v>-144771</v>
      </c>
    </row>
    <row r="1903" spans="1:10" ht="19.5" customHeight="1" x14ac:dyDescent="0.25">
      <c r="A1903" s="2">
        <v>80004350957</v>
      </c>
      <c r="B1903" s="1">
        <v>46268</v>
      </c>
      <c r="C1903">
        <v>18109553379</v>
      </c>
      <c r="D1903" s="2" t="s">
        <v>1446</v>
      </c>
      <c r="E1903" s="4">
        <v>73842</v>
      </c>
      <c r="F1903" s="1">
        <v>46328</v>
      </c>
      <c r="G1903" s="13">
        <v>73842</v>
      </c>
      <c r="H1903" s="1">
        <v>46287</v>
      </c>
      <c r="I1903">
        <v>-41</v>
      </c>
      <c r="J1903" s="12">
        <f t="shared" si="29"/>
        <v>-3027522</v>
      </c>
    </row>
    <row r="1904" spans="1:10" ht="19.5" customHeight="1" x14ac:dyDescent="0.25">
      <c r="A1904" s="3" t="s">
        <v>1239</v>
      </c>
      <c r="B1904" s="1">
        <v>46268</v>
      </c>
      <c r="C1904">
        <v>18110154304</v>
      </c>
      <c r="D1904" s="2" t="s">
        <v>1447</v>
      </c>
      <c r="E1904" s="4">
        <v>67285</v>
      </c>
      <c r="F1904" s="1">
        <v>46328</v>
      </c>
      <c r="G1904" s="13">
        <v>67285</v>
      </c>
      <c r="H1904" s="1">
        <v>46287</v>
      </c>
      <c r="I1904">
        <v>-41</v>
      </c>
      <c r="J1904" s="12">
        <f t="shared" si="29"/>
        <v>-2758685</v>
      </c>
    </row>
    <row r="1905" spans="1:10" ht="19.5" customHeight="1" x14ac:dyDescent="0.25">
      <c r="A1905" s="3" t="s">
        <v>1301</v>
      </c>
      <c r="B1905" s="1">
        <v>46268</v>
      </c>
      <c r="C1905">
        <v>18110221944</v>
      </c>
      <c r="D1905" s="2" t="s">
        <v>1448</v>
      </c>
      <c r="E1905" s="4">
        <v>11126.4</v>
      </c>
      <c r="F1905" s="1">
        <v>46328</v>
      </c>
      <c r="G1905" s="13">
        <v>9120</v>
      </c>
      <c r="H1905" s="1">
        <v>46283</v>
      </c>
      <c r="I1905">
        <v>-45</v>
      </c>
      <c r="J1905" s="12">
        <f t="shared" si="29"/>
        <v>-410400</v>
      </c>
    </row>
    <row r="1906" spans="1:10" ht="19.5" customHeight="1" x14ac:dyDescent="0.25">
      <c r="A1906" s="3" t="s">
        <v>1239</v>
      </c>
      <c r="B1906" s="1">
        <v>46268</v>
      </c>
      <c r="C1906">
        <v>18110261156</v>
      </c>
      <c r="D1906" s="2" t="s">
        <v>1266</v>
      </c>
      <c r="E1906" s="4">
        <v>13100</v>
      </c>
      <c r="F1906" s="1">
        <v>46328</v>
      </c>
      <c r="G1906" s="13">
        <v>13100</v>
      </c>
      <c r="H1906" s="1">
        <v>46287</v>
      </c>
      <c r="I1906">
        <v>-41</v>
      </c>
      <c r="J1906" s="12">
        <f t="shared" si="29"/>
        <v>-537100</v>
      </c>
    </row>
    <row r="1907" spans="1:10" ht="19.5" customHeight="1" x14ac:dyDescent="0.25">
      <c r="A1907" s="3" t="s">
        <v>1239</v>
      </c>
      <c r="B1907" s="1">
        <v>46268</v>
      </c>
      <c r="C1907">
        <v>18110381199</v>
      </c>
      <c r="D1907" s="2" t="s">
        <v>1449</v>
      </c>
      <c r="E1907" s="4">
        <v>27335</v>
      </c>
      <c r="F1907" s="1">
        <v>46328</v>
      </c>
      <c r="G1907" s="13">
        <v>27335</v>
      </c>
      <c r="H1907" s="1">
        <v>46287</v>
      </c>
      <c r="I1907">
        <v>-41</v>
      </c>
      <c r="J1907" s="12">
        <f t="shared" si="29"/>
        <v>-1120735</v>
      </c>
    </row>
    <row r="1908" spans="1:10" ht="19.5" customHeight="1" x14ac:dyDescent="0.25">
      <c r="A1908" s="3" t="s">
        <v>1239</v>
      </c>
      <c r="B1908" s="1">
        <v>46268</v>
      </c>
      <c r="C1908">
        <v>18110417468</v>
      </c>
      <c r="D1908" s="2" t="s">
        <v>508</v>
      </c>
      <c r="E1908" s="4">
        <v>11398</v>
      </c>
      <c r="F1908" s="1">
        <v>46328</v>
      </c>
      <c r="G1908" s="13">
        <v>11398</v>
      </c>
      <c r="H1908" s="1">
        <v>46287</v>
      </c>
      <c r="I1908">
        <v>-41</v>
      </c>
      <c r="J1908" s="12">
        <f t="shared" si="29"/>
        <v>-467318</v>
      </c>
    </row>
    <row r="1909" spans="1:10" ht="19.5" customHeight="1" x14ac:dyDescent="0.25">
      <c r="A1909" s="2">
        <v>11281200011</v>
      </c>
      <c r="B1909" s="1">
        <v>46268</v>
      </c>
      <c r="C1909">
        <v>18110965169</v>
      </c>
      <c r="D1909" s="2" t="s">
        <v>1450</v>
      </c>
      <c r="E1909" s="4">
        <v>549</v>
      </c>
      <c r="F1909" s="1">
        <v>46328</v>
      </c>
      <c r="G1909" s="13">
        <v>450</v>
      </c>
      <c r="H1909" s="1">
        <v>46283</v>
      </c>
      <c r="I1909">
        <v>-45</v>
      </c>
      <c r="J1909" s="12">
        <f t="shared" si="29"/>
        <v>-20250</v>
      </c>
    </row>
    <row r="1910" spans="1:10" ht="19.5" customHeight="1" x14ac:dyDescent="0.25">
      <c r="A1910" s="3" t="s">
        <v>1239</v>
      </c>
      <c r="B1910" s="1">
        <v>46268</v>
      </c>
      <c r="C1910">
        <v>18111427384</v>
      </c>
      <c r="D1910" s="2" t="s">
        <v>1047</v>
      </c>
      <c r="E1910" s="4">
        <v>12362.4</v>
      </c>
      <c r="F1910" s="1">
        <v>46328</v>
      </c>
      <c r="G1910" s="13">
        <v>12362.4</v>
      </c>
      <c r="H1910" s="1">
        <v>46287</v>
      </c>
      <c r="I1910">
        <v>-41</v>
      </c>
      <c r="J1910" s="12">
        <f t="shared" si="29"/>
        <v>-506858.39999999997</v>
      </c>
    </row>
    <row r="1911" spans="1:10" ht="19.5" customHeight="1" x14ac:dyDescent="0.25">
      <c r="A1911" s="3" t="s">
        <v>1036</v>
      </c>
      <c r="B1911" s="1">
        <v>46268</v>
      </c>
      <c r="C1911">
        <v>18111991585</v>
      </c>
      <c r="D1911" s="2" t="s">
        <v>1451</v>
      </c>
      <c r="E1911" s="4">
        <v>7533</v>
      </c>
      <c r="F1911" s="1">
        <v>46328</v>
      </c>
      <c r="G1911" s="13">
        <v>7533</v>
      </c>
      <c r="H1911" s="1">
        <v>46290</v>
      </c>
      <c r="I1911">
        <v>-38</v>
      </c>
      <c r="J1911" s="12">
        <f t="shared" si="29"/>
        <v>-286254</v>
      </c>
    </row>
    <row r="1912" spans="1:10" ht="19.5" customHeight="1" x14ac:dyDescent="0.25">
      <c r="A1912" s="3" t="s">
        <v>168</v>
      </c>
      <c r="B1912" s="1">
        <v>46268</v>
      </c>
      <c r="C1912">
        <v>18112077152</v>
      </c>
      <c r="D1912" s="2">
        <v>56</v>
      </c>
      <c r="E1912" s="4">
        <v>5280</v>
      </c>
      <c r="F1912" s="1">
        <v>46328</v>
      </c>
      <c r="G1912" s="13">
        <v>5280</v>
      </c>
      <c r="H1912" s="1">
        <v>46290</v>
      </c>
      <c r="I1912">
        <v>-38</v>
      </c>
      <c r="J1912" s="12">
        <f t="shared" si="29"/>
        <v>-200640</v>
      </c>
    </row>
    <row r="1913" spans="1:10" ht="19.5" customHeight="1" x14ac:dyDescent="0.25">
      <c r="A1913" s="3" t="s">
        <v>1225</v>
      </c>
      <c r="B1913" s="1">
        <v>46268</v>
      </c>
      <c r="C1913">
        <v>18115047838</v>
      </c>
      <c r="D1913" s="2" t="s">
        <v>1378</v>
      </c>
      <c r="E1913" s="4">
        <v>34286.89</v>
      </c>
      <c r="F1913" s="1">
        <v>46328</v>
      </c>
      <c r="G1913" s="13">
        <v>34286.89</v>
      </c>
      <c r="H1913" s="1">
        <v>46290</v>
      </c>
      <c r="I1913">
        <v>-38</v>
      </c>
      <c r="J1913" s="12">
        <f t="shared" si="29"/>
        <v>-1302901.82</v>
      </c>
    </row>
    <row r="1914" spans="1:10" ht="19.5" customHeight="1" x14ac:dyDescent="0.25">
      <c r="A1914" s="3" t="s">
        <v>1225</v>
      </c>
      <c r="B1914" s="1">
        <v>46268</v>
      </c>
      <c r="C1914">
        <v>18115062410</v>
      </c>
      <c r="D1914" s="2" t="s">
        <v>1379</v>
      </c>
      <c r="E1914" s="4">
        <v>7972.38</v>
      </c>
      <c r="F1914" s="1">
        <v>46328</v>
      </c>
      <c r="G1914" s="13">
        <v>7972.38</v>
      </c>
      <c r="H1914" s="1">
        <v>46290</v>
      </c>
      <c r="I1914">
        <v>-38</v>
      </c>
      <c r="J1914" s="12">
        <f t="shared" si="29"/>
        <v>-302950.44</v>
      </c>
    </row>
    <row r="1915" spans="1:10" ht="19.5" customHeight="1" x14ac:dyDescent="0.25">
      <c r="A1915" s="3" t="s">
        <v>1225</v>
      </c>
      <c r="B1915" s="1">
        <v>46268</v>
      </c>
      <c r="C1915">
        <v>18115071752</v>
      </c>
      <c r="D1915" s="2" t="s">
        <v>216</v>
      </c>
      <c r="E1915" s="4">
        <v>15545.14</v>
      </c>
      <c r="F1915" s="1">
        <v>46328</v>
      </c>
      <c r="G1915" s="13">
        <v>15545.14</v>
      </c>
      <c r="H1915" s="1">
        <v>46290</v>
      </c>
      <c r="I1915">
        <v>-38</v>
      </c>
      <c r="J1915" s="12">
        <f t="shared" si="29"/>
        <v>-590715.31999999995</v>
      </c>
    </row>
    <row r="1916" spans="1:10" ht="19.5" customHeight="1" x14ac:dyDescent="0.25">
      <c r="A1916" s="3" t="s">
        <v>238</v>
      </c>
      <c r="B1916" s="1">
        <v>46269</v>
      </c>
      <c r="C1916">
        <v>18119523268</v>
      </c>
      <c r="D1916" s="2" t="s">
        <v>1452</v>
      </c>
      <c r="E1916" s="4">
        <v>300.61</v>
      </c>
      <c r="F1916" s="1">
        <v>46329</v>
      </c>
      <c r="G1916" s="13">
        <v>246.4</v>
      </c>
      <c r="H1916" s="1">
        <v>46283</v>
      </c>
      <c r="I1916">
        <v>-46</v>
      </c>
      <c r="J1916" s="12">
        <f t="shared" si="29"/>
        <v>-11334.4</v>
      </c>
    </row>
    <row r="1917" spans="1:10" ht="19.5" customHeight="1" x14ac:dyDescent="0.25">
      <c r="A1917" s="3" t="s">
        <v>551</v>
      </c>
      <c r="B1917" s="1">
        <v>46269</v>
      </c>
      <c r="C1917">
        <v>18121330631</v>
      </c>
      <c r="D1917" s="2" t="s">
        <v>1453</v>
      </c>
      <c r="E1917" s="4">
        <v>6820</v>
      </c>
      <c r="F1917" s="1">
        <v>46329</v>
      </c>
      <c r="G1917" s="13">
        <v>6495.24</v>
      </c>
      <c r="H1917" s="1">
        <v>46290</v>
      </c>
      <c r="I1917">
        <v>-39</v>
      </c>
      <c r="J1917" s="12">
        <f t="shared" si="29"/>
        <v>-253314.36</v>
      </c>
    </row>
    <row r="1918" spans="1:10" ht="19.5" customHeight="1" x14ac:dyDescent="0.25">
      <c r="A1918" s="3" t="s">
        <v>182</v>
      </c>
      <c r="B1918" s="1">
        <v>46269</v>
      </c>
      <c r="C1918">
        <v>18122968289</v>
      </c>
      <c r="D1918" s="2" t="s">
        <v>1271</v>
      </c>
      <c r="E1918" s="4">
        <v>6820</v>
      </c>
      <c r="F1918" s="1">
        <v>46329</v>
      </c>
      <c r="G1918" s="13">
        <v>6820</v>
      </c>
      <c r="H1918" s="1">
        <v>46287</v>
      </c>
      <c r="I1918">
        <v>-42</v>
      </c>
      <c r="J1918" s="12">
        <f t="shared" si="29"/>
        <v>-286440</v>
      </c>
    </row>
    <row r="1919" spans="1:10" ht="19.5" customHeight="1" x14ac:dyDescent="0.25">
      <c r="A1919" s="2">
        <v>92192820923</v>
      </c>
      <c r="B1919" s="1">
        <v>46269</v>
      </c>
      <c r="C1919">
        <v>18123845206</v>
      </c>
      <c r="D1919" s="2" t="s">
        <v>1454</v>
      </c>
      <c r="E1919" s="4">
        <v>16541.599999999999</v>
      </c>
      <c r="F1919" s="1">
        <v>46329</v>
      </c>
      <c r="G1919" s="13">
        <v>16128.06</v>
      </c>
      <c r="H1919" s="1">
        <v>46289</v>
      </c>
      <c r="I1919">
        <v>-40</v>
      </c>
      <c r="J1919" s="12">
        <f t="shared" si="29"/>
        <v>-645122.4</v>
      </c>
    </row>
    <row r="1920" spans="1:10" ht="19.5" customHeight="1" x14ac:dyDescent="0.25">
      <c r="A1920" s="2">
        <v>92024480920</v>
      </c>
      <c r="B1920" s="1">
        <v>46272</v>
      </c>
      <c r="C1920">
        <v>18136265178</v>
      </c>
      <c r="D1920" s="2">
        <v>29983</v>
      </c>
      <c r="E1920" s="4">
        <v>11197</v>
      </c>
      <c r="F1920" s="1">
        <v>46332</v>
      </c>
      <c r="G1920" s="13">
        <v>11197</v>
      </c>
      <c r="H1920" s="1">
        <v>46287</v>
      </c>
      <c r="I1920">
        <v>-45</v>
      </c>
      <c r="J1920" s="12">
        <f t="shared" si="29"/>
        <v>-503865</v>
      </c>
    </row>
    <row r="1921" spans="1:10" ht="19.5" customHeight="1" x14ac:dyDescent="0.25">
      <c r="A1921" s="2">
        <v>80003550953</v>
      </c>
      <c r="B1921" s="1">
        <v>46272</v>
      </c>
      <c r="C1921">
        <v>18136492925</v>
      </c>
      <c r="D1921" s="2" t="s">
        <v>1455</v>
      </c>
      <c r="E1921" s="4">
        <v>1464</v>
      </c>
      <c r="F1921" s="1">
        <v>46332</v>
      </c>
      <c r="G1921" s="13">
        <v>1464</v>
      </c>
      <c r="H1921" s="1">
        <v>46290</v>
      </c>
      <c r="I1921">
        <v>-42</v>
      </c>
      <c r="J1921" s="12">
        <f t="shared" si="29"/>
        <v>-61488</v>
      </c>
    </row>
    <row r="1922" spans="1:10" ht="19.5" customHeight="1" x14ac:dyDescent="0.25">
      <c r="A1922" s="3" t="s">
        <v>223</v>
      </c>
      <c r="B1922" s="1">
        <v>46273</v>
      </c>
      <c r="C1922">
        <v>18143770873</v>
      </c>
      <c r="D1922" s="2" t="s">
        <v>1456</v>
      </c>
      <c r="E1922" s="4">
        <v>1498</v>
      </c>
      <c r="F1922" s="1">
        <v>46333</v>
      </c>
      <c r="G1922" s="13">
        <v>1498</v>
      </c>
      <c r="H1922" s="1">
        <v>46287</v>
      </c>
      <c r="I1922">
        <v>-46</v>
      </c>
      <c r="J1922" s="12">
        <f t="shared" si="29"/>
        <v>-68908</v>
      </c>
    </row>
    <row r="1923" spans="1:10" ht="19.5" customHeight="1" x14ac:dyDescent="0.25">
      <c r="A1923" s="3" t="s">
        <v>279</v>
      </c>
      <c r="B1923" s="1">
        <v>46273</v>
      </c>
      <c r="C1923">
        <v>18143871414</v>
      </c>
      <c r="D1923" s="2" t="s">
        <v>1457</v>
      </c>
      <c r="E1923" s="4">
        <v>35466</v>
      </c>
      <c r="F1923" s="1">
        <v>46333</v>
      </c>
      <c r="G1923" s="13">
        <v>33777.14</v>
      </c>
      <c r="H1923" s="1">
        <v>46290</v>
      </c>
      <c r="I1923">
        <v>-43</v>
      </c>
      <c r="J1923" s="12">
        <f t="shared" si="29"/>
        <v>-1452417.02</v>
      </c>
    </row>
    <row r="1924" spans="1:10" ht="19.5" customHeight="1" x14ac:dyDescent="0.25">
      <c r="A1924" s="3" t="s">
        <v>623</v>
      </c>
      <c r="B1924" s="1">
        <v>46273</v>
      </c>
      <c r="C1924">
        <v>18144571191</v>
      </c>
      <c r="D1924" s="2" t="s">
        <v>1458</v>
      </c>
      <c r="E1924" s="4">
        <v>165716.70000000001</v>
      </c>
      <c r="F1924" s="1">
        <v>46333</v>
      </c>
      <c r="G1924" s="13">
        <v>165716.70000000001</v>
      </c>
      <c r="H1924" s="1">
        <v>46290</v>
      </c>
      <c r="I1924">
        <v>-43</v>
      </c>
      <c r="J1924" s="12">
        <f t="shared" ref="J1924:J1987" si="30">G1924*I1924</f>
        <v>-7125818.1000000006</v>
      </c>
    </row>
    <row r="1925" spans="1:10" ht="19.5" customHeight="1" x14ac:dyDescent="0.25">
      <c r="A1925" s="3" t="s">
        <v>623</v>
      </c>
      <c r="B1925" s="1">
        <v>46273</v>
      </c>
      <c r="C1925">
        <v>18145891239</v>
      </c>
      <c r="D1925" s="2" t="s">
        <v>1459</v>
      </c>
      <c r="E1925" s="4">
        <v>62569.440000000002</v>
      </c>
      <c r="F1925" s="1">
        <v>46333</v>
      </c>
      <c r="G1925" s="13">
        <v>62569.440000000002</v>
      </c>
      <c r="H1925" s="1">
        <v>46290</v>
      </c>
      <c r="I1925">
        <v>-43</v>
      </c>
      <c r="J1925" s="12">
        <f t="shared" si="30"/>
        <v>-2690485.92</v>
      </c>
    </row>
    <row r="1926" spans="1:10" ht="19.5" customHeight="1" x14ac:dyDescent="0.25">
      <c r="A1926" s="3" t="s">
        <v>941</v>
      </c>
      <c r="B1926" s="1">
        <v>46273</v>
      </c>
      <c r="C1926">
        <v>18146323292</v>
      </c>
      <c r="D1926" s="2" t="s">
        <v>1460</v>
      </c>
      <c r="E1926" s="4">
        <v>119.68</v>
      </c>
      <c r="F1926" s="1">
        <v>46333</v>
      </c>
      <c r="G1926" s="13">
        <v>108.8</v>
      </c>
      <c r="H1926" s="1">
        <v>46288</v>
      </c>
      <c r="I1926">
        <v>-45</v>
      </c>
      <c r="J1926" s="12">
        <f t="shared" si="30"/>
        <v>-4896</v>
      </c>
    </row>
    <row r="1927" spans="1:10" ht="19.5" customHeight="1" x14ac:dyDescent="0.25">
      <c r="A1927" s="3" t="s">
        <v>941</v>
      </c>
      <c r="B1927" s="1">
        <v>46273</v>
      </c>
      <c r="C1927">
        <v>18146323362</v>
      </c>
      <c r="D1927" s="2" t="s">
        <v>1461</v>
      </c>
      <c r="E1927" s="4">
        <v>67.319999999999993</v>
      </c>
      <c r="F1927" s="1">
        <v>46333</v>
      </c>
      <c r="G1927" s="13">
        <v>61.2</v>
      </c>
      <c r="H1927" s="1">
        <v>46288</v>
      </c>
      <c r="I1927">
        <v>-45</v>
      </c>
      <c r="J1927" s="12">
        <f t="shared" si="30"/>
        <v>-2754</v>
      </c>
    </row>
    <row r="1928" spans="1:10" ht="19.5" customHeight="1" x14ac:dyDescent="0.25">
      <c r="A1928" s="3" t="s">
        <v>941</v>
      </c>
      <c r="B1928" s="1">
        <v>46273</v>
      </c>
      <c r="C1928">
        <v>18146323448</v>
      </c>
      <c r="D1928" s="2" t="s">
        <v>1462</v>
      </c>
      <c r="E1928" s="4">
        <v>60.19</v>
      </c>
      <c r="F1928" s="1">
        <v>46333</v>
      </c>
      <c r="G1928" s="13">
        <v>54.72</v>
      </c>
      <c r="H1928" s="1">
        <v>46288</v>
      </c>
      <c r="I1928">
        <v>-45</v>
      </c>
      <c r="J1928" s="12">
        <f t="shared" si="30"/>
        <v>-2462.4</v>
      </c>
    </row>
    <row r="1929" spans="1:10" ht="19.5" customHeight="1" x14ac:dyDescent="0.25">
      <c r="A1929" s="3" t="s">
        <v>941</v>
      </c>
      <c r="B1929" s="1">
        <v>46273</v>
      </c>
      <c r="C1929">
        <v>18146323512</v>
      </c>
      <c r="D1929" s="2" t="s">
        <v>1463</v>
      </c>
      <c r="E1929" s="4">
        <v>174.24</v>
      </c>
      <c r="F1929" s="1">
        <v>46333</v>
      </c>
      <c r="G1929" s="13">
        <v>158.4</v>
      </c>
      <c r="H1929" s="1">
        <v>46288</v>
      </c>
      <c r="I1929">
        <v>-45</v>
      </c>
      <c r="J1929" s="12">
        <f t="shared" si="30"/>
        <v>-7128</v>
      </c>
    </row>
    <row r="1930" spans="1:10" ht="19.5" customHeight="1" x14ac:dyDescent="0.25">
      <c r="A1930" s="3" t="s">
        <v>1191</v>
      </c>
      <c r="B1930" s="1">
        <v>46273</v>
      </c>
      <c r="C1930">
        <v>18147736067</v>
      </c>
      <c r="D1930" s="2" t="s">
        <v>848</v>
      </c>
      <c r="E1930" s="4">
        <v>5773</v>
      </c>
      <c r="F1930" s="1">
        <v>46333</v>
      </c>
      <c r="G1930" s="13">
        <v>5773</v>
      </c>
      <c r="H1930" s="1">
        <v>46287</v>
      </c>
      <c r="I1930">
        <v>-46</v>
      </c>
      <c r="J1930" s="12">
        <f t="shared" si="30"/>
        <v>-265558</v>
      </c>
    </row>
    <row r="1931" spans="1:10" ht="19.5" customHeight="1" x14ac:dyDescent="0.25">
      <c r="A1931" s="3" t="s">
        <v>1193</v>
      </c>
      <c r="B1931" s="1">
        <v>46274</v>
      </c>
      <c r="C1931">
        <v>18154348230</v>
      </c>
      <c r="D1931" s="2" t="s">
        <v>610</v>
      </c>
      <c r="E1931" s="4">
        <v>244</v>
      </c>
      <c r="F1931" s="1">
        <v>46334</v>
      </c>
      <c r="G1931" s="13">
        <v>244</v>
      </c>
      <c r="H1931" s="1">
        <v>46287</v>
      </c>
      <c r="I1931">
        <v>-47</v>
      </c>
      <c r="J1931" s="12">
        <f t="shared" si="30"/>
        <v>-11468</v>
      </c>
    </row>
    <row r="1932" spans="1:10" ht="19.5" customHeight="1" x14ac:dyDescent="0.25">
      <c r="A1932" s="3" t="s">
        <v>256</v>
      </c>
      <c r="B1932" s="1">
        <v>46274</v>
      </c>
      <c r="C1932">
        <v>18155467428</v>
      </c>
      <c r="D1932" s="2" t="s">
        <v>1464</v>
      </c>
      <c r="E1932" s="4">
        <v>11701</v>
      </c>
      <c r="F1932" s="1">
        <v>46334</v>
      </c>
      <c r="G1932" s="13">
        <v>11143.81</v>
      </c>
      <c r="H1932" s="1">
        <v>46290</v>
      </c>
      <c r="I1932">
        <v>-44</v>
      </c>
      <c r="J1932" s="12">
        <f t="shared" si="30"/>
        <v>-490327.63999999996</v>
      </c>
    </row>
    <row r="1933" spans="1:10" ht="19.5" customHeight="1" x14ac:dyDescent="0.25">
      <c r="A1933" s="3" t="s">
        <v>1188</v>
      </c>
      <c r="B1933" s="1">
        <v>46274</v>
      </c>
      <c r="C1933">
        <v>18155821760</v>
      </c>
      <c r="D1933" s="2" t="s">
        <v>1465</v>
      </c>
      <c r="E1933" s="4">
        <v>1055</v>
      </c>
      <c r="F1933" s="1">
        <v>46334</v>
      </c>
      <c r="G1933" s="13">
        <v>1055</v>
      </c>
      <c r="H1933" s="1">
        <v>46287</v>
      </c>
      <c r="I1933">
        <v>-47</v>
      </c>
      <c r="J1933" s="12">
        <f t="shared" si="30"/>
        <v>-49585</v>
      </c>
    </row>
    <row r="1934" spans="1:10" ht="19.5" customHeight="1" x14ac:dyDescent="0.25">
      <c r="A1934" s="3" t="s">
        <v>217</v>
      </c>
      <c r="B1934" s="1">
        <v>46275</v>
      </c>
      <c r="C1934">
        <v>18165797618</v>
      </c>
      <c r="D1934" s="2" t="s">
        <v>1466</v>
      </c>
      <c r="E1934" s="4">
        <v>6426</v>
      </c>
      <c r="F1934" s="1">
        <v>46335</v>
      </c>
      <c r="G1934" s="13">
        <v>6120</v>
      </c>
      <c r="H1934" s="1">
        <v>46287</v>
      </c>
      <c r="I1934">
        <v>-48</v>
      </c>
      <c r="J1934" s="12">
        <f t="shared" si="30"/>
        <v>-293760</v>
      </c>
    </row>
    <row r="1935" spans="1:10" ht="19.5" customHeight="1" x14ac:dyDescent="0.25">
      <c r="A1935" s="3" t="s">
        <v>217</v>
      </c>
      <c r="B1935" s="1">
        <v>46275</v>
      </c>
      <c r="C1935">
        <v>18165800890</v>
      </c>
      <c r="D1935" s="2" t="s">
        <v>1467</v>
      </c>
      <c r="E1935" s="4">
        <v>8370</v>
      </c>
      <c r="F1935" s="1">
        <v>46335</v>
      </c>
      <c r="G1935" s="13">
        <v>7971.43</v>
      </c>
      <c r="H1935" s="1">
        <v>46290</v>
      </c>
      <c r="I1935">
        <v>-45</v>
      </c>
      <c r="J1935" s="12">
        <f t="shared" si="30"/>
        <v>-358714.35000000003</v>
      </c>
    </row>
    <row r="1936" spans="1:10" ht="19.5" customHeight="1" x14ac:dyDescent="0.25">
      <c r="A1936" s="3" t="s">
        <v>217</v>
      </c>
      <c r="B1936" s="1">
        <v>46275</v>
      </c>
      <c r="C1936">
        <v>18165802830</v>
      </c>
      <c r="D1936" s="2" t="s">
        <v>1468</v>
      </c>
      <c r="E1936" s="4">
        <v>8436</v>
      </c>
      <c r="F1936" s="1">
        <v>46335</v>
      </c>
      <c r="G1936" s="13">
        <v>8034.29</v>
      </c>
      <c r="H1936" s="1">
        <v>46287</v>
      </c>
      <c r="I1936">
        <v>-48</v>
      </c>
      <c r="J1936" s="12">
        <f t="shared" si="30"/>
        <v>-385645.92</v>
      </c>
    </row>
    <row r="1937" spans="1:10" ht="19.5" customHeight="1" x14ac:dyDescent="0.25">
      <c r="A1937" s="3" t="s">
        <v>347</v>
      </c>
      <c r="B1937" s="1">
        <v>46275</v>
      </c>
      <c r="C1937">
        <v>18166218085</v>
      </c>
      <c r="D1937" s="2" t="s">
        <v>1469</v>
      </c>
      <c r="E1937" s="4">
        <v>55750.26</v>
      </c>
      <c r="F1937" s="1">
        <v>46335</v>
      </c>
      <c r="G1937" s="13">
        <v>55750.26</v>
      </c>
      <c r="H1937" s="1">
        <v>46281</v>
      </c>
      <c r="I1937">
        <v>-54</v>
      </c>
      <c r="J1937" s="12">
        <f t="shared" si="30"/>
        <v>-3010514.04</v>
      </c>
    </row>
    <row r="1938" spans="1:10" ht="19.5" customHeight="1" x14ac:dyDescent="0.25">
      <c r="A1938" s="3" t="s">
        <v>269</v>
      </c>
      <c r="B1938" s="1">
        <v>46275</v>
      </c>
      <c r="C1938">
        <v>18167920009</v>
      </c>
      <c r="D1938" s="2">
        <v>2726301865</v>
      </c>
      <c r="E1938" s="4">
        <v>21177.42</v>
      </c>
      <c r="F1938" s="1">
        <v>46335</v>
      </c>
      <c r="G1938" s="13">
        <v>17358.54</v>
      </c>
      <c r="H1938" s="1">
        <v>46286</v>
      </c>
      <c r="I1938">
        <v>-49</v>
      </c>
      <c r="J1938" s="12">
        <f t="shared" si="30"/>
        <v>-850568.46000000008</v>
      </c>
    </row>
    <row r="1939" spans="1:10" ht="19.5" customHeight="1" x14ac:dyDescent="0.25">
      <c r="A1939" s="3" t="s">
        <v>680</v>
      </c>
      <c r="B1939" s="1">
        <v>46275</v>
      </c>
      <c r="C1939">
        <v>18169023841</v>
      </c>
      <c r="D1939" s="2">
        <v>15789</v>
      </c>
      <c r="E1939" s="4">
        <v>836</v>
      </c>
      <c r="F1939" s="1">
        <v>46335</v>
      </c>
      <c r="G1939" s="13">
        <v>760</v>
      </c>
      <c r="H1939" s="1">
        <v>46287</v>
      </c>
      <c r="I1939">
        <v>-48</v>
      </c>
      <c r="J1939" s="12">
        <f t="shared" si="30"/>
        <v>-36480</v>
      </c>
    </row>
    <row r="1940" spans="1:10" ht="19.5" customHeight="1" x14ac:dyDescent="0.25">
      <c r="A1940" s="3" t="s">
        <v>285</v>
      </c>
      <c r="B1940" s="1">
        <v>46279</v>
      </c>
      <c r="C1940">
        <v>18200845850</v>
      </c>
      <c r="D1940" s="2" t="s">
        <v>1470</v>
      </c>
      <c r="E1940" s="4">
        <v>244</v>
      </c>
      <c r="F1940" s="1">
        <v>46339</v>
      </c>
      <c r="G1940" s="13">
        <v>232.38</v>
      </c>
      <c r="H1940" s="1">
        <v>46290</v>
      </c>
      <c r="I1940">
        <v>-49</v>
      </c>
      <c r="J1940" s="12">
        <f t="shared" si="30"/>
        <v>-11386.619999999999</v>
      </c>
    </row>
    <row r="1941" spans="1:10" ht="19.5" customHeight="1" x14ac:dyDescent="0.25">
      <c r="A1941" s="3" t="s">
        <v>131</v>
      </c>
      <c r="B1941" s="1">
        <v>46281</v>
      </c>
      <c r="C1941">
        <v>18216087937</v>
      </c>
      <c r="D1941" s="2" t="s">
        <v>1471</v>
      </c>
      <c r="E1941" s="4">
        <v>16271</v>
      </c>
      <c r="F1941" s="1">
        <v>46341</v>
      </c>
      <c r="G1941" s="13">
        <v>16271</v>
      </c>
      <c r="H1941" s="1">
        <v>46290</v>
      </c>
      <c r="I1941">
        <v>-51</v>
      </c>
      <c r="J1941" s="12">
        <f t="shared" si="30"/>
        <v>-829821</v>
      </c>
    </row>
    <row r="1942" spans="1:10" ht="19.5" customHeight="1" x14ac:dyDescent="0.25">
      <c r="A1942" s="3" t="s">
        <v>1036</v>
      </c>
      <c r="B1942" s="1">
        <v>46281</v>
      </c>
      <c r="C1942">
        <v>18218159619</v>
      </c>
      <c r="D1942" s="2" t="s">
        <v>1472</v>
      </c>
      <c r="E1942" s="4">
        <v>7533</v>
      </c>
      <c r="F1942" s="1">
        <v>46341</v>
      </c>
      <c r="G1942" s="13">
        <v>7533</v>
      </c>
      <c r="H1942" s="1">
        <v>46290</v>
      </c>
      <c r="I1942">
        <v>-51</v>
      </c>
      <c r="J1942" s="12">
        <f t="shared" si="30"/>
        <v>-384183</v>
      </c>
    </row>
    <row r="1943" spans="1:10" ht="19.5" customHeight="1" x14ac:dyDescent="0.25">
      <c r="A1943" s="3" t="s">
        <v>1473</v>
      </c>
      <c r="B1943" s="1">
        <v>44859</v>
      </c>
      <c r="C1943">
        <v>8289049741</v>
      </c>
      <c r="D1943" s="3" t="s">
        <v>1474</v>
      </c>
      <c r="E1943" s="4">
        <v>1037.4000000000001</v>
      </c>
      <c r="F1943" s="1">
        <v>44919</v>
      </c>
      <c r="G1943" s="13">
        <v>12.24</v>
      </c>
      <c r="H1943" s="1">
        <v>46225</v>
      </c>
      <c r="I1943">
        <v>1306</v>
      </c>
      <c r="J1943" s="12">
        <f t="shared" si="30"/>
        <v>15985.44</v>
      </c>
    </row>
    <row r="1944" spans="1:10" ht="19.5" customHeight="1" x14ac:dyDescent="0.25">
      <c r="A1944" s="3" t="s">
        <v>1473</v>
      </c>
      <c r="B1944" s="1">
        <v>45035</v>
      </c>
      <c r="C1944">
        <v>9472249800</v>
      </c>
      <c r="D1944" s="3" t="s">
        <v>1475</v>
      </c>
      <c r="E1944" s="4">
        <v>859.02</v>
      </c>
      <c r="F1944" s="1">
        <v>45095</v>
      </c>
      <c r="G1944" s="13">
        <v>594.27</v>
      </c>
      <c r="H1944" s="1">
        <v>46216</v>
      </c>
      <c r="I1944">
        <v>1121</v>
      </c>
      <c r="J1944" s="12">
        <f t="shared" si="30"/>
        <v>666176.66999999993</v>
      </c>
    </row>
    <row r="1945" spans="1:10" ht="19.5" customHeight="1" x14ac:dyDescent="0.25">
      <c r="A1945" s="3" t="s">
        <v>1473</v>
      </c>
      <c r="B1945" s="1">
        <v>45528</v>
      </c>
      <c r="C1945">
        <v>12809398890</v>
      </c>
      <c r="D1945" s="3" t="s">
        <v>1476</v>
      </c>
      <c r="E1945" s="4">
        <v>689.87</v>
      </c>
      <c r="F1945" s="1">
        <v>45588</v>
      </c>
      <c r="G1945" s="13">
        <v>633</v>
      </c>
      <c r="H1945" s="1">
        <v>46283</v>
      </c>
      <c r="I1945">
        <v>695</v>
      </c>
      <c r="J1945" s="12">
        <f t="shared" si="30"/>
        <v>439935</v>
      </c>
    </row>
    <row r="1946" spans="1:10" ht="19.5" customHeight="1" x14ac:dyDescent="0.25">
      <c r="A1946" s="3" t="s">
        <v>1473</v>
      </c>
      <c r="B1946" s="1">
        <v>45576</v>
      </c>
      <c r="C1946">
        <v>13137757598</v>
      </c>
      <c r="D1946" s="3" t="s">
        <v>1477</v>
      </c>
      <c r="E1946" s="4">
        <v>373.16</v>
      </c>
      <c r="F1946" s="1">
        <v>45636</v>
      </c>
      <c r="G1946" s="13">
        <v>339.24</v>
      </c>
      <c r="H1946" s="1">
        <v>46283</v>
      </c>
      <c r="I1946">
        <v>647</v>
      </c>
      <c r="J1946" s="12">
        <f t="shared" si="30"/>
        <v>219488.28</v>
      </c>
    </row>
    <row r="1947" spans="1:10" ht="19.5" customHeight="1" x14ac:dyDescent="0.25">
      <c r="A1947" s="3" t="s">
        <v>1473</v>
      </c>
      <c r="B1947" s="1">
        <v>45666</v>
      </c>
      <c r="C1947">
        <v>13744876215</v>
      </c>
      <c r="D1947" s="3" t="s">
        <v>1478</v>
      </c>
      <c r="E1947" s="4">
        <v>4077.89</v>
      </c>
      <c r="F1947" s="1">
        <v>45726</v>
      </c>
      <c r="G1947" s="13">
        <v>3729.15</v>
      </c>
      <c r="H1947" s="1">
        <v>46273</v>
      </c>
      <c r="I1947">
        <v>0</v>
      </c>
      <c r="J1947" s="12">
        <f t="shared" si="30"/>
        <v>0</v>
      </c>
    </row>
    <row r="1948" spans="1:10" ht="19.5" customHeight="1" x14ac:dyDescent="0.25">
      <c r="A1948" s="2">
        <v>12878470157</v>
      </c>
      <c r="B1948" s="1">
        <v>45972</v>
      </c>
      <c r="C1948">
        <v>15965708183</v>
      </c>
      <c r="D1948" s="2" t="s">
        <v>1479</v>
      </c>
      <c r="E1948" s="4">
        <v>46323.18</v>
      </c>
      <c r="F1948" s="1">
        <v>46039</v>
      </c>
      <c r="G1948" s="13">
        <v>37969.82</v>
      </c>
      <c r="H1948" s="1">
        <v>46220</v>
      </c>
      <c r="I1948">
        <v>181</v>
      </c>
      <c r="J1948" s="12">
        <f t="shared" si="30"/>
        <v>6872537.4199999999</v>
      </c>
    </row>
    <row r="1949" spans="1:10" ht="19.5" customHeight="1" x14ac:dyDescent="0.25">
      <c r="A1949" s="3" t="s">
        <v>680</v>
      </c>
      <c r="B1949" s="1">
        <v>45980</v>
      </c>
      <c r="C1949">
        <v>16036597597</v>
      </c>
      <c r="D1949" s="2">
        <v>20106</v>
      </c>
      <c r="E1949" s="4">
        <v>23.1</v>
      </c>
      <c r="F1949" s="1">
        <v>46040</v>
      </c>
      <c r="G1949" s="13">
        <v>21</v>
      </c>
      <c r="H1949" s="1">
        <v>46231</v>
      </c>
      <c r="I1949">
        <v>191</v>
      </c>
      <c r="J1949" s="12">
        <f t="shared" si="30"/>
        <v>4011</v>
      </c>
    </row>
    <row r="1950" spans="1:10" ht="19.5" customHeight="1" x14ac:dyDescent="0.25">
      <c r="A1950" s="3" t="s">
        <v>636</v>
      </c>
      <c r="B1950" s="1">
        <v>46023</v>
      </c>
      <c r="C1950">
        <v>16352872520</v>
      </c>
      <c r="D1950" s="2">
        <v>2502600617</v>
      </c>
      <c r="E1950" s="4">
        <v>5856</v>
      </c>
      <c r="F1950" s="1">
        <v>46083</v>
      </c>
      <c r="G1950" s="13">
        <v>4800</v>
      </c>
      <c r="H1950" s="1">
        <v>46220</v>
      </c>
      <c r="I1950">
        <v>-2</v>
      </c>
      <c r="J1950" s="12">
        <f t="shared" si="30"/>
        <v>-9600</v>
      </c>
    </row>
    <row r="1951" spans="1:10" ht="19.5" customHeight="1" x14ac:dyDescent="0.25">
      <c r="A1951" s="2">
        <v>12878470157</v>
      </c>
      <c r="B1951" s="1">
        <v>46032</v>
      </c>
      <c r="C1951">
        <v>16402005085</v>
      </c>
      <c r="D1951" s="2" t="s">
        <v>1480</v>
      </c>
      <c r="E1951" s="4">
        <v>46360.41</v>
      </c>
      <c r="F1951" s="1">
        <v>46092</v>
      </c>
      <c r="G1951" s="13">
        <v>38000.339999999997</v>
      </c>
      <c r="H1951" s="1">
        <v>46220</v>
      </c>
      <c r="I1951">
        <v>128</v>
      </c>
      <c r="J1951" s="12">
        <f t="shared" si="30"/>
        <v>4864043.5199999996</v>
      </c>
    </row>
    <row r="1952" spans="1:10" ht="19.5" customHeight="1" x14ac:dyDescent="0.25">
      <c r="A1952" s="2">
        <v>12878470157</v>
      </c>
      <c r="B1952" s="1">
        <v>46032</v>
      </c>
      <c r="C1952">
        <v>16402006622</v>
      </c>
      <c r="D1952" s="2" t="s">
        <v>1481</v>
      </c>
      <c r="E1952" s="4">
        <v>53766.21</v>
      </c>
      <c r="F1952" s="1">
        <v>46092</v>
      </c>
      <c r="G1952" s="13">
        <v>44070.66</v>
      </c>
      <c r="H1952" s="1">
        <v>46220</v>
      </c>
      <c r="I1952">
        <v>128</v>
      </c>
      <c r="J1952" s="12">
        <f t="shared" si="30"/>
        <v>5641044.4800000004</v>
      </c>
    </row>
    <row r="1953" spans="1:10" ht="19.5" customHeight="1" x14ac:dyDescent="0.25">
      <c r="A1953" s="3" t="s">
        <v>350</v>
      </c>
      <c r="B1953" s="1">
        <v>46078</v>
      </c>
      <c r="C1953">
        <v>16730525384</v>
      </c>
      <c r="D1953" s="2">
        <v>28</v>
      </c>
      <c r="E1953" s="4">
        <v>96.38</v>
      </c>
      <c r="F1953" s="1">
        <v>46138</v>
      </c>
      <c r="G1953" s="13">
        <v>79</v>
      </c>
      <c r="H1953" s="1">
        <v>46220</v>
      </c>
      <c r="I1953">
        <v>82</v>
      </c>
      <c r="J1953" s="12">
        <f t="shared" si="30"/>
        <v>6478</v>
      </c>
    </row>
    <row r="1954" spans="1:10" ht="19.5" customHeight="1" x14ac:dyDescent="0.25">
      <c r="A1954" s="3" t="s">
        <v>238</v>
      </c>
      <c r="B1954" s="1">
        <v>46080</v>
      </c>
      <c r="C1954">
        <v>16745242228</v>
      </c>
      <c r="D1954" s="2" t="s">
        <v>1482</v>
      </c>
      <c r="E1954" s="4">
        <v>671</v>
      </c>
      <c r="F1954" s="1">
        <v>46140</v>
      </c>
      <c r="G1954" s="13">
        <v>550</v>
      </c>
      <c r="H1954" s="1">
        <v>46211</v>
      </c>
      <c r="I1954">
        <v>71</v>
      </c>
      <c r="J1954" s="12">
        <f t="shared" si="30"/>
        <v>39050</v>
      </c>
    </row>
    <row r="1955" spans="1:10" ht="19.5" customHeight="1" x14ac:dyDescent="0.25">
      <c r="A1955" s="2">
        <v>12878470157</v>
      </c>
      <c r="B1955" s="1">
        <v>46088</v>
      </c>
      <c r="C1955">
        <v>16826035234</v>
      </c>
      <c r="D1955" s="2" t="s">
        <v>1483</v>
      </c>
      <c r="E1955" s="4">
        <v>46360.41</v>
      </c>
      <c r="F1955" s="1">
        <v>46148</v>
      </c>
      <c r="G1955" s="13">
        <v>38000.339999999997</v>
      </c>
      <c r="H1955" s="1">
        <v>46220</v>
      </c>
      <c r="I1955">
        <v>72</v>
      </c>
      <c r="J1955" s="12">
        <f t="shared" si="30"/>
        <v>2736024.4799999995</v>
      </c>
    </row>
    <row r="1956" spans="1:10" ht="19.5" customHeight="1" x14ac:dyDescent="0.25">
      <c r="A1956" s="3" t="s">
        <v>1484</v>
      </c>
      <c r="B1956" s="1">
        <v>46088</v>
      </c>
      <c r="C1956">
        <v>16827627491</v>
      </c>
      <c r="D1956" s="2">
        <v>125001110</v>
      </c>
      <c r="E1956" s="4">
        <v>755.58</v>
      </c>
      <c r="F1956" s="1">
        <v>46148</v>
      </c>
      <c r="G1956" s="13">
        <v>686.89</v>
      </c>
      <c r="H1956" s="1">
        <v>46227</v>
      </c>
      <c r="I1956">
        <v>79</v>
      </c>
      <c r="J1956" s="12">
        <f t="shared" si="30"/>
        <v>54264.31</v>
      </c>
    </row>
    <row r="1957" spans="1:10" ht="19.5" customHeight="1" x14ac:dyDescent="0.25">
      <c r="A1957" s="3" t="s">
        <v>1485</v>
      </c>
      <c r="B1957" s="1">
        <v>46090</v>
      </c>
      <c r="C1957">
        <v>16836072473</v>
      </c>
      <c r="D1957" s="2" t="s">
        <v>1486</v>
      </c>
      <c r="E1957" s="4">
        <v>4463.95</v>
      </c>
      <c r="F1957" s="1">
        <v>46150</v>
      </c>
      <c r="G1957" s="13">
        <v>4463.95</v>
      </c>
      <c r="H1957" s="1">
        <v>46211</v>
      </c>
      <c r="I1957">
        <v>-59</v>
      </c>
      <c r="J1957" s="12">
        <f t="shared" si="30"/>
        <v>-263373.05</v>
      </c>
    </row>
    <row r="1958" spans="1:10" ht="19.5" customHeight="1" x14ac:dyDescent="0.25">
      <c r="A1958" s="3" t="s">
        <v>1485</v>
      </c>
      <c r="B1958" s="1">
        <v>46090</v>
      </c>
      <c r="C1958">
        <v>16836072499</v>
      </c>
      <c r="D1958" s="2" t="s">
        <v>1487</v>
      </c>
      <c r="E1958" s="4">
        <v>412.85</v>
      </c>
      <c r="F1958" s="1">
        <v>46150</v>
      </c>
      <c r="G1958" s="13">
        <v>412.85</v>
      </c>
      <c r="H1958" s="1">
        <v>46211</v>
      </c>
      <c r="I1958">
        <v>-59</v>
      </c>
      <c r="J1958" s="12">
        <f t="shared" si="30"/>
        <v>-24358.15</v>
      </c>
    </row>
    <row r="1959" spans="1:10" ht="19.5" customHeight="1" x14ac:dyDescent="0.25">
      <c r="A1959" s="3" t="s">
        <v>1485</v>
      </c>
      <c r="B1959" s="1">
        <v>46090</v>
      </c>
      <c r="C1959">
        <v>16836072503</v>
      </c>
      <c r="D1959" s="2" t="s">
        <v>1488</v>
      </c>
      <c r="E1959" s="4">
        <v>3140.77</v>
      </c>
      <c r="F1959" s="1">
        <v>46150</v>
      </c>
      <c r="G1959" s="13">
        <v>3140.77</v>
      </c>
      <c r="H1959" s="1">
        <v>46211</v>
      </c>
      <c r="I1959">
        <v>-59</v>
      </c>
      <c r="J1959" s="12">
        <f t="shared" si="30"/>
        <v>-185305.43</v>
      </c>
    </row>
    <row r="1960" spans="1:10" ht="19.5" customHeight="1" x14ac:dyDescent="0.25">
      <c r="A1960" s="3" t="s">
        <v>1489</v>
      </c>
      <c r="B1960" s="1">
        <v>46090</v>
      </c>
      <c r="C1960">
        <v>16837590646</v>
      </c>
      <c r="D1960" s="2">
        <v>79</v>
      </c>
      <c r="E1960" s="4">
        <v>479.47</v>
      </c>
      <c r="F1960" s="1">
        <v>46150</v>
      </c>
      <c r="G1960" s="13">
        <v>479.47</v>
      </c>
      <c r="H1960" s="1">
        <v>46206</v>
      </c>
      <c r="I1960">
        <v>56</v>
      </c>
      <c r="J1960" s="12">
        <f t="shared" si="30"/>
        <v>26850.32</v>
      </c>
    </row>
    <row r="1961" spans="1:10" ht="19.5" customHeight="1" x14ac:dyDescent="0.25">
      <c r="A1961" s="3" t="s">
        <v>1490</v>
      </c>
      <c r="B1961" s="1">
        <v>46092</v>
      </c>
      <c r="C1961">
        <v>16858577248</v>
      </c>
      <c r="D1961" s="2" t="s">
        <v>1491</v>
      </c>
      <c r="E1961" s="4">
        <v>254.09</v>
      </c>
      <c r="F1961" s="1">
        <v>46152</v>
      </c>
      <c r="G1961" s="13">
        <v>254.09</v>
      </c>
      <c r="H1961" s="1">
        <v>46212</v>
      </c>
      <c r="I1961">
        <v>60</v>
      </c>
      <c r="J1961" s="12">
        <f t="shared" si="30"/>
        <v>15245.4</v>
      </c>
    </row>
    <row r="1962" spans="1:10" ht="19.5" customHeight="1" x14ac:dyDescent="0.25">
      <c r="A1962" s="3" t="s">
        <v>636</v>
      </c>
      <c r="B1962" s="1">
        <v>46097</v>
      </c>
      <c r="C1962">
        <v>16895348085</v>
      </c>
      <c r="D1962" s="2">
        <v>2602600084</v>
      </c>
      <c r="E1962" s="4">
        <v>10132.1</v>
      </c>
      <c r="F1962" s="1">
        <v>46157</v>
      </c>
      <c r="G1962" s="13">
        <v>8305</v>
      </c>
      <c r="H1962" s="1">
        <v>46220</v>
      </c>
      <c r="I1962">
        <v>0</v>
      </c>
      <c r="J1962" s="12">
        <f t="shared" si="30"/>
        <v>0</v>
      </c>
    </row>
    <row r="1963" spans="1:10" ht="19.5" customHeight="1" x14ac:dyDescent="0.25">
      <c r="A1963" s="3" t="s">
        <v>1485</v>
      </c>
      <c r="B1963" s="1">
        <v>46099</v>
      </c>
      <c r="C1963">
        <v>16912788135</v>
      </c>
      <c r="D1963" s="2" t="s">
        <v>1492</v>
      </c>
      <c r="E1963" s="4">
        <v>3528.32</v>
      </c>
      <c r="F1963" s="1">
        <v>46159</v>
      </c>
      <c r="G1963" s="13">
        <v>3528.32</v>
      </c>
      <c r="H1963" s="1">
        <v>46217</v>
      </c>
      <c r="I1963">
        <v>0</v>
      </c>
      <c r="J1963" s="12">
        <f t="shared" si="30"/>
        <v>0</v>
      </c>
    </row>
    <row r="1964" spans="1:10" ht="19.5" customHeight="1" x14ac:dyDescent="0.25">
      <c r="A1964" s="3" t="s">
        <v>1485</v>
      </c>
      <c r="B1964" s="1">
        <v>46099</v>
      </c>
      <c r="C1964">
        <v>16913713603</v>
      </c>
      <c r="D1964" s="2" t="s">
        <v>1493</v>
      </c>
      <c r="E1964" s="4">
        <v>19018.79</v>
      </c>
      <c r="F1964" s="1">
        <v>46159</v>
      </c>
      <c r="G1964" s="13">
        <v>19018.79</v>
      </c>
      <c r="H1964" s="1">
        <v>46225</v>
      </c>
      <c r="I1964">
        <v>66</v>
      </c>
      <c r="J1964" s="12">
        <f t="shared" si="30"/>
        <v>1255240.1400000001</v>
      </c>
    </row>
    <row r="1965" spans="1:10" ht="19.5" customHeight="1" x14ac:dyDescent="0.25">
      <c r="A1965" s="3" t="s">
        <v>102</v>
      </c>
      <c r="B1965" s="1">
        <v>46100</v>
      </c>
      <c r="C1965">
        <v>16923693328</v>
      </c>
      <c r="D1965" s="2">
        <v>1114000808</v>
      </c>
      <c r="E1965" s="4">
        <v>1535.61</v>
      </c>
      <c r="F1965" s="1">
        <v>46160</v>
      </c>
      <c r="G1965" s="13">
        <v>1258.7</v>
      </c>
      <c r="H1965" s="1">
        <v>46219</v>
      </c>
      <c r="I1965">
        <v>59</v>
      </c>
      <c r="J1965" s="12">
        <f t="shared" si="30"/>
        <v>74263.3</v>
      </c>
    </row>
    <row r="1966" spans="1:10" ht="19.5" customHeight="1" x14ac:dyDescent="0.25">
      <c r="A1966" s="3" t="s">
        <v>172</v>
      </c>
      <c r="B1966" s="1">
        <v>46104</v>
      </c>
      <c r="C1966">
        <v>16938902080</v>
      </c>
      <c r="D1966" s="2" t="s">
        <v>1494</v>
      </c>
      <c r="E1966" s="4">
        <v>2870.4</v>
      </c>
      <c r="F1966" s="1">
        <v>46164</v>
      </c>
      <c r="G1966" s="13">
        <v>2760</v>
      </c>
      <c r="H1966" s="1">
        <v>46220</v>
      </c>
      <c r="I1966">
        <v>56</v>
      </c>
      <c r="J1966" s="12">
        <f t="shared" si="30"/>
        <v>154560</v>
      </c>
    </row>
    <row r="1967" spans="1:10" ht="19.5" customHeight="1" x14ac:dyDescent="0.25">
      <c r="A1967" s="3" t="s">
        <v>1495</v>
      </c>
      <c r="B1967" s="1">
        <v>46119</v>
      </c>
      <c r="C1967">
        <v>17044043571</v>
      </c>
      <c r="D1967" s="2" t="s">
        <v>1496</v>
      </c>
      <c r="E1967" s="4">
        <v>11958.52</v>
      </c>
      <c r="F1967" s="1">
        <v>46179</v>
      </c>
      <c r="G1967" s="13">
        <v>11958.52</v>
      </c>
      <c r="H1967" s="1">
        <v>46206</v>
      </c>
      <c r="I1967">
        <v>27</v>
      </c>
      <c r="J1967" s="12">
        <f t="shared" si="30"/>
        <v>322880.04000000004</v>
      </c>
    </row>
    <row r="1968" spans="1:10" ht="19.5" customHeight="1" x14ac:dyDescent="0.25">
      <c r="A1968" s="3" t="s">
        <v>1497</v>
      </c>
      <c r="B1968" s="1">
        <v>46120</v>
      </c>
      <c r="C1968">
        <v>17046858487</v>
      </c>
      <c r="D1968" s="2" t="s">
        <v>1498</v>
      </c>
      <c r="E1968" s="4">
        <v>6519.7</v>
      </c>
      <c r="F1968" s="1">
        <v>46180</v>
      </c>
      <c r="G1968" s="13">
        <v>6519.7</v>
      </c>
      <c r="H1968" s="1">
        <v>46206</v>
      </c>
      <c r="I1968">
        <v>26</v>
      </c>
      <c r="J1968" s="12">
        <f t="shared" si="30"/>
        <v>169512.19999999998</v>
      </c>
    </row>
    <row r="1969" spans="1:10" ht="19.5" customHeight="1" x14ac:dyDescent="0.25">
      <c r="A1969" s="3" t="s">
        <v>1499</v>
      </c>
      <c r="B1969" s="1">
        <v>46120</v>
      </c>
      <c r="C1969">
        <v>17050773159</v>
      </c>
      <c r="D1969" s="2" t="s">
        <v>1500</v>
      </c>
      <c r="E1969" s="4">
        <v>2577.7199999999998</v>
      </c>
      <c r="F1969" s="1">
        <v>46180</v>
      </c>
      <c r="G1969" s="13">
        <v>2577.7199999999998</v>
      </c>
      <c r="H1969" s="1">
        <v>46225</v>
      </c>
      <c r="I1969">
        <v>-3</v>
      </c>
      <c r="J1969" s="12">
        <f t="shared" si="30"/>
        <v>-7733.16</v>
      </c>
    </row>
    <row r="1970" spans="1:10" ht="19.5" customHeight="1" x14ac:dyDescent="0.25">
      <c r="A1970" s="3" t="s">
        <v>1501</v>
      </c>
      <c r="B1970" s="1">
        <v>46121</v>
      </c>
      <c r="C1970">
        <v>17059203656</v>
      </c>
      <c r="D1970" s="2" t="s">
        <v>684</v>
      </c>
      <c r="E1970" s="4">
        <v>739.73</v>
      </c>
      <c r="F1970" s="1">
        <v>46181</v>
      </c>
      <c r="G1970" s="13">
        <v>739.73</v>
      </c>
      <c r="H1970" s="1">
        <v>46211</v>
      </c>
      <c r="I1970">
        <v>30</v>
      </c>
      <c r="J1970" s="12">
        <f t="shared" si="30"/>
        <v>22191.9</v>
      </c>
    </row>
    <row r="1971" spans="1:10" ht="19.5" customHeight="1" x14ac:dyDescent="0.25">
      <c r="A1971" s="3" t="s">
        <v>107</v>
      </c>
      <c r="B1971" s="1">
        <v>46121</v>
      </c>
      <c r="C1971">
        <v>17060230375</v>
      </c>
      <c r="D1971" s="2" t="s">
        <v>1502</v>
      </c>
      <c r="E1971" s="4">
        <v>18058.43</v>
      </c>
      <c r="F1971" s="1">
        <v>46181</v>
      </c>
      <c r="G1971" s="13">
        <v>14801.99</v>
      </c>
      <c r="H1971" s="1">
        <v>46227</v>
      </c>
      <c r="I1971">
        <v>0</v>
      </c>
      <c r="J1971" s="12">
        <f t="shared" si="30"/>
        <v>0</v>
      </c>
    </row>
    <row r="1972" spans="1:10" ht="19.5" customHeight="1" x14ac:dyDescent="0.25">
      <c r="A1972" s="3" t="s">
        <v>1489</v>
      </c>
      <c r="B1972" s="1">
        <v>46121</v>
      </c>
      <c r="C1972">
        <v>17060722705</v>
      </c>
      <c r="D1972" s="2">
        <v>117</v>
      </c>
      <c r="E1972" s="4">
        <v>1082.5899999999999</v>
      </c>
      <c r="F1972" s="1">
        <v>46181</v>
      </c>
      <c r="G1972" s="13">
        <v>1082.5899999999999</v>
      </c>
      <c r="H1972" s="1">
        <v>46206</v>
      </c>
      <c r="I1972">
        <v>25</v>
      </c>
      <c r="J1972" s="12">
        <f t="shared" si="30"/>
        <v>27064.749999999996</v>
      </c>
    </row>
    <row r="1973" spans="1:10" ht="19.5" customHeight="1" x14ac:dyDescent="0.25">
      <c r="A1973" s="3" t="s">
        <v>1485</v>
      </c>
      <c r="B1973" s="1">
        <v>46125</v>
      </c>
      <c r="C1973">
        <v>17090670198</v>
      </c>
      <c r="D1973" s="2" t="s">
        <v>1503</v>
      </c>
      <c r="E1973" s="4">
        <v>20831.47</v>
      </c>
      <c r="F1973" s="1">
        <v>46185</v>
      </c>
      <c r="G1973" s="13">
        <v>20831.47</v>
      </c>
      <c r="H1973" s="1">
        <v>46225</v>
      </c>
      <c r="I1973">
        <v>-59</v>
      </c>
      <c r="J1973" s="12">
        <f t="shared" si="30"/>
        <v>-1229056.73</v>
      </c>
    </row>
    <row r="1974" spans="1:10" ht="19.5" customHeight="1" x14ac:dyDescent="0.25">
      <c r="A1974" s="3" t="s">
        <v>109</v>
      </c>
      <c r="B1974" s="1">
        <v>46126</v>
      </c>
      <c r="C1974">
        <v>17099497919</v>
      </c>
      <c r="D1974" s="2">
        <v>26000827</v>
      </c>
      <c r="E1974" s="4">
        <v>4584.91</v>
      </c>
      <c r="F1974" s="1">
        <v>46186</v>
      </c>
      <c r="G1974" s="13">
        <v>3758.12</v>
      </c>
      <c r="H1974" s="1">
        <v>46225</v>
      </c>
      <c r="I1974">
        <v>-52</v>
      </c>
      <c r="J1974" s="12">
        <f t="shared" si="30"/>
        <v>-195422.24</v>
      </c>
    </row>
    <row r="1975" spans="1:10" ht="19.5" customHeight="1" x14ac:dyDescent="0.25">
      <c r="A1975" s="3" t="s">
        <v>1504</v>
      </c>
      <c r="B1975" s="1">
        <v>46129</v>
      </c>
      <c r="C1975">
        <v>17131441095</v>
      </c>
      <c r="D1975" s="2" t="s">
        <v>1505</v>
      </c>
      <c r="E1975" s="4">
        <v>6228.1</v>
      </c>
      <c r="F1975" s="1">
        <v>46189</v>
      </c>
      <c r="G1975" s="13">
        <v>5105</v>
      </c>
      <c r="H1975" s="1">
        <v>46213</v>
      </c>
      <c r="I1975">
        <v>24</v>
      </c>
      <c r="J1975" s="12">
        <f t="shared" si="30"/>
        <v>122520</v>
      </c>
    </row>
    <row r="1976" spans="1:10" ht="19.5" customHeight="1" x14ac:dyDescent="0.25">
      <c r="A1976" s="2">
        <v>11489570967</v>
      </c>
      <c r="B1976" s="1">
        <v>46139</v>
      </c>
      <c r="C1976">
        <v>17184738362</v>
      </c>
      <c r="D1976" s="2">
        <v>9542601157</v>
      </c>
      <c r="E1976" s="4">
        <v>3891.89</v>
      </c>
      <c r="F1976" s="1">
        <v>46199</v>
      </c>
      <c r="G1976" s="13">
        <v>3742.2</v>
      </c>
      <c r="H1976" s="1">
        <v>46289</v>
      </c>
      <c r="I1976">
        <v>90</v>
      </c>
      <c r="J1976" s="12">
        <f t="shared" si="30"/>
        <v>336798</v>
      </c>
    </row>
    <row r="1977" spans="1:10" ht="19.5" customHeight="1" x14ac:dyDescent="0.25">
      <c r="A1977" s="2">
        <v>11489570967</v>
      </c>
      <c r="B1977" s="1">
        <v>46139</v>
      </c>
      <c r="C1977">
        <v>17184738367</v>
      </c>
      <c r="D1977" s="2">
        <v>9542601159</v>
      </c>
      <c r="E1977" s="4">
        <v>3891.89</v>
      </c>
      <c r="F1977" s="1">
        <v>46199</v>
      </c>
      <c r="G1977" s="13">
        <v>3742.2</v>
      </c>
      <c r="H1977" s="1">
        <v>46289</v>
      </c>
      <c r="I1977">
        <v>90</v>
      </c>
      <c r="J1977" s="12">
        <f t="shared" si="30"/>
        <v>336798</v>
      </c>
    </row>
    <row r="1978" spans="1:10" ht="19.5" customHeight="1" x14ac:dyDescent="0.25">
      <c r="A1978" s="2">
        <v>11489570967</v>
      </c>
      <c r="B1978" s="1">
        <v>46139</v>
      </c>
      <c r="C1978">
        <v>17184738368</v>
      </c>
      <c r="D1978" s="2">
        <v>9542601156</v>
      </c>
      <c r="E1978" s="4">
        <v>3891.89</v>
      </c>
      <c r="F1978" s="1">
        <v>46199</v>
      </c>
      <c r="G1978" s="13">
        <v>3742.2</v>
      </c>
      <c r="H1978" s="1">
        <v>46289</v>
      </c>
      <c r="I1978">
        <v>90</v>
      </c>
      <c r="J1978" s="12">
        <f t="shared" si="30"/>
        <v>336798</v>
      </c>
    </row>
    <row r="1979" spans="1:10" ht="19.5" customHeight="1" x14ac:dyDescent="0.25">
      <c r="A1979" s="2">
        <v>11489570967</v>
      </c>
      <c r="B1979" s="1">
        <v>46139</v>
      </c>
      <c r="C1979">
        <v>17184738393</v>
      </c>
      <c r="D1979" s="2">
        <v>9542601158</v>
      </c>
      <c r="E1979" s="4">
        <v>3891.89</v>
      </c>
      <c r="F1979" s="1">
        <v>46199</v>
      </c>
      <c r="G1979" s="13">
        <v>3742.2</v>
      </c>
      <c r="H1979" s="1">
        <v>46289</v>
      </c>
      <c r="I1979">
        <v>90</v>
      </c>
      <c r="J1979" s="12">
        <f t="shared" si="30"/>
        <v>336798</v>
      </c>
    </row>
    <row r="1980" spans="1:10" ht="19.5" customHeight="1" x14ac:dyDescent="0.25">
      <c r="A1980" s="2">
        <v>11489570967</v>
      </c>
      <c r="B1980" s="1">
        <v>46139</v>
      </c>
      <c r="C1980">
        <v>17184738453</v>
      </c>
      <c r="D1980" s="2">
        <v>9542601162</v>
      </c>
      <c r="E1980" s="4">
        <v>5189.18</v>
      </c>
      <c r="F1980" s="1">
        <v>46199</v>
      </c>
      <c r="G1980" s="13">
        <v>4989.6000000000004</v>
      </c>
      <c r="H1980" s="1">
        <v>46289</v>
      </c>
      <c r="I1980">
        <v>90</v>
      </c>
      <c r="J1980" s="12">
        <f t="shared" si="30"/>
        <v>449064.00000000006</v>
      </c>
    </row>
    <row r="1981" spans="1:10" ht="19.5" customHeight="1" x14ac:dyDescent="0.25">
      <c r="A1981" s="2">
        <v>11489570967</v>
      </c>
      <c r="B1981" s="1">
        <v>46139</v>
      </c>
      <c r="C1981">
        <v>17184738462</v>
      </c>
      <c r="D1981" s="2">
        <v>9542601163</v>
      </c>
      <c r="E1981" s="4">
        <v>5189.18</v>
      </c>
      <c r="F1981" s="1">
        <v>46199</v>
      </c>
      <c r="G1981" s="13">
        <v>4989.6000000000004</v>
      </c>
      <c r="H1981" s="1">
        <v>46289</v>
      </c>
      <c r="I1981">
        <v>90</v>
      </c>
      <c r="J1981" s="12">
        <f t="shared" si="30"/>
        <v>449064.00000000006</v>
      </c>
    </row>
    <row r="1982" spans="1:10" ht="19.5" customHeight="1" x14ac:dyDescent="0.25">
      <c r="A1982" s="2">
        <v>11489570967</v>
      </c>
      <c r="B1982" s="1">
        <v>46139</v>
      </c>
      <c r="C1982">
        <v>17184738463</v>
      </c>
      <c r="D1982" s="2">
        <v>9542601161</v>
      </c>
      <c r="E1982" s="4">
        <v>5189.18</v>
      </c>
      <c r="F1982" s="1">
        <v>46199</v>
      </c>
      <c r="G1982" s="13">
        <v>4989.6000000000004</v>
      </c>
      <c r="H1982" s="1">
        <v>46289</v>
      </c>
      <c r="I1982">
        <v>90</v>
      </c>
      <c r="J1982" s="12">
        <f t="shared" si="30"/>
        <v>449064.00000000006</v>
      </c>
    </row>
    <row r="1983" spans="1:10" ht="19.5" customHeight="1" x14ac:dyDescent="0.25">
      <c r="A1983" s="2">
        <v>11489570967</v>
      </c>
      <c r="B1983" s="1">
        <v>46139</v>
      </c>
      <c r="C1983">
        <v>17184738467</v>
      </c>
      <c r="D1983" s="2">
        <v>9542601170</v>
      </c>
      <c r="E1983" s="4">
        <v>4540.54</v>
      </c>
      <c r="F1983" s="1">
        <v>46199</v>
      </c>
      <c r="G1983" s="13">
        <v>4365.8999999999996</v>
      </c>
      <c r="H1983" s="1">
        <v>46289</v>
      </c>
      <c r="I1983">
        <v>90</v>
      </c>
      <c r="J1983" s="12">
        <f t="shared" si="30"/>
        <v>392930.99999999994</v>
      </c>
    </row>
    <row r="1984" spans="1:10" ht="19.5" customHeight="1" x14ac:dyDescent="0.25">
      <c r="A1984" s="2">
        <v>11489570967</v>
      </c>
      <c r="B1984" s="1">
        <v>46139</v>
      </c>
      <c r="C1984">
        <v>17184738520</v>
      </c>
      <c r="D1984" s="2">
        <v>9542601171</v>
      </c>
      <c r="E1984" s="4">
        <v>4540.54</v>
      </c>
      <c r="F1984" s="1">
        <v>46199</v>
      </c>
      <c r="G1984" s="13">
        <v>4365.8999999999996</v>
      </c>
      <c r="H1984" s="1">
        <v>46289</v>
      </c>
      <c r="I1984">
        <v>90</v>
      </c>
      <c r="J1984" s="12">
        <f t="shared" si="30"/>
        <v>392930.99999999994</v>
      </c>
    </row>
    <row r="1985" spans="1:10" ht="19.5" customHeight="1" x14ac:dyDescent="0.25">
      <c r="A1985" s="2">
        <v>11489570967</v>
      </c>
      <c r="B1985" s="1">
        <v>46139</v>
      </c>
      <c r="C1985">
        <v>17184738530</v>
      </c>
      <c r="D1985" s="2">
        <v>9542601165</v>
      </c>
      <c r="E1985" s="4">
        <v>2594.59</v>
      </c>
      <c r="F1985" s="1">
        <v>46199</v>
      </c>
      <c r="G1985" s="13">
        <v>2494.8000000000002</v>
      </c>
      <c r="H1985" s="1">
        <v>46289</v>
      </c>
      <c r="I1985">
        <v>90</v>
      </c>
      <c r="J1985" s="12">
        <f t="shared" si="30"/>
        <v>224532.00000000003</v>
      </c>
    </row>
    <row r="1986" spans="1:10" ht="19.5" customHeight="1" x14ac:dyDescent="0.25">
      <c r="A1986" s="2">
        <v>11489570967</v>
      </c>
      <c r="B1986" s="1">
        <v>46139</v>
      </c>
      <c r="C1986">
        <v>17184738559</v>
      </c>
      <c r="D1986" s="2">
        <v>9542601164</v>
      </c>
      <c r="E1986" s="4">
        <v>2594.59</v>
      </c>
      <c r="F1986" s="1">
        <v>46199</v>
      </c>
      <c r="G1986" s="13">
        <v>2494.8000000000002</v>
      </c>
      <c r="H1986" s="1">
        <v>46289</v>
      </c>
      <c r="I1986">
        <v>90</v>
      </c>
      <c r="J1986" s="12">
        <f t="shared" si="30"/>
        <v>224532.00000000003</v>
      </c>
    </row>
    <row r="1987" spans="1:10" ht="19.5" customHeight="1" x14ac:dyDescent="0.25">
      <c r="A1987" s="2">
        <v>11489570967</v>
      </c>
      <c r="B1987" s="1">
        <v>46139</v>
      </c>
      <c r="C1987">
        <v>17184738647</v>
      </c>
      <c r="D1987" s="2">
        <v>9542601160</v>
      </c>
      <c r="E1987" s="4">
        <v>5189.18</v>
      </c>
      <c r="F1987" s="1">
        <v>46199</v>
      </c>
      <c r="G1987" s="13">
        <v>4989.6000000000004</v>
      </c>
      <c r="H1987" s="1">
        <v>46289</v>
      </c>
      <c r="I1987">
        <v>90</v>
      </c>
      <c r="J1987" s="12">
        <f t="shared" si="30"/>
        <v>449064.00000000006</v>
      </c>
    </row>
    <row r="1988" spans="1:10" ht="19.5" customHeight="1" x14ac:dyDescent="0.25">
      <c r="A1988" s="2">
        <v>11489570967</v>
      </c>
      <c r="B1988" s="1">
        <v>46139</v>
      </c>
      <c r="C1988">
        <v>17184750804</v>
      </c>
      <c r="D1988" s="2">
        <v>9542601168</v>
      </c>
      <c r="E1988" s="4">
        <v>4540.54</v>
      </c>
      <c r="F1988" s="1">
        <v>46199</v>
      </c>
      <c r="G1988" s="13">
        <v>4365.8999999999996</v>
      </c>
      <c r="H1988" s="1">
        <v>46289</v>
      </c>
      <c r="I1988">
        <v>90</v>
      </c>
      <c r="J1988" s="12">
        <f t="shared" ref="J1988:J2051" si="31">G1988*I1988</f>
        <v>392930.99999999994</v>
      </c>
    </row>
    <row r="1989" spans="1:10" ht="19.5" customHeight="1" x14ac:dyDescent="0.25">
      <c r="A1989" s="3" t="s">
        <v>1124</v>
      </c>
      <c r="B1989" s="1">
        <v>46140</v>
      </c>
      <c r="C1989">
        <v>17190752667</v>
      </c>
      <c r="D1989" s="2">
        <v>2100057419</v>
      </c>
      <c r="E1989" s="4">
        <v>634.04</v>
      </c>
      <c r="F1989" s="1">
        <v>46200</v>
      </c>
      <c r="G1989" s="13">
        <v>576.4</v>
      </c>
      <c r="H1989" s="1">
        <v>46211</v>
      </c>
      <c r="I1989">
        <v>11</v>
      </c>
      <c r="J1989" s="12">
        <f t="shared" si="31"/>
        <v>6340.4</v>
      </c>
    </row>
    <row r="1990" spans="1:10" ht="19.5" customHeight="1" x14ac:dyDescent="0.25">
      <c r="A1990" s="3" t="s">
        <v>1504</v>
      </c>
      <c r="B1990" s="1">
        <v>46146</v>
      </c>
      <c r="C1990">
        <v>17233296292</v>
      </c>
      <c r="D1990" s="2" t="s">
        <v>1506</v>
      </c>
      <c r="E1990" s="4">
        <v>4662.84</v>
      </c>
      <c r="F1990" s="1">
        <v>46206</v>
      </c>
      <c r="G1990" s="13">
        <v>3822</v>
      </c>
      <c r="H1990" s="1">
        <v>46213</v>
      </c>
      <c r="I1990">
        <v>7</v>
      </c>
      <c r="J1990" s="12">
        <f t="shared" si="31"/>
        <v>26754</v>
      </c>
    </row>
    <row r="1991" spans="1:10" ht="19.5" customHeight="1" x14ac:dyDescent="0.25">
      <c r="A1991" s="3" t="s">
        <v>1499</v>
      </c>
      <c r="B1991" s="1">
        <v>46147</v>
      </c>
      <c r="C1991">
        <v>17245361111</v>
      </c>
      <c r="D1991" s="2" t="s">
        <v>1507</v>
      </c>
      <c r="E1991" s="4">
        <v>3494.25</v>
      </c>
      <c r="F1991" s="1">
        <v>46215</v>
      </c>
      <c r="G1991" s="13">
        <v>3494.25</v>
      </c>
      <c r="H1991" s="1">
        <v>46225</v>
      </c>
      <c r="I1991">
        <v>10</v>
      </c>
      <c r="J1991" s="12">
        <f t="shared" si="31"/>
        <v>34942.5</v>
      </c>
    </row>
    <row r="1992" spans="1:10" ht="19.5" customHeight="1" x14ac:dyDescent="0.25">
      <c r="A1992" s="3" t="s">
        <v>1508</v>
      </c>
      <c r="B1992" s="1">
        <v>46149</v>
      </c>
      <c r="C1992">
        <v>17261009502</v>
      </c>
      <c r="D1992" s="2" t="s">
        <v>832</v>
      </c>
      <c r="E1992" s="4">
        <v>703.64</v>
      </c>
      <c r="F1992" s="1">
        <v>46215</v>
      </c>
      <c r="G1992" s="13">
        <v>703.64</v>
      </c>
      <c r="H1992" s="1">
        <v>46217</v>
      </c>
      <c r="I1992">
        <v>2</v>
      </c>
      <c r="J1992" s="12">
        <f t="shared" si="31"/>
        <v>1407.28</v>
      </c>
    </row>
    <row r="1993" spans="1:10" ht="19.5" customHeight="1" x14ac:dyDescent="0.25">
      <c r="A1993" s="3" t="s">
        <v>1509</v>
      </c>
      <c r="B1993" s="1">
        <v>46150</v>
      </c>
      <c r="C1993">
        <v>17262169672</v>
      </c>
      <c r="D1993" s="2">
        <v>139</v>
      </c>
      <c r="E1993" s="4">
        <v>11099.56</v>
      </c>
      <c r="F1993" s="1">
        <v>46210</v>
      </c>
      <c r="G1993" s="13">
        <v>9098</v>
      </c>
      <c r="H1993" s="1">
        <v>46237</v>
      </c>
      <c r="I1993">
        <v>27</v>
      </c>
      <c r="J1993" s="12">
        <f t="shared" si="31"/>
        <v>245646</v>
      </c>
    </row>
    <row r="1994" spans="1:10" ht="19.5" customHeight="1" x14ac:dyDescent="0.25">
      <c r="A1994" s="3" t="s">
        <v>1501</v>
      </c>
      <c r="B1994" s="1">
        <v>46149</v>
      </c>
      <c r="C1994">
        <v>17263832144</v>
      </c>
      <c r="D1994" s="2" t="s">
        <v>442</v>
      </c>
      <c r="E1994" s="4">
        <v>349.11</v>
      </c>
      <c r="F1994" s="1">
        <v>46210</v>
      </c>
      <c r="G1994" s="13">
        <v>349.11</v>
      </c>
      <c r="H1994" s="1">
        <v>46211</v>
      </c>
      <c r="I1994">
        <v>1</v>
      </c>
      <c r="J1994" s="12">
        <f t="shared" si="31"/>
        <v>349.11</v>
      </c>
    </row>
    <row r="1995" spans="1:10" ht="19.5" customHeight="1" x14ac:dyDescent="0.25">
      <c r="A1995" s="2">
        <v>10191080158</v>
      </c>
      <c r="B1995" s="1">
        <v>46150</v>
      </c>
      <c r="C1995">
        <v>17268772580</v>
      </c>
      <c r="D1995" s="2">
        <v>11006145</v>
      </c>
      <c r="E1995" s="4">
        <v>1599.42</v>
      </c>
      <c r="F1995" s="1">
        <v>46210</v>
      </c>
      <c r="G1995" s="13">
        <v>1311</v>
      </c>
      <c r="H1995" s="1">
        <v>46211</v>
      </c>
      <c r="I1995">
        <v>1</v>
      </c>
      <c r="J1995" s="12">
        <f t="shared" si="31"/>
        <v>1311</v>
      </c>
    </row>
    <row r="1996" spans="1:10" ht="19.5" customHeight="1" x14ac:dyDescent="0.25">
      <c r="A1996" s="2">
        <v>12878470157</v>
      </c>
      <c r="B1996" s="1">
        <v>46152</v>
      </c>
      <c r="C1996">
        <v>17286524358</v>
      </c>
      <c r="D1996" s="2" t="s">
        <v>1510</v>
      </c>
      <c r="E1996" s="4">
        <v>46360.41</v>
      </c>
      <c r="F1996" s="1">
        <v>46212</v>
      </c>
      <c r="G1996" s="13">
        <v>38000.339999999997</v>
      </c>
      <c r="H1996" s="1">
        <v>46220</v>
      </c>
      <c r="I1996">
        <v>8</v>
      </c>
      <c r="J1996" s="12">
        <f t="shared" si="31"/>
        <v>304002.71999999997</v>
      </c>
    </row>
    <row r="1997" spans="1:10" ht="19.5" customHeight="1" x14ac:dyDescent="0.25">
      <c r="A1997" s="3" t="s">
        <v>1485</v>
      </c>
      <c r="B1997" s="1">
        <v>46154</v>
      </c>
      <c r="C1997">
        <v>17303047671</v>
      </c>
      <c r="D1997" s="2" t="s">
        <v>1511</v>
      </c>
      <c r="E1997" s="4">
        <v>13700.15</v>
      </c>
      <c r="F1997" s="1">
        <v>46214</v>
      </c>
      <c r="G1997" s="13">
        <v>13700.15</v>
      </c>
      <c r="H1997" s="1">
        <v>46225</v>
      </c>
      <c r="I1997">
        <v>11</v>
      </c>
      <c r="J1997" s="12">
        <f t="shared" si="31"/>
        <v>150701.65</v>
      </c>
    </row>
    <row r="1998" spans="1:10" ht="19.5" customHeight="1" x14ac:dyDescent="0.25">
      <c r="A1998" s="2">
        <v>11489570967</v>
      </c>
      <c r="B1998" s="1">
        <v>46156</v>
      </c>
      <c r="C1998">
        <v>17316715158</v>
      </c>
      <c r="D1998" s="2">
        <v>9542509328</v>
      </c>
      <c r="E1998" s="4">
        <v>5189.18</v>
      </c>
      <c r="F1998" s="1">
        <v>46216</v>
      </c>
      <c r="G1998" s="13">
        <v>4989.6000000000004</v>
      </c>
      <c r="H1998" s="1">
        <v>46289</v>
      </c>
      <c r="I1998">
        <v>73</v>
      </c>
      <c r="J1998" s="12">
        <f t="shared" si="31"/>
        <v>364240.80000000005</v>
      </c>
    </row>
    <row r="1999" spans="1:10" ht="19.5" customHeight="1" x14ac:dyDescent="0.25">
      <c r="A1999" s="3" t="s">
        <v>1495</v>
      </c>
      <c r="B1999" s="1">
        <v>46156</v>
      </c>
      <c r="C1999">
        <v>17322578970</v>
      </c>
      <c r="D1999" s="2" t="s">
        <v>1512</v>
      </c>
      <c r="E1999" s="4">
        <v>10594.05</v>
      </c>
      <c r="F1999" s="1">
        <v>46216</v>
      </c>
      <c r="G1999" s="13">
        <v>10594.05</v>
      </c>
      <c r="H1999" s="1">
        <v>46206</v>
      </c>
      <c r="I1999">
        <v>-10</v>
      </c>
      <c r="J1999" s="12">
        <f t="shared" si="31"/>
        <v>-105940.5</v>
      </c>
    </row>
    <row r="2000" spans="1:10" ht="19.5" customHeight="1" x14ac:dyDescent="0.25">
      <c r="A2000" s="2">
        <v>12883420155</v>
      </c>
      <c r="B2000" s="1">
        <v>46158</v>
      </c>
      <c r="C2000">
        <v>17348202170</v>
      </c>
      <c r="D2000" s="2">
        <v>826500376843</v>
      </c>
      <c r="E2000" s="4">
        <v>607.63</v>
      </c>
      <c r="F2000" s="1">
        <v>46218</v>
      </c>
      <c r="G2000" s="13">
        <v>498.06</v>
      </c>
      <c r="H2000" s="1">
        <v>46225</v>
      </c>
      <c r="I2000">
        <v>7</v>
      </c>
      <c r="J2000" s="12">
        <f t="shared" si="31"/>
        <v>3486.42</v>
      </c>
    </row>
    <row r="2001" spans="1:10" ht="19.5" customHeight="1" x14ac:dyDescent="0.25">
      <c r="A2001" s="3" t="s">
        <v>131</v>
      </c>
      <c r="B2001" s="1">
        <v>46160</v>
      </c>
      <c r="C2001">
        <v>17354064901</v>
      </c>
      <c r="D2001" s="2" t="s">
        <v>1513</v>
      </c>
      <c r="E2001" s="4">
        <v>78779</v>
      </c>
      <c r="F2001" s="1">
        <v>46220</v>
      </c>
      <c r="G2001" s="13">
        <v>78779</v>
      </c>
      <c r="H2001" s="1">
        <v>46211</v>
      </c>
      <c r="I2001">
        <v>-9</v>
      </c>
      <c r="J2001" s="12">
        <f t="shared" si="31"/>
        <v>-709011</v>
      </c>
    </row>
    <row r="2002" spans="1:10" ht="19.5" customHeight="1" x14ac:dyDescent="0.25">
      <c r="A2002" s="3" t="s">
        <v>131</v>
      </c>
      <c r="B2002" s="1">
        <v>46160</v>
      </c>
      <c r="C2002">
        <v>17354064904</v>
      </c>
      <c r="D2002" s="2" t="s">
        <v>1514</v>
      </c>
      <c r="E2002" s="4">
        <v>2451</v>
      </c>
      <c r="F2002" s="1">
        <v>46220</v>
      </c>
      <c r="G2002" s="13">
        <v>2451</v>
      </c>
      <c r="H2002" s="1">
        <v>46211</v>
      </c>
      <c r="I2002">
        <v>-9</v>
      </c>
      <c r="J2002" s="12">
        <f t="shared" si="31"/>
        <v>-22059</v>
      </c>
    </row>
    <row r="2003" spans="1:10" ht="19.5" customHeight="1" x14ac:dyDescent="0.25">
      <c r="A2003" s="3" t="s">
        <v>131</v>
      </c>
      <c r="B2003" s="1">
        <v>46160</v>
      </c>
      <c r="C2003">
        <v>17354064949</v>
      </c>
      <c r="D2003" s="2" t="s">
        <v>1515</v>
      </c>
      <c r="E2003" s="4">
        <v>2372</v>
      </c>
      <c r="F2003" s="1">
        <v>46220</v>
      </c>
      <c r="G2003" s="13">
        <v>2372</v>
      </c>
      <c r="H2003" s="1">
        <v>46211</v>
      </c>
      <c r="I2003">
        <v>-9</v>
      </c>
      <c r="J2003" s="12">
        <f t="shared" si="31"/>
        <v>-21348</v>
      </c>
    </row>
    <row r="2004" spans="1:10" ht="19.5" customHeight="1" x14ac:dyDescent="0.25">
      <c r="A2004" s="3" t="s">
        <v>1485</v>
      </c>
      <c r="B2004" s="1">
        <v>46160</v>
      </c>
      <c r="C2004">
        <v>17354797540</v>
      </c>
      <c r="D2004" s="2" t="s">
        <v>1516</v>
      </c>
      <c r="E2004" s="4">
        <v>61066.32</v>
      </c>
      <c r="F2004" s="1">
        <v>46220</v>
      </c>
      <c r="G2004" s="13">
        <v>61066.32</v>
      </c>
      <c r="H2004" s="1">
        <v>46225</v>
      </c>
      <c r="I2004">
        <v>5</v>
      </c>
      <c r="J2004" s="12">
        <f t="shared" si="31"/>
        <v>305331.59999999998</v>
      </c>
    </row>
    <row r="2005" spans="1:10" ht="19.5" customHeight="1" x14ac:dyDescent="0.25">
      <c r="A2005" s="3" t="s">
        <v>1517</v>
      </c>
      <c r="B2005" s="1">
        <v>46162</v>
      </c>
      <c r="C2005">
        <v>17371884775</v>
      </c>
      <c r="D2005" s="2" t="s">
        <v>1518</v>
      </c>
      <c r="E2005" s="4">
        <v>11.31</v>
      </c>
      <c r="F2005" s="1">
        <v>46222</v>
      </c>
      <c r="G2005" s="13">
        <v>10.28</v>
      </c>
      <c r="H2005" s="1">
        <v>46225</v>
      </c>
      <c r="I2005">
        <v>3</v>
      </c>
      <c r="J2005" s="12">
        <f t="shared" si="31"/>
        <v>30.839999999999996</v>
      </c>
    </row>
    <row r="2006" spans="1:10" ht="19.5" customHeight="1" x14ac:dyDescent="0.25">
      <c r="A2006" s="3" t="s">
        <v>1519</v>
      </c>
      <c r="B2006" s="1">
        <v>46164</v>
      </c>
      <c r="C2006">
        <v>17383479739</v>
      </c>
      <c r="D2006" s="2" t="s">
        <v>1520</v>
      </c>
      <c r="E2006" s="4">
        <v>109.56</v>
      </c>
      <c r="F2006" s="1">
        <v>46224</v>
      </c>
      <c r="G2006" s="13">
        <v>99.6</v>
      </c>
      <c r="H2006" s="1">
        <v>46211</v>
      </c>
      <c r="I2006">
        <v>-13</v>
      </c>
      <c r="J2006" s="12">
        <f t="shared" si="31"/>
        <v>-1294.8</v>
      </c>
    </row>
    <row r="2007" spans="1:10" ht="19.5" customHeight="1" x14ac:dyDescent="0.25">
      <c r="A2007" s="2">
        <v>12878470157</v>
      </c>
      <c r="B2007" s="1">
        <v>46164</v>
      </c>
      <c r="C2007">
        <v>17384387555</v>
      </c>
      <c r="D2007" s="2" t="s">
        <v>1521</v>
      </c>
      <c r="E2007" s="4">
        <v>1177.98</v>
      </c>
      <c r="F2007" s="1">
        <v>46224</v>
      </c>
      <c r="G2007" s="13">
        <v>965.56</v>
      </c>
      <c r="H2007" s="1">
        <v>46211</v>
      </c>
      <c r="I2007">
        <v>-13</v>
      </c>
      <c r="J2007" s="12">
        <f t="shared" si="31"/>
        <v>-12552.279999999999</v>
      </c>
    </row>
    <row r="2008" spans="1:10" ht="19.5" customHeight="1" x14ac:dyDescent="0.25">
      <c r="A2008" s="2">
        <v>12878470157</v>
      </c>
      <c r="B2008" s="1">
        <v>46164</v>
      </c>
      <c r="C2008">
        <v>17384387631</v>
      </c>
      <c r="D2008" s="2" t="s">
        <v>1522</v>
      </c>
      <c r="E2008" s="4">
        <v>1170.56</v>
      </c>
      <c r="F2008" s="1">
        <v>46224</v>
      </c>
      <c r="G2008" s="13">
        <v>959.48</v>
      </c>
      <c r="H2008" s="1">
        <v>46211</v>
      </c>
      <c r="I2008">
        <v>-13</v>
      </c>
      <c r="J2008" s="12">
        <f t="shared" si="31"/>
        <v>-12473.24</v>
      </c>
    </row>
    <row r="2009" spans="1:10" ht="19.5" customHeight="1" x14ac:dyDescent="0.25">
      <c r="A2009" s="3" t="s">
        <v>1517</v>
      </c>
      <c r="B2009" s="1">
        <v>46167</v>
      </c>
      <c r="C2009">
        <v>17398524088</v>
      </c>
      <c r="D2009" s="2" t="s">
        <v>1523</v>
      </c>
      <c r="E2009" s="4">
        <v>162.05000000000001</v>
      </c>
      <c r="F2009" s="1">
        <v>46227</v>
      </c>
      <c r="G2009" s="13">
        <v>147.32</v>
      </c>
      <c r="H2009" s="1">
        <v>46225</v>
      </c>
      <c r="I2009">
        <v>-2</v>
      </c>
      <c r="J2009" s="12">
        <f t="shared" si="31"/>
        <v>-294.64</v>
      </c>
    </row>
    <row r="2010" spans="1:10" ht="19.5" customHeight="1" x14ac:dyDescent="0.25">
      <c r="A2010" s="3" t="s">
        <v>1517</v>
      </c>
      <c r="B2010" s="1">
        <v>46167</v>
      </c>
      <c r="C2010">
        <v>17398524126</v>
      </c>
      <c r="D2010" s="2" t="s">
        <v>1524</v>
      </c>
      <c r="E2010" s="4">
        <v>351.11</v>
      </c>
      <c r="F2010" s="1">
        <v>46227</v>
      </c>
      <c r="G2010" s="13">
        <v>319.19</v>
      </c>
      <c r="H2010" s="1">
        <v>46225</v>
      </c>
      <c r="I2010">
        <v>-2</v>
      </c>
      <c r="J2010" s="12">
        <f t="shared" si="31"/>
        <v>-638.38</v>
      </c>
    </row>
    <row r="2011" spans="1:10" ht="19.5" customHeight="1" x14ac:dyDescent="0.25">
      <c r="A2011" s="3" t="s">
        <v>1124</v>
      </c>
      <c r="B2011" s="1">
        <v>46168</v>
      </c>
      <c r="C2011">
        <v>17400523327</v>
      </c>
      <c r="D2011" s="2">
        <v>2100072268</v>
      </c>
      <c r="E2011" s="4">
        <v>1930.5</v>
      </c>
      <c r="F2011" s="1">
        <v>46228</v>
      </c>
      <c r="G2011" s="13">
        <v>1755</v>
      </c>
      <c r="H2011" s="1">
        <v>46211</v>
      </c>
      <c r="I2011">
        <v>-17</v>
      </c>
      <c r="J2011" s="12">
        <f t="shared" si="31"/>
        <v>-29835</v>
      </c>
    </row>
    <row r="2012" spans="1:10" ht="19.5" customHeight="1" x14ac:dyDescent="0.25">
      <c r="A2012" s="2">
        <v>13664791004</v>
      </c>
      <c r="B2012" s="1">
        <v>46168</v>
      </c>
      <c r="C2012">
        <v>17402047330</v>
      </c>
      <c r="D2012" s="2">
        <v>640</v>
      </c>
      <c r="E2012" s="4">
        <v>200</v>
      </c>
      <c r="F2012" s="1">
        <v>46228</v>
      </c>
      <c r="G2012" s="13">
        <v>200</v>
      </c>
      <c r="H2012" s="1">
        <v>46237</v>
      </c>
      <c r="I2012">
        <v>9</v>
      </c>
      <c r="J2012" s="12">
        <f t="shared" si="31"/>
        <v>1800</v>
      </c>
    </row>
    <row r="2013" spans="1:10" ht="19.5" customHeight="1" x14ac:dyDescent="0.25">
      <c r="A2013" s="3" t="s">
        <v>1519</v>
      </c>
      <c r="B2013" s="1">
        <v>46168</v>
      </c>
      <c r="C2013">
        <v>17403296466</v>
      </c>
      <c r="D2013" s="2" t="s">
        <v>1525</v>
      </c>
      <c r="E2013" s="4">
        <v>552.16</v>
      </c>
      <c r="F2013" s="1">
        <v>46228</v>
      </c>
      <c r="G2013" s="13">
        <v>501.96</v>
      </c>
      <c r="H2013" s="1">
        <v>46211</v>
      </c>
      <c r="I2013">
        <v>-17</v>
      </c>
      <c r="J2013" s="12">
        <f t="shared" si="31"/>
        <v>-8533.32</v>
      </c>
    </row>
    <row r="2014" spans="1:10" ht="19.5" customHeight="1" x14ac:dyDescent="0.25">
      <c r="A2014" s="3" t="s">
        <v>1519</v>
      </c>
      <c r="B2014" s="1">
        <v>46169</v>
      </c>
      <c r="C2014">
        <v>17410250469</v>
      </c>
      <c r="D2014" s="2" t="s">
        <v>1526</v>
      </c>
      <c r="E2014" s="4">
        <v>108.8</v>
      </c>
      <c r="F2014" s="1">
        <v>46229</v>
      </c>
      <c r="G2014" s="13">
        <v>98.91</v>
      </c>
      <c r="H2014" s="1">
        <v>46211</v>
      </c>
      <c r="I2014">
        <v>-18</v>
      </c>
      <c r="J2014" s="12">
        <f t="shared" si="31"/>
        <v>-1780.3799999999999</v>
      </c>
    </row>
    <row r="2015" spans="1:10" ht="19.5" customHeight="1" x14ac:dyDescent="0.25">
      <c r="A2015" s="3" t="s">
        <v>1124</v>
      </c>
      <c r="B2015" s="1">
        <v>46170</v>
      </c>
      <c r="C2015">
        <v>17415986316</v>
      </c>
      <c r="D2015" s="2">
        <v>2100074731</v>
      </c>
      <c r="E2015" s="4">
        <v>3588.75</v>
      </c>
      <c r="F2015" s="1">
        <v>46230</v>
      </c>
      <c r="G2015" s="13">
        <v>3262.5</v>
      </c>
      <c r="H2015" s="1">
        <v>46211</v>
      </c>
      <c r="I2015">
        <v>-19</v>
      </c>
      <c r="J2015" s="12">
        <f t="shared" si="31"/>
        <v>-61987.5</v>
      </c>
    </row>
    <row r="2016" spans="1:10" ht="19.5" customHeight="1" x14ac:dyDescent="0.25">
      <c r="A2016" s="2">
        <v>97033640158</v>
      </c>
      <c r="B2016" s="1">
        <v>46170</v>
      </c>
      <c r="C2016">
        <v>17417643887</v>
      </c>
      <c r="D2016" s="2" t="s">
        <v>1527</v>
      </c>
      <c r="E2016" s="4">
        <v>452</v>
      </c>
      <c r="F2016" s="1">
        <v>46230</v>
      </c>
      <c r="G2016" s="13">
        <v>430.48</v>
      </c>
      <c r="H2016" s="1">
        <v>46206</v>
      </c>
      <c r="I2016">
        <v>-24</v>
      </c>
      <c r="J2016" s="12">
        <f t="shared" si="31"/>
        <v>-10331.52</v>
      </c>
    </row>
    <row r="2017" spans="1:10" ht="19.5" customHeight="1" x14ac:dyDescent="0.25">
      <c r="A2017" s="3" t="s">
        <v>1528</v>
      </c>
      <c r="B2017" s="1">
        <v>46171</v>
      </c>
      <c r="C2017">
        <v>17421516531</v>
      </c>
      <c r="D2017" s="2" t="s">
        <v>1529</v>
      </c>
      <c r="E2017" s="4">
        <v>1588.81</v>
      </c>
      <c r="F2017" s="1">
        <v>46231</v>
      </c>
      <c r="G2017" s="13">
        <v>1302.3</v>
      </c>
      <c r="H2017" s="1">
        <v>46206</v>
      </c>
      <c r="I2017">
        <v>-25</v>
      </c>
      <c r="J2017" s="12">
        <f t="shared" si="31"/>
        <v>-32557.5</v>
      </c>
    </row>
    <row r="2018" spans="1:10" ht="19.5" customHeight="1" x14ac:dyDescent="0.25">
      <c r="A2018" s="3" t="s">
        <v>1124</v>
      </c>
      <c r="B2018" s="1">
        <v>46171</v>
      </c>
      <c r="C2018">
        <v>17423044840</v>
      </c>
      <c r="D2018" s="2">
        <v>2100076654</v>
      </c>
      <c r="E2018" s="4">
        <v>3828</v>
      </c>
      <c r="F2018" s="1">
        <v>46231</v>
      </c>
      <c r="G2018" s="13">
        <v>3480</v>
      </c>
      <c r="H2018" s="1">
        <v>46211</v>
      </c>
      <c r="I2018">
        <v>-20</v>
      </c>
      <c r="J2018" s="12">
        <f t="shared" si="31"/>
        <v>-69600</v>
      </c>
    </row>
    <row r="2019" spans="1:10" ht="19.5" customHeight="1" x14ac:dyDescent="0.25">
      <c r="A2019" s="3" t="s">
        <v>1519</v>
      </c>
      <c r="B2019" s="1">
        <v>46171</v>
      </c>
      <c r="C2019">
        <v>17423697182</v>
      </c>
      <c r="D2019" s="2" t="s">
        <v>1530</v>
      </c>
      <c r="E2019" s="4">
        <v>504.9</v>
      </c>
      <c r="F2019" s="1">
        <v>46231</v>
      </c>
      <c r="G2019" s="13">
        <v>459</v>
      </c>
      <c r="H2019" s="1">
        <v>46211</v>
      </c>
      <c r="I2019">
        <v>-20</v>
      </c>
      <c r="J2019" s="12">
        <f t="shared" si="31"/>
        <v>-9180</v>
      </c>
    </row>
    <row r="2020" spans="1:10" ht="19.5" customHeight="1" x14ac:dyDescent="0.25">
      <c r="A2020" s="2">
        <v>97103880585</v>
      </c>
      <c r="B2020" s="1">
        <v>46171</v>
      </c>
      <c r="C2020">
        <v>17427368539</v>
      </c>
      <c r="D2020" s="2">
        <v>3260397787</v>
      </c>
      <c r="E2020" s="4">
        <v>5497.02</v>
      </c>
      <c r="F2020" s="1">
        <v>46231</v>
      </c>
      <c r="G2020" s="13">
        <v>4505.75</v>
      </c>
      <c r="H2020" s="1">
        <v>46206</v>
      </c>
      <c r="I2020">
        <v>-25</v>
      </c>
      <c r="J2020" s="12">
        <f t="shared" si="31"/>
        <v>-112643.75</v>
      </c>
    </row>
    <row r="2021" spans="1:10" ht="19.5" customHeight="1" x14ac:dyDescent="0.25">
      <c r="A2021" s="2" t="s">
        <v>1531</v>
      </c>
      <c r="B2021" s="1">
        <v>46172</v>
      </c>
      <c r="C2021">
        <v>17432483727</v>
      </c>
      <c r="D2021" s="2" t="s">
        <v>1532</v>
      </c>
      <c r="E2021" s="4">
        <v>1412.53</v>
      </c>
      <c r="F2021" s="1">
        <v>46233</v>
      </c>
      <c r="G2021" s="13">
        <v>1412.53</v>
      </c>
      <c r="H2021" s="1">
        <v>46206</v>
      </c>
      <c r="I2021">
        <v>-27</v>
      </c>
      <c r="J2021" s="12">
        <f t="shared" si="31"/>
        <v>-38138.31</v>
      </c>
    </row>
    <row r="2022" spans="1:10" ht="19.5" customHeight="1" x14ac:dyDescent="0.25">
      <c r="A2022" s="3" t="s">
        <v>1517</v>
      </c>
      <c r="B2022" s="1">
        <v>46177</v>
      </c>
      <c r="C2022">
        <v>17434350755</v>
      </c>
      <c r="D2022" s="2" t="s">
        <v>1533</v>
      </c>
      <c r="E2022" s="4">
        <v>542.20000000000005</v>
      </c>
      <c r="F2022" s="1">
        <v>46237</v>
      </c>
      <c r="G2022" s="13">
        <v>492.91</v>
      </c>
      <c r="H2022" s="1">
        <v>46225</v>
      </c>
      <c r="I2022">
        <v>-12</v>
      </c>
      <c r="J2022" s="12">
        <f t="shared" si="31"/>
        <v>-5914.92</v>
      </c>
    </row>
    <row r="2023" spans="1:10" ht="19.5" customHeight="1" x14ac:dyDescent="0.25">
      <c r="A2023" s="3" t="s">
        <v>1534</v>
      </c>
      <c r="B2023" s="1">
        <v>46177</v>
      </c>
      <c r="C2023">
        <v>17440858966</v>
      </c>
      <c r="D2023" s="2" t="s">
        <v>1535</v>
      </c>
      <c r="E2023" s="4">
        <v>1120</v>
      </c>
      <c r="F2023" s="1">
        <v>46237</v>
      </c>
      <c r="G2023" s="13">
        <v>1018.18</v>
      </c>
      <c r="H2023" s="1">
        <v>46211</v>
      </c>
      <c r="I2023">
        <v>-26</v>
      </c>
      <c r="J2023" s="12">
        <f t="shared" si="31"/>
        <v>-26472.68</v>
      </c>
    </row>
    <row r="2024" spans="1:10" ht="19.5" customHeight="1" x14ac:dyDescent="0.25">
      <c r="A2024" s="2">
        <v>97033640158</v>
      </c>
      <c r="B2024" s="1">
        <v>46177</v>
      </c>
      <c r="C2024">
        <v>17440992337</v>
      </c>
      <c r="D2024" s="2" t="s">
        <v>1536</v>
      </c>
      <c r="E2024" s="4">
        <v>31061.71</v>
      </c>
      <c r="F2024" s="1">
        <v>46237</v>
      </c>
      <c r="G2024" s="13">
        <v>29582.58</v>
      </c>
      <c r="H2024" s="1">
        <v>46206</v>
      </c>
      <c r="I2024">
        <v>-31</v>
      </c>
      <c r="J2024" s="12">
        <f t="shared" si="31"/>
        <v>-917059.9800000001</v>
      </c>
    </row>
    <row r="2025" spans="1:10" ht="19.5" customHeight="1" x14ac:dyDescent="0.25">
      <c r="A2025" s="3" t="s">
        <v>131</v>
      </c>
      <c r="B2025" s="1">
        <v>46177</v>
      </c>
      <c r="C2025">
        <v>17441072767</v>
      </c>
      <c r="D2025" s="2" t="s">
        <v>1537</v>
      </c>
      <c r="E2025" s="4">
        <v>4202</v>
      </c>
      <c r="F2025" s="1">
        <v>46237</v>
      </c>
      <c r="G2025" s="13">
        <v>4202</v>
      </c>
      <c r="H2025" s="1">
        <v>46211</v>
      </c>
      <c r="I2025">
        <v>-26</v>
      </c>
      <c r="J2025" s="12">
        <f t="shared" si="31"/>
        <v>-109252</v>
      </c>
    </row>
    <row r="2026" spans="1:10" ht="19.5" customHeight="1" x14ac:dyDescent="0.25">
      <c r="A2026" s="3" t="s">
        <v>127</v>
      </c>
      <c r="B2026" s="1">
        <v>46177</v>
      </c>
      <c r="C2026">
        <v>17443402480</v>
      </c>
      <c r="D2026" s="2" t="s">
        <v>1538</v>
      </c>
      <c r="E2026" s="4">
        <v>2449</v>
      </c>
      <c r="F2026" s="1">
        <v>46237</v>
      </c>
      <c r="G2026" s="13">
        <v>2449</v>
      </c>
      <c r="H2026" s="1">
        <v>46211</v>
      </c>
      <c r="I2026">
        <v>-26</v>
      </c>
      <c r="J2026" s="12">
        <f t="shared" si="31"/>
        <v>-63674</v>
      </c>
    </row>
    <row r="2027" spans="1:10" ht="19.5" customHeight="1" x14ac:dyDescent="0.25">
      <c r="A2027" s="3" t="s">
        <v>127</v>
      </c>
      <c r="B2027" s="1">
        <v>46177</v>
      </c>
      <c r="C2027">
        <v>17443410187</v>
      </c>
      <c r="D2027" s="2" t="s">
        <v>1539</v>
      </c>
      <c r="E2027" s="4">
        <v>3900</v>
      </c>
      <c r="F2027" s="1">
        <v>46237</v>
      </c>
      <c r="G2027" s="13">
        <v>3900</v>
      </c>
      <c r="H2027" s="1">
        <v>46211</v>
      </c>
      <c r="I2027">
        <v>-26</v>
      </c>
      <c r="J2027" s="12">
        <f t="shared" si="31"/>
        <v>-101400</v>
      </c>
    </row>
    <row r="2028" spans="1:10" ht="19.5" customHeight="1" x14ac:dyDescent="0.25">
      <c r="A2028" s="3" t="s">
        <v>1508</v>
      </c>
      <c r="B2028" s="1">
        <v>46177</v>
      </c>
      <c r="C2028">
        <v>17451896426</v>
      </c>
      <c r="D2028" s="2" t="s">
        <v>1540</v>
      </c>
      <c r="E2028" s="4">
        <v>2827.7</v>
      </c>
      <c r="F2028" s="1">
        <v>46237</v>
      </c>
      <c r="G2028" s="13">
        <v>2827.7</v>
      </c>
      <c r="H2028" s="1">
        <v>46206</v>
      </c>
      <c r="I2028">
        <v>-31</v>
      </c>
      <c r="J2028" s="12">
        <f t="shared" si="31"/>
        <v>-87658.7</v>
      </c>
    </row>
    <row r="2029" spans="1:10" ht="19.5" customHeight="1" x14ac:dyDescent="0.25">
      <c r="A2029" s="3" t="s">
        <v>1172</v>
      </c>
      <c r="B2029" s="1">
        <v>46177</v>
      </c>
      <c r="C2029">
        <v>17453763062</v>
      </c>
      <c r="D2029" s="2" t="s">
        <v>1541</v>
      </c>
      <c r="E2029" s="4">
        <v>14231</v>
      </c>
      <c r="F2029" s="1">
        <v>46237</v>
      </c>
      <c r="G2029" s="13">
        <v>14231</v>
      </c>
      <c r="H2029" s="1">
        <v>46211</v>
      </c>
      <c r="I2029">
        <v>-26</v>
      </c>
      <c r="J2029" s="12">
        <f t="shared" si="31"/>
        <v>-370006</v>
      </c>
    </row>
    <row r="2030" spans="1:10" ht="19.5" customHeight="1" x14ac:dyDescent="0.25">
      <c r="A2030" s="3" t="s">
        <v>168</v>
      </c>
      <c r="B2030" s="1">
        <v>46177</v>
      </c>
      <c r="C2030">
        <v>17463615550</v>
      </c>
      <c r="D2030" s="2">
        <v>37</v>
      </c>
      <c r="E2030" s="4">
        <v>27280</v>
      </c>
      <c r="F2030" s="1">
        <v>46237</v>
      </c>
      <c r="G2030" s="13">
        <v>27280</v>
      </c>
      <c r="H2030" s="1">
        <v>46217</v>
      </c>
      <c r="I2030">
        <v>-20</v>
      </c>
      <c r="J2030" s="12">
        <f t="shared" si="31"/>
        <v>-545600</v>
      </c>
    </row>
    <row r="2031" spans="1:10" ht="19.5" customHeight="1" x14ac:dyDescent="0.25">
      <c r="A2031" s="2">
        <v>92011890925</v>
      </c>
      <c r="B2031" s="1">
        <v>46177</v>
      </c>
      <c r="C2031">
        <v>17464301368</v>
      </c>
      <c r="D2031" s="2" t="s">
        <v>1542</v>
      </c>
      <c r="E2031" s="4">
        <v>7812</v>
      </c>
      <c r="F2031" s="1">
        <v>46237</v>
      </c>
      <c r="G2031" s="13">
        <v>7812</v>
      </c>
      <c r="H2031" s="1">
        <v>46211</v>
      </c>
      <c r="I2031">
        <v>-26</v>
      </c>
      <c r="J2031" s="12">
        <f t="shared" si="31"/>
        <v>-203112</v>
      </c>
    </row>
    <row r="2032" spans="1:10" ht="19.5" customHeight="1" x14ac:dyDescent="0.25">
      <c r="A2032" s="3" t="s">
        <v>170</v>
      </c>
      <c r="B2032" s="1">
        <v>46177</v>
      </c>
      <c r="C2032">
        <v>17464337044</v>
      </c>
      <c r="D2032" s="2" t="s">
        <v>1543</v>
      </c>
      <c r="E2032" s="4">
        <v>26935.200000000001</v>
      </c>
      <c r="F2032" s="1">
        <v>46237</v>
      </c>
      <c r="G2032" s="13">
        <v>26935.200000000001</v>
      </c>
      <c r="H2032" s="1">
        <v>46206</v>
      </c>
      <c r="I2032">
        <v>-31</v>
      </c>
      <c r="J2032" s="12">
        <f t="shared" si="31"/>
        <v>-834991.20000000007</v>
      </c>
    </row>
    <row r="2033" spans="1:10" ht="19.5" customHeight="1" x14ac:dyDescent="0.25">
      <c r="A2033" s="3" t="s">
        <v>1124</v>
      </c>
      <c r="B2033" s="1">
        <v>46177</v>
      </c>
      <c r="C2033">
        <v>17465279681</v>
      </c>
      <c r="D2033" s="2">
        <v>2100078970</v>
      </c>
      <c r="E2033" s="4">
        <v>2009.7</v>
      </c>
      <c r="F2033" s="1">
        <v>46237</v>
      </c>
      <c r="G2033" s="13">
        <v>1827</v>
      </c>
      <c r="H2033" s="1">
        <v>46211</v>
      </c>
      <c r="I2033">
        <v>-26</v>
      </c>
      <c r="J2033" s="12">
        <f t="shared" si="31"/>
        <v>-47502</v>
      </c>
    </row>
    <row r="2034" spans="1:10" ht="19.5" customHeight="1" x14ac:dyDescent="0.25">
      <c r="A2034" s="3" t="s">
        <v>176</v>
      </c>
      <c r="B2034" s="1">
        <v>46177</v>
      </c>
      <c r="C2034">
        <v>17466986794</v>
      </c>
      <c r="D2034" s="2" t="s">
        <v>1544</v>
      </c>
      <c r="E2034" s="4">
        <v>43590.400000000001</v>
      </c>
      <c r="F2034" s="1">
        <v>46237</v>
      </c>
      <c r="G2034" s="13">
        <v>41514.67</v>
      </c>
      <c r="H2034" s="1">
        <v>46206</v>
      </c>
      <c r="I2034">
        <v>-31</v>
      </c>
      <c r="J2034" s="12">
        <f t="shared" si="31"/>
        <v>-1286954.77</v>
      </c>
    </row>
    <row r="2035" spans="1:10" ht="19.5" customHeight="1" x14ac:dyDescent="0.25">
      <c r="A2035" s="3" t="s">
        <v>1501</v>
      </c>
      <c r="B2035" s="1">
        <v>46178</v>
      </c>
      <c r="C2035">
        <v>17474251558</v>
      </c>
      <c r="D2035" s="2" t="s">
        <v>335</v>
      </c>
      <c r="E2035" s="4">
        <v>15698.57</v>
      </c>
      <c r="F2035" s="1">
        <v>46238</v>
      </c>
      <c r="G2035" s="13">
        <v>15698.57</v>
      </c>
      <c r="H2035" s="1">
        <v>46206</v>
      </c>
      <c r="I2035">
        <v>-32</v>
      </c>
      <c r="J2035" s="12">
        <f t="shared" si="31"/>
        <v>-502354.24</v>
      </c>
    </row>
    <row r="2036" spans="1:10" ht="19.5" customHeight="1" x14ac:dyDescent="0.25">
      <c r="A2036" s="3" t="s">
        <v>1545</v>
      </c>
      <c r="B2036" s="1">
        <v>46178</v>
      </c>
      <c r="C2036">
        <v>17477333518</v>
      </c>
      <c r="D2036" s="2" t="s">
        <v>807</v>
      </c>
      <c r="E2036" s="4">
        <v>5071.6499999999996</v>
      </c>
      <c r="F2036" s="1">
        <v>46238</v>
      </c>
      <c r="G2036" s="13">
        <v>5071.6499999999996</v>
      </c>
      <c r="H2036" s="1">
        <v>46206</v>
      </c>
      <c r="I2036">
        <v>-32</v>
      </c>
      <c r="J2036" s="12">
        <f t="shared" si="31"/>
        <v>-162292.79999999999</v>
      </c>
    </row>
    <row r="2037" spans="1:10" ht="19.5" customHeight="1" x14ac:dyDescent="0.25">
      <c r="A2037" s="3" t="s">
        <v>184</v>
      </c>
      <c r="B2037" s="1">
        <v>46178</v>
      </c>
      <c r="C2037">
        <v>17477417265</v>
      </c>
      <c r="D2037" s="2" t="s">
        <v>376</v>
      </c>
      <c r="E2037" s="4">
        <v>24713.200000000001</v>
      </c>
      <c r="F2037" s="1">
        <v>46238</v>
      </c>
      <c r="G2037" s="13">
        <v>24713.200000000001</v>
      </c>
      <c r="H2037" s="1">
        <v>46206</v>
      </c>
      <c r="I2037">
        <v>-32</v>
      </c>
      <c r="J2037" s="12">
        <f t="shared" si="31"/>
        <v>-790822.40000000002</v>
      </c>
    </row>
    <row r="2038" spans="1:10" ht="19.5" customHeight="1" x14ac:dyDescent="0.25">
      <c r="A2038" s="3" t="s">
        <v>1546</v>
      </c>
      <c r="B2038" s="1">
        <v>46178</v>
      </c>
      <c r="C2038">
        <v>17477646248</v>
      </c>
      <c r="D2038" s="2" t="s">
        <v>1547</v>
      </c>
      <c r="E2038" s="4">
        <v>395.85</v>
      </c>
      <c r="F2038" s="1">
        <v>46238</v>
      </c>
      <c r="G2038" s="13">
        <v>395.85</v>
      </c>
      <c r="H2038" s="1">
        <v>46211</v>
      </c>
      <c r="I2038">
        <v>-27</v>
      </c>
      <c r="J2038" s="12">
        <f t="shared" si="31"/>
        <v>-10687.95</v>
      </c>
    </row>
    <row r="2039" spans="1:10" ht="19.5" customHeight="1" x14ac:dyDescent="0.25">
      <c r="A2039" s="3" t="s">
        <v>1546</v>
      </c>
      <c r="B2039" s="1">
        <v>46178</v>
      </c>
      <c r="C2039">
        <v>17477658164</v>
      </c>
      <c r="D2039" s="2" t="s">
        <v>1548</v>
      </c>
      <c r="E2039" s="4">
        <v>2546.9899999999998</v>
      </c>
      <c r="F2039" s="1">
        <v>46238</v>
      </c>
      <c r="G2039" s="13">
        <v>2546.9899999999998</v>
      </c>
      <c r="H2039" s="1">
        <v>46211</v>
      </c>
      <c r="I2039">
        <v>-27</v>
      </c>
      <c r="J2039" s="12">
        <f t="shared" si="31"/>
        <v>-68768.73</v>
      </c>
    </row>
    <row r="2040" spans="1:10" ht="19.5" customHeight="1" x14ac:dyDescent="0.25">
      <c r="A2040" s="3" t="s">
        <v>1519</v>
      </c>
      <c r="B2040" s="1">
        <v>46178</v>
      </c>
      <c r="C2040">
        <v>17478696561</v>
      </c>
      <c r="D2040" s="2" t="s">
        <v>1549</v>
      </c>
      <c r="E2040" s="4">
        <v>167.64</v>
      </c>
      <c r="F2040" s="1">
        <v>46238</v>
      </c>
      <c r="G2040" s="13">
        <v>152.4</v>
      </c>
      <c r="H2040" s="1">
        <v>46211</v>
      </c>
      <c r="I2040">
        <v>-27</v>
      </c>
      <c r="J2040" s="12">
        <f t="shared" si="31"/>
        <v>-4114.8</v>
      </c>
    </row>
    <row r="2041" spans="1:10" ht="19.5" customHeight="1" x14ac:dyDescent="0.25">
      <c r="A2041" s="3" t="s">
        <v>1550</v>
      </c>
      <c r="B2041" s="1">
        <v>46178</v>
      </c>
      <c r="C2041">
        <v>17482383825</v>
      </c>
      <c r="D2041" s="2" t="s">
        <v>723</v>
      </c>
      <c r="E2041" s="4">
        <v>3095.42</v>
      </c>
      <c r="F2041" s="1">
        <v>46239</v>
      </c>
      <c r="G2041" s="13">
        <v>3095.42</v>
      </c>
      <c r="H2041" s="1">
        <v>46206</v>
      </c>
      <c r="I2041">
        <v>-33</v>
      </c>
      <c r="J2041" s="12">
        <f t="shared" si="31"/>
        <v>-102148.86</v>
      </c>
    </row>
    <row r="2042" spans="1:10" ht="19.5" customHeight="1" x14ac:dyDescent="0.25">
      <c r="A2042" s="3" t="s">
        <v>1550</v>
      </c>
      <c r="B2042" s="1">
        <v>46178</v>
      </c>
      <c r="C2042">
        <v>17482384048</v>
      </c>
      <c r="D2042" s="2" t="s">
        <v>579</v>
      </c>
      <c r="E2042" s="4">
        <v>3819.52</v>
      </c>
      <c r="F2042" s="1">
        <v>46239</v>
      </c>
      <c r="G2042" s="13">
        <v>3819.52</v>
      </c>
      <c r="H2042" s="1">
        <v>46206</v>
      </c>
      <c r="I2042">
        <v>-33</v>
      </c>
      <c r="J2042" s="12">
        <f t="shared" si="31"/>
        <v>-126044.16</v>
      </c>
    </row>
    <row r="2043" spans="1:10" ht="19.5" customHeight="1" x14ac:dyDescent="0.25">
      <c r="A2043" s="3" t="s">
        <v>1551</v>
      </c>
      <c r="B2043" s="1">
        <v>46179</v>
      </c>
      <c r="C2043">
        <v>17483722715</v>
      </c>
      <c r="D2043" s="2">
        <v>203439</v>
      </c>
      <c r="E2043" s="4">
        <v>2674.24</v>
      </c>
      <c r="F2043" s="1">
        <v>46239</v>
      </c>
      <c r="G2043" s="13">
        <v>2192</v>
      </c>
      <c r="H2043" s="1">
        <v>46211</v>
      </c>
      <c r="I2043">
        <v>-28</v>
      </c>
      <c r="J2043" s="12">
        <f t="shared" si="31"/>
        <v>-61376</v>
      </c>
    </row>
    <row r="2044" spans="1:10" ht="19.5" customHeight="1" x14ac:dyDescent="0.25">
      <c r="A2044" s="3" t="s">
        <v>238</v>
      </c>
      <c r="B2044" s="1">
        <v>46182</v>
      </c>
      <c r="C2044">
        <v>17500632684</v>
      </c>
      <c r="D2044" s="2" t="s">
        <v>1552</v>
      </c>
      <c r="E2044" s="4">
        <v>3440.4</v>
      </c>
      <c r="F2044" s="1">
        <v>46242</v>
      </c>
      <c r="G2044" s="13">
        <v>2820</v>
      </c>
      <c r="H2044" s="1">
        <v>46211</v>
      </c>
      <c r="I2044">
        <v>-31</v>
      </c>
      <c r="J2044" s="12">
        <f t="shared" si="31"/>
        <v>-87420</v>
      </c>
    </row>
    <row r="2045" spans="1:10" ht="19.5" customHeight="1" x14ac:dyDescent="0.25">
      <c r="A2045" s="3" t="s">
        <v>238</v>
      </c>
      <c r="B2045" s="1">
        <v>46182</v>
      </c>
      <c r="C2045">
        <v>17500632688</v>
      </c>
      <c r="D2045" s="2" t="s">
        <v>1553</v>
      </c>
      <c r="E2045" s="4">
        <v>261.69</v>
      </c>
      <c r="F2045" s="1">
        <v>46242</v>
      </c>
      <c r="G2045" s="13">
        <v>214.5</v>
      </c>
      <c r="H2045" s="1">
        <v>46211</v>
      </c>
      <c r="I2045">
        <v>-31</v>
      </c>
      <c r="J2045" s="12">
        <f t="shared" si="31"/>
        <v>-6649.5</v>
      </c>
    </row>
    <row r="2046" spans="1:10" ht="19.5" customHeight="1" x14ac:dyDescent="0.25">
      <c r="A2046" s="3" t="s">
        <v>1490</v>
      </c>
      <c r="B2046" s="1">
        <v>46182</v>
      </c>
      <c r="C2046">
        <v>17501363101</v>
      </c>
      <c r="D2046" s="2" t="s">
        <v>1554</v>
      </c>
      <c r="E2046" s="4">
        <v>2744.91</v>
      </c>
      <c r="F2046" s="1">
        <v>46242</v>
      </c>
      <c r="G2046" s="13">
        <v>2744.91</v>
      </c>
      <c r="H2046" s="1">
        <v>46212</v>
      </c>
      <c r="I2046">
        <v>-30</v>
      </c>
      <c r="J2046" s="12">
        <f t="shared" si="31"/>
        <v>-82347.299999999988</v>
      </c>
    </row>
    <row r="2047" spans="1:10" ht="19.5" customHeight="1" x14ac:dyDescent="0.25">
      <c r="A2047" s="3" t="s">
        <v>1490</v>
      </c>
      <c r="B2047" s="1">
        <v>46182</v>
      </c>
      <c r="C2047">
        <v>17501448163</v>
      </c>
      <c r="D2047" s="2" t="s">
        <v>1555</v>
      </c>
      <c r="E2047" s="4">
        <v>2865.34</v>
      </c>
      <c r="F2047" s="1">
        <v>46242</v>
      </c>
      <c r="G2047" s="13">
        <v>2865.34</v>
      </c>
      <c r="H2047" s="1">
        <v>46212</v>
      </c>
      <c r="I2047">
        <v>-30</v>
      </c>
      <c r="J2047" s="12">
        <f t="shared" si="31"/>
        <v>-85960.200000000012</v>
      </c>
    </row>
    <row r="2048" spans="1:10" ht="19.5" customHeight="1" x14ac:dyDescent="0.25">
      <c r="A2048" s="2">
        <v>80003550953</v>
      </c>
      <c r="B2048" s="1">
        <v>46182</v>
      </c>
      <c r="C2048">
        <v>17501962064</v>
      </c>
      <c r="D2048" s="2" t="s">
        <v>384</v>
      </c>
      <c r="E2048" s="4">
        <v>82224</v>
      </c>
      <c r="F2048" s="1">
        <v>46242</v>
      </c>
      <c r="G2048" s="13">
        <v>82224</v>
      </c>
      <c r="H2048" s="1">
        <v>46206</v>
      </c>
      <c r="I2048">
        <v>-36</v>
      </c>
      <c r="J2048" s="12">
        <f t="shared" si="31"/>
        <v>-2960064</v>
      </c>
    </row>
    <row r="2049" spans="1:10" ht="19.5" customHeight="1" x14ac:dyDescent="0.25">
      <c r="A2049" s="2">
        <v>92024480920</v>
      </c>
      <c r="B2049" s="1">
        <v>46182</v>
      </c>
      <c r="C2049">
        <v>17502171413</v>
      </c>
      <c r="D2049" s="2">
        <v>19756</v>
      </c>
      <c r="E2049" s="4">
        <v>55001.2</v>
      </c>
      <c r="F2049" s="1">
        <v>46242</v>
      </c>
      <c r="G2049" s="13">
        <v>55001.2</v>
      </c>
      <c r="H2049" s="1">
        <v>46206</v>
      </c>
      <c r="I2049">
        <v>-36</v>
      </c>
      <c r="J2049" s="12">
        <f t="shared" si="31"/>
        <v>-1980043.2</v>
      </c>
    </row>
    <row r="2050" spans="1:10" ht="19.5" customHeight="1" x14ac:dyDescent="0.25">
      <c r="A2050" s="2">
        <v>97033640158</v>
      </c>
      <c r="B2050" s="1">
        <v>46182</v>
      </c>
      <c r="C2050">
        <v>17504571968</v>
      </c>
      <c r="D2050" s="2" t="s">
        <v>1556</v>
      </c>
      <c r="E2050" s="4">
        <v>452</v>
      </c>
      <c r="F2050" s="1">
        <v>46242</v>
      </c>
      <c r="G2050" s="13">
        <v>430.48</v>
      </c>
      <c r="H2050" s="1">
        <v>46206</v>
      </c>
      <c r="I2050">
        <v>-36</v>
      </c>
      <c r="J2050" s="12">
        <f t="shared" si="31"/>
        <v>-15497.28</v>
      </c>
    </row>
    <row r="2051" spans="1:10" ht="19.5" customHeight="1" x14ac:dyDescent="0.25">
      <c r="A2051" s="3" t="s">
        <v>217</v>
      </c>
      <c r="B2051" s="1">
        <v>46182</v>
      </c>
      <c r="C2051">
        <v>17504818239</v>
      </c>
      <c r="D2051" s="2" t="s">
        <v>1557</v>
      </c>
      <c r="E2051" s="4">
        <v>50762.400000000001</v>
      </c>
      <c r="F2051" s="1">
        <v>46242</v>
      </c>
      <c r="G2051" s="13">
        <v>48345.14</v>
      </c>
      <c r="H2051" s="1">
        <v>46206</v>
      </c>
      <c r="I2051">
        <v>-36</v>
      </c>
      <c r="J2051" s="12">
        <f t="shared" si="31"/>
        <v>-1740425.04</v>
      </c>
    </row>
    <row r="2052" spans="1:10" ht="19.5" customHeight="1" x14ac:dyDescent="0.25">
      <c r="A2052" s="3" t="s">
        <v>1188</v>
      </c>
      <c r="B2052" s="1">
        <v>46182</v>
      </c>
      <c r="C2052">
        <v>17505178269</v>
      </c>
      <c r="D2052" s="2" t="s">
        <v>1558</v>
      </c>
      <c r="E2052" s="4">
        <v>4342</v>
      </c>
      <c r="F2052" s="1">
        <v>46242</v>
      </c>
      <c r="G2052" s="13">
        <v>4342</v>
      </c>
      <c r="H2052" s="1">
        <v>46217</v>
      </c>
      <c r="I2052">
        <v>-25</v>
      </c>
      <c r="J2052" s="12">
        <f t="shared" ref="J2052:J2115" si="32">G2052*I2052</f>
        <v>-108550</v>
      </c>
    </row>
    <row r="2053" spans="1:10" ht="19.5" customHeight="1" x14ac:dyDescent="0.25">
      <c r="A2053" s="3" t="s">
        <v>1188</v>
      </c>
      <c r="B2053" s="1">
        <v>46182</v>
      </c>
      <c r="C2053">
        <v>17505178561</v>
      </c>
      <c r="D2053" s="2" t="s">
        <v>1559</v>
      </c>
      <c r="E2053" s="4">
        <v>359761.8</v>
      </c>
      <c r="F2053" s="1">
        <v>46242</v>
      </c>
      <c r="G2053" s="13">
        <v>359761.8</v>
      </c>
      <c r="H2053" s="1">
        <v>46217</v>
      </c>
      <c r="I2053">
        <v>-25</v>
      </c>
      <c r="J2053" s="12">
        <f t="shared" si="32"/>
        <v>-8994045</v>
      </c>
    </row>
    <row r="2054" spans="1:10" ht="19.5" customHeight="1" x14ac:dyDescent="0.25">
      <c r="A2054" s="3" t="s">
        <v>1528</v>
      </c>
      <c r="B2054" s="1">
        <v>46182</v>
      </c>
      <c r="C2054">
        <v>17505560654</v>
      </c>
      <c r="D2054" s="2" t="s">
        <v>1560</v>
      </c>
      <c r="E2054" s="4">
        <v>264.72000000000003</v>
      </c>
      <c r="F2054" s="1">
        <v>46242</v>
      </c>
      <c r="G2054" s="13">
        <v>264.72000000000003</v>
      </c>
      <c r="H2054" s="1">
        <v>46206</v>
      </c>
      <c r="I2054">
        <v>-36</v>
      </c>
      <c r="J2054" s="12">
        <f t="shared" si="32"/>
        <v>-9529.9200000000019</v>
      </c>
    </row>
    <row r="2055" spans="1:10" ht="19.5" customHeight="1" x14ac:dyDescent="0.25">
      <c r="A2055" s="3" t="s">
        <v>1561</v>
      </c>
      <c r="B2055" s="1">
        <v>46183</v>
      </c>
      <c r="C2055">
        <v>17508451386</v>
      </c>
      <c r="D2055" s="2" t="s">
        <v>1562</v>
      </c>
      <c r="E2055" s="4">
        <v>1863.63</v>
      </c>
      <c r="F2055" s="1">
        <v>46243</v>
      </c>
      <c r="G2055" s="13">
        <v>1863.63</v>
      </c>
      <c r="H2055" s="1">
        <v>46212</v>
      </c>
      <c r="I2055">
        <v>-31</v>
      </c>
      <c r="J2055" s="12">
        <f t="shared" si="32"/>
        <v>-57772.530000000006</v>
      </c>
    </row>
    <row r="2056" spans="1:10" ht="19.5" customHeight="1" x14ac:dyDescent="0.25">
      <c r="A2056" s="3" t="s">
        <v>1517</v>
      </c>
      <c r="B2056" s="1">
        <v>46183</v>
      </c>
      <c r="C2056">
        <v>17510016195</v>
      </c>
      <c r="D2056" s="2" t="s">
        <v>1563</v>
      </c>
      <c r="E2056" s="4">
        <v>49.24</v>
      </c>
      <c r="F2056" s="1">
        <v>46243</v>
      </c>
      <c r="G2056" s="13">
        <v>44.76</v>
      </c>
      <c r="H2056" s="1">
        <v>46225</v>
      </c>
      <c r="I2056">
        <v>-18</v>
      </c>
      <c r="J2056" s="12">
        <f t="shared" si="32"/>
        <v>-805.68</v>
      </c>
    </row>
    <row r="2057" spans="1:10" ht="19.5" customHeight="1" x14ac:dyDescent="0.25">
      <c r="A2057" s="3" t="s">
        <v>1517</v>
      </c>
      <c r="B2057" s="1">
        <v>46182</v>
      </c>
      <c r="C2057">
        <v>17510024713</v>
      </c>
      <c r="D2057" s="2" t="s">
        <v>1564</v>
      </c>
      <c r="E2057" s="4">
        <v>1232</v>
      </c>
      <c r="F2057" s="1">
        <v>46242</v>
      </c>
      <c r="G2057" s="13">
        <v>1120</v>
      </c>
      <c r="H2057" s="1">
        <v>46225</v>
      </c>
      <c r="I2057">
        <v>-17</v>
      </c>
      <c r="J2057" s="12">
        <f t="shared" si="32"/>
        <v>-19040</v>
      </c>
    </row>
    <row r="2058" spans="1:10" ht="19.5" customHeight="1" x14ac:dyDescent="0.25">
      <c r="A2058" s="3" t="s">
        <v>238</v>
      </c>
      <c r="B2058" s="1">
        <v>46183</v>
      </c>
      <c r="C2058">
        <v>17511892928</v>
      </c>
      <c r="D2058" s="2" t="s">
        <v>1565</v>
      </c>
      <c r="E2058" s="4">
        <v>671</v>
      </c>
      <c r="F2058" s="1">
        <v>46243</v>
      </c>
      <c r="G2058" s="13">
        <v>550</v>
      </c>
      <c r="H2058" s="1">
        <v>46211</v>
      </c>
      <c r="I2058">
        <v>-32</v>
      </c>
      <c r="J2058" s="12">
        <f t="shared" si="32"/>
        <v>-17600</v>
      </c>
    </row>
    <row r="2059" spans="1:10" ht="19.5" customHeight="1" x14ac:dyDescent="0.25">
      <c r="A2059" s="2" t="s">
        <v>1566</v>
      </c>
      <c r="B2059" s="1">
        <v>46183</v>
      </c>
      <c r="C2059">
        <v>17513796382</v>
      </c>
      <c r="D2059" s="2" t="s">
        <v>1567</v>
      </c>
      <c r="E2059" s="4">
        <v>2542.9299999999998</v>
      </c>
      <c r="F2059" s="1">
        <v>46243</v>
      </c>
      <c r="G2059" s="13">
        <v>2542.9299999999998</v>
      </c>
      <c r="H2059" s="1">
        <v>46206</v>
      </c>
      <c r="I2059">
        <v>-37</v>
      </c>
      <c r="J2059" s="12">
        <f t="shared" si="32"/>
        <v>-94088.409999999989</v>
      </c>
    </row>
    <row r="2060" spans="1:10" ht="19.5" customHeight="1" x14ac:dyDescent="0.25">
      <c r="A2060" s="2" t="s">
        <v>1566</v>
      </c>
      <c r="B2060" s="1">
        <v>46183</v>
      </c>
      <c r="C2060">
        <v>17513864051</v>
      </c>
      <c r="D2060" s="2" t="s">
        <v>1568</v>
      </c>
      <c r="E2060" s="4">
        <v>16975.900000000001</v>
      </c>
      <c r="F2060" s="1">
        <v>46243</v>
      </c>
      <c r="G2060" s="13">
        <v>16975.900000000001</v>
      </c>
      <c r="H2060" s="1">
        <v>46206</v>
      </c>
      <c r="I2060">
        <v>-37</v>
      </c>
      <c r="J2060" s="12">
        <f t="shared" si="32"/>
        <v>-628108.30000000005</v>
      </c>
    </row>
    <row r="2061" spans="1:10" ht="19.5" customHeight="1" x14ac:dyDescent="0.25">
      <c r="A2061" s="2" t="s">
        <v>1566</v>
      </c>
      <c r="B2061" s="1">
        <v>46183</v>
      </c>
      <c r="C2061">
        <v>17513878068</v>
      </c>
      <c r="D2061" s="2" t="s">
        <v>1569</v>
      </c>
      <c r="E2061" s="4">
        <v>11974.87</v>
      </c>
      <c r="F2061" s="1">
        <v>46243</v>
      </c>
      <c r="G2061" s="13">
        <v>11974.87</v>
      </c>
      <c r="H2061" s="1">
        <v>46206</v>
      </c>
      <c r="I2061">
        <v>-37</v>
      </c>
      <c r="J2061" s="12">
        <f t="shared" si="32"/>
        <v>-443070.19</v>
      </c>
    </row>
    <row r="2062" spans="1:10" ht="19.5" customHeight="1" x14ac:dyDescent="0.25">
      <c r="A2062" s="2" t="s">
        <v>1566</v>
      </c>
      <c r="B2062" s="1">
        <v>46183</v>
      </c>
      <c r="C2062">
        <v>17513932256</v>
      </c>
      <c r="D2062" s="2" t="s">
        <v>1570</v>
      </c>
      <c r="E2062" s="4">
        <v>7575.01</v>
      </c>
      <c r="F2062" s="1">
        <v>46243</v>
      </c>
      <c r="G2062" s="13">
        <v>7575.01</v>
      </c>
      <c r="H2062" s="1">
        <v>46206</v>
      </c>
      <c r="I2062">
        <v>-37</v>
      </c>
      <c r="J2062" s="12">
        <f t="shared" si="32"/>
        <v>-280275.37</v>
      </c>
    </row>
    <row r="2063" spans="1:10" ht="19.5" customHeight="1" x14ac:dyDescent="0.25">
      <c r="A2063" s="2" t="s">
        <v>1566</v>
      </c>
      <c r="B2063" s="1">
        <v>46183</v>
      </c>
      <c r="C2063">
        <v>17513957907</v>
      </c>
      <c r="D2063" s="2" t="s">
        <v>1571</v>
      </c>
      <c r="E2063" s="4">
        <v>16733</v>
      </c>
      <c r="F2063" s="1">
        <v>46243</v>
      </c>
      <c r="G2063" s="13">
        <v>16733</v>
      </c>
      <c r="H2063" s="1">
        <v>46217</v>
      </c>
      <c r="I2063">
        <v>-26</v>
      </c>
      <c r="J2063" s="12">
        <f t="shared" si="32"/>
        <v>-435058</v>
      </c>
    </row>
    <row r="2064" spans="1:10" ht="19.5" customHeight="1" x14ac:dyDescent="0.25">
      <c r="A2064" s="2" t="s">
        <v>1566</v>
      </c>
      <c r="B2064" s="1">
        <v>46183</v>
      </c>
      <c r="C2064">
        <v>17514000088</v>
      </c>
      <c r="D2064" s="2" t="s">
        <v>1572</v>
      </c>
      <c r="E2064" s="4">
        <v>1174.58</v>
      </c>
      <c r="F2064" s="1">
        <v>46243</v>
      </c>
      <c r="G2064" s="13">
        <v>1174.58</v>
      </c>
      <c r="H2064" s="1">
        <v>46206</v>
      </c>
      <c r="I2064">
        <v>-37</v>
      </c>
      <c r="J2064" s="12">
        <f t="shared" si="32"/>
        <v>-43459.46</v>
      </c>
    </row>
    <row r="2065" spans="1:10" ht="19.5" customHeight="1" x14ac:dyDescent="0.25">
      <c r="A2065" s="2" t="s">
        <v>1566</v>
      </c>
      <c r="B2065" s="1">
        <v>46183</v>
      </c>
      <c r="C2065">
        <v>17514037566</v>
      </c>
      <c r="D2065" s="2" t="s">
        <v>1573</v>
      </c>
      <c r="E2065" s="4">
        <v>586.29</v>
      </c>
      <c r="F2065" s="1">
        <v>46243</v>
      </c>
      <c r="G2065" s="13">
        <v>586.29</v>
      </c>
      <c r="H2065" s="1">
        <v>46217</v>
      </c>
      <c r="I2065">
        <v>-26</v>
      </c>
      <c r="J2065" s="12">
        <f t="shared" si="32"/>
        <v>-15243.539999999999</v>
      </c>
    </row>
    <row r="2066" spans="1:10" ht="19.5" customHeight="1" x14ac:dyDescent="0.25">
      <c r="A2066" s="2" t="s">
        <v>1566</v>
      </c>
      <c r="B2066" s="1">
        <v>46183</v>
      </c>
      <c r="C2066">
        <v>17514057921</v>
      </c>
      <c r="D2066" s="2" t="s">
        <v>1574</v>
      </c>
      <c r="E2066" s="4">
        <v>198.74</v>
      </c>
      <c r="F2066" s="1">
        <v>46243</v>
      </c>
      <c r="G2066" s="13">
        <v>198.74</v>
      </c>
      <c r="H2066" s="1">
        <v>46217</v>
      </c>
      <c r="I2066">
        <v>-26</v>
      </c>
      <c r="J2066" s="12">
        <f t="shared" si="32"/>
        <v>-5167.24</v>
      </c>
    </row>
    <row r="2067" spans="1:10" ht="19.5" customHeight="1" x14ac:dyDescent="0.25">
      <c r="A2067" s="3" t="s">
        <v>1193</v>
      </c>
      <c r="B2067" s="1">
        <v>46183</v>
      </c>
      <c r="C2067">
        <v>17514650724</v>
      </c>
      <c r="D2067" s="2" t="s">
        <v>1575</v>
      </c>
      <c r="E2067" s="4">
        <v>139332.14000000001</v>
      </c>
      <c r="F2067" s="1">
        <v>46243</v>
      </c>
      <c r="G2067" s="13">
        <v>139163.87</v>
      </c>
      <c r="H2067" s="1">
        <v>46206</v>
      </c>
      <c r="I2067">
        <v>-37</v>
      </c>
      <c r="J2067" s="12">
        <f t="shared" si="32"/>
        <v>-5149063.1899999995</v>
      </c>
    </row>
    <row r="2068" spans="1:10" ht="19.5" customHeight="1" x14ac:dyDescent="0.25">
      <c r="A2068" s="3" t="s">
        <v>1124</v>
      </c>
      <c r="B2068" s="1">
        <v>46183</v>
      </c>
      <c r="C2068">
        <v>17514983829</v>
      </c>
      <c r="D2068" s="2">
        <v>2100082023</v>
      </c>
      <c r="E2068" s="4">
        <v>203.28</v>
      </c>
      <c r="F2068" s="1">
        <v>46243</v>
      </c>
      <c r="G2068" s="13">
        <v>184.8</v>
      </c>
      <c r="H2068" s="1">
        <v>46211</v>
      </c>
      <c r="I2068">
        <v>-32</v>
      </c>
      <c r="J2068" s="12">
        <f t="shared" si="32"/>
        <v>-5913.6</v>
      </c>
    </row>
    <row r="2069" spans="1:10" ht="19.5" customHeight="1" x14ac:dyDescent="0.25">
      <c r="A2069" s="3" t="s">
        <v>233</v>
      </c>
      <c r="B2069" s="1">
        <v>46183</v>
      </c>
      <c r="C2069">
        <v>17516243446</v>
      </c>
      <c r="D2069" s="2" t="s">
        <v>1576</v>
      </c>
      <c r="E2069" s="4">
        <v>5673</v>
      </c>
      <c r="F2069" s="1">
        <v>46243</v>
      </c>
      <c r="G2069" s="13">
        <v>5673</v>
      </c>
      <c r="H2069" s="1">
        <v>46206</v>
      </c>
      <c r="I2069">
        <v>-37</v>
      </c>
      <c r="J2069" s="12">
        <f t="shared" si="32"/>
        <v>-209901</v>
      </c>
    </row>
    <row r="2070" spans="1:10" ht="19.5" customHeight="1" x14ac:dyDescent="0.25">
      <c r="A2070" s="3" t="s">
        <v>1517</v>
      </c>
      <c r="B2070" s="1">
        <v>46183</v>
      </c>
      <c r="C2070">
        <v>17520809215</v>
      </c>
      <c r="D2070" s="2" t="s">
        <v>1577</v>
      </c>
      <c r="E2070" s="4">
        <v>7.39</v>
      </c>
      <c r="F2070" s="1">
        <v>46243</v>
      </c>
      <c r="G2070" s="13">
        <v>6.72</v>
      </c>
      <c r="H2070" s="1">
        <v>46225</v>
      </c>
      <c r="I2070">
        <v>-18</v>
      </c>
      <c r="J2070" s="12">
        <f t="shared" si="32"/>
        <v>-120.96</v>
      </c>
    </row>
    <row r="2071" spans="1:10" ht="19.5" customHeight="1" x14ac:dyDescent="0.25">
      <c r="A2071" s="3" t="s">
        <v>238</v>
      </c>
      <c r="B2071" s="1">
        <v>46184</v>
      </c>
      <c r="C2071">
        <v>17523190049</v>
      </c>
      <c r="D2071" s="2" t="s">
        <v>1578</v>
      </c>
      <c r="E2071" s="4">
        <v>671</v>
      </c>
      <c r="F2071" s="1">
        <v>46244</v>
      </c>
      <c r="G2071" s="13">
        <v>550</v>
      </c>
      <c r="H2071" s="1">
        <v>46211</v>
      </c>
      <c r="I2071">
        <v>-33</v>
      </c>
      <c r="J2071" s="12">
        <f t="shared" si="32"/>
        <v>-18150</v>
      </c>
    </row>
    <row r="2072" spans="1:10" ht="19.5" customHeight="1" x14ac:dyDescent="0.25">
      <c r="A2072" s="3" t="s">
        <v>115</v>
      </c>
      <c r="B2072" s="1">
        <v>46184</v>
      </c>
      <c r="C2072">
        <v>17524141772</v>
      </c>
      <c r="D2072" s="2" t="s">
        <v>1296</v>
      </c>
      <c r="E2072" s="4">
        <v>112111.27</v>
      </c>
      <c r="F2072" s="1">
        <v>46244</v>
      </c>
      <c r="G2072" s="13">
        <v>112111.27</v>
      </c>
      <c r="H2072" s="1">
        <v>46206</v>
      </c>
      <c r="I2072">
        <v>-38</v>
      </c>
      <c r="J2072" s="12">
        <f t="shared" si="32"/>
        <v>-4260228.26</v>
      </c>
    </row>
    <row r="2073" spans="1:10" ht="19.5" customHeight="1" x14ac:dyDescent="0.25">
      <c r="A2073" s="3" t="s">
        <v>1124</v>
      </c>
      <c r="B2073" s="1">
        <v>46184</v>
      </c>
      <c r="C2073">
        <v>17524578981</v>
      </c>
      <c r="D2073" s="2">
        <v>2100082803</v>
      </c>
      <c r="E2073" s="4">
        <v>4976.3999999999996</v>
      </c>
      <c r="F2073" s="1">
        <v>46244</v>
      </c>
      <c r="G2073" s="13">
        <v>4524</v>
      </c>
      <c r="H2073" s="1">
        <v>46211</v>
      </c>
      <c r="I2073">
        <v>-33</v>
      </c>
      <c r="J2073" s="12">
        <f t="shared" si="32"/>
        <v>-149292</v>
      </c>
    </row>
    <row r="2074" spans="1:10" ht="19.5" customHeight="1" x14ac:dyDescent="0.25">
      <c r="A2074" s="3" t="s">
        <v>680</v>
      </c>
      <c r="B2074" s="1">
        <v>46184</v>
      </c>
      <c r="C2074">
        <v>17525795752</v>
      </c>
      <c r="D2074" s="2">
        <v>10881</v>
      </c>
      <c r="E2074" s="4">
        <v>46.2</v>
      </c>
      <c r="F2074" s="1">
        <v>46244</v>
      </c>
      <c r="G2074" s="13">
        <v>42</v>
      </c>
      <c r="H2074" s="1">
        <v>46231</v>
      </c>
      <c r="I2074">
        <v>-13</v>
      </c>
      <c r="J2074" s="12">
        <f t="shared" si="32"/>
        <v>-546</v>
      </c>
    </row>
    <row r="2075" spans="1:10" ht="19.5" customHeight="1" x14ac:dyDescent="0.25">
      <c r="A2075" s="3" t="s">
        <v>1499</v>
      </c>
      <c r="B2075" s="1">
        <v>46184</v>
      </c>
      <c r="C2075">
        <v>17527562798</v>
      </c>
      <c r="D2075" s="2" t="s">
        <v>1579</v>
      </c>
      <c r="E2075" s="4">
        <v>4802.05</v>
      </c>
      <c r="F2075" s="1">
        <v>46244</v>
      </c>
      <c r="G2075" s="13">
        <v>302.76</v>
      </c>
      <c r="H2075" s="1">
        <v>46225</v>
      </c>
      <c r="I2075">
        <v>-19</v>
      </c>
      <c r="J2075" s="12">
        <f t="shared" si="32"/>
        <v>-5752.44</v>
      </c>
    </row>
    <row r="2076" spans="1:10" ht="19.5" customHeight="1" x14ac:dyDescent="0.25">
      <c r="A2076" s="3" t="s">
        <v>1519</v>
      </c>
      <c r="B2076" s="1">
        <v>46184</v>
      </c>
      <c r="C2076">
        <v>17529933624</v>
      </c>
      <c r="D2076" s="2" t="s">
        <v>1580</v>
      </c>
      <c r="E2076" s="4">
        <v>63</v>
      </c>
      <c r="F2076" s="1">
        <v>46244</v>
      </c>
      <c r="G2076" s="13">
        <v>57.27</v>
      </c>
      <c r="H2076" s="1">
        <v>46211</v>
      </c>
      <c r="I2076">
        <v>-33</v>
      </c>
      <c r="J2076" s="12">
        <f t="shared" si="32"/>
        <v>-1889.91</v>
      </c>
    </row>
    <row r="2077" spans="1:10" ht="19.5" customHeight="1" x14ac:dyDescent="0.25">
      <c r="A2077" s="2" t="s">
        <v>1581</v>
      </c>
      <c r="B2077" s="1">
        <v>46184</v>
      </c>
      <c r="C2077">
        <v>17530236526</v>
      </c>
      <c r="D2077" s="2" t="s">
        <v>1582</v>
      </c>
      <c r="E2077" s="4">
        <v>2500.5</v>
      </c>
      <c r="F2077" s="1">
        <v>46218</v>
      </c>
      <c r="G2077" s="13">
        <v>2029.91</v>
      </c>
      <c r="H2077" s="1">
        <v>46211</v>
      </c>
      <c r="I2077">
        <v>-7</v>
      </c>
      <c r="J2077" s="12">
        <f t="shared" si="32"/>
        <v>-14209.37</v>
      </c>
    </row>
    <row r="2078" spans="1:10" ht="19.5" customHeight="1" x14ac:dyDescent="0.25">
      <c r="A2078" s="3" t="s">
        <v>238</v>
      </c>
      <c r="B2078" s="1">
        <v>46185</v>
      </c>
      <c r="C2078">
        <v>17533658398</v>
      </c>
      <c r="D2078" s="2" t="s">
        <v>1583</v>
      </c>
      <c r="E2078" s="4">
        <v>342.21</v>
      </c>
      <c r="F2078" s="1">
        <v>46245</v>
      </c>
      <c r="G2078" s="13">
        <v>280.5</v>
      </c>
      <c r="H2078" s="1">
        <v>46211</v>
      </c>
      <c r="I2078">
        <v>-34</v>
      </c>
      <c r="J2078" s="12">
        <f t="shared" si="32"/>
        <v>-9537</v>
      </c>
    </row>
    <row r="2079" spans="1:10" ht="19.5" customHeight="1" x14ac:dyDescent="0.25">
      <c r="A2079" s="3" t="s">
        <v>1124</v>
      </c>
      <c r="B2079" s="1">
        <v>46185</v>
      </c>
      <c r="C2079">
        <v>17534887641</v>
      </c>
      <c r="D2079" s="2">
        <v>2100083232</v>
      </c>
      <c r="E2079" s="4">
        <v>12550.76</v>
      </c>
      <c r="F2079" s="1">
        <v>46245</v>
      </c>
      <c r="G2079" s="13">
        <v>11409.78</v>
      </c>
      <c r="H2079" s="1">
        <v>46211</v>
      </c>
      <c r="I2079">
        <v>-34</v>
      </c>
      <c r="J2079" s="12">
        <f t="shared" si="32"/>
        <v>-387932.52</v>
      </c>
    </row>
    <row r="2080" spans="1:10" ht="19.5" customHeight="1" x14ac:dyDescent="0.25">
      <c r="A2080" s="3" t="s">
        <v>285</v>
      </c>
      <c r="B2080" s="1">
        <v>46185</v>
      </c>
      <c r="C2080">
        <v>17539387282</v>
      </c>
      <c r="D2080" s="2" t="s">
        <v>1584</v>
      </c>
      <c r="E2080" s="4">
        <v>84446.399999999994</v>
      </c>
      <c r="F2080" s="1">
        <v>46245</v>
      </c>
      <c r="G2080" s="13">
        <v>80425.14</v>
      </c>
      <c r="H2080" s="1">
        <v>46211</v>
      </c>
      <c r="I2080">
        <v>-34</v>
      </c>
      <c r="J2080" s="12">
        <f t="shared" si="32"/>
        <v>-2734454.76</v>
      </c>
    </row>
    <row r="2081" spans="1:10" ht="19.5" customHeight="1" x14ac:dyDescent="0.25">
      <c r="A2081" s="3" t="s">
        <v>1124</v>
      </c>
      <c r="B2081" s="1">
        <v>46188</v>
      </c>
      <c r="C2081">
        <v>17556370389</v>
      </c>
      <c r="D2081" s="2">
        <v>2100083689</v>
      </c>
      <c r="E2081" s="4">
        <v>196.35</v>
      </c>
      <c r="F2081" s="1">
        <v>46248</v>
      </c>
      <c r="G2081" s="13">
        <v>178.5</v>
      </c>
      <c r="H2081" s="1">
        <v>46211</v>
      </c>
      <c r="I2081">
        <v>-37</v>
      </c>
      <c r="J2081" s="12">
        <f t="shared" si="32"/>
        <v>-6604.5</v>
      </c>
    </row>
    <row r="2082" spans="1:10" ht="19.5" customHeight="1" x14ac:dyDescent="0.25">
      <c r="A2082" s="3" t="s">
        <v>1546</v>
      </c>
      <c r="B2082" s="1">
        <v>46188</v>
      </c>
      <c r="C2082">
        <v>17561234887</v>
      </c>
      <c r="D2082" s="2" t="s">
        <v>1585</v>
      </c>
      <c r="E2082" s="4">
        <v>25.13</v>
      </c>
      <c r="F2082" s="1">
        <v>46248</v>
      </c>
      <c r="G2082" s="13">
        <v>25.13</v>
      </c>
      <c r="H2082" s="1">
        <v>46211</v>
      </c>
      <c r="I2082">
        <v>-37</v>
      </c>
      <c r="J2082" s="12">
        <f t="shared" si="32"/>
        <v>-929.81</v>
      </c>
    </row>
    <row r="2083" spans="1:10" ht="19.5" customHeight="1" x14ac:dyDescent="0.25">
      <c r="A2083" s="3" t="s">
        <v>1546</v>
      </c>
      <c r="B2083" s="1">
        <v>46188</v>
      </c>
      <c r="C2083">
        <v>17561237807</v>
      </c>
      <c r="D2083" s="2" t="s">
        <v>1586</v>
      </c>
      <c r="E2083" s="4">
        <v>601.12</v>
      </c>
      <c r="F2083" s="1">
        <v>46248</v>
      </c>
      <c r="G2083" s="13">
        <v>601.12</v>
      </c>
      <c r="H2083" s="1">
        <v>46211</v>
      </c>
      <c r="I2083">
        <v>-37</v>
      </c>
      <c r="J2083" s="12">
        <f t="shared" si="32"/>
        <v>-22241.439999999999</v>
      </c>
    </row>
    <row r="2084" spans="1:10" ht="19.5" customHeight="1" x14ac:dyDescent="0.25">
      <c r="A2084" s="3" t="s">
        <v>1546</v>
      </c>
      <c r="B2084" s="1">
        <v>46188</v>
      </c>
      <c r="C2084">
        <v>17561263023</v>
      </c>
      <c r="D2084" s="2" t="s">
        <v>1587</v>
      </c>
      <c r="E2084" s="4">
        <v>248.87</v>
      </c>
      <c r="F2084" s="1">
        <v>46248</v>
      </c>
      <c r="G2084" s="13">
        <v>248.87</v>
      </c>
      <c r="H2084" s="1">
        <v>46211</v>
      </c>
      <c r="I2084">
        <v>-37</v>
      </c>
      <c r="J2084" s="12">
        <f t="shared" si="32"/>
        <v>-9208.19</v>
      </c>
    </row>
    <row r="2085" spans="1:10" ht="19.5" customHeight="1" x14ac:dyDescent="0.25">
      <c r="A2085" s="3" t="s">
        <v>1546</v>
      </c>
      <c r="B2085" s="1">
        <v>46188</v>
      </c>
      <c r="C2085">
        <v>17561263500</v>
      </c>
      <c r="D2085" s="2" t="s">
        <v>1588</v>
      </c>
      <c r="E2085" s="4">
        <v>778.48</v>
      </c>
      <c r="F2085" s="1">
        <v>46248</v>
      </c>
      <c r="G2085" s="13">
        <v>778.48</v>
      </c>
      <c r="H2085" s="1">
        <v>46211</v>
      </c>
      <c r="I2085">
        <v>-37</v>
      </c>
      <c r="J2085" s="12">
        <f t="shared" si="32"/>
        <v>-28803.760000000002</v>
      </c>
    </row>
    <row r="2086" spans="1:10" ht="19.5" customHeight="1" x14ac:dyDescent="0.25">
      <c r="A2086" s="3" t="s">
        <v>1546</v>
      </c>
      <c r="B2086" s="1">
        <v>46188</v>
      </c>
      <c r="C2086">
        <v>17561294772</v>
      </c>
      <c r="D2086" s="2" t="s">
        <v>1589</v>
      </c>
      <c r="E2086" s="4">
        <v>186.66</v>
      </c>
      <c r="F2086" s="1">
        <v>46248</v>
      </c>
      <c r="G2086" s="13">
        <v>186.66</v>
      </c>
      <c r="H2086" s="1">
        <v>46211</v>
      </c>
      <c r="I2086">
        <v>-37</v>
      </c>
      <c r="J2086" s="12">
        <f t="shared" si="32"/>
        <v>-6906.42</v>
      </c>
    </row>
    <row r="2087" spans="1:10" ht="19.5" customHeight="1" x14ac:dyDescent="0.25">
      <c r="A2087" s="3" t="s">
        <v>1517</v>
      </c>
      <c r="B2087" s="1">
        <v>46188</v>
      </c>
      <c r="C2087">
        <v>17563167297</v>
      </c>
      <c r="D2087" s="2" t="s">
        <v>1590</v>
      </c>
      <c r="E2087" s="4">
        <v>1884.96</v>
      </c>
      <c r="F2087" s="1">
        <v>46248</v>
      </c>
      <c r="G2087" s="13">
        <v>1713.6</v>
      </c>
      <c r="H2087" s="1">
        <v>46225</v>
      </c>
      <c r="I2087">
        <v>-23</v>
      </c>
      <c r="J2087" s="12">
        <f t="shared" si="32"/>
        <v>-39412.799999999996</v>
      </c>
    </row>
    <row r="2088" spans="1:10" ht="19.5" customHeight="1" x14ac:dyDescent="0.25">
      <c r="A2088" s="3" t="s">
        <v>1517</v>
      </c>
      <c r="B2088" s="1">
        <v>46188</v>
      </c>
      <c r="C2088">
        <v>17563175991</v>
      </c>
      <c r="D2088" s="2" t="s">
        <v>1591</v>
      </c>
      <c r="E2088" s="4">
        <v>11.31</v>
      </c>
      <c r="F2088" s="1">
        <v>46248</v>
      </c>
      <c r="G2088" s="13">
        <v>10.28</v>
      </c>
      <c r="H2088" s="1">
        <v>46225</v>
      </c>
      <c r="I2088">
        <v>-23</v>
      </c>
      <c r="J2088" s="12">
        <f t="shared" si="32"/>
        <v>-236.44</v>
      </c>
    </row>
    <row r="2089" spans="1:10" ht="19.5" customHeight="1" x14ac:dyDescent="0.25">
      <c r="A2089" s="3" t="s">
        <v>1124</v>
      </c>
      <c r="B2089" s="1">
        <v>46189</v>
      </c>
      <c r="C2089">
        <v>17565458602</v>
      </c>
      <c r="D2089" s="2">
        <v>2100084314</v>
      </c>
      <c r="E2089" s="4">
        <v>4092.45</v>
      </c>
      <c r="F2089" s="1">
        <v>46249</v>
      </c>
      <c r="G2089" s="13">
        <v>3720.41</v>
      </c>
      <c r="H2089" s="1">
        <v>46211</v>
      </c>
      <c r="I2089">
        <v>-38</v>
      </c>
      <c r="J2089" s="12">
        <f t="shared" si="32"/>
        <v>-141375.57999999999</v>
      </c>
    </row>
    <row r="2090" spans="1:10" ht="19.5" customHeight="1" x14ac:dyDescent="0.25">
      <c r="A2090" s="3" t="s">
        <v>1124</v>
      </c>
      <c r="B2090" s="1">
        <v>46189</v>
      </c>
      <c r="C2090">
        <v>17565458848</v>
      </c>
      <c r="D2090" s="2">
        <v>2100084315</v>
      </c>
      <c r="E2090" s="4">
        <v>2882.01</v>
      </c>
      <c r="F2090" s="1">
        <v>46249</v>
      </c>
      <c r="G2090" s="13">
        <v>2620.0100000000002</v>
      </c>
      <c r="H2090" s="1">
        <v>46211</v>
      </c>
      <c r="I2090">
        <v>-38</v>
      </c>
      <c r="J2090" s="12">
        <f t="shared" si="32"/>
        <v>-99560.38</v>
      </c>
    </row>
    <row r="2091" spans="1:10" ht="19.5" customHeight="1" x14ac:dyDescent="0.25">
      <c r="A2091" s="3" t="s">
        <v>1124</v>
      </c>
      <c r="B2091" s="1">
        <v>46189</v>
      </c>
      <c r="C2091">
        <v>17565459056</v>
      </c>
      <c r="D2091" s="2">
        <v>2100084316</v>
      </c>
      <c r="E2091" s="4">
        <v>4467.1099999999997</v>
      </c>
      <c r="F2091" s="1">
        <v>46249</v>
      </c>
      <c r="G2091" s="13">
        <v>4061.01</v>
      </c>
      <c r="H2091" s="1">
        <v>46211</v>
      </c>
      <c r="I2091">
        <v>-38</v>
      </c>
      <c r="J2091" s="12">
        <f t="shared" si="32"/>
        <v>-154318.38</v>
      </c>
    </row>
    <row r="2092" spans="1:10" ht="19.5" customHeight="1" x14ac:dyDescent="0.25">
      <c r="A2092" s="3" t="s">
        <v>1124</v>
      </c>
      <c r="B2092" s="1">
        <v>46189</v>
      </c>
      <c r="C2092">
        <v>17565459182</v>
      </c>
      <c r="D2092" s="2">
        <v>2100084317</v>
      </c>
      <c r="E2092" s="4">
        <v>452.76</v>
      </c>
      <c r="F2092" s="1">
        <v>46249</v>
      </c>
      <c r="G2092" s="13">
        <v>411.6</v>
      </c>
      <c r="H2092" s="1">
        <v>46211</v>
      </c>
      <c r="I2092">
        <v>-38</v>
      </c>
      <c r="J2092" s="12">
        <f t="shared" si="32"/>
        <v>-15640.800000000001</v>
      </c>
    </row>
    <row r="2093" spans="1:10" ht="19.5" customHeight="1" x14ac:dyDescent="0.25">
      <c r="A2093" s="3" t="s">
        <v>259</v>
      </c>
      <c r="B2093" s="1">
        <v>46189</v>
      </c>
      <c r="C2093">
        <v>17566083171</v>
      </c>
      <c r="D2093" s="2" t="s">
        <v>1592</v>
      </c>
      <c r="E2093" s="4">
        <v>9223.2000000000007</v>
      </c>
      <c r="F2093" s="1">
        <v>46249</v>
      </c>
      <c r="G2093" s="13">
        <v>7560</v>
      </c>
      <c r="H2093" s="1">
        <v>46219</v>
      </c>
      <c r="I2093">
        <v>-30</v>
      </c>
      <c r="J2093" s="12">
        <f t="shared" si="32"/>
        <v>-226800</v>
      </c>
    </row>
    <row r="2094" spans="1:10" ht="19.5" customHeight="1" x14ac:dyDescent="0.25">
      <c r="A2094" s="3" t="s">
        <v>238</v>
      </c>
      <c r="B2094" s="1">
        <v>46190</v>
      </c>
      <c r="C2094">
        <v>17573990511</v>
      </c>
      <c r="D2094" s="2" t="s">
        <v>1593</v>
      </c>
      <c r="E2094" s="4">
        <v>166.9</v>
      </c>
      <c r="F2094" s="1">
        <v>46250</v>
      </c>
      <c r="G2094" s="13">
        <v>16.8</v>
      </c>
      <c r="H2094" s="1">
        <v>46217</v>
      </c>
      <c r="I2094">
        <v>-33</v>
      </c>
      <c r="J2094" s="12">
        <f t="shared" si="32"/>
        <v>-554.4</v>
      </c>
    </row>
    <row r="2095" spans="1:10" ht="19.5" customHeight="1" x14ac:dyDescent="0.25">
      <c r="A2095" s="3" t="s">
        <v>238</v>
      </c>
      <c r="B2095" s="1">
        <v>46190</v>
      </c>
      <c r="C2095">
        <v>17573990511</v>
      </c>
      <c r="D2095" s="2" t="s">
        <v>1593</v>
      </c>
      <c r="E2095" s="4">
        <v>166.9</v>
      </c>
      <c r="F2095" s="1">
        <v>46250</v>
      </c>
      <c r="G2095" s="13">
        <v>120</v>
      </c>
      <c r="H2095" s="1">
        <v>46211</v>
      </c>
      <c r="I2095">
        <v>-39</v>
      </c>
      <c r="J2095" s="12">
        <f t="shared" si="32"/>
        <v>-4680</v>
      </c>
    </row>
    <row r="2096" spans="1:10" ht="19.5" customHeight="1" x14ac:dyDescent="0.25">
      <c r="A2096" s="3" t="s">
        <v>1485</v>
      </c>
      <c r="B2096" s="1">
        <v>46190</v>
      </c>
      <c r="C2096">
        <v>17575535383</v>
      </c>
      <c r="D2096" s="2" t="s">
        <v>1594</v>
      </c>
      <c r="E2096" s="4">
        <v>1082.5899999999999</v>
      </c>
      <c r="F2096" s="1">
        <v>46250</v>
      </c>
      <c r="G2096" s="13">
        <v>1082.5899999999999</v>
      </c>
      <c r="H2096" s="1">
        <v>46225</v>
      </c>
      <c r="I2096">
        <v>-25</v>
      </c>
      <c r="J2096" s="12">
        <f t="shared" si="32"/>
        <v>-27064.749999999996</v>
      </c>
    </row>
    <row r="2097" spans="1:10" ht="19.5" customHeight="1" x14ac:dyDescent="0.25">
      <c r="A2097" s="3" t="s">
        <v>1485</v>
      </c>
      <c r="B2097" s="1">
        <v>46190</v>
      </c>
      <c r="C2097">
        <v>17575535464</v>
      </c>
      <c r="D2097" s="2" t="s">
        <v>1595</v>
      </c>
      <c r="E2097" s="4">
        <v>859.28</v>
      </c>
      <c r="F2097" s="1">
        <v>46250</v>
      </c>
      <c r="G2097" s="13">
        <v>859.28</v>
      </c>
      <c r="H2097" s="1">
        <v>46225</v>
      </c>
      <c r="I2097">
        <v>-25</v>
      </c>
      <c r="J2097" s="12">
        <f t="shared" si="32"/>
        <v>-21482</v>
      </c>
    </row>
    <row r="2098" spans="1:10" ht="19.5" customHeight="1" x14ac:dyDescent="0.25">
      <c r="A2098" s="3" t="s">
        <v>1485</v>
      </c>
      <c r="B2098" s="1">
        <v>46190</v>
      </c>
      <c r="C2098">
        <v>17575535497</v>
      </c>
      <c r="D2098" s="2" t="s">
        <v>1596</v>
      </c>
      <c r="E2098" s="4">
        <v>5224.8599999999997</v>
      </c>
      <c r="F2098" s="1">
        <v>46250</v>
      </c>
      <c r="G2098" s="13">
        <v>5224.8599999999997</v>
      </c>
      <c r="H2098" s="1">
        <v>46225</v>
      </c>
      <c r="I2098">
        <v>-25</v>
      </c>
      <c r="J2098" s="12">
        <f t="shared" si="32"/>
        <v>-130621.49999999999</v>
      </c>
    </row>
    <row r="2099" spans="1:10" ht="19.5" customHeight="1" x14ac:dyDescent="0.25">
      <c r="A2099" s="3" t="s">
        <v>1485</v>
      </c>
      <c r="B2099" s="1">
        <v>46190</v>
      </c>
      <c r="C2099">
        <v>17575535536</v>
      </c>
      <c r="D2099" s="2" t="s">
        <v>1597</v>
      </c>
      <c r="E2099" s="4">
        <v>12707.76</v>
      </c>
      <c r="F2099" s="1">
        <v>46250</v>
      </c>
      <c r="G2099" s="13">
        <v>12707.76</v>
      </c>
      <c r="H2099" s="1">
        <v>46225</v>
      </c>
      <c r="I2099">
        <v>-25</v>
      </c>
      <c r="J2099" s="12">
        <f t="shared" si="32"/>
        <v>-317694</v>
      </c>
    </row>
    <row r="2100" spans="1:10" ht="19.5" customHeight="1" x14ac:dyDescent="0.25">
      <c r="A2100" s="3" t="s">
        <v>1485</v>
      </c>
      <c r="B2100" s="1">
        <v>46190</v>
      </c>
      <c r="C2100">
        <v>17575535610</v>
      </c>
      <c r="D2100" s="2" t="s">
        <v>1598</v>
      </c>
      <c r="E2100" s="4">
        <v>5799.46</v>
      </c>
      <c r="F2100" s="1">
        <v>46250</v>
      </c>
      <c r="G2100" s="13">
        <v>5799.46</v>
      </c>
      <c r="H2100" s="1">
        <v>46225</v>
      </c>
      <c r="I2100">
        <v>-25</v>
      </c>
      <c r="J2100" s="12">
        <f t="shared" si="32"/>
        <v>-144986.5</v>
      </c>
    </row>
    <row r="2101" spans="1:10" ht="19.5" customHeight="1" x14ac:dyDescent="0.25">
      <c r="A2101" s="3" t="s">
        <v>1485</v>
      </c>
      <c r="B2101" s="1">
        <v>46190</v>
      </c>
      <c r="C2101">
        <v>17575535618</v>
      </c>
      <c r="D2101" s="2" t="s">
        <v>1599</v>
      </c>
      <c r="E2101" s="4">
        <v>2206.7199999999998</v>
      </c>
      <c r="F2101" s="1">
        <v>46250</v>
      </c>
      <c r="G2101" s="13">
        <v>2206.7199999999998</v>
      </c>
      <c r="H2101" s="1">
        <v>46225</v>
      </c>
      <c r="I2101">
        <v>-25</v>
      </c>
      <c r="J2101" s="12">
        <f t="shared" si="32"/>
        <v>-55167.999999999993</v>
      </c>
    </row>
    <row r="2102" spans="1:10" ht="19.5" customHeight="1" x14ac:dyDescent="0.25">
      <c r="A2102" s="3" t="s">
        <v>1485</v>
      </c>
      <c r="B2102" s="1">
        <v>46190</v>
      </c>
      <c r="C2102">
        <v>17575535734</v>
      </c>
      <c r="D2102" s="2" t="s">
        <v>1600</v>
      </c>
      <c r="E2102" s="4">
        <v>4607.67</v>
      </c>
      <c r="F2102" s="1">
        <v>46250</v>
      </c>
      <c r="G2102" s="13">
        <v>4607.67</v>
      </c>
      <c r="H2102" s="1">
        <v>46225</v>
      </c>
      <c r="I2102">
        <v>-25</v>
      </c>
      <c r="J2102" s="12">
        <f t="shared" si="32"/>
        <v>-115191.75</v>
      </c>
    </row>
    <row r="2103" spans="1:10" ht="19.5" customHeight="1" x14ac:dyDescent="0.25">
      <c r="A2103" s="3" t="s">
        <v>1485</v>
      </c>
      <c r="B2103" s="1">
        <v>46190</v>
      </c>
      <c r="C2103">
        <v>17575535765</v>
      </c>
      <c r="D2103" s="2" t="s">
        <v>1601</v>
      </c>
      <c r="E2103" s="4">
        <v>12083.03</v>
      </c>
      <c r="F2103" s="1">
        <v>46250</v>
      </c>
      <c r="G2103" s="13">
        <v>12083.03</v>
      </c>
      <c r="H2103" s="1">
        <v>46225</v>
      </c>
      <c r="I2103">
        <v>-25</v>
      </c>
      <c r="J2103" s="12">
        <f t="shared" si="32"/>
        <v>-302075.75</v>
      </c>
    </row>
    <row r="2104" spans="1:10" ht="19.5" customHeight="1" x14ac:dyDescent="0.25">
      <c r="A2104" s="3" t="s">
        <v>1485</v>
      </c>
      <c r="B2104" s="1">
        <v>46190</v>
      </c>
      <c r="C2104">
        <v>17575535843</v>
      </c>
      <c r="D2104" s="2" t="s">
        <v>1602</v>
      </c>
      <c r="E2104" s="4">
        <v>45417.9</v>
      </c>
      <c r="F2104" s="1">
        <v>46250</v>
      </c>
      <c r="G2104" s="13">
        <v>45417.9</v>
      </c>
      <c r="H2104" s="1">
        <v>46225</v>
      </c>
      <c r="I2104">
        <v>-25</v>
      </c>
      <c r="J2104" s="12">
        <f t="shared" si="32"/>
        <v>-1135447.5</v>
      </c>
    </row>
    <row r="2105" spans="1:10" ht="19.5" customHeight="1" x14ac:dyDescent="0.25">
      <c r="A2105" s="3" t="s">
        <v>109</v>
      </c>
      <c r="B2105" s="1">
        <v>46190</v>
      </c>
      <c r="C2105">
        <v>17575577623</v>
      </c>
      <c r="D2105" s="2">
        <v>26001314</v>
      </c>
      <c r="E2105" s="4">
        <v>7624.57</v>
      </c>
      <c r="F2105" s="1">
        <v>46250</v>
      </c>
      <c r="G2105" s="13">
        <v>6249.65</v>
      </c>
      <c r="H2105" s="1">
        <v>46227</v>
      </c>
      <c r="I2105">
        <v>-23</v>
      </c>
      <c r="J2105" s="12">
        <f t="shared" si="32"/>
        <v>-143741.94999999998</v>
      </c>
    </row>
    <row r="2106" spans="1:10" ht="19.5" customHeight="1" x14ac:dyDescent="0.25">
      <c r="A2106" s="3" t="s">
        <v>310</v>
      </c>
      <c r="B2106" s="1">
        <v>46190</v>
      </c>
      <c r="C2106">
        <v>17577882506</v>
      </c>
      <c r="D2106" s="2">
        <v>9012420188</v>
      </c>
      <c r="E2106" s="4">
        <v>76.86</v>
      </c>
      <c r="F2106" s="1">
        <v>46250</v>
      </c>
      <c r="G2106" s="13">
        <v>63</v>
      </c>
      <c r="H2106" s="1">
        <v>46231</v>
      </c>
      <c r="I2106">
        <v>-19</v>
      </c>
      <c r="J2106" s="12">
        <f t="shared" si="32"/>
        <v>-1197</v>
      </c>
    </row>
    <row r="2107" spans="1:10" ht="19.5" customHeight="1" x14ac:dyDescent="0.25">
      <c r="A2107" s="3" t="s">
        <v>310</v>
      </c>
      <c r="B2107" s="1">
        <v>46190</v>
      </c>
      <c r="C2107">
        <v>17577882553</v>
      </c>
      <c r="D2107" s="2">
        <v>9012420181</v>
      </c>
      <c r="E2107" s="4">
        <v>82.96</v>
      </c>
      <c r="F2107" s="1">
        <v>46250</v>
      </c>
      <c r="G2107" s="13">
        <v>68</v>
      </c>
      <c r="H2107" s="1">
        <v>46231</v>
      </c>
      <c r="I2107">
        <v>-19</v>
      </c>
      <c r="J2107" s="12">
        <f t="shared" si="32"/>
        <v>-1292</v>
      </c>
    </row>
    <row r="2108" spans="1:10" ht="19.5" customHeight="1" x14ac:dyDescent="0.25">
      <c r="A2108" s="3" t="s">
        <v>259</v>
      </c>
      <c r="B2108" s="1">
        <v>46190</v>
      </c>
      <c r="C2108">
        <v>17578394114</v>
      </c>
      <c r="D2108" s="2" t="s">
        <v>1603</v>
      </c>
      <c r="E2108" s="4">
        <v>1537.2</v>
      </c>
      <c r="F2108" s="1">
        <v>46250</v>
      </c>
      <c r="G2108" s="13">
        <v>1260</v>
      </c>
      <c r="H2108" s="1">
        <v>46283</v>
      </c>
      <c r="I2108">
        <v>33</v>
      </c>
      <c r="J2108" s="12">
        <f t="shared" si="32"/>
        <v>41580</v>
      </c>
    </row>
    <row r="2109" spans="1:10" ht="19.5" customHeight="1" x14ac:dyDescent="0.25">
      <c r="A2109" s="3" t="s">
        <v>259</v>
      </c>
      <c r="B2109" s="1">
        <v>46190</v>
      </c>
      <c r="C2109">
        <v>17578394165</v>
      </c>
      <c r="D2109" s="2" t="s">
        <v>1604</v>
      </c>
      <c r="E2109" s="4">
        <v>1537.2</v>
      </c>
      <c r="F2109" s="1">
        <v>46250</v>
      </c>
      <c r="G2109" s="13">
        <v>1260</v>
      </c>
      <c r="H2109" s="1">
        <v>46283</v>
      </c>
      <c r="I2109">
        <v>33</v>
      </c>
      <c r="J2109" s="12">
        <f t="shared" si="32"/>
        <v>41580</v>
      </c>
    </row>
    <row r="2110" spans="1:10" ht="19.5" customHeight="1" x14ac:dyDescent="0.25">
      <c r="A2110" s="3" t="s">
        <v>259</v>
      </c>
      <c r="B2110" s="1">
        <v>46190</v>
      </c>
      <c r="C2110">
        <v>17578394300</v>
      </c>
      <c r="D2110" s="2" t="s">
        <v>1605</v>
      </c>
      <c r="E2110" s="4">
        <v>1537.2</v>
      </c>
      <c r="F2110" s="1">
        <v>46250</v>
      </c>
      <c r="G2110" s="13">
        <v>1260</v>
      </c>
      <c r="H2110" s="1">
        <v>46283</v>
      </c>
      <c r="I2110">
        <v>33</v>
      </c>
      <c r="J2110" s="12">
        <f t="shared" si="32"/>
        <v>41580</v>
      </c>
    </row>
    <row r="2111" spans="1:10" ht="19.5" customHeight="1" x14ac:dyDescent="0.25">
      <c r="A2111" s="3" t="s">
        <v>279</v>
      </c>
      <c r="B2111" s="1">
        <v>46191</v>
      </c>
      <c r="C2111">
        <v>17581896945</v>
      </c>
      <c r="D2111" s="2" t="s">
        <v>1606</v>
      </c>
      <c r="E2111" s="4">
        <v>31916.16</v>
      </c>
      <c r="F2111" s="1">
        <v>46251</v>
      </c>
      <c r="G2111" s="13">
        <v>30396.34</v>
      </c>
      <c r="H2111" s="1">
        <v>46206</v>
      </c>
      <c r="I2111">
        <v>-45</v>
      </c>
      <c r="J2111" s="12">
        <f t="shared" si="32"/>
        <v>-1367835.3</v>
      </c>
    </row>
    <row r="2112" spans="1:10" ht="19.5" customHeight="1" x14ac:dyDescent="0.25">
      <c r="A2112" s="2">
        <v>11030881004</v>
      </c>
      <c r="B2112" s="1">
        <v>46191</v>
      </c>
      <c r="C2112">
        <v>17585307828</v>
      </c>
      <c r="D2112" s="2" t="s">
        <v>1607</v>
      </c>
      <c r="E2112" s="4">
        <v>82.96</v>
      </c>
      <c r="F2112" s="1">
        <v>46251</v>
      </c>
      <c r="G2112" s="13">
        <v>68</v>
      </c>
      <c r="H2112" s="1">
        <v>46206</v>
      </c>
      <c r="I2112">
        <v>-45</v>
      </c>
      <c r="J2112" s="12">
        <f t="shared" si="32"/>
        <v>-3060</v>
      </c>
    </row>
    <row r="2113" spans="1:10" ht="19.5" customHeight="1" x14ac:dyDescent="0.25">
      <c r="A2113" s="3" t="s">
        <v>131</v>
      </c>
      <c r="B2113" s="1">
        <v>46191</v>
      </c>
      <c r="C2113">
        <v>17586026179</v>
      </c>
      <c r="D2113" s="2" t="s">
        <v>1608</v>
      </c>
      <c r="E2113" s="4">
        <v>4342</v>
      </c>
      <c r="F2113" s="1">
        <v>46251</v>
      </c>
      <c r="G2113" s="13">
        <v>4342</v>
      </c>
      <c r="H2113" s="1">
        <v>46217</v>
      </c>
      <c r="I2113">
        <v>-34</v>
      </c>
      <c r="J2113" s="12">
        <f t="shared" si="32"/>
        <v>-147628</v>
      </c>
    </row>
    <row r="2114" spans="1:10" ht="19.5" customHeight="1" x14ac:dyDescent="0.25">
      <c r="A2114" s="3" t="s">
        <v>1517</v>
      </c>
      <c r="B2114" s="1">
        <v>46191</v>
      </c>
      <c r="C2114">
        <v>17587055484</v>
      </c>
      <c r="D2114" s="2" t="s">
        <v>1609</v>
      </c>
      <c r="E2114" s="4">
        <v>27.1</v>
      </c>
      <c r="F2114" s="1">
        <v>46251</v>
      </c>
      <c r="G2114" s="13">
        <v>24.64</v>
      </c>
      <c r="H2114" s="1">
        <v>46225</v>
      </c>
      <c r="I2114">
        <v>-26</v>
      </c>
      <c r="J2114" s="12">
        <f t="shared" si="32"/>
        <v>-640.64</v>
      </c>
    </row>
    <row r="2115" spans="1:10" ht="19.5" customHeight="1" x14ac:dyDescent="0.25">
      <c r="A2115" s="2">
        <v>11667890153</v>
      </c>
      <c r="B2115" s="1">
        <v>46192</v>
      </c>
      <c r="C2115">
        <v>17587449254</v>
      </c>
      <c r="D2115" s="2">
        <v>8261005034</v>
      </c>
      <c r="E2115" s="4">
        <v>22368.63</v>
      </c>
      <c r="F2115" s="1">
        <v>46252</v>
      </c>
      <c r="G2115" s="13">
        <v>20335.12</v>
      </c>
      <c r="H2115" s="1">
        <v>46211</v>
      </c>
      <c r="I2115">
        <v>-41</v>
      </c>
      <c r="J2115" s="12">
        <f t="shared" si="32"/>
        <v>-833739.91999999993</v>
      </c>
    </row>
    <row r="2116" spans="1:10" ht="19.5" customHeight="1" x14ac:dyDescent="0.25">
      <c r="A2116" s="2">
        <v>11667890153</v>
      </c>
      <c r="B2116" s="1">
        <v>46191</v>
      </c>
      <c r="C2116">
        <v>17587449504</v>
      </c>
      <c r="D2116" s="2">
        <v>8261005035</v>
      </c>
      <c r="E2116" s="4">
        <v>36468.26</v>
      </c>
      <c r="F2116" s="1">
        <v>46252</v>
      </c>
      <c r="G2116" s="13">
        <v>33152.959999999999</v>
      </c>
      <c r="H2116" s="1">
        <v>46289</v>
      </c>
      <c r="I2116">
        <v>37</v>
      </c>
      <c r="J2116" s="12">
        <f t="shared" ref="J2116:J2179" si="33">G2116*I2116</f>
        <v>1226659.52</v>
      </c>
    </row>
    <row r="2117" spans="1:10" ht="19.5" customHeight="1" x14ac:dyDescent="0.25">
      <c r="A2117" s="3" t="s">
        <v>1517</v>
      </c>
      <c r="B2117" s="1">
        <v>46192</v>
      </c>
      <c r="C2117">
        <v>17594531630</v>
      </c>
      <c r="D2117" s="2" t="s">
        <v>1610</v>
      </c>
      <c r="E2117" s="4">
        <v>2464</v>
      </c>
      <c r="F2117" s="1">
        <v>46252</v>
      </c>
      <c r="G2117" s="13">
        <v>2240</v>
      </c>
      <c r="H2117" s="1">
        <v>46225</v>
      </c>
      <c r="I2117">
        <v>-27</v>
      </c>
      <c r="J2117" s="12">
        <f t="shared" si="33"/>
        <v>-60480</v>
      </c>
    </row>
    <row r="2118" spans="1:10" ht="19.5" customHeight="1" x14ac:dyDescent="0.25">
      <c r="A2118" s="3" t="s">
        <v>110</v>
      </c>
      <c r="B2118" s="1">
        <v>46193</v>
      </c>
      <c r="C2118">
        <v>17595388449</v>
      </c>
      <c r="D2118" s="3" t="s">
        <v>1611</v>
      </c>
      <c r="E2118" s="4">
        <v>130.62</v>
      </c>
      <c r="F2118" s="1">
        <v>46253</v>
      </c>
      <c r="G2118" s="13">
        <v>118.75</v>
      </c>
      <c r="H2118" s="1">
        <v>46217</v>
      </c>
      <c r="I2118">
        <v>-36</v>
      </c>
      <c r="J2118" s="12">
        <f t="shared" si="33"/>
        <v>-4275</v>
      </c>
    </row>
    <row r="2119" spans="1:10" ht="19.5" customHeight="1" x14ac:dyDescent="0.25">
      <c r="A2119" s="3" t="s">
        <v>238</v>
      </c>
      <c r="B2119" s="1">
        <v>46193</v>
      </c>
      <c r="C2119">
        <v>17596332251</v>
      </c>
      <c r="D2119" s="2" t="s">
        <v>1612</v>
      </c>
      <c r="E2119" s="4">
        <v>1769</v>
      </c>
      <c r="F2119" s="1">
        <v>46253</v>
      </c>
      <c r="G2119" s="13">
        <v>1450</v>
      </c>
      <c r="H2119" s="1">
        <v>46225</v>
      </c>
      <c r="I2119">
        <v>-28</v>
      </c>
      <c r="J2119" s="12">
        <f t="shared" si="33"/>
        <v>-40600</v>
      </c>
    </row>
    <row r="2120" spans="1:10" ht="19.5" customHeight="1" x14ac:dyDescent="0.25">
      <c r="A2120" s="2" t="s">
        <v>1613</v>
      </c>
      <c r="B2120" s="1">
        <v>46195</v>
      </c>
      <c r="C2120">
        <v>17602463581</v>
      </c>
      <c r="D2120" s="2" t="s">
        <v>1614</v>
      </c>
      <c r="E2120" s="4">
        <v>5599.8</v>
      </c>
      <c r="F2120" s="1">
        <v>46218</v>
      </c>
      <c r="G2120" s="13">
        <v>4699.8</v>
      </c>
      <c r="H2120" s="1">
        <v>46213</v>
      </c>
      <c r="I2120">
        <v>-5</v>
      </c>
      <c r="J2120" s="12">
        <f t="shared" si="33"/>
        <v>-23499</v>
      </c>
    </row>
    <row r="2121" spans="1:10" ht="19.5" customHeight="1" x14ac:dyDescent="0.25">
      <c r="A2121" s="3" t="s">
        <v>321</v>
      </c>
      <c r="B2121" s="1">
        <v>46195</v>
      </c>
      <c r="C2121">
        <v>17602916499</v>
      </c>
      <c r="D2121" s="2" t="s">
        <v>1615</v>
      </c>
      <c r="E2121" s="4">
        <v>33083.82</v>
      </c>
      <c r="F2121" s="1">
        <v>46255</v>
      </c>
      <c r="G2121" s="13">
        <v>30076.2</v>
      </c>
      <c r="H2121" s="1">
        <v>46211</v>
      </c>
      <c r="I2121">
        <v>-44</v>
      </c>
      <c r="J2121" s="12">
        <f t="shared" si="33"/>
        <v>-1323352.8</v>
      </c>
    </row>
    <row r="2122" spans="1:10" ht="19.5" customHeight="1" x14ac:dyDescent="0.25">
      <c r="A2122" s="3" t="s">
        <v>310</v>
      </c>
      <c r="B2122" s="1">
        <v>46195</v>
      </c>
      <c r="C2122">
        <v>17604798906</v>
      </c>
      <c r="D2122" s="2">
        <v>9012421027</v>
      </c>
      <c r="E2122" s="4">
        <v>117984.97</v>
      </c>
      <c r="F2122" s="1">
        <v>46255</v>
      </c>
      <c r="G2122" s="13">
        <v>96708.99</v>
      </c>
      <c r="H2122" s="1">
        <v>46211</v>
      </c>
      <c r="I2122">
        <v>-44</v>
      </c>
      <c r="J2122" s="12">
        <f t="shared" si="33"/>
        <v>-4255195.5600000005</v>
      </c>
    </row>
    <row r="2123" spans="1:10" ht="19.5" customHeight="1" x14ac:dyDescent="0.25">
      <c r="A2123" s="3" t="s">
        <v>542</v>
      </c>
      <c r="B2123" s="1">
        <v>46195</v>
      </c>
      <c r="C2123">
        <v>17605802335</v>
      </c>
      <c r="D2123" s="3" t="s">
        <v>1616</v>
      </c>
      <c r="E2123" s="4">
        <v>13111.67</v>
      </c>
      <c r="F2123" s="1">
        <v>46255</v>
      </c>
      <c r="G2123" s="13">
        <v>11919.7</v>
      </c>
      <c r="H2123" s="1">
        <v>46206</v>
      </c>
      <c r="I2123">
        <v>-49</v>
      </c>
      <c r="J2123" s="12">
        <f t="shared" si="33"/>
        <v>-584065.30000000005</v>
      </c>
    </row>
    <row r="2124" spans="1:10" ht="19.5" customHeight="1" x14ac:dyDescent="0.25">
      <c r="A2124" s="3" t="s">
        <v>1517</v>
      </c>
      <c r="B2124" s="1">
        <v>46195</v>
      </c>
      <c r="C2124">
        <v>17606109314</v>
      </c>
      <c r="D2124" s="2" t="s">
        <v>1617</v>
      </c>
      <c r="E2124" s="4">
        <v>2464</v>
      </c>
      <c r="F2124" s="1">
        <v>46255</v>
      </c>
      <c r="G2124" s="13">
        <v>2240</v>
      </c>
      <c r="H2124" s="1">
        <v>46225</v>
      </c>
      <c r="I2124">
        <v>-30</v>
      </c>
      <c r="J2124" s="12">
        <f t="shared" si="33"/>
        <v>-67200</v>
      </c>
    </row>
    <row r="2125" spans="1:10" ht="19.5" customHeight="1" x14ac:dyDescent="0.25">
      <c r="A2125" s="3" t="s">
        <v>238</v>
      </c>
      <c r="B2125" s="1">
        <v>46196</v>
      </c>
      <c r="C2125">
        <v>17607564511</v>
      </c>
      <c r="D2125" s="2" t="s">
        <v>1618</v>
      </c>
      <c r="E2125" s="4">
        <v>1268.8</v>
      </c>
      <c r="F2125" s="1">
        <v>46256</v>
      </c>
      <c r="G2125" s="13">
        <v>1040</v>
      </c>
      <c r="H2125" s="1">
        <v>46281</v>
      </c>
      <c r="I2125">
        <v>25</v>
      </c>
      <c r="J2125" s="12">
        <f t="shared" si="33"/>
        <v>26000</v>
      </c>
    </row>
    <row r="2126" spans="1:10" ht="19.5" customHeight="1" x14ac:dyDescent="0.25">
      <c r="A2126" s="3" t="s">
        <v>238</v>
      </c>
      <c r="B2126" s="1">
        <v>46196</v>
      </c>
      <c r="C2126">
        <v>17607564515</v>
      </c>
      <c r="D2126" s="2" t="s">
        <v>1619</v>
      </c>
      <c r="E2126" s="4">
        <v>488</v>
      </c>
      <c r="F2126" s="1">
        <v>46256</v>
      </c>
      <c r="G2126" s="13">
        <v>400</v>
      </c>
      <c r="H2126" s="1">
        <v>46211</v>
      </c>
      <c r="I2126">
        <v>-45</v>
      </c>
      <c r="J2126" s="12">
        <f t="shared" si="33"/>
        <v>-18000</v>
      </c>
    </row>
    <row r="2127" spans="1:10" ht="19.5" customHeight="1" x14ac:dyDescent="0.25">
      <c r="A2127" s="3" t="s">
        <v>1534</v>
      </c>
      <c r="B2127" s="1">
        <v>46196</v>
      </c>
      <c r="C2127">
        <v>17609044486</v>
      </c>
      <c r="D2127" s="2" t="s">
        <v>1620</v>
      </c>
      <c r="E2127" s="4">
        <v>264.99</v>
      </c>
      <c r="F2127" s="1">
        <v>46256</v>
      </c>
      <c r="G2127" s="13">
        <v>240.9</v>
      </c>
      <c r="H2127" s="1">
        <v>46223</v>
      </c>
      <c r="I2127">
        <v>-33</v>
      </c>
      <c r="J2127" s="12">
        <f t="shared" si="33"/>
        <v>-7949.7</v>
      </c>
    </row>
    <row r="2128" spans="1:10" ht="19.5" customHeight="1" x14ac:dyDescent="0.25">
      <c r="A2128" s="3" t="s">
        <v>1124</v>
      </c>
      <c r="B2128" s="1">
        <v>46196</v>
      </c>
      <c r="C2128">
        <v>17609519135</v>
      </c>
      <c r="D2128" s="2">
        <v>2100087413</v>
      </c>
      <c r="E2128" s="4">
        <v>6880.25</v>
      </c>
      <c r="F2128" s="1">
        <v>46256</v>
      </c>
      <c r="G2128" s="13">
        <v>6254.77</v>
      </c>
      <c r="H2128" s="1">
        <v>46211</v>
      </c>
      <c r="I2128">
        <v>-45</v>
      </c>
      <c r="J2128" s="12">
        <f t="shared" si="33"/>
        <v>-281464.65000000002</v>
      </c>
    </row>
    <row r="2129" spans="1:10" ht="19.5" customHeight="1" x14ac:dyDescent="0.25">
      <c r="A2129" s="3" t="s">
        <v>389</v>
      </c>
      <c r="B2129" s="1">
        <v>46196</v>
      </c>
      <c r="C2129">
        <v>17611563629</v>
      </c>
      <c r="D2129" s="2" t="s">
        <v>1621</v>
      </c>
      <c r="E2129" s="4">
        <v>5673</v>
      </c>
      <c r="F2129" s="1">
        <v>46256</v>
      </c>
      <c r="G2129" s="13">
        <v>5673</v>
      </c>
      <c r="H2129" s="1">
        <v>46211</v>
      </c>
      <c r="I2129">
        <v>-45</v>
      </c>
      <c r="J2129" s="12">
        <f t="shared" si="33"/>
        <v>-255285</v>
      </c>
    </row>
    <row r="2130" spans="1:10" ht="19.5" customHeight="1" x14ac:dyDescent="0.25">
      <c r="A2130" s="3" t="s">
        <v>1519</v>
      </c>
      <c r="B2130" s="1">
        <v>46196</v>
      </c>
      <c r="C2130">
        <v>17612336474</v>
      </c>
      <c r="D2130" s="2" t="s">
        <v>1622</v>
      </c>
      <c r="E2130" s="4">
        <v>111.54</v>
      </c>
      <c r="F2130" s="1">
        <v>46256</v>
      </c>
      <c r="G2130" s="13">
        <v>101.4</v>
      </c>
      <c r="H2130" s="1">
        <v>46211</v>
      </c>
      <c r="I2130">
        <v>-45</v>
      </c>
      <c r="J2130" s="12">
        <f t="shared" si="33"/>
        <v>-4563</v>
      </c>
    </row>
    <row r="2131" spans="1:10" ht="19.5" customHeight="1" x14ac:dyDescent="0.25">
      <c r="A2131" s="3" t="s">
        <v>1519</v>
      </c>
      <c r="B2131" s="1">
        <v>46196</v>
      </c>
      <c r="C2131">
        <v>17612336485</v>
      </c>
      <c r="D2131" s="2" t="s">
        <v>1623</v>
      </c>
      <c r="E2131" s="4">
        <v>23.76</v>
      </c>
      <c r="F2131" s="1">
        <v>46256</v>
      </c>
      <c r="G2131" s="13">
        <v>21.6</v>
      </c>
      <c r="H2131" s="1">
        <v>46211</v>
      </c>
      <c r="I2131">
        <v>-45</v>
      </c>
      <c r="J2131" s="12">
        <f t="shared" si="33"/>
        <v>-972.00000000000011</v>
      </c>
    </row>
    <row r="2132" spans="1:10" ht="19.5" customHeight="1" x14ac:dyDescent="0.25">
      <c r="A2132" s="3" t="s">
        <v>1485</v>
      </c>
      <c r="B2132" s="1">
        <v>46197</v>
      </c>
      <c r="C2132">
        <v>17616722429</v>
      </c>
      <c r="D2132" s="2" t="s">
        <v>1624</v>
      </c>
      <c r="E2132" s="4">
        <v>210.36</v>
      </c>
      <c r="F2132" s="1">
        <v>46257</v>
      </c>
      <c r="G2132" s="13">
        <v>210.36</v>
      </c>
      <c r="H2132" s="1">
        <v>46225</v>
      </c>
      <c r="I2132">
        <v>-32</v>
      </c>
      <c r="J2132" s="12">
        <f t="shared" si="33"/>
        <v>-6731.52</v>
      </c>
    </row>
    <row r="2133" spans="1:10" ht="19.5" customHeight="1" x14ac:dyDescent="0.25">
      <c r="A2133" s="3" t="s">
        <v>1625</v>
      </c>
      <c r="B2133" s="1">
        <v>46198</v>
      </c>
      <c r="C2133">
        <v>17622652091</v>
      </c>
      <c r="D2133" s="2">
        <v>20546</v>
      </c>
      <c r="E2133" s="4">
        <v>888.5</v>
      </c>
      <c r="F2133" s="1">
        <v>46258</v>
      </c>
      <c r="G2133" s="13">
        <v>761.36</v>
      </c>
      <c r="H2133" s="1">
        <v>46211</v>
      </c>
      <c r="I2133">
        <v>-47</v>
      </c>
      <c r="J2133" s="12">
        <f t="shared" si="33"/>
        <v>-35783.919999999998</v>
      </c>
    </row>
    <row r="2134" spans="1:10" ht="19.5" customHeight="1" x14ac:dyDescent="0.25">
      <c r="A2134" s="3" t="s">
        <v>1485</v>
      </c>
      <c r="B2134" s="1">
        <v>46198</v>
      </c>
      <c r="C2134">
        <v>17623263342</v>
      </c>
      <c r="D2134" s="2" t="s">
        <v>1626</v>
      </c>
      <c r="E2134" s="4">
        <v>102407.6</v>
      </c>
      <c r="F2134" s="1">
        <v>46258</v>
      </c>
      <c r="G2134" s="13">
        <v>102407.6</v>
      </c>
      <c r="H2134" s="1">
        <v>46240</v>
      </c>
      <c r="I2134">
        <v>-18</v>
      </c>
      <c r="J2134" s="12">
        <f t="shared" si="33"/>
        <v>-1843336.8</v>
      </c>
    </row>
    <row r="2135" spans="1:10" ht="19.5" customHeight="1" x14ac:dyDescent="0.25">
      <c r="A2135" s="3" t="s">
        <v>1485</v>
      </c>
      <c r="B2135" s="1">
        <v>46198</v>
      </c>
      <c r="C2135">
        <v>17623263382</v>
      </c>
      <c r="D2135" s="2" t="s">
        <v>1627</v>
      </c>
      <c r="E2135" s="4">
        <v>526319.42000000004</v>
      </c>
      <c r="F2135" s="1">
        <v>46258</v>
      </c>
      <c r="G2135" s="13">
        <v>519510.69</v>
      </c>
      <c r="H2135" s="1">
        <v>46240</v>
      </c>
      <c r="I2135">
        <v>-18</v>
      </c>
      <c r="J2135" s="12">
        <f t="shared" si="33"/>
        <v>-9351192.4199999999</v>
      </c>
    </row>
    <row r="2136" spans="1:10" ht="19.5" customHeight="1" x14ac:dyDescent="0.25">
      <c r="A2136" s="3" t="s">
        <v>1485</v>
      </c>
      <c r="B2136" s="1">
        <v>46198</v>
      </c>
      <c r="C2136">
        <v>17623263424</v>
      </c>
      <c r="D2136" s="2" t="s">
        <v>1628</v>
      </c>
      <c r="E2136" s="4">
        <v>99410.32</v>
      </c>
      <c r="F2136" s="1">
        <v>46258</v>
      </c>
      <c r="G2136" s="13">
        <v>99097.14</v>
      </c>
      <c r="H2136" s="1">
        <v>46240</v>
      </c>
      <c r="I2136">
        <v>-18</v>
      </c>
      <c r="J2136" s="12">
        <f t="shared" si="33"/>
        <v>-1783748.52</v>
      </c>
    </row>
    <row r="2137" spans="1:10" ht="19.5" customHeight="1" x14ac:dyDescent="0.25">
      <c r="A2137" s="3" t="s">
        <v>131</v>
      </c>
      <c r="B2137" s="1">
        <v>46198</v>
      </c>
      <c r="C2137">
        <v>17623524036</v>
      </c>
      <c r="D2137" s="2" t="s">
        <v>1629</v>
      </c>
      <c r="E2137" s="4">
        <v>82610.2</v>
      </c>
      <c r="F2137" s="1">
        <v>46258</v>
      </c>
      <c r="G2137" s="13">
        <v>82610.2</v>
      </c>
      <c r="H2137" s="1">
        <v>46211</v>
      </c>
      <c r="I2137">
        <v>-47</v>
      </c>
      <c r="J2137" s="12">
        <f t="shared" si="33"/>
        <v>-3882679.4</v>
      </c>
    </row>
    <row r="2138" spans="1:10" ht="19.5" customHeight="1" x14ac:dyDescent="0.25">
      <c r="A2138" s="3" t="s">
        <v>172</v>
      </c>
      <c r="B2138" s="1">
        <v>46198</v>
      </c>
      <c r="C2138">
        <v>17624078226</v>
      </c>
      <c r="D2138" s="2" t="s">
        <v>1630</v>
      </c>
      <c r="E2138" s="4">
        <v>17940</v>
      </c>
      <c r="F2138" s="1">
        <v>46258</v>
      </c>
      <c r="G2138" s="13">
        <v>17250</v>
      </c>
      <c r="H2138" s="1">
        <v>46220</v>
      </c>
      <c r="I2138">
        <v>-38</v>
      </c>
      <c r="J2138" s="12">
        <f t="shared" si="33"/>
        <v>-655500</v>
      </c>
    </row>
    <row r="2139" spans="1:10" ht="19.5" customHeight="1" x14ac:dyDescent="0.25">
      <c r="A2139" s="3" t="s">
        <v>261</v>
      </c>
      <c r="B2139" s="1">
        <v>46198</v>
      </c>
      <c r="C2139">
        <v>17624820637</v>
      </c>
      <c r="D2139" s="2" t="s">
        <v>1631</v>
      </c>
      <c r="E2139" s="4">
        <v>1976.4</v>
      </c>
      <c r="F2139" s="1">
        <v>46258</v>
      </c>
      <c r="G2139" s="13">
        <v>1620</v>
      </c>
      <c r="H2139" s="1">
        <v>46220</v>
      </c>
      <c r="I2139">
        <v>-38</v>
      </c>
      <c r="J2139" s="12">
        <f t="shared" si="33"/>
        <v>-61560</v>
      </c>
    </row>
    <row r="2140" spans="1:10" ht="19.5" customHeight="1" x14ac:dyDescent="0.25">
      <c r="A2140" s="2">
        <v>11667890153</v>
      </c>
      <c r="B2140" s="1">
        <v>46198</v>
      </c>
      <c r="C2140">
        <v>17627269434</v>
      </c>
      <c r="D2140" s="2">
        <v>8261008516</v>
      </c>
      <c r="E2140" s="4">
        <v>30304.03</v>
      </c>
      <c r="F2140" s="1">
        <v>46259</v>
      </c>
      <c r="G2140" s="13">
        <v>12.95</v>
      </c>
      <c r="H2140" s="1">
        <v>46289</v>
      </c>
      <c r="I2140">
        <v>0</v>
      </c>
      <c r="J2140" s="12">
        <f t="shared" si="33"/>
        <v>0</v>
      </c>
    </row>
    <row r="2141" spans="1:10" ht="19.5" customHeight="1" x14ac:dyDescent="0.25">
      <c r="A2141" s="2">
        <v>11667890153</v>
      </c>
      <c r="B2141" s="1">
        <v>46198</v>
      </c>
      <c r="C2141">
        <v>17627269434</v>
      </c>
      <c r="D2141" s="2">
        <v>8261008516</v>
      </c>
      <c r="E2141" s="4">
        <v>30304.03</v>
      </c>
      <c r="F2141" s="1">
        <v>46259</v>
      </c>
      <c r="G2141" s="13">
        <v>27536.17</v>
      </c>
      <c r="H2141" s="1">
        <v>46225</v>
      </c>
      <c r="I2141">
        <v>-34</v>
      </c>
      <c r="J2141" s="12">
        <f t="shared" si="33"/>
        <v>-936229.77999999991</v>
      </c>
    </row>
    <row r="2142" spans="1:10" ht="19.5" customHeight="1" x14ac:dyDescent="0.25">
      <c r="A2142" s="3" t="s">
        <v>358</v>
      </c>
      <c r="B2142" s="1">
        <v>46199</v>
      </c>
      <c r="C2142">
        <v>17632110217</v>
      </c>
      <c r="D2142" s="2" t="s">
        <v>1632</v>
      </c>
      <c r="E2142" s="4">
        <v>3232.39</v>
      </c>
      <c r="F2142" s="1">
        <v>46259</v>
      </c>
      <c r="G2142" s="13">
        <v>2649.5</v>
      </c>
      <c r="H2142" s="1">
        <v>46227</v>
      </c>
      <c r="I2142">
        <v>-32</v>
      </c>
      <c r="J2142" s="12">
        <f t="shared" si="33"/>
        <v>-84784</v>
      </c>
    </row>
    <row r="2143" spans="1:10" ht="19.5" customHeight="1" x14ac:dyDescent="0.25">
      <c r="A2143" s="3" t="s">
        <v>131</v>
      </c>
      <c r="B2143" s="1">
        <v>46199</v>
      </c>
      <c r="C2143">
        <v>17632238221</v>
      </c>
      <c r="D2143" s="2" t="s">
        <v>1633</v>
      </c>
      <c r="E2143" s="4">
        <v>871</v>
      </c>
      <c r="F2143" s="1">
        <v>46252</v>
      </c>
      <c r="G2143" s="13">
        <v>871</v>
      </c>
      <c r="H2143" s="1">
        <v>46211</v>
      </c>
      <c r="I2143">
        <v>-41</v>
      </c>
      <c r="J2143" s="12">
        <f t="shared" si="33"/>
        <v>-35711</v>
      </c>
    </row>
    <row r="2144" spans="1:10" ht="19.5" customHeight="1" x14ac:dyDescent="0.25">
      <c r="A2144" s="3" t="s">
        <v>1124</v>
      </c>
      <c r="B2144" s="1">
        <v>46202</v>
      </c>
      <c r="C2144">
        <v>17643500973</v>
      </c>
      <c r="D2144" s="2">
        <v>2100091802</v>
      </c>
      <c r="E2144" s="4">
        <v>72636.3</v>
      </c>
      <c r="F2144" s="1">
        <v>46262</v>
      </c>
      <c r="G2144" s="13">
        <v>66033</v>
      </c>
      <c r="H2144" s="1">
        <v>46211</v>
      </c>
      <c r="I2144">
        <v>-51</v>
      </c>
      <c r="J2144" s="12">
        <f t="shared" si="33"/>
        <v>-3367683</v>
      </c>
    </row>
    <row r="2145" spans="1:10" ht="19.5" customHeight="1" x14ac:dyDescent="0.25">
      <c r="A2145" s="3" t="s">
        <v>1124</v>
      </c>
      <c r="B2145" s="1">
        <v>46202</v>
      </c>
      <c r="C2145">
        <v>17643501072</v>
      </c>
      <c r="D2145" s="2">
        <v>2100091803</v>
      </c>
      <c r="E2145" s="4">
        <v>10133.86</v>
      </c>
      <c r="F2145" s="1">
        <v>46262</v>
      </c>
      <c r="G2145" s="13">
        <v>9212.6</v>
      </c>
      <c r="H2145" s="1">
        <v>46211</v>
      </c>
      <c r="I2145">
        <v>-51</v>
      </c>
      <c r="J2145" s="12">
        <f t="shared" si="33"/>
        <v>-469842.60000000003</v>
      </c>
    </row>
    <row r="2146" spans="1:10" ht="19.5" customHeight="1" x14ac:dyDescent="0.25">
      <c r="A2146" s="3" t="s">
        <v>1124</v>
      </c>
      <c r="B2146" s="1">
        <v>46202</v>
      </c>
      <c r="C2146">
        <v>17643501219</v>
      </c>
      <c r="D2146" s="2">
        <v>2100091804</v>
      </c>
      <c r="E2146" s="4">
        <v>1184.76</v>
      </c>
      <c r="F2146" s="1">
        <v>46262</v>
      </c>
      <c r="G2146" s="13">
        <v>1077.05</v>
      </c>
      <c r="H2146" s="1">
        <v>46217</v>
      </c>
      <c r="I2146">
        <v>-45</v>
      </c>
      <c r="J2146" s="12">
        <f t="shared" si="33"/>
        <v>-48467.25</v>
      </c>
    </row>
    <row r="2147" spans="1:10" ht="19.5" customHeight="1" x14ac:dyDescent="0.25">
      <c r="A2147" s="3" t="s">
        <v>1158</v>
      </c>
      <c r="B2147" s="1">
        <v>46202</v>
      </c>
      <c r="C2147">
        <v>17645893635</v>
      </c>
      <c r="D2147" s="2" t="s">
        <v>1634</v>
      </c>
      <c r="E2147" s="4">
        <v>15433</v>
      </c>
      <c r="F2147" s="1">
        <v>46262</v>
      </c>
      <c r="G2147" s="13">
        <v>12650</v>
      </c>
      <c r="H2147" s="1">
        <v>46211</v>
      </c>
      <c r="I2147">
        <v>-51</v>
      </c>
      <c r="J2147" s="12">
        <f t="shared" si="33"/>
        <v>-645150</v>
      </c>
    </row>
    <row r="2148" spans="1:10" ht="19.5" customHeight="1" x14ac:dyDescent="0.25">
      <c r="A2148" s="3" t="s">
        <v>332</v>
      </c>
      <c r="B2148" s="1">
        <v>46202</v>
      </c>
      <c r="C2148">
        <v>17646579119</v>
      </c>
      <c r="D2148" s="2" t="s">
        <v>1635</v>
      </c>
      <c r="E2148" s="4">
        <v>5454.29</v>
      </c>
      <c r="F2148" s="1">
        <v>46262</v>
      </c>
      <c r="G2148" s="13">
        <v>4470.7299999999996</v>
      </c>
      <c r="H2148" s="1">
        <v>46227</v>
      </c>
      <c r="I2148">
        <v>-35</v>
      </c>
      <c r="J2148" s="12">
        <f t="shared" si="33"/>
        <v>-156475.54999999999</v>
      </c>
    </row>
    <row r="2149" spans="1:10" ht="19.5" customHeight="1" x14ac:dyDescent="0.25">
      <c r="A2149" s="2" t="s">
        <v>1636</v>
      </c>
      <c r="B2149" s="1">
        <v>46202</v>
      </c>
      <c r="C2149">
        <v>17647920612</v>
      </c>
      <c r="D2149" s="2" t="s">
        <v>980</v>
      </c>
      <c r="E2149" s="4">
        <v>1183.18</v>
      </c>
      <c r="F2149" s="1">
        <v>46262</v>
      </c>
      <c r="G2149" s="13">
        <v>1183.18</v>
      </c>
      <c r="H2149" s="1">
        <v>46211</v>
      </c>
      <c r="I2149">
        <v>-51</v>
      </c>
      <c r="J2149" s="12">
        <f t="shared" si="33"/>
        <v>-60342.18</v>
      </c>
    </row>
    <row r="2150" spans="1:10" ht="19.5" customHeight="1" x14ac:dyDescent="0.25">
      <c r="A2150" s="3" t="s">
        <v>451</v>
      </c>
      <c r="B2150" s="1">
        <v>46203</v>
      </c>
      <c r="C2150">
        <v>17651769104</v>
      </c>
      <c r="D2150" s="2">
        <v>82602174190</v>
      </c>
      <c r="E2150" s="4">
        <v>130.88</v>
      </c>
      <c r="F2150" s="1">
        <v>46263</v>
      </c>
      <c r="G2150" s="13">
        <v>107.28</v>
      </c>
      <c r="H2150" s="1">
        <v>46227</v>
      </c>
      <c r="I2150">
        <v>-36</v>
      </c>
      <c r="J2150" s="12">
        <f t="shared" si="33"/>
        <v>-3862.08</v>
      </c>
    </row>
    <row r="2151" spans="1:10" ht="19.5" customHeight="1" x14ac:dyDescent="0.25">
      <c r="A2151" s="3" t="s">
        <v>451</v>
      </c>
      <c r="B2151" s="1">
        <v>46203</v>
      </c>
      <c r="C2151">
        <v>17651769152</v>
      </c>
      <c r="D2151" s="2">
        <v>82602174191</v>
      </c>
      <c r="E2151" s="4">
        <v>147.63</v>
      </c>
      <c r="F2151" s="1">
        <v>46263</v>
      </c>
      <c r="G2151" s="13">
        <v>121.01</v>
      </c>
      <c r="H2151" s="1">
        <v>46211</v>
      </c>
      <c r="I2151">
        <v>-52</v>
      </c>
      <c r="J2151" s="12">
        <f t="shared" si="33"/>
        <v>-6292.52</v>
      </c>
    </row>
    <row r="2152" spans="1:10" ht="19.5" customHeight="1" x14ac:dyDescent="0.25">
      <c r="A2152" s="3" t="s">
        <v>451</v>
      </c>
      <c r="B2152" s="1">
        <v>46203</v>
      </c>
      <c r="C2152">
        <v>17651769234</v>
      </c>
      <c r="D2152" s="2">
        <v>82602174192</v>
      </c>
      <c r="E2152" s="4">
        <v>448.85</v>
      </c>
      <c r="F2152" s="1">
        <v>46263</v>
      </c>
      <c r="G2152" s="13">
        <v>367.91</v>
      </c>
      <c r="H2152" s="1">
        <v>46227</v>
      </c>
      <c r="I2152">
        <v>-36</v>
      </c>
      <c r="J2152" s="12">
        <f t="shared" si="33"/>
        <v>-13244.76</v>
      </c>
    </row>
    <row r="2153" spans="1:10" ht="19.5" customHeight="1" x14ac:dyDescent="0.25">
      <c r="A2153" s="3" t="s">
        <v>451</v>
      </c>
      <c r="B2153" s="1">
        <v>46203</v>
      </c>
      <c r="C2153">
        <v>17651769302</v>
      </c>
      <c r="D2153" s="2">
        <v>82602174193</v>
      </c>
      <c r="E2153" s="4">
        <v>53.41</v>
      </c>
      <c r="F2153" s="1">
        <v>46263</v>
      </c>
      <c r="G2153" s="13">
        <v>43.78</v>
      </c>
      <c r="H2153" s="1">
        <v>46211</v>
      </c>
      <c r="I2153">
        <v>-52</v>
      </c>
      <c r="J2153" s="12">
        <f t="shared" si="33"/>
        <v>-2276.56</v>
      </c>
    </row>
    <row r="2154" spans="1:10" ht="19.5" customHeight="1" x14ac:dyDescent="0.25">
      <c r="A2154" s="3" t="s">
        <v>451</v>
      </c>
      <c r="B2154" s="1">
        <v>46203</v>
      </c>
      <c r="C2154">
        <v>17651769380</v>
      </c>
      <c r="D2154" s="2">
        <v>82602174194</v>
      </c>
      <c r="E2154" s="4">
        <v>147.58000000000001</v>
      </c>
      <c r="F2154" s="1">
        <v>46263</v>
      </c>
      <c r="G2154" s="13">
        <v>120.97</v>
      </c>
      <c r="H2154" s="1">
        <v>46211</v>
      </c>
      <c r="I2154">
        <v>-52</v>
      </c>
      <c r="J2154" s="12">
        <f t="shared" si="33"/>
        <v>-6290.44</v>
      </c>
    </row>
    <row r="2155" spans="1:10" ht="19.5" customHeight="1" x14ac:dyDescent="0.25">
      <c r="A2155" s="3" t="s">
        <v>451</v>
      </c>
      <c r="B2155" s="1">
        <v>46203</v>
      </c>
      <c r="C2155">
        <v>17651769468</v>
      </c>
      <c r="D2155" s="2">
        <v>82602174195</v>
      </c>
      <c r="E2155" s="4">
        <v>106.66</v>
      </c>
      <c r="F2155" s="1">
        <v>46263</v>
      </c>
      <c r="G2155" s="13">
        <v>87.43</v>
      </c>
      <c r="H2155" s="1">
        <v>46211</v>
      </c>
      <c r="I2155">
        <v>-52</v>
      </c>
      <c r="J2155" s="12">
        <f t="shared" si="33"/>
        <v>-4546.3600000000006</v>
      </c>
    </row>
    <row r="2156" spans="1:10" ht="19.5" customHeight="1" x14ac:dyDescent="0.25">
      <c r="A2156" s="3" t="s">
        <v>451</v>
      </c>
      <c r="B2156" s="1">
        <v>46203</v>
      </c>
      <c r="C2156">
        <v>17651769559</v>
      </c>
      <c r="D2156" s="2">
        <v>82602174196</v>
      </c>
      <c r="E2156" s="4">
        <v>566.34</v>
      </c>
      <c r="F2156" s="1">
        <v>46263</v>
      </c>
      <c r="G2156" s="13">
        <v>464.21</v>
      </c>
      <c r="H2156" s="1">
        <v>46211</v>
      </c>
      <c r="I2156">
        <v>-52</v>
      </c>
      <c r="J2156" s="12">
        <f t="shared" si="33"/>
        <v>-24138.92</v>
      </c>
    </row>
    <row r="2157" spans="1:10" ht="19.5" customHeight="1" x14ac:dyDescent="0.25">
      <c r="A2157" s="3" t="s">
        <v>451</v>
      </c>
      <c r="B2157" s="1">
        <v>46203</v>
      </c>
      <c r="C2157">
        <v>17651769617</v>
      </c>
      <c r="D2157" s="2">
        <v>82602174197</v>
      </c>
      <c r="E2157" s="4">
        <v>147.1</v>
      </c>
      <c r="F2157" s="1">
        <v>46263</v>
      </c>
      <c r="G2157" s="13">
        <v>120.57</v>
      </c>
      <c r="H2157" s="1">
        <v>46211</v>
      </c>
      <c r="I2157">
        <v>-52</v>
      </c>
      <c r="J2157" s="12">
        <f t="shared" si="33"/>
        <v>-6269.6399999999994</v>
      </c>
    </row>
    <row r="2158" spans="1:10" ht="19.5" customHeight="1" x14ac:dyDescent="0.25">
      <c r="A2158" s="3" t="s">
        <v>451</v>
      </c>
      <c r="B2158" s="1">
        <v>46203</v>
      </c>
      <c r="C2158">
        <v>17651769658</v>
      </c>
      <c r="D2158" s="2">
        <v>82602174198</v>
      </c>
      <c r="E2158" s="4">
        <v>94.96</v>
      </c>
      <c r="F2158" s="1">
        <v>46263</v>
      </c>
      <c r="G2158" s="13">
        <v>77.84</v>
      </c>
      <c r="H2158" s="1">
        <v>46211</v>
      </c>
      <c r="I2158">
        <v>-52</v>
      </c>
      <c r="J2158" s="12">
        <f t="shared" si="33"/>
        <v>-4047.6800000000003</v>
      </c>
    </row>
    <row r="2159" spans="1:10" ht="19.5" customHeight="1" x14ac:dyDescent="0.25">
      <c r="A2159" s="3" t="s">
        <v>451</v>
      </c>
      <c r="B2159" s="1">
        <v>46203</v>
      </c>
      <c r="C2159">
        <v>17651769720</v>
      </c>
      <c r="D2159" s="2">
        <v>82602174199</v>
      </c>
      <c r="E2159" s="4">
        <v>43.85</v>
      </c>
      <c r="F2159" s="1">
        <v>46263</v>
      </c>
      <c r="G2159" s="13">
        <v>35.94</v>
      </c>
      <c r="H2159" s="1">
        <v>46211</v>
      </c>
      <c r="I2159">
        <v>-52</v>
      </c>
      <c r="J2159" s="12">
        <f t="shared" si="33"/>
        <v>-1868.8799999999999</v>
      </c>
    </row>
    <row r="2160" spans="1:10" ht="19.5" customHeight="1" x14ac:dyDescent="0.25">
      <c r="A2160" s="3" t="s">
        <v>451</v>
      </c>
      <c r="B2160" s="1">
        <v>46203</v>
      </c>
      <c r="C2160">
        <v>17651769762</v>
      </c>
      <c r="D2160" s="2">
        <v>82602174200</v>
      </c>
      <c r="E2160" s="4">
        <v>144.27000000000001</v>
      </c>
      <c r="F2160" s="1">
        <v>46263</v>
      </c>
      <c r="G2160" s="13">
        <v>118.25</v>
      </c>
      <c r="H2160" s="1">
        <v>46211</v>
      </c>
      <c r="I2160">
        <v>-52</v>
      </c>
      <c r="J2160" s="12">
        <f t="shared" si="33"/>
        <v>-6149</v>
      </c>
    </row>
    <row r="2161" spans="1:10" ht="19.5" customHeight="1" x14ac:dyDescent="0.25">
      <c r="A2161" s="3" t="s">
        <v>451</v>
      </c>
      <c r="B2161" s="1">
        <v>46203</v>
      </c>
      <c r="C2161">
        <v>17651769823</v>
      </c>
      <c r="D2161" s="2">
        <v>82602174201</v>
      </c>
      <c r="E2161" s="4">
        <v>63.24</v>
      </c>
      <c r="F2161" s="1">
        <v>46263</v>
      </c>
      <c r="G2161" s="13">
        <v>51.84</v>
      </c>
      <c r="H2161" s="1">
        <v>46211</v>
      </c>
      <c r="I2161">
        <v>-52</v>
      </c>
      <c r="J2161" s="12">
        <f t="shared" si="33"/>
        <v>-2695.6800000000003</v>
      </c>
    </row>
    <row r="2162" spans="1:10" ht="19.5" customHeight="1" x14ac:dyDescent="0.25">
      <c r="A2162" s="3" t="s">
        <v>451</v>
      </c>
      <c r="B2162" s="1">
        <v>46203</v>
      </c>
      <c r="C2162">
        <v>17651769879</v>
      </c>
      <c r="D2162" s="2">
        <v>82602174202</v>
      </c>
      <c r="E2162" s="4">
        <v>5.19</v>
      </c>
      <c r="F2162" s="1">
        <v>46263</v>
      </c>
      <c r="G2162" s="13">
        <v>4.25</v>
      </c>
      <c r="H2162" s="1">
        <v>46211</v>
      </c>
      <c r="I2162">
        <v>-52</v>
      </c>
      <c r="J2162" s="12">
        <f t="shared" si="33"/>
        <v>-221</v>
      </c>
    </row>
    <row r="2163" spans="1:10" ht="19.5" customHeight="1" x14ac:dyDescent="0.25">
      <c r="A2163" s="3" t="s">
        <v>451</v>
      </c>
      <c r="B2163" s="1">
        <v>46203</v>
      </c>
      <c r="C2163">
        <v>17651769933</v>
      </c>
      <c r="D2163" s="2">
        <v>82602174203</v>
      </c>
      <c r="E2163" s="4">
        <v>609.57000000000005</v>
      </c>
      <c r="F2163" s="1">
        <v>46263</v>
      </c>
      <c r="G2163" s="13">
        <v>499.65</v>
      </c>
      <c r="H2163" s="1">
        <v>46211</v>
      </c>
      <c r="I2163">
        <v>-52</v>
      </c>
      <c r="J2163" s="12">
        <f t="shared" si="33"/>
        <v>-25981.8</v>
      </c>
    </row>
    <row r="2164" spans="1:10" ht="19.5" customHeight="1" x14ac:dyDescent="0.25">
      <c r="A2164" s="3" t="s">
        <v>451</v>
      </c>
      <c r="B2164" s="1">
        <v>46203</v>
      </c>
      <c r="C2164">
        <v>17651769948</v>
      </c>
      <c r="D2164" s="2">
        <v>82602174223</v>
      </c>
      <c r="E2164" s="4">
        <v>4190.8500000000004</v>
      </c>
      <c r="F2164" s="1">
        <v>46263</v>
      </c>
      <c r="G2164" s="13">
        <v>3435.12</v>
      </c>
      <c r="H2164" s="1">
        <v>46211</v>
      </c>
      <c r="I2164">
        <v>-52</v>
      </c>
      <c r="J2164" s="12">
        <f t="shared" si="33"/>
        <v>-178626.24</v>
      </c>
    </row>
    <row r="2165" spans="1:10" ht="19.5" customHeight="1" x14ac:dyDescent="0.25">
      <c r="A2165" s="3" t="s">
        <v>451</v>
      </c>
      <c r="B2165" s="1">
        <v>46203</v>
      </c>
      <c r="C2165">
        <v>17651769968</v>
      </c>
      <c r="D2165" s="2">
        <v>82602174204</v>
      </c>
      <c r="E2165" s="4">
        <v>219.55</v>
      </c>
      <c r="F2165" s="1">
        <v>46263</v>
      </c>
      <c r="G2165" s="13">
        <v>179.96</v>
      </c>
      <c r="H2165" s="1">
        <v>46211</v>
      </c>
      <c r="I2165">
        <v>-52</v>
      </c>
      <c r="J2165" s="12">
        <f t="shared" si="33"/>
        <v>-9357.92</v>
      </c>
    </row>
    <row r="2166" spans="1:10" ht="19.5" customHeight="1" x14ac:dyDescent="0.25">
      <c r="A2166" s="3" t="s">
        <v>451</v>
      </c>
      <c r="B2166" s="1">
        <v>46203</v>
      </c>
      <c r="C2166">
        <v>17651770010</v>
      </c>
      <c r="D2166" s="2">
        <v>82602174225</v>
      </c>
      <c r="E2166" s="4">
        <v>14216.56</v>
      </c>
      <c r="F2166" s="1">
        <v>46263</v>
      </c>
      <c r="G2166" s="13">
        <v>11652.92</v>
      </c>
      <c r="H2166" s="1">
        <v>46211</v>
      </c>
      <c r="I2166">
        <v>-52</v>
      </c>
      <c r="J2166" s="12">
        <f t="shared" si="33"/>
        <v>-605951.84</v>
      </c>
    </row>
    <row r="2167" spans="1:10" ht="19.5" customHeight="1" x14ac:dyDescent="0.25">
      <c r="A2167" s="3" t="s">
        <v>451</v>
      </c>
      <c r="B2167" s="1">
        <v>46203</v>
      </c>
      <c r="C2167">
        <v>17651770023</v>
      </c>
      <c r="D2167" s="2">
        <v>82602174205</v>
      </c>
      <c r="E2167" s="4">
        <v>167.03</v>
      </c>
      <c r="F2167" s="1">
        <v>46263</v>
      </c>
      <c r="G2167" s="13">
        <v>136.91</v>
      </c>
      <c r="H2167" s="1">
        <v>46211</v>
      </c>
      <c r="I2167">
        <v>-52</v>
      </c>
      <c r="J2167" s="12">
        <f t="shared" si="33"/>
        <v>-7119.32</v>
      </c>
    </row>
    <row r="2168" spans="1:10" ht="19.5" customHeight="1" x14ac:dyDescent="0.25">
      <c r="A2168" s="3" t="s">
        <v>451</v>
      </c>
      <c r="B2168" s="1">
        <v>46203</v>
      </c>
      <c r="C2168">
        <v>17651770096</v>
      </c>
      <c r="D2168" s="2">
        <v>82602174228</v>
      </c>
      <c r="E2168" s="4">
        <v>31603.66</v>
      </c>
      <c r="F2168" s="1">
        <v>46263</v>
      </c>
      <c r="G2168" s="13">
        <v>25904.639999999999</v>
      </c>
      <c r="H2168" s="1">
        <v>46211</v>
      </c>
      <c r="I2168">
        <v>-52</v>
      </c>
      <c r="J2168" s="12">
        <f t="shared" si="33"/>
        <v>-1347041.28</v>
      </c>
    </row>
    <row r="2169" spans="1:10" ht="19.5" customHeight="1" x14ac:dyDescent="0.25">
      <c r="A2169" s="3" t="s">
        <v>451</v>
      </c>
      <c r="B2169" s="1">
        <v>46203</v>
      </c>
      <c r="C2169">
        <v>17651770102</v>
      </c>
      <c r="D2169" s="2">
        <v>82602174206</v>
      </c>
      <c r="E2169" s="4">
        <v>29.28</v>
      </c>
      <c r="F2169" s="1">
        <v>46263</v>
      </c>
      <c r="G2169" s="13">
        <v>24</v>
      </c>
      <c r="H2169" s="1">
        <v>46211</v>
      </c>
      <c r="I2169">
        <v>-52</v>
      </c>
      <c r="J2169" s="12">
        <f t="shared" si="33"/>
        <v>-1248</v>
      </c>
    </row>
    <row r="2170" spans="1:10" ht="19.5" customHeight="1" x14ac:dyDescent="0.25">
      <c r="A2170" s="3" t="s">
        <v>451</v>
      </c>
      <c r="B2170" s="1">
        <v>46203</v>
      </c>
      <c r="C2170">
        <v>17651770167</v>
      </c>
      <c r="D2170" s="2">
        <v>82602174207</v>
      </c>
      <c r="E2170" s="4">
        <v>153.81</v>
      </c>
      <c r="F2170" s="1">
        <v>46263</v>
      </c>
      <c r="G2170" s="13">
        <v>126.07</v>
      </c>
      <c r="H2170" s="1">
        <v>46211</v>
      </c>
      <c r="I2170">
        <v>-52</v>
      </c>
      <c r="J2170" s="12">
        <f t="shared" si="33"/>
        <v>-6555.6399999999994</v>
      </c>
    </row>
    <row r="2171" spans="1:10" ht="19.5" customHeight="1" x14ac:dyDescent="0.25">
      <c r="A2171" s="3" t="s">
        <v>451</v>
      </c>
      <c r="B2171" s="1">
        <v>46203</v>
      </c>
      <c r="C2171">
        <v>17651770222</v>
      </c>
      <c r="D2171" s="2">
        <v>82602174208</v>
      </c>
      <c r="E2171" s="4">
        <v>594.26</v>
      </c>
      <c r="F2171" s="1">
        <v>46263</v>
      </c>
      <c r="G2171" s="13">
        <v>487.1</v>
      </c>
      <c r="H2171" s="1">
        <v>46211</v>
      </c>
      <c r="I2171">
        <v>-52</v>
      </c>
      <c r="J2171" s="12">
        <f t="shared" si="33"/>
        <v>-25329.200000000001</v>
      </c>
    </row>
    <row r="2172" spans="1:10" ht="19.5" customHeight="1" x14ac:dyDescent="0.25">
      <c r="A2172" s="3" t="s">
        <v>451</v>
      </c>
      <c r="B2172" s="1">
        <v>46203</v>
      </c>
      <c r="C2172">
        <v>17651770289</v>
      </c>
      <c r="D2172" s="2">
        <v>82602174209</v>
      </c>
      <c r="E2172" s="4">
        <v>278.47000000000003</v>
      </c>
      <c r="F2172" s="1">
        <v>46263</v>
      </c>
      <c r="G2172" s="13">
        <v>228.25</v>
      </c>
      <c r="H2172" s="1">
        <v>46211</v>
      </c>
      <c r="I2172">
        <v>-52</v>
      </c>
      <c r="J2172" s="12">
        <f t="shared" si="33"/>
        <v>-11869</v>
      </c>
    </row>
    <row r="2173" spans="1:10" ht="19.5" customHeight="1" x14ac:dyDescent="0.25">
      <c r="A2173" s="3" t="s">
        <v>451</v>
      </c>
      <c r="B2173" s="1">
        <v>46203</v>
      </c>
      <c r="C2173">
        <v>17651770383</v>
      </c>
      <c r="D2173" s="2">
        <v>82602174210</v>
      </c>
      <c r="E2173" s="4">
        <v>25.94</v>
      </c>
      <c r="F2173" s="1">
        <v>46263</v>
      </c>
      <c r="G2173" s="13">
        <v>21.26</v>
      </c>
      <c r="H2173" s="1">
        <v>46211</v>
      </c>
      <c r="I2173">
        <v>-52</v>
      </c>
      <c r="J2173" s="12">
        <f t="shared" si="33"/>
        <v>-1105.52</v>
      </c>
    </row>
    <row r="2174" spans="1:10" ht="19.5" customHeight="1" x14ac:dyDescent="0.25">
      <c r="A2174" s="3" t="s">
        <v>451</v>
      </c>
      <c r="B2174" s="1">
        <v>46203</v>
      </c>
      <c r="C2174">
        <v>17651770463</v>
      </c>
      <c r="D2174" s="2">
        <v>82602174211</v>
      </c>
      <c r="E2174" s="4">
        <v>133.79</v>
      </c>
      <c r="F2174" s="1">
        <v>46263</v>
      </c>
      <c r="G2174" s="13">
        <v>109.66</v>
      </c>
      <c r="H2174" s="1">
        <v>46211</v>
      </c>
      <c r="I2174">
        <v>-52</v>
      </c>
      <c r="J2174" s="12">
        <f t="shared" si="33"/>
        <v>-5702.32</v>
      </c>
    </row>
    <row r="2175" spans="1:10" ht="19.5" customHeight="1" x14ac:dyDescent="0.25">
      <c r="A2175" s="3" t="s">
        <v>451</v>
      </c>
      <c r="B2175" s="1">
        <v>46203</v>
      </c>
      <c r="C2175">
        <v>17651770513</v>
      </c>
      <c r="D2175" s="2">
        <v>82602174212</v>
      </c>
      <c r="E2175" s="4">
        <v>69.02</v>
      </c>
      <c r="F2175" s="1">
        <v>46263</v>
      </c>
      <c r="G2175" s="13">
        <v>56.57</v>
      </c>
      <c r="H2175" s="1">
        <v>46211</v>
      </c>
      <c r="I2175">
        <v>-52</v>
      </c>
      <c r="J2175" s="12">
        <f t="shared" si="33"/>
        <v>-2941.64</v>
      </c>
    </row>
    <row r="2176" spans="1:10" ht="19.5" customHeight="1" x14ac:dyDescent="0.25">
      <c r="A2176" s="3" t="s">
        <v>451</v>
      </c>
      <c r="B2176" s="1">
        <v>46203</v>
      </c>
      <c r="C2176">
        <v>17651770582</v>
      </c>
      <c r="D2176" s="2">
        <v>82602174213</v>
      </c>
      <c r="E2176" s="4">
        <v>125.56</v>
      </c>
      <c r="F2176" s="1">
        <v>46263</v>
      </c>
      <c r="G2176" s="13">
        <v>102.92</v>
      </c>
      <c r="H2176" s="1">
        <v>46211</v>
      </c>
      <c r="I2176">
        <v>-52</v>
      </c>
      <c r="J2176" s="12">
        <f t="shared" si="33"/>
        <v>-5351.84</v>
      </c>
    </row>
    <row r="2177" spans="1:10" ht="19.5" customHeight="1" x14ac:dyDescent="0.25">
      <c r="A2177" s="3" t="s">
        <v>451</v>
      </c>
      <c r="B2177" s="1">
        <v>46203</v>
      </c>
      <c r="C2177">
        <v>17651770676</v>
      </c>
      <c r="D2177" s="2">
        <v>82602174214</v>
      </c>
      <c r="E2177" s="4">
        <v>181.33</v>
      </c>
      <c r="F2177" s="1">
        <v>46263</v>
      </c>
      <c r="G2177" s="13">
        <v>148.63</v>
      </c>
      <c r="H2177" s="1">
        <v>46211</v>
      </c>
      <c r="I2177">
        <v>-52</v>
      </c>
      <c r="J2177" s="12">
        <f t="shared" si="33"/>
        <v>-7728.76</v>
      </c>
    </row>
    <row r="2178" spans="1:10" ht="19.5" customHeight="1" x14ac:dyDescent="0.25">
      <c r="A2178" s="3" t="s">
        <v>451</v>
      </c>
      <c r="B2178" s="1">
        <v>46203</v>
      </c>
      <c r="C2178">
        <v>17651770749</v>
      </c>
      <c r="D2178" s="2">
        <v>82602174215</v>
      </c>
      <c r="E2178" s="4">
        <v>814.69</v>
      </c>
      <c r="F2178" s="1">
        <v>46263</v>
      </c>
      <c r="G2178" s="13">
        <v>667.78</v>
      </c>
      <c r="H2178" s="1">
        <v>46211</v>
      </c>
      <c r="I2178">
        <v>-52</v>
      </c>
      <c r="J2178" s="12">
        <f t="shared" si="33"/>
        <v>-34724.559999999998</v>
      </c>
    </row>
    <row r="2179" spans="1:10" ht="19.5" customHeight="1" x14ac:dyDescent="0.25">
      <c r="A2179" s="3" t="s">
        <v>451</v>
      </c>
      <c r="B2179" s="1">
        <v>46203</v>
      </c>
      <c r="C2179">
        <v>17651770813</v>
      </c>
      <c r="D2179" s="2">
        <v>82602174216</v>
      </c>
      <c r="E2179" s="4">
        <v>287.3</v>
      </c>
      <c r="F2179" s="1">
        <v>46263</v>
      </c>
      <c r="G2179" s="13">
        <v>235.49</v>
      </c>
      <c r="H2179" s="1">
        <v>46211</v>
      </c>
      <c r="I2179">
        <v>-52</v>
      </c>
      <c r="J2179" s="12">
        <f t="shared" si="33"/>
        <v>-12245.48</v>
      </c>
    </row>
    <row r="2180" spans="1:10" ht="19.5" customHeight="1" x14ac:dyDescent="0.25">
      <c r="A2180" s="3" t="s">
        <v>451</v>
      </c>
      <c r="B2180" s="1">
        <v>46203</v>
      </c>
      <c r="C2180">
        <v>17651770876</v>
      </c>
      <c r="D2180" s="2">
        <v>82602174217</v>
      </c>
      <c r="E2180" s="4">
        <v>236.35</v>
      </c>
      <c r="F2180" s="1">
        <v>46263</v>
      </c>
      <c r="G2180" s="13">
        <v>193.73</v>
      </c>
      <c r="H2180" s="1">
        <v>46211</v>
      </c>
      <c r="I2180">
        <v>-52</v>
      </c>
      <c r="J2180" s="12">
        <f t="shared" ref="J2180:J2243" si="34">G2180*I2180</f>
        <v>-10073.959999999999</v>
      </c>
    </row>
    <row r="2181" spans="1:10" ht="19.5" customHeight="1" x14ac:dyDescent="0.25">
      <c r="A2181" s="3" t="s">
        <v>451</v>
      </c>
      <c r="B2181" s="1">
        <v>46203</v>
      </c>
      <c r="C2181">
        <v>17651770948</v>
      </c>
      <c r="D2181" s="2">
        <v>82602174218</v>
      </c>
      <c r="E2181" s="4">
        <v>606.49</v>
      </c>
      <c r="F2181" s="1">
        <v>46263</v>
      </c>
      <c r="G2181" s="13">
        <v>497.12</v>
      </c>
      <c r="H2181" s="1">
        <v>46211</v>
      </c>
      <c r="I2181">
        <v>-52</v>
      </c>
      <c r="J2181" s="12">
        <f t="shared" si="34"/>
        <v>-25850.240000000002</v>
      </c>
    </row>
    <row r="2182" spans="1:10" ht="19.5" customHeight="1" x14ac:dyDescent="0.25">
      <c r="A2182" s="3" t="s">
        <v>451</v>
      </c>
      <c r="B2182" s="1">
        <v>46203</v>
      </c>
      <c r="C2182">
        <v>17651771006</v>
      </c>
      <c r="D2182" s="2">
        <v>82602174219</v>
      </c>
      <c r="E2182" s="4">
        <v>116.86</v>
      </c>
      <c r="F2182" s="1">
        <v>46263</v>
      </c>
      <c r="G2182" s="13">
        <v>95.79</v>
      </c>
      <c r="H2182" s="1">
        <v>46211</v>
      </c>
      <c r="I2182">
        <v>-52</v>
      </c>
      <c r="J2182" s="12">
        <f t="shared" si="34"/>
        <v>-4981.08</v>
      </c>
    </row>
    <row r="2183" spans="1:10" ht="19.5" customHeight="1" x14ac:dyDescent="0.25">
      <c r="A2183" s="3" t="s">
        <v>451</v>
      </c>
      <c r="B2183" s="1">
        <v>46203</v>
      </c>
      <c r="C2183">
        <v>17651771074</v>
      </c>
      <c r="D2183" s="2">
        <v>82602174220</v>
      </c>
      <c r="E2183" s="4">
        <v>65.72</v>
      </c>
      <c r="F2183" s="1">
        <v>46263</v>
      </c>
      <c r="G2183" s="13">
        <v>53.87</v>
      </c>
      <c r="H2183" s="1">
        <v>46211</v>
      </c>
      <c r="I2183">
        <v>-52</v>
      </c>
      <c r="J2183" s="12">
        <f t="shared" si="34"/>
        <v>-2801.24</v>
      </c>
    </row>
    <row r="2184" spans="1:10" ht="19.5" customHeight="1" x14ac:dyDescent="0.25">
      <c r="A2184" s="3" t="s">
        <v>451</v>
      </c>
      <c r="B2184" s="1">
        <v>46203</v>
      </c>
      <c r="C2184">
        <v>17651771158</v>
      </c>
      <c r="D2184" s="2">
        <v>82602174221</v>
      </c>
      <c r="E2184" s="4">
        <v>1089.0899999999999</v>
      </c>
      <c r="F2184" s="1">
        <v>46263</v>
      </c>
      <c r="G2184" s="13">
        <v>892.7</v>
      </c>
      <c r="H2184" s="1">
        <v>46211</v>
      </c>
      <c r="I2184">
        <v>-52</v>
      </c>
      <c r="J2184" s="12">
        <f t="shared" si="34"/>
        <v>-46420.4</v>
      </c>
    </row>
    <row r="2185" spans="1:10" ht="19.5" customHeight="1" x14ac:dyDescent="0.25">
      <c r="A2185" s="3" t="s">
        <v>451</v>
      </c>
      <c r="B2185" s="1">
        <v>46203</v>
      </c>
      <c r="C2185">
        <v>17651771215</v>
      </c>
      <c r="D2185" s="2">
        <v>82602174222</v>
      </c>
      <c r="E2185" s="4">
        <v>145.29</v>
      </c>
      <c r="F2185" s="1">
        <v>46263</v>
      </c>
      <c r="G2185" s="13">
        <v>119.09</v>
      </c>
      <c r="H2185" s="1">
        <v>46211</v>
      </c>
      <c r="I2185">
        <v>-52</v>
      </c>
      <c r="J2185" s="12">
        <f t="shared" si="34"/>
        <v>-6192.68</v>
      </c>
    </row>
    <row r="2186" spans="1:10" ht="19.5" customHeight="1" x14ac:dyDescent="0.25">
      <c r="A2186" s="3" t="s">
        <v>451</v>
      </c>
      <c r="B2186" s="1">
        <v>46203</v>
      </c>
      <c r="C2186">
        <v>17651771332</v>
      </c>
      <c r="D2186" s="2">
        <v>82602174224</v>
      </c>
      <c r="E2186" s="4">
        <v>74.31</v>
      </c>
      <c r="F2186" s="1">
        <v>46263</v>
      </c>
      <c r="G2186" s="13">
        <v>60.91</v>
      </c>
      <c r="H2186" s="1">
        <v>46211</v>
      </c>
      <c r="I2186">
        <v>-52</v>
      </c>
      <c r="J2186" s="12">
        <f t="shared" si="34"/>
        <v>-3167.3199999999997</v>
      </c>
    </row>
    <row r="2187" spans="1:10" ht="19.5" customHeight="1" x14ac:dyDescent="0.25">
      <c r="A2187" s="3" t="s">
        <v>451</v>
      </c>
      <c r="B2187" s="1">
        <v>46203</v>
      </c>
      <c r="C2187">
        <v>17651771365</v>
      </c>
      <c r="D2187" s="2">
        <v>82602174226</v>
      </c>
      <c r="E2187" s="4">
        <v>152.41</v>
      </c>
      <c r="F2187" s="1">
        <v>46263</v>
      </c>
      <c r="G2187" s="13">
        <v>124.93</v>
      </c>
      <c r="H2187" s="1">
        <v>46211</v>
      </c>
      <c r="I2187">
        <v>-52</v>
      </c>
      <c r="J2187" s="12">
        <f t="shared" si="34"/>
        <v>-6496.3600000000006</v>
      </c>
    </row>
    <row r="2188" spans="1:10" ht="19.5" customHeight="1" x14ac:dyDescent="0.25">
      <c r="A2188" s="3" t="s">
        <v>451</v>
      </c>
      <c r="B2188" s="1">
        <v>46203</v>
      </c>
      <c r="C2188">
        <v>17651771420</v>
      </c>
      <c r="D2188" s="2">
        <v>82602174227</v>
      </c>
      <c r="E2188" s="4">
        <v>105.74</v>
      </c>
      <c r="F2188" s="1">
        <v>46263</v>
      </c>
      <c r="G2188" s="13">
        <v>86.67</v>
      </c>
      <c r="H2188" s="1">
        <v>46211</v>
      </c>
      <c r="I2188">
        <v>-52</v>
      </c>
      <c r="J2188" s="12">
        <f t="shared" si="34"/>
        <v>-4506.84</v>
      </c>
    </row>
    <row r="2189" spans="1:10" ht="19.5" customHeight="1" x14ac:dyDescent="0.25">
      <c r="A2189" s="3" t="s">
        <v>451</v>
      </c>
      <c r="B2189" s="1">
        <v>46203</v>
      </c>
      <c r="C2189">
        <v>17651771485</v>
      </c>
      <c r="D2189" s="2">
        <v>82602174229</v>
      </c>
      <c r="E2189" s="4">
        <v>212.99</v>
      </c>
      <c r="F2189" s="1">
        <v>46263</v>
      </c>
      <c r="G2189" s="13">
        <v>174.58</v>
      </c>
      <c r="H2189" s="1">
        <v>46211</v>
      </c>
      <c r="I2189">
        <v>-52</v>
      </c>
      <c r="J2189" s="12">
        <f t="shared" si="34"/>
        <v>-9078.16</v>
      </c>
    </row>
    <row r="2190" spans="1:10" ht="19.5" customHeight="1" x14ac:dyDescent="0.25">
      <c r="A2190" s="3" t="s">
        <v>451</v>
      </c>
      <c r="B2190" s="1">
        <v>46203</v>
      </c>
      <c r="C2190">
        <v>17651771555</v>
      </c>
      <c r="D2190" s="2">
        <v>82602174230</v>
      </c>
      <c r="E2190" s="4">
        <v>113.29</v>
      </c>
      <c r="F2190" s="1">
        <v>46263</v>
      </c>
      <c r="G2190" s="13">
        <v>92.86</v>
      </c>
      <c r="H2190" s="1">
        <v>46211</v>
      </c>
      <c r="I2190">
        <v>-52</v>
      </c>
      <c r="J2190" s="12">
        <f t="shared" si="34"/>
        <v>-4828.72</v>
      </c>
    </row>
    <row r="2191" spans="1:10" ht="19.5" customHeight="1" x14ac:dyDescent="0.25">
      <c r="A2191" s="3" t="s">
        <v>451</v>
      </c>
      <c r="B2191" s="1">
        <v>46203</v>
      </c>
      <c r="C2191">
        <v>17651771604</v>
      </c>
      <c r="D2191" s="2">
        <v>82602174231</v>
      </c>
      <c r="E2191" s="4">
        <v>198.24</v>
      </c>
      <c r="F2191" s="1">
        <v>46263</v>
      </c>
      <c r="G2191" s="13">
        <v>162.49</v>
      </c>
      <c r="H2191" s="1">
        <v>46211</v>
      </c>
      <c r="I2191">
        <v>-52</v>
      </c>
      <c r="J2191" s="12">
        <f t="shared" si="34"/>
        <v>-8449.48</v>
      </c>
    </row>
    <row r="2192" spans="1:10" ht="19.5" customHeight="1" x14ac:dyDescent="0.25">
      <c r="A2192" s="3" t="s">
        <v>1124</v>
      </c>
      <c r="B2192" s="1">
        <v>46203</v>
      </c>
      <c r="C2192">
        <v>17653130205</v>
      </c>
      <c r="D2192" s="2">
        <v>2100093668</v>
      </c>
      <c r="E2192" s="4">
        <v>4976.3999999999996</v>
      </c>
      <c r="F2192" s="1">
        <v>46263</v>
      </c>
      <c r="G2192" s="13">
        <v>4524</v>
      </c>
      <c r="H2192" s="1">
        <v>46212</v>
      </c>
      <c r="I2192">
        <v>-51</v>
      </c>
      <c r="J2192" s="12">
        <f t="shared" si="34"/>
        <v>-230724</v>
      </c>
    </row>
    <row r="2193" spans="1:10" ht="19.5" customHeight="1" x14ac:dyDescent="0.25">
      <c r="A2193" s="2">
        <v>12883420155</v>
      </c>
      <c r="B2193" s="1">
        <v>46203</v>
      </c>
      <c r="C2193">
        <v>17656548609</v>
      </c>
      <c r="D2193" s="2">
        <v>826500516399</v>
      </c>
      <c r="E2193" s="4">
        <v>25.88</v>
      </c>
      <c r="F2193" s="1">
        <v>46263</v>
      </c>
      <c r="G2193" s="13">
        <v>21.21</v>
      </c>
      <c r="H2193" s="1">
        <v>46225</v>
      </c>
      <c r="I2193">
        <v>-38</v>
      </c>
      <c r="J2193" s="12">
        <f t="shared" si="34"/>
        <v>-805.98</v>
      </c>
    </row>
    <row r="2194" spans="1:10" ht="19.5" customHeight="1" x14ac:dyDescent="0.25">
      <c r="A2194" s="3" t="s">
        <v>1637</v>
      </c>
      <c r="B2194" s="1">
        <v>46203</v>
      </c>
      <c r="C2194">
        <v>17657191661</v>
      </c>
      <c r="D2194" s="2" t="s">
        <v>1638</v>
      </c>
      <c r="E2194" s="4">
        <v>2446.08</v>
      </c>
      <c r="F2194" s="1">
        <v>46263</v>
      </c>
      <c r="G2194" s="13">
        <v>2352</v>
      </c>
      <c r="H2194" s="1">
        <v>46212</v>
      </c>
      <c r="I2194">
        <v>-51</v>
      </c>
      <c r="J2194" s="12">
        <f t="shared" si="34"/>
        <v>-119952</v>
      </c>
    </row>
    <row r="2195" spans="1:10" ht="19.5" customHeight="1" x14ac:dyDescent="0.25">
      <c r="A2195" s="3" t="s">
        <v>347</v>
      </c>
      <c r="B2195" s="1">
        <v>46203</v>
      </c>
      <c r="C2195">
        <v>17657724503</v>
      </c>
      <c r="D2195" s="2" t="s">
        <v>1639</v>
      </c>
      <c r="E2195" s="4">
        <v>29221.200000000001</v>
      </c>
      <c r="F2195" s="1">
        <v>46263</v>
      </c>
      <c r="G2195" s="13">
        <v>29221.200000000001</v>
      </c>
      <c r="H2195" s="1">
        <v>46220</v>
      </c>
      <c r="I2195">
        <v>-43</v>
      </c>
      <c r="J2195" s="12">
        <f t="shared" si="34"/>
        <v>-1256511.6000000001</v>
      </c>
    </row>
    <row r="2196" spans="1:10" ht="19.5" customHeight="1" x14ac:dyDescent="0.25">
      <c r="A2196" s="3" t="s">
        <v>347</v>
      </c>
      <c r="B2196" s="1">
        <v>46203</v>
      </c>
      <c r="C2196">
        <v>17657724592</v>
      </c>
      <c r="D2196" s="2" t="s">
        <v>1640</v>
      </c>
      <c r="E2196" s="4">
        <v>29221.200000000001</v>
      </c>
      <c r="F2196" s="1">
        <v>46263</v>
      </c>
      <c r="G2196" s="13">
        <v>29221.200000000001</v>
      </c>
      <c r="H2196" s="1">
        <v>46220</v>
      </c>
      <c r="I2196">
        <v>-43</v>
      </c>
      <c r="J2196" s="12">
        <f t="shared" si="34"/>
        <v>-1256511.6000000001</v>
      </c>
    </row>
    <row r="2197" spans="1:10" ht="19.5" customHeight="1" x14ac:dyDescent="0.25">
      <c r="A2197" s="3" t="s">
        <v>350</v>
      </c>
      <c r="B2197" s="1">
        <v>46203</v>
      </c>
      <c r="C2197">
        <v>17659162443</v>
      </c>
      <c r="D2197" s="2">
        <v>140</v>
      </c>
      <c r="E2197" s="4">
        <v>385.52</v>
      </c>
      <c r="F2197" s="1">
        <v>46263</v>
      </c>
      <c r="G2197" s="13">
        <v>316</v>
      </c>
      <c r="H2197" s="1">
        <v>46220</v>
      </c>
      <c r="I2197">
        <v>-43</v>
      </c>
      <c r="J2197" s="12">
        <f t="shared" si="34"/>
        <v>-13588</v>
      </c>
    </row>
    <row r="2198" spans="1:10" ht="19.5" customHeight="1" x14ac:dyDescent="0.25">
      <c r="A2198" s="3" t="s">
        <v>542</v>
      </c>
      <c r="B2198" s="1">
        <v>46203</v>
      </c>
      <c r="C2198">
        <v>17659199837</v>
      </c>
      <c r="D2198" s="3" t="s">
        <v>1641</v>
      </c>
      <c r="E2198" s="4">
        <v>13077.9</v>
      </c>
      <c r="F2198" s="1">
        <v>46263</v>
      </c>
      <c r="G2198" s="13">
        <v>11889</v>
      </c>
      <c r="H2198" s="1">
        <v>46217</v>
      </c>
      <c r="I2198">
        <v>-46</v>
      </c>
      <c r="J2198" s="12">
        <f t="shared" si="34"/>
        <v>-546894</v>
      </c>
    </row>
    <row r="2199" spans="1:10" ht="19.5" customHeight="1" x14ac:dyDescent="0.25">
      <c r="A2199" s="3" t="s">
        <v>350</v>
      </c>
      <c r="B2199" s="1">
        <v>46203</v>
      </c>
      <c r="C2199">
        <v>17659484041</v>
      </c>
      <c r="D2199" s="2">
        <v>145</v>
      </c>
      <c r="E2199" s="4">
        <v>2997.54</v>
      </c>
      <c r="F2199" s="1">
        <v>46263</v>
      </c>
      <c r="G2199" s="13">
        <v>2457</v>
      </c>
      <c r="H2199" s="1">
        <v>46217</v>
      </c>
      <c r="I2199">
        <v>-46</v>
      </c>
      <c r="J2199" s="12">
        <f t="shared" si="34"/>
        <v>-113022</v>
      </c>
    </row>
    <row r="2200" spans="1:10" ht="19.5" customHeight="1" x14ac:dyDescent="0.25">
      <c r="A2200" s="3" t="s">
        <v>1642</v>
      </c>
      <c r="B2200" s="1">
        <v>46203</v>
      </c>
      <c r="C2200">
        <v>17660201482</v>
      </c>
      <c r="D2200" s="2" t="s">
        <v>1643</v>
      </c>
      <c r="E2200" s="4">
        <v>13240.03</v>
      </c>
      <c r="F2200" s="1">
        <v>46263</v>
      </c>
      <c r="G2200" s="13">
        <v>13240.03</v>
      </c>
      <c r="H2200" s="1">
        <v>46217</v>
      </c>
      <c r="I2200">
        <v>-46</v>
      </c>
      <c r="J2200" s="12">
        <f t="shared" si="34"/>
        <v>-609041.38</v>
      </c>
    </row>
    <row r="2201" spans="1:10" ht="19.5" customHeight="1" x14ac:dyDescent="0.25">
      <c r="A2201" s="3" t="s">
        <v>542</v>
      </c>
      <c r="B2201" s="1">
        <v>46203</v>
      </c>
      <c r="C2201">
        <v>17661676187</v>
      </c>
      <c r="D2201" s="3" t="s">
        <v>1644</v>
      </c>
      <c r="E2201" s="4">
        <v>0.01</v>
      </c>
      <c r="F2201" s="1">
        <v>46263</v>
      </c>
      <c r="G2201" s="13">
        <v>0.01</v>
      </c>
      <c r="H2201" s="1">
        <v>46217</v>
      </c>
      <c r="I2201">
        <v>-46</v>
      </c>
      <c r="J2201" s="12">
        <f t="shared" si="34"/>
        <v>-0.46</v>
      </c>
    </row>
    <row r="2202" spans="1:10" ht="19.5" customHeight="1" x14ac:dyDescent="0.25">
      <c r="A2202" s="3" t="s">
        <v>1645</v>
      </c>
      <c r="B2202" s="1">
        <v>46203</v>
      </c>
      <c r="C2202">
        <v>17661762708</v>
      </c>
      <c r="D2202" s="2" t="s">
        <v>1646</v>
      </c>
      <c r="E2202" s="4">
        <v>7471.35</v>
      </c>
      <c r="F2202" s="1">
        <v>46293</v>
      </c>
      <c r="G2202" s="13">
        <v>6687.34</v>
      </c>
      <c r="H2202" s="1">
        <v>46212</v>
      </c>
      <c r="I2202">
        <v>-81</v>
      </c>
      <c r="J2202" s="12">
        <f t="shared" si="34"/>
        <v>-541674.54</v>
      </c>
    </row>
    <row r="2203" spans="1:10" ht="19.5" customHeight="1" x14ac:dyDescent="0.25">
      <c r="A2203" s="3" t="s">
        <v>1645</v>
      </c>
      <c r="B2203" s="1">
        <v>46203</v>
      </c>
      <c r="C2203">
        <v>17661762857</v>
      </c>
      <c r="D2203" s="2" t="s">
        <v>1647</v>
      </c>
      <c r="E2203" s="4">
        <v>2989.88</v>
      </c>
      <c r="F2203" s="1">
        <v>46293</v>
      </c>
      <c r="G2203" s="13">
        <v>2700.13</v>
      </c>
      <c r="H2203" s="1">
        <v>46212</v>
      </c>
      <c r="I2203">
        <v>-81</v>
      </c>
      <c r="J2203" s="12">
        <f t="shared" si="34"/>
        <v>-218710.53</v>
      </c>
    </row>
    <row r="2204" spans="1:10" ht="19.5" customHeight="1" x14ac:dyDescent="0.25">
      <c r="A2204" s="3" t="s">
        <v>168</v>
      </c>
      <c r="B2204" s="1">
        <v>46204</v>
      </c>
      <c r="C2204">
        <v>17665444199</v>
      </c>
      <c r="D2204" s="2">
        <v>44</v>
      </c>
      <c r="E2204" s="4">
        <v>26400</v>
      </c>
      <c r="F2204" s="1">
        <v>46264</v>
      </c>
      <c r="G2204" s="13">
        <v>26400</v>
      </c>
      <c r="H2204" s="1">
        <v>46223</v>
      </c>
      <c r="I2204">
        <v>-41</v>
      </c>
      <c r="J2204" s="12">
        <f t="shared" si="34"/>
        <v>-1082400</v>
      </c>
    </row>
    <row r="2205" spans="1:10" ht="19.5" customHeight="1" x14ac:dyDescent="0.25">
      <c r="A2205" s="3" t="s">
        <v>115</v>
      </c>
      <c r="B2205" s="1">
        <v>46204</v>
      </c>
      <c r="C2205">
        <v>17666729867</v>
      </c>
      <c r="D2205" s="2" t="s">
        <v>518</v>
      </c>
      <c r="E2205" s="4">
        <v>3521.66</v>
      </c>
      <c r="F2205" s="1">
        <v>46264</v>
      </c>
      <c r="G2205" s="13">
        <v>3521.66</v>
      </c>
      <c r="H2205" s="1">
        <v>46217</v>
      </c>
      <c r="I2205">
        <v>-47</v>
      </c>
      <c r="J2205" s="12">
        <f t="shared" si="34"/>
        <v>-165518.01999999999</v>
      </c>
    </row>
    <row r="2206" spans="1:10" ht="19.5" customHeight="1" x14ac:dyDescent="0.25">
      <c r="A2206" s="3" t="s">
        <v>1648</v>
      </c>
      <c r="B2206" s="1">
        <v>46204</v>
      </c>
      <c r="C2206">
        <v>17667464454</v>
      </c>
      <c r="D2206" s="2" t="s">
        <v>981</v>
      </c>
      <c r="E2206" s="4">
        <v>14790.54</v>
      </c>
      <c r="F2206" s="1">
        <v>46264</v>
      </c>
      <c r="G2206" s="13">
        <v>14790.54</v>
      </c>
      <c r="H2206" s="1">
        <v>46217</v>
      </c>
      <c r="I2206">
        <v>-47</v>
      </c>
      <c r="J2206" s="12">
        <f t="shared" si="34"/>
        <v>-695155.38</v>
      </c>
    </row>
    <row r="2207" spans="1:10" ht="19.5" customHeight="1" x14ac:dyDescent="0.25">
      <c r="A2207" s="3" t="s">
        <v>1649</v>
      </c>
      <c r="B2207" s="1">
        <v>46204</v>
      </c>
      <c r="C2207">
        <v>17668677273</v>
      </c>
      <c r="D2207" s="2" t="s">
        <v>335</v>
      </c>
      <c r="E2207" s="4">
        <v>36845.65</v>
      </c>
      <c r="F2207" s="1">
        <v>46264</v>
      </c>
      <c r="G2207" s="13">
        <v>36845.65</v>
      </c>
      <c r="H2207" s="1">
        <v>46217</v>
      </c>
      <c r="I2207">
        <v>-47</v>
      </c>
      <c r="J2207" s="12">
        <f t="shared" si="34"/>
        <v>-1731745.55</v>
      </c>
    </row>
    <row r="2208" spans="1:10" ht="19.5" customHeight="1" x14ac:dyDescent="0.25">
      <c r="A2208" s="3" t="s">
        <v>768</v>
      </c>
      <c r="B2208" s="1">
        <v>46204</v>
      </c>
      <c r="C2208">
        <v>17668934383</v>
      </c>
      <c r="D2208" s="2">
        <v>24</v>
      </c>
      <c r="E2208" s="4">
        <v>19800</v>
      </c>
      <c r="F2208" s="1">
        <v>46264</v>
      </c>
      <c r="G2208" s="13">
        <v>18857.14</v>
      </c>
      <c r="H2208" s="1">
        <v>46225</v>
      </c>
      <c r="I2208">
        <v>-39</v>
      </c>
      <c r="J2208" s="12">
        <f t="shared" si="34"/>
        <v>-735428.46</v>
      </c>
    </row>
    <row r="2209" spans="1:10" ht="19.5" customHeight="1" x14ac:dyDescent="0.25">
      <c r="A2209" s="3" t="s">
        <v>1550</v>
      </c>
      <c r="B2209" s="1">
        <v>46204</v>
      </c>
      <c r="C2209">
        <v>17669040652</v>
      </c>
      <c r="D2209" s="2" t="s">
        <v>908</v>
      </c>
      <c r="E2209" s="4">
        <v>1790.43</v>
      </c>
      <c r="F2209" s="1">
        <v>46264</v>
      </c>
      <c r="G2209" s="13">
        <v>1790.43</v>
      </c>
      <c r="H2209" s="1">
        <v>46225</v>
      </c>
      <c r="I2209">
        <v>-39</v>
      </c>
      <c r="J2209" s="12">
        <f t="shared" si="34"/>
        <v>-69826.77</v>
      </c>
    </row>
    <row r="2210" spans="1:10" ht="19.5" customHeight="1" x14ac:dyDescent="0.25">
      <c r="A2210" s="3" t="s">
        <v>184</v>
      </c>
      <c r="B2210" s="1">
        <v>46204</v>
      </c>
      <c r="C2210">
        <v>17669926074</v>
      </c>
      <c r="D2210" s="2" t="s">
        <v>1008</v>
      </c>
      <c r="E2210" s="4">
        <v>30357.599999999999</v>
      </c>
      <c r="F2210" s="1">
        <v>46264</v>
      </c>
      <c r="G2210" s="13">
        <v>30357.599999999999</v>
      </c>
      <c r="H2210" s="1">
        <v>46227</v>
      </c>
      <c r="I2210">
        <v>-37</v>
      </c>
      <c r="J2210" s="12">
        <f t="shared" si="34"/>
        <v>-1123231.2</v>
      </c>
    </row>
    <row r="2211" spans="1:10" ht="19.5" customHeight="1" x14ac:dyDescent="0.25">
      <c r="A2211" s="3" t="s">
        <v>65</v>
      </c>
      <c r="B2211" s="1">
        <v>46204</v>
      </c>
      <c r="C2211">
        <v>17670554304</v>
      </c>
      <c r="D2211" s="2">
        <v>2026019900</v>
      </c>
      <c r="E2211" s="4">
        <v>3337.92</v>
      </c>
      <c r="F2211" s="1">
        <v>46264</v>
      </c>
      <c r="G2211" s="13">
        <v>2736</v>
      </c>
      <c r="H2211" s="1">
        <v>46217</v>
      </c>
      <c r="I2211">
        <v>-47</v>
      </c>
      <c r="J2211" s="12">
        <f t="shared" si="34"/>
        <v>-128592</v>
      </c>
    </row>
    <row r="2212" spans="1:10" ht="19.5" customHeight="1" x14ac:dyDescent="0.25">
      <c r="A2212" s="3" t="s">
        <v>1528</v>
      </c>
      <c r="B2212" s="1">
        <v>46204</v>
      </c>
      <c r="C2212">
        <v>17671669370</v>
      </c>
      <c r="D2212" s="2" t="s">
        <v>1650</v>
      </c>
      <c r="E2212" s="4">
        <v>1588.81</v>
      </c>
      <c r="F2212" s="1">
        <v>46264</v>
      </c>
      <c r="G2212" s="13">
        <v>1302.3</v>
      </c>
      <c r="H2212" s="1">
        <v>46223</v>
      </c>
      <c r="I2212">
        <v>-41</v>
      </c>
      <c r="J2212" s="12">
        <f t="shared" si="34"/>
        <v>-53394.299999999996</v>
      </c>
    </row>
    <row r="2213" spans="1:10" ht="19.5" customHeight="1" x14ac:dyDescent="0.25">
      <c r="A2213" s="3" t="s">
        <v>62</v>
      </c>
      <c r="B2213" s="1">
        <v>46204</v>
      </c>
      <c r="C2213">
        <v>17672941564</v>
      </c>
      <c r="D2213" s="3" t="s">
        <v>1651</v>
      </c>
      <c r="E2213" s="4">
        <v>6794.31</v>
      </c>
      <c r="F2213" s="1">
        <v>46264</v>
      </c>
      <c r="G2213" s="13">
        <v>5569.11</v>
      </c>
      <c r="H2213" s="1">
        <v>46211</v>
      </c>
      <c r="I2213">
        <v>-53</v>
      </c>
      <c r="J2213" s="12">
        <f t="shared" si="34"/>
        <v>-295162.82999999996</v>
      </c>
    </row>
    <row r="2214" spans="1:10" ht="19.5" customHeight="1" x14ac:dyDescent="0.25">
      <c r="A2214" s="3" t="s">
        <v>62</v>
      </c>
      <c r="B2214" s="1">
        <v>46204</v>
      </c>
      <c r="C2214">
        <v>17672942187</v>
      </c>
      <c r="D2214" s="3" t="s">
        <v>1652</v>
      </c>
      <c r="E2214" s="4">
        <v>18664.169999999998</v>
      </c>
      <c r="F2214" s="1">
        <v>46264</v>
      </c>
      <c r="G2214" s="13">
        <v>15298.5</v>
      </c>
      <c r="H2214" s="1">
        <v>46211</v>
      </c>
      <c r="I2214">
        <v>-53</v>
      </c>
      <c r="J2214" s="12">
        <f t="shared" si="34"/>
        <v>-810820.5</v>
      </c>
    </row>
    <row r="2215" spans="1:10" ht="19.5" customHeight="1" x14ac:dyDescent="0.25">
      <c r="A2215" s="3" t="s">
        <v>400</v>
      </c>
      <c r="B2215" s="1">
        <v>46204</v>
      </c>
      <c r="C2215">
        <v>17674865629</v>
      </c>
      <c r="D2215" s="2">
        <v>131</v>
      </c>
      <c r="E2215" s="4">
        <v>10324</v>
      </c>
      <c r="F2215" s="1">
        <v>46264</v>
      </c>
      <c r="G2215" s="13">
        <v>9832.3799999999992</v>
      </c>
      <c r="H2215" s="1">
        <v>46231</v>
      </c>
      <c r="I2215">
        <v>-33</v>
      </c>
      <c r="J2215" s="12">
        <f t="shared" si="34"/>
        <v>-324468.53999999998</v>
      </c>
    </row>
    <row r="2216" spans="1:10" ht="19.5" customHeight="1" x14ac:dyDescent="0.25">
      <c r="A2216" s="3" t="s">
        <v>1550</v>
      </c>
      <c r="B2216" s="1">
        <v>46205</v>
      </c>
      <c r="C2216">
        <v>17677170384</v>
      </c>
      <c r="D2216" s="2" t="s">
        <v>580</v>
      </c>
      <c r="E2216" s="4">
        <v>1658.54</v>
      </c>
      <c r="F2216" s="1">
        <v>46265</v>
      </c>
      <c r="G2216" s="13">
        <v>1658.54</v>
      </c>
      <c r="H2216" s="1">
        <v>46225</v>
      </c>
      <c r="I2216">
        <v>-40</v>
      </c>
      <c r="J2216" s="12">
        <f t="shared" si="34"/>
        <v>-66341.600000000006</v>
      </c>
    </row>
    <row r="2217" spans="1:10" ht="19.5" customHeight="1" x14ac:dyDescent="0.25">
      <c r="A2217" s="3" t="s">
        <v>1625</v>
      </c>
      <c r="B2217" s="1">
        <v>46205</v>
      </c>
      <c r="C2217">
        <v>17678091893</v>
      </c>
      <c r="D2217" s="2">
        <v>20180</v>
      </c>
      <c r="E2217" s="4">
        <v>1464</v>
      </c>
      <c r="F2217" s="1">
        <v>46265</v>
      </c>
      <c r="G2217" s="13">
        <v>1200</v>
      </c>
      <c r="H2217" s="1">
        <v>46211</v>
      </c>
      <c r="I2217">
        <v>-54</v>
      </c>
      <c r="J2217" s="12">
        <f t="shared" si="34"/>
        <v>-64800</v>
      </c>
    </row>
    <row r="2218" spans="1:10" ht="19.5" customHeight="1" x14ac:dyDescent="0.25">
      <c r="A2218" s="2">
        <v>92076030920</v>
      </c>
      <c r="B2218" s="1">
        <v>46205</v>
      </c>
      <c r="C2218">
        <v>17678345986</v>
      </c>
      <c r="D2218" s="2" t="s">
        <v>1653</v>
      </c>
      <c r="E2218" s="4">
        <v>2430</v>
      </c>
      <c r="F2218" s="1">
        <v>46265</v>
      </c>
      <c r="G2218" s="13">
        <v>2430</v>
      </c>
      <c r="H2218" s="1">
        <v>46223</v>
      </c>
      <c r="I2218">
        <v>-42</v>
      </c>
      <c r="J2218" s="12">
        <f t="shared" si="34"/>
        <v>-102060</v>
      </c>
    </row>
    <row r="2219" spans="1:10" ht="19.5" customHeight="1" x14ac:dyDescent="0.25">
      <c r="A2219" s="2">
        <v>80004830909</v>
      </c>
      <c r="B2219" s="1">
        <v>46205</v>
      </c>
      <c r="C2219">
        <v>17679088520</v>
      </c>
      <c r="D2219" s="2" t="s">
        <v>1654</v>
      </c>
      <c r="E2219" s="4">
        <v>70776</v>
      </c>
      <c r="F2219" s="1">
        <v>46265</v>
      </c>
      <c r="G2219" s="13">
        <v>70776</v>
      </c>
      <c r="H2219" s="1">
        <v>46227</v>
      </c>
      <c r="I2219">
        <v>-38</v>
      </c>
      <c r="J2219" s="12">
        <f t="shared" si="34"/>
        <v>-2689488</v>
      </c>
    </row>
    <row r="2220" spans="1:10" ht="19.5" customHeight="1" x14ac:dyDescent="0.25">
      <c r="A2220" s="3" t="s">
        <v>1655</v>
      </c>
      <c r="B2220" s="1">
        <v>46205</v>
      </c>
      <c r="C2220">
        <v>17679116193</v>
      </c>
      <c r="D2220" s="2">
        <v>8</v>
      </c>
      <c r="E2220" s="4">
        <v>8791.68</v>
      </c>
      <c r="F2220" s="1">
        <v>46265</v>
      </c>
      <c r="G2220" s="13">
        <v>8791.68</v>
      </c>
      <c r="H2220" s="1">
        <v>46217</v>
      </c>
      <c r="I2220">
        <v>-48</v>
      </c>
      <c r="J2220" s="12">
        <f t="shared" si="34"/>
        <v>-422000.64000000001</v>
      </c>
    </row>
    <row r="2221" spans="1:10" ht="19.5" customHeight="1" x14ac:dyDescent="0.25">
      <c r="A2221" s="3" t="s">
        <v>1534</v>
      </c>
      <c r="B2221" s="1">
        <v>46205</v>
      </c>
      <c r="C2221">
        <v>17679360963</v>
      </c>
      <c r="D2221" s="2" t="s">
        <v>1656</v>
      </c>
      <c r="E2221" s="4">
        <v>995.95</v>
      </c>
      <c r="F2221" s="1">
        <v>46265</v>
      </c>
      <c r="G2221" s="13">
        <v>905.41</v>
      </c>
      <c r="H2221" s="1">
        <v>46223</v>
      </c>
      <c r="I2221">
        <v>-42</v>
      </c>
      <c r="J2221" s="12">
        <f t="shared" si="34"/>
        <v>-38027.22</v>
      </c>
    </row>
    <row r="2222" spans="1:10" ht="19.5" customHeight="1" x14ac:dyDescent="0.25">
      <c r="A2222" s="3" t="s">
        <v>329</v>
      </c>
      <c r="B2222" s="1">
        <v>46205</v>
      </c>
      <c r="C2222">
        <v>17680373652</v>
      </c>
      <c r="D2222" s="2" t="s">
        <v>1657</v>
      </c>
      <c r="E2222" s="4">
        <v>15879.77</v>
      </c>
      <c r="F2222" s="1">
        <v>46265</v>
      </c>
      <c r="G2222" s="13">
        <v>15879.77</v>
      </c>
      <c r="H2222" s="1">
        <v>46211</v>
      </c>
      <c r="I2222">
        <v>-54</v>
      </c>
      <c r="J2222" s="12">
        <f t="shared" si="34"/>
        <v>-857507.58000000007</v>
      </c>
    </row>
    <row r="2223" spans="1:10" ht="19.5" customHeight="1" x14ac:dyDescent="0.25">
      <c r="A2223" s="3" t="s">
        <v>90</v>
      </c>
      <c r="B2223" s="1">
        <v>46205</v>
      </c>
      <c r="C2223">
        <v>17681322284</v>
      </c>
      <c r="D2223" s="3" t="s">
        <v>1658</v>
      </c>
      <c r="E2223" s="4">
        <v>202.29</v>
      </c>
      <c r="F2223" s="1">
        <v>46265</v>
      </c>
      <c r="G2223" s="13">
        <v>183.9</v>
      </c>
      <c r="H2223" s="1">
        <v>46283</v>
      </c>
      <c r="I2223">
        <v>18</v>
      </c>
      <c r="J2223" s="12">
        <f t="shared" si="34"/>
        <v>3310.2000000000003</v>
      </c>
    </row>
    <row r="2224" spans="1:10" ht="19.5" customHeight="1" x14ac:dyDescent="0.25">
      <c r="A2224" s="3" t="s">
        <v>329</v>
      </c>
      <c r="B2224" s="1">
        <v>46205</v>
      </c>
      <c r="C2224">
        <v>17682237161</v>
      </c>
      <c r="D2224" s="2" t="s">
        <v>1659</v>
      </c>
      <c r="E2224" s="4">
        <v>15344.2</v>
      </c>
      <c r="F2224" s="1">
        <v>46265</v>
      </c>
      <c r="G2224" s="13">
        <v>15344.2</v>
      </c>
      <c r="H2224" s="1">
        <v>46211</v>
      </c>
      <c r="I2224">
        <v>-54</v>
      </c>
      <c r="J2224" s="12">
        <f t="shared" si="34"/>
        <v>-828586.8</v>
      </c>
    </row>
    <row r="2225" spans="1:10" ht="19.5" customHeight="1" x14ac:dyDescent="0.25">
      <c r="A2225" s="3" t="s">
        <v>329</v>
      </c>
      <c r="B2225" s="1">
        <v>46205</v>
      </c>
      <c r="C2225">
        <v>17682237632</v>
      </c>
      <c r="D2225" s="2" t="s">
        <v>1660</v>
      </c>
      <c r="E2225" s="4">
        <v>15422.52</v>
      </c>
      <c r="F2225" s="1">
        <v>46265</v>
      </c>
      <c r="G2225" s="13">
        <v>15422.52</v>
      </c>
      <c r="H2225" s="1">
        <v>46211</v>
      </c>
      <c r="I2225">
        <v>-54</v>
      </c>
      <c r="J2225" s="12">
        <f t="shared" si="34"/>
        <v>-832816.08000000007</v>
      </c>
    </row>
    <row r="2226" spans="1:10" ht="19.5" customHeight="1" x14ac:dyDescent="0.25">
      <c r="A2226" s="3" t="s">
        <v>329</v>
      </c>
      <c r="B2226" s="1">
        <v>46205</v>
      </c>
      <c r="C2226">
        <v>17682238653</v>
      </c>
      <c r="D2226" s="2" t="s">
        <v>1661</v>
      </c>
      <c r="E2226" s="4">
        <v>14320.16</v>
      </c>
      <c r="F2226" s="1">
        <v>46265</v>
      </c>
      <c r="G2226" s="13">
        <v>14320.16</v>
      </c>
      <c r="H2226" s="1">
        <v>46211</v>
      </c>
      <c r="I2226">
        <v>-54</v>
      </c>
      <c r="J2226" s="12">
        <f t="shared" si="34"/>
        <v>-773288.64</v>
      </c>
    </row>
    <row r="2227" spans="1:10" ht="19.5" customHeight="1" x14ac:dyDescent="0.25">
      <c r="A2227" s="3" t="s">
        <v>170</v>
      </c>
      <c r="B2227" s="1">
        <v>46205</v>
      </c>
      <c r="C2227">
        <v>17682943375</v>
      </c>
      <c r="D2227" s="2" t="s">
        <v>1662</v>
      </c>
      <c r="E2227" s="4">
        <v>15182</v>
      </c>
      <c r="F2227" s="1">
        <v>46265</v>
      </c>
      <c r="G2227" s="13">
        <v>15182</v>
      </c>
      <c r="H2227" s="1">
        <v>46223</v>
      </c>
      <c r="I2227">
        <v>-42</v>
      </c>
      <c r="J2227" s="12">
        <f t="shared" si="34"/>
        <v>-637644</v>
      </c>
    </row>
    <row r="2228" spans="1:10" ht="19.5" customHeight="1" x14ac:dyDescent="0.25">
      <c r="A2228" s="3" t="s">
        <v>387</v>
      </c>
      <c r="B2228" s="1">
        <v>46205</v>
      </c>
      <c r="C2228">
        <v>17683045476</v>
      </c>
      <c r="D2228" s="2" t="s">
        <v>1663</v>
      </c>
      <c r="E2228" s="4">
        <v>9125.8700000000008</v>
      </c>
      <c r="F2228" s="1">
        <v>46265</v>
      </c>
      <c r="G2228" s="13">
        <v>9125.8700000000008</v>
      </c>
      <c r="H2228" s="1">
        <v>46237</v>
      </c>
      <c r="I2228">
        <v>-28</v>
      </c>
      <c r="J2228" s="12">
        <f t="shared" si="34"/>
        <v>-255524.36000000002</v>
      </c>
    </row>
    <row r="2229" spans="1:10" ht="19.5" customHeight="1" x14ac:dyDescent="0.25">
      <c r="A2229" s="3" t="s">
        <v>451</v>
      </c>
      <c r="B2229" s="1">
        <v>46205</v>
      </c>
      <c r="C2229">
        <v>17683475355</v>
      </c>
      <c r="D2229" s="2">
        <v>82602174188</v>
      </c>
      <c r="E2229" s="4">
        <v>180.33</v>
      </c>
      <c r="F2229" s="1">
        <v>46265</v>
      </c>
      <c r="G2229" s="13">
        <v>147.81</v>
      </c>
      <c r="H2229" s="1">
        <v>46227</v>
      </c>
      <c r="I2229">
        <v>-38</v>
      </c>
      <c r="J2229" s="12">
        <f t="shared" si="34"/>
        <v>-5616.78</v>
      </c>
    </row>
    <row r="2230" spans="1:10" ht="19.5" customHeight="1" x14ac:dyDescent="0.25">
      <c r="A2230" s="3" t="s">
        <v>451</v>
      </c>
      <c r="B2230" s="1">
        <v>46205</v>
      </c>
      <c r="C2230">
        <v>17683600694</v>
      </c>
      <c r="D2230" s="2">
        <v>82602188119</v>
      </c>
      <c r="E2230" s="4">
        <v>98.19</v>
      </c>
      <c r="F2230" s="1">
        <v>46265</v>
      </c>
      <c r="G2230" s="13">
        <v>80.48</v>
      </c>
      <c r="H2230" s="1">
        <v>46211</v>
      </c>
      <c r="I2230">
        <v>-54</v>
      </c>
      <c r="J2230" s="12">
        <f t="shared" si="34"/>
        <v>-4345.92</v>
      </c>
    </row>
    <row r="2231" spans="1:10" ht="19.5" customHeight="1" x14ac:dyDescent="0.25">
      <c r="A2231" s="3" t="s">
        <v>170</v>
      </c>
      <c r="B2231" s="1">
        <v>46206</v>
      </c>
      <c r="C2231">
        <v>17687891071</v>
      </c>
      <c r="D2231" s="2" t="s">
        <v>1664</v>
      </c>
      <c r="E2231" s="4">
        <v>23082.400000000001</v>
      </c>
      <c r="F2231" s="1">
        <v>46266</v>
      </c>
      <c r="G2231" s="13">
        <v>23082.400000000001</v>
      </c>
      <c r="H2231" s="1">
        <v>46225</v>
      </c>
      <c r="I2231">
        <v>-41</v>
      </c>
      <c r="J2231" s="12">
        <f t="shared" si="34"/>
        <v>-946378.4</v>
      </c>
    </row>
    <row r="2232" spans="1:10" ht="19.5" customHeight="1" x14ac:dyDescent="0.25">
      <c r="A2232" s="2">
        <v>80004830909</v>
      </c>
      <c r="B2232" s="1">
        <v>46206</v>
      </c>
      <c r="C2232">
        <v>17687976339</v>
      </c>
      <c r="D2232" s="2" t="s">
        <v>1665</v>
      </c>
      <c r="E2232" s="4">
        <v>107814.96</v>
      </c>
      <c r="F2232" s="1">
        <v>46266</v>
      </c>
      <c r="G2232" s="13">
        <v>107814.96</v>
      </c>
      <c r="H2232" s="1">
        <v>46224</v>
      </c>
      <c r="I2232">
        <v>-42</v>
      </c>
      <c r="J2232" s="12">
        <f t="shared" si="34"/>
        <v>-4528228.32</v>
      </c>
    </row>
    <row r="2233" spans="1:10" ht="19.5" customHeight="1" x14ac:dyDescent="0.25">
      <c r="A2233" s="2">
        <v>80004830909</v>
      </c>
      <c r="B2233" s="1">
        <v>46206</v>
      </c>
      <c r="C2233">
        <v>17687987472</v>
      </c>
      <c r="D2233" s="2" t="s">
        <v>1666</v>
      </c>
      <c r="E2233" s="4">
        <v>231219.6</v>
      </c>
      <c r="F2233" s="1">
        <v>46266</v>
      </c>
      <c r="G2233" s="13">
        <v>231219.6</v>
      </c>
      <c r="H2233" s="1">
        <v>46223</v>
      </c>
      <c r="I2233">
        <v>-43</v>
      </c>
      <c r="J2233" s="12">
        <f t="shared" si="34"/>
        <v>-9942442.8000000007</v>
      </c>
    </row>
    <row r="2234" spans="1:10" ht="19.5" customHeight="1" x14ac:dyDescent="0.25">
      <c r="A2234" s="3" t="s">
        <v>238</v>
      </c>
      <c r="B2234" s="1">
        <v>46206</v>
      </c>
      <c r="C2234">
        <v>17689111803</v>
      </c>
      <c r="D2234" s="2" t="s">
        <v>1667</v>
      </c>
      <c r="E2234" s="4">
        <v>3731.49</v>
      </c>
      <c r="F2234" s="1">
        <v>46266</v>
      </c>
      <c r="G2234" s="13">
        <v>3058.6</v>
      </c>
      <c r="H2234" s="1">
        <v>46225</v>
      </c>
      <c r="I2234">
        <v>-41</v>
      </c>
      <c r="J2234" s="12">
        <f t="shared" si="34"/>
        <v>-125402.59999999999</v>
      </c>
    </row>
    <row r="2235" spans="1:10" ht="19.5" customHeight="1" x14ac:dyDescent="0.25">
      <c r="A2235" s="3" t="s">
        <v>1668</v>
      </c>
      <c r="B2235" s="1">
        <v>46206</v>
      </c>
      <c r="C2235">
        <v>17690369698</v>
      </c>
      <c r="D2235" s="2">
        <v>15781</v>
      </c>
      <c r="E2235" s="4">
        <v>58626.96</v>
      </c>
      <c r="F2235" s="1">
        <v>46266</v>
      </c>
      <c r="G2235" s="13">
        <v>58626.96</v>
      </c>
      <c r="H2235" s="1">
        <v>46217</v>
      </c>
      <c r="I2235">
        <v>-49</v>
      </c>
      <c r="J2235" s="12">
        <f t="shared" si="34"/>
        <v>-2872721.04</v>
      </c>
    </row>
    <row r="2236" spans="1:10" ht="19.5" customHeight="1" x14ac:dyDescent="0.25">
      <c r="A2236" s="3" t="s">
        <v>1172</v>
      </c>
      <c r="B2236" s="1">
        <v>46206</v>
      </c>
      <c r="C2236">
        <v>17691052614</v>
      </c>
      <c r="D2236" s="2" t="s">
        <v>1669</v>
      </c>
      <c r="E2236" s="4">
        <v>13982</v>
      </c>
      <c r="F2236" s="1">
        <v>46266</v>
      </c>
      <c r="G2236" s="13">
        <v>13982</v>
      </c>
      <c r="H2236" s="1">
        <v>46227</v>
      </c>
      <c r="I2236">
        <v>-39</v>
      </c>
      <c r="J2236" s="12">
        <f t="shared" si="34"/>
        <v>-545298</v>
      </c>
    </row>
    <row r="2237" spans="1:10" ht="19.5" customHeight="1" x14ac:dyDescent="0.25">
      <c r="A2237" s="3" t="s">
        <v>217</v>
      </c>
      <c r="B2237" s="1">
        <v>46206</v>
      </c>
      <c r="C2237">
        <v>17691797523</v>
      </c>
      <c r="D2237" s="2" t="s">
        <v>1670</v>
      </c>
      <c r="E2237" s="4">
        <v>51566</v>
      </c>
      <c r="F2237" s="1">
        <v>46266</v>
      </c>
      <c r="G2237" s="13">
        <v>49110.47</v>
      </c>
      <c r="H2237" s="1">
        <v>46231</v>
      </c>
      <c r="I2237">
        <v>-35</v>
      </c>
      <c r="J2237" s="12">
        <f t="shared" si="34"/>
        <v>-1718866.45</v>
      </c>
    </row>
    <row r="2238" spans="1:10" ht="19.5" customHeight="1" x14ac:dyDescent="0.25">
      <c r="A2238" s="3" t="s">
        <v>217</v>
      </c>
      <c r="B2238" s="1">
        <v>46206</v>
      </c>
      <c r="C2238">
        <v>17691798467</v>
      </c>
      <c r="D2238" s="2" t="s">
        <v>1671</v>
      </c>
      <c r="E2238" s="4">
        <v>8151</v>
      </c>
      <c r="F2238" s="1">
        <v>46266</v>
      </c>
      <c r="G2238" s="13">
        <v>7762.86</v>
      </c>
      <c r="H2238" s="1">
        <v>46231</v>
      </c>
      <c r="I2238">
        <v>-35</v>
      </c>
      <c r="J2238" s="12">
        <f t="shared" si="34"/>
        <v>-271700.09999999998</v>
      </c>
    </row>
    <row r="2239" spans="1:10" ht="19.5" customHeight="1" x14ac:dyDescent="0.25">
      <c r="A2239" s="3" t="s">
        <v>1672</v>
      </c>
      <c r="B2239" s="1">
        <v>46206</v>
      </c>
      <c r="C2239">
        <v>17693209636</v>
      </c>
      <c r="D2239" s="2" t="s">
        <v>1673</v>
      </c>
      <c r="E2239" s="4">
        <v>18375</v>
      </c>
      <c r="F2239" s="1">
        <v>46266</v>
      </c>
      <c r="G2239" s="13">
        <v>17500</v>
      </c>
      <c r="H2239" s="1">
        <v>46211</v>
      </c>
      <c r="I2239">
        <v>-55</v>
      </c>
      <c r="J2239" s="12">
        <f t="shared" si="34"/>
        <v>-962500</v>
      </c>
    </row>
    <row r="2240" spans="1:10" ht="19.5" customHeight="1" x14ac:dyDescent="0.25">
      <c r="A2240" s="3" t="s">
        <v>1672</v>
      </c>
      <c r="B2240" s="1">
        <v>46206</v>
      </c>
      <c r="C2240">
        <v>17693220583</v>
      </c>
      <c r="D2240" s="2" t="s">
        <v>1674</v>
      </c>
      <c r="E2240" s="4">
        <v>22748.25</v>
      </c>
      <c r="F2240" s="1">
        <v>46266</v>
      </c>
      <c r="G2240" s="13">
        <v>21665</v>
      </c>
      <c r="H2240" s="1">
        <v>46211</v>
      </c>
      <c r="I2240">
        <v>-55</v>
      </c>
      <c r="J2240" s="12">
        <f t="shared" si="34"/>
        <v>-1191575</v>
      </c>
    </row>
    <row r="2241" spans="1:10" ht="19.5" customHeight="1" x14ac:dyDescent="0.25">
      <c r="A2241" s="3" t="s">
        <v>1672</v>
      </c>
      <c r="B2241" s="1">
        <v>46206</v>
      </c>
      <c r="C2241">
        <v>17693223469</v>
      </c>
      <c r="D2241" s="2" t="s">
        <v>1675</v>
      </c>
      <c r="E2241" s="4">
        <v>24255</v>
      </c>
      <c r="F2241" s="1">
        <v>46266</v>
      </c>
      <c r="G2241" s="13">
        <v>23100</v>
      </c>
      <c r="H2241" s="1">
        <v>46283</v>
      </c>
      <c r="I2241">
        <v>17</v>
      </c>
      <c r="J2241" s="12">
        <f t="shared" si="34"/>
        <v>392700</v>
      </c>
    </row>
    <row r="2242" spans="1:10" ht="19.5" customHeight="1" x14ac:dyDescent="0.25">
      <c r="A2242" s="3" t="s">
        <v>1672</v>
      </c>
      <c r="B2242" s="1">
        <v>46206</v>
      </c>
      <c r="C2242">
        <v>17693238241</v>
      </c>
      <c r="D2242" s="2" t="s">
        <v>1676</v>
      </c>
      <c r="E2242" s="4">
        <v>2976.75</v>
      </c>
      <c r="F2242" s="1">
        <v>46266</v>
      </c>
      <c r="G2242" s="13">
        <v>2835</v>
      </c>
      <c r="H2242" s="1">
        <v>46211</v>
      </c>
      <c r="I2242">
        <v>-55</v>
      </c>
      <c r="J2242" s="12">
        <f t="shared" si="34"/>
        <v>-155925</v>
      </c>
    </row>
    <row r="2243" spans="1:10" ht="19.5" customHeight="1" x14ac:dyDescent="0.25">
      <c r="A2243" s="2">
        <v>12883420155</v>
      </c>
      <c r="B2243" s="1">
        <v>46206</v>
      </c>
      <c r="C2243">
        <v>17693986783</v>
      </c>
      <c r="D2243" s="2">
        <v>826500518791</v>
      </c>
      <c r="E2243" s="4">
        <v>389.69</v>
      </c>
      <c r="F2243" s="1">
        <v>46267</v>
      </c>
      <c r="G2243" s="13">
        <v>319.42</v>
      </c>
      <c r="H2243" s="1">
        <v>46225</v>
      </c>
      <c r="I2243">
        <v>-42</v>
      </c>
      <c r="J2243" s="12">
        <f t="shared" si="34"/>
        <v>-13415.640000000001</v>
      </c>
    </row>
    <row r="2244" spans="1:10" ht="19.5" customHeight="1" x14ac:dyDescent="0.25">
      <c r="A2244" s="3" t="s">
        <v>127</v>
      </c>
      <c r="B2244" s="1">
        <v>46206</v>
      </c>
      <c r="C2244">
        <v>17694081962</v>
      </c>
      <c r="D2244" s="2" t="s">
        <v>1677</v>
      </c>
      <c r="E2244" s="4">
        <v>2430</v>
      </c>
      <c r="F2244" s="1">
        <v>46267</v>
      </c>
      <c r="G2244" s="13">
        <v>2430</v>
      </c>
      <c r="H2244" s="1">
        <v>46217</v>
      </c>
      <c r="I2244">
        <v>-50</v>
      </c>
      <c r="J2244" s="12">
        <f t="shared" ref="J2244:J2307" si="35">G2244*I2244</f>
        <v>-121500</v>
      </c>
    </row>
    <row r="2245" spans="1:10" ht="19.5" customHeight="1" x14ac:dyDescent="0.25">
      <c r="A2245" s="2">
        <v>97033640158</v>
      </c>
      <c r="B2245" s="1">
        <v>46207</v>
      </c>
      <c r="C2245">
        <v>17695559464</v>
      </c>
      <c r="D2245" s="2" t="s">
        <v>1678</v>
      </c>
      <c r="E2245" s="4">
        <v>30892.12</v>
      </c>
      <c r="F2245" s="1">
        <v>46267</v>
      </c>
      <c r="G2245" s="13">
        <v>29421.07</v>
      </c>
      <c r="H2245" s="1">
        <v>46227</v>
      </c>
      <c r="I2245">
        <v>-40</v>
      </c>
      <c r="J2245" s="12">
        <f t="shared" si="35"/>
        <v>-1176842.8</v>
      </c>
    </row>
    <row r="2246" spans="1:10" ht="19.5" customHeight="1" x14ac:dyDescent="0.25">
      <c r="A2246" s="3" t="s">
        <v>1501</v>
      </c>
      <c r="B2246" s="1">
        <v>46206</v>
      </c>
      <c r="C2246">
        <v>17698083430</v>
      </c>
      <c r="D2246" s="2" t="s">
        <v>723</v>
      </c>
      <c r="E2246" s="4">
        <v>14140.18</v>
      </c>
      <c r="F2246" s="1">
        <v>46267</v>
      </c>
      <c r="G2246" s="13">
        <v>14140.18</v>
      </c>
      <c r="H2246" s="1">
        <v>46225</v>
      </c>
      <c r="I2246">
        <v>-42</v>
      </c>
      <c r="J2246" s="12">
        <f t="shared" si="35"/>
        <v>-593887.56000000006</v>
      </c>
    </row>
    <row r="2247" spans="1:10" ht="19.5" customHeight="1" x14ac:dyDescent="0.25">
      <c r="A2247" s="3" t="s">
        <v>451</v>
      </c>
      <c r="B2247" s="1">
        <v>46208</v>
      </c>
      <c r="C2247">
        <v>17703461755</v>
      </c>
      <c r="D2247" s="2">
        <v>82602203105</v>
      </c>
      <c r="E2247" s="4">
        <v>170775.98</v>
      </c>
      <c r="F2247" s="1">
        <v>46268</v>
      </c>
      <c r="G2247" s="13">
        <v>139980.31</v>
      </c>
      <c r="H2247" s="1">
        <v>46217</v>
      </c>
      <c r="I2247">
        <v>-51</v>
      </c>
      <c r="J2247" s="12">
        <f t="shared" si="35"/>
        <v>-7138995.8099999996</v>
      </c>
    </row>
    <row r="2248" spans="1:10" ht="19.5" customHeight="1" x14ac:dyDescent="0.25">
      <c r="A2248" s="3" t="s">
        <v>110</v>
      </c>
      <c r="B2248" s="1">
        <v>46208</v>
      </c>
      <c r="C2248">
        <v>17704456803</v>
      </c>
      <c r="D2248" s="3" t="s">
        <v>1679</v>
      </c>
      <c r="E2248" s="4">
        <v>1231.44</v>
      </c>
      <c r="F2248" s="1">
        <v>46268</v>
      </c>
      <c r="G2248" s="13">
        <v>1119.49</v>
      </c>
      <c r="H2248" s="1">
        <v>46225</v>
      </c>
      <c r="I2248">
        <v>-43</v>
      </c>
      <c r="J2248" s="12">
        <f t="shared" si="35"/>
        <v>-48138.07</v>
      </c>
    </row>
    <row r="2249" spans="1:10" ht="19.5" customHeight="1" x14ac:dyDescent="0.25">
      <c r="A2249" s="3" t="s">
        <v>110</v>
      </c>
      <c r="B2249" s="1">
        <v>46208</v>
      </c>
      <c r="C2249">
        <v>17704456827</v>
      </c>
      <c r="D2249" s="3" t="s">
        <v>1680</v>
      </c>
      <c r="E2249" s="4">
        <v>3261.87</v>
      </c>
      <c r="F2249" s="1">
        <v>46268</v>
      </c>
      <c r="G2249" s="13">
        <v>2965.34</v>
      </c>
      <c r="H2249" s="1">
        <v>46225</v>
      </c>
      <c r="I2249">
        <v>-43</v>
      </c>
      <c r="J2249" s="12">
        <f t="shared" si="35"/>
        <v>-127509.62000000001</v>
      </c>
    </row>
    <row r="2250" spans="1:10" ht="19.5" customHeight="1" x14ac:dyDescent="0.25">
      <c r="A2250" s="3" t="s">
        <v>110</v>
      </c>
      <c r="B2250" s="1">
        <v>46208</v>
      </c>
      <c r="C2250">
        <v>17704456842</v>
      </c>
      <c r="D2250" s="3" t="s">
        <v>1681</v>
      </c>
      <c r="E2250" s="4">
        <v>144.72</v>
      </c>
      <c r="F2250" s="1">
        <v>46268</v>
      </c>
      <c r="G2250" s="13">
        <v>131.56</v>
      </c>
      <c r="H2250" s="1">
        <v>46225</v>
      </c>
      <c r="I2250">
        <v>-43</v>
      </c>
      <c r="J2250" s="12">
        <f t="shared" si="35"/>
        <v>-5657.08</v>
      </c>
    </row>
    <row r="2251" spans="1:10" ht="19.5" customHeight="1" x14ac:dyDescent="0.25">
      <c r="A2251" s="3" t="s">
        <v>110</v>
      </c>
      <c r="B2251" s="1">
        <v>46208</v>
      </c>
      <c r="C2251">
        <v>17704456862</v>
      </c>
      <c r="D2251" s="3" t="s">
        <v>1682</v>
      </c>
      <c r="E2251" s="4">
        <v>625.5</v>
      </c>
      <c r="F2251" s="1">
        <v>46268</v>
      </c>
      <c r="G2251" s="13">
        <v>568.64</v>
      </c>
      <c r="H2251" s="1">
        <v>46225</v>
      </c>
      <c r="I2251">
        <v>-43</v>
      </c>
      <c r="J2251" s="12">
        <f t="shared" si="35"/>
        <v>-24451.52</v>
      </c>
    </row>
    <row r="2252" spans="1:10" ht="19.5" customHeight="1" x14ac:dyDescent="0.25">
      <c r="A2252" s="3" t="s">
        <v>110</v>
      </c>
      <c r="B2252" s="1">
        <v>46208</v>
      </c>
      <c r="C2252">
        <v>17704456918</v>
      </c>
      <c r="D2252" s="3" t="s">
        <v>1683</v>
      </c>
      <c r="E2252" s="4">
        <v>150.81</v>
      </c>
      <c r="F2252" s="1">
        <v>46268</v>
      </c>
      <c r="G2252" s="13">
        <v>146.86000000000001</v>
      </c>
      <c r="H2252" s="1">
        <v>46225</v>
      </c>
      <c r="I2252">
        <v>-43</v>
      </c>
      <c r="J2252" s="12">
        <f t="shared" si="35"/>
        <v>-6314.9800000000005</v>
      </c>
    </row>
    <row r="2253" spans="1:10" ht="19.5" customHeight="1" x14ac:dyDescent="0.25">
      <c r="A2253" s="3" t="s">
        <v>110</v>
      </c>
      <c r="B2253" s="1">
        <v>46208</v>
      </c>
      <c r="C2253">
        <v>17704456935</v>
      </c>
      <c r="D2253" s="3" t="s">
        <v>1684</v>
      </c>
      <c r="E2253" s="4">
        <v>82.76</v>
      </c>
      <c r="F2253" s="1">
        <v>46268</v>
      </c>
      <c r="G2253" s="13">
        <v>75.239999999999995</v>
      </c>
      <c r="H2253" s="1">
        <v>46217</v>
      </c>
      <c r="I2253">
        <v>-51</v>
      </c>
      <c r="J2253" s="12">
        <f t="shared" si="35"/>
        <v>-3837.24</v>
      </c>
    </row>
    <row r="2254" spans="1:10" ht="19.5" customHeight="1" x14ac:dyDescent="0.25">
      <c r="A2254" s="3" t="s">
        <v>110</v>
      </c>
      <c r="B2254" s="1">
        <v>46208</v>
      </c>
      <c r="C2254">
        <v>17704457007</v>
      </c>
      <c r="D2254" s="3" t="s">
        <v>1685</v>
      </c>
      <c r="E2254" s="4">
        <v>1278.02</v>
      </c>
      <c r="F2254" s="1">
        <v>46268</v>
      </c>
      <c r="G2254" s="13">
        <v>1161.8399999999999</v>
      </c>
      <c r="H2254" s="1">
        <v>46240</v>
      </c>
      <c r="I2254">
        <v>-28</v>
      </c>
      <c r="J2254" s="12">
        <f t="shared" si="35"/>
        <v>-32531.519999999997</v>
      </c>
    </row>
    <row r="2255" spans="1:10" ht="19.5" customHeight="1" x14ac:dyDescent="0.25">
      <c r="A2255" s="3" t="s">
        <v>110</v>
      </c>
      <c r="B2255" s="1">
        <v>46208</v>
      </c>
      <c r="C2255">
        <v>17704457038</v>
      </c>
      <c r="D2255" s="3" t="s">
        <v>1686</v>
      </c>
      <c r="E2255" s="4">
        <v>1703.52</v>
      </c>
      <c r="F2255" s="1">
        <v>46268</v>
      </c>
      <c r="G2255" s="13">
        <v>1548.65</v>
      </c>
      <c r="H2255" s="1">
        <v>46225</v>
      </c>
      <c r="I2255">
        <v>-43</v>
      </c>
      <c r="J2255" s="12">
        <f t="shared" si="35"/>
        <v>-66591.95</v>
      </c>
    </row>
    <row r="2256" spans="1:10" ht="19.5" customHeight="1" x14ac:dyDescent="0.25">
      <c r="A2256" s="3" t="s">
        <v>110</v>
      </c>
      <c r="B2256" s="1">
        <v>46208</v>
      </c>
      <c r="C2256">
        <v>17704457070</v>
      </c>
      <c r="D2256" s="3" t="s">
        <v>1687</v>
      </c>
      <c r="E2256" s="4">
        <v>492.89</v>
      </c>
      <c r="F2256" s="1">
        <v>46268</v>
      </c>
      <c r="G2256" s="13">
        <v>448.08</v>
      </c>
      <c r="H2256" s="1">
        <v>46225</v>
      </c>
      <c r="I2256">
        <v>-43</v>
      </c>
      <c r="J2256" s="12">
        <f t="shared" si="35"/>
        <v>-19267.439999999999</v>
      </c>
    </row>
    <row r="2257" spans="1:10" ht="19.5" customHeight="1" x14ac:dyDescent="0.25">
      <c r="A2257" s="3" t="s">
        <v>110</v>
      </c>
      <c r="B2257" s="1">
        <v>46208</v>
      </c>
      <c r="C2257">
        <v>17704457095</v>
      </c>
      <c r="D2257" s="3" t="s">
        <v>1688</v>
      </c>
      <c r="E2257" s="4">
        <v>2698.98</v>
      </c>
      <c r="F2257" s="1">
        <v>46268</v>
      </c>
      <c r="G2257" s="13">
        <v>2453.62</v>
      </c>
      <c r="H2257" s="1">
        <v>46225</v>
      </c>
      <c r="I2257">
        <v>-43</v>
      </c>
      <c r="J2257" s="12">
        <f t="shared" si="35"/>
        <v>-105505.65999999999</v>
      </c>
    </row>
    <row r="2258" spans="1:10" ht="19.5" customHeight="1" x14ac:dyDescent="0.25">
      <c r="A2258" s="3" t="s">
        <v>110</v>
      </c>
      <c r="B2258" s="1">
        <v>46208</v>
      </c>
      <c r="C2258">
        <v>17704457139</v>
      </c>
      <c r="D2258" s="3" t="s">
        <v>1689</v>
      </c>
      <c r="E2258" s="4">
        <v>3192.59</v>
      </c>
      <c r="F2258" s="1">
        <v>46268</v>
      </c>
      <c r="G2258" s="13">
        <v>2902.35</v>
      </c>
      <c r="H2258" s="1">
        <v>46225</v>
      </c>
      <c r="I2258">
        <v>-43</v>
      </c>
      <c r="J2258" s="12">
        <f t="shared" si="35"/>
        <v>-124801.05</v>
      </c>
    </row>
    <row r="2259" spans="1:10" ht="19.5" customHeight="1" x14ac:dyDescent="0.25">
      <c r="A2259" s="3" t="s">
        <v>110</v>
      </c>
      <c r="B2259" s="1">
        <v>46208</v>
      </c>
      <c r="C2259">
        <v>17704457162</v>
      </c>
      <c r="D2259" s="3" t="s">
        <v>1690</v>
      </c>
      <c r="E2259" s="4">
        <v>35441.57</v>
      </c>
      <c r="F2259" s="1">
        <v>46268</v>
      </c>
      <c r="G2259" s="13">
        <v>32219.61</v>
      </c>
      <c r="H2259" s="1">
        <v>46225</v>
      </c>
      <c r="I2259">
        <v>-43</v>
      </c>
      <c r="J2259" s="12">
        <f t="shared" si="35"/>
        <v>-1385443.23</v>
      </c>
    </row>
    <row r="2260" spans="1:10" ht="19.5" customHeight="1" x14ac:dyDescent="0.25">
      <c r="A2260" s="3" t="s">
        <v>110</v>
      </c>
      <c r="B2260" s="1">
        <v>46208</v>
      </c>
      <c r="C2260">
        <v>17704457181</v>
      </c>
      <c r="D2260" s="3" t="s">
        <v>1691</v>
      </c>
      <c r="E2260" s="4">
        <v>732.48</v>
      </c>
      <c r="F2260" s="1">
        <v>46268</v>
      </c>
      <c r="G2260" s="13">
        <v>665.89</v>
      </c>
      <c r="H2260" s="1">
        <v>46225</v>
      </c>
      <c r="I2260">
        <v>-43</v>
      </c>
      <c r="J2260" s="12">
        <f t="shared" si="35"/>
        <v>-28633.27</v>
      </c>
    </row>
    <row r="2261" spans="1:10" ht="19.5" customHeight="1" x14ac:dyDescent="0.25">
      <c r="A2261" s="3" t="s">
        <v>110</v>
      </c>
      <c r="B2261" s="1">
        <v>46208</v>
      </c>
      <c r="C2261">
        <v>17704457875</v>
      </c>
      <c r="D2261" s="3" t="s">
        <v>1692</v>
      </c>
      <c r="E2261" s="4">
        <v>21.14</v>
      </c>
      <c r="F2261" s="1">
        <v>46268</v>
      </c>
      <c r="G2261" s="13">
        <v>19.22</v>
      </c>
      <c r="H2261" s="1">
        <v>46225</v>
      </c>
      <c r="I2261">
        <v>-43</v>
      </c>
      <c r="J2261" s="12">
        <f t="shared" si="35"/>
        <v>-826.45999999999992</v>
      </c>
    </row>
    <row r="2262" spans="1:10" ht="19.5" customHeight="1" x14ac:dyDescent="0.25">
      <c r="A2262" s="3" t="s">
        <v>110</v>
      </c>
      <c r="B2262" s="1">
        <v>46208</v>
      </c>
      <c r="C2262">
        <v>17704457946</v>
      </c>
      <c r="D2262" s="3" t="s">
        <v>1693</v>
      </c>
      <c r="E2262" s="4">
        <v>150.81</v>
      </c>
      <c r="F2262" s="1">
        <v>46268</v>
      </c>
      <c r="G2262" s="13">
        <v>146.86000000000001</v>
      </c>
      <c r="H2262" s="1">
        <v>46225</v>
      </c>
      <c r="I2262">
        <v>-43</v>
      </c>
      <c r="J2262" s="12">
        <f t="shared" si="35"/>
        <v>-6314.9800000000005</v>
      </c>
    </row>
    <row r="2263" spans="1:10" ht="19.5" customHeight="1" x14ac:dyDescent="0.25">
      <c r="A2263" s="3" t="s">
        <v>110</v>
      </c>
      <c r="B2263" s="1">
        <v>46208</v>
      </c>
      <c r="C2263">
        <v>17704458090</v>
      </c>
      <c r="D2263" s="3" t="s">
        <v>1694</v>
      </c>
      <c r="E2263" s="4">
        <v>43.41</v>
      </c>
      <c r="F2263" s="1">
        <v>46268</v>
      </c>
      <c r="G2263" s="13">
        <v>39.46</v>
      </c>
      <c r="H2263" s="1">
        <v>46225</v>
      </c>
      <c r="I2263">
        <v>-43</v>
      </c>
      <c r="J2263" s="12">
        <f t="shared" si="35"/>
        <v>-1696.78</v>
      </c>
    </row>
    <row r="2264" spans="1:10" ht="19.5" customHeight="1" x14ac:dyDescent="0.25">
      <c r="A2264" s="3" t="s">
        <v>110</v>
      </c>
      <c r="B2264" s="1">
        <v>46208</v>
      </c>
      <c r="C2264">
        <v>17704458162</v>
      </c>
      <c r="D2264" s="3" t="s">
        <v>1695</v>
      </c>
      <c r="E2264" s="4">
        <v>13698.26</v>
      </c>
      <c r="F2264" s="1">
        <v>46268</v>
      </c>
      <c r="G2264" s="13">
        <v>12452.96</v>
      </c>
      <c r="H2264" s="1">
        <v>46225</v>
      </c>
      <c r="I2264">
        <v>-43</v>
      </c>
      <c r="J2264" s="12">
        <f t="shared" si="35"/>
        <v>-535477.27999999991</v>
      </c>
    </row>
    <row r="2265" spans="1:10" ht="19.5" customHeight="1" x14ac:dyDescent="0.25">
      <c r="A2265" s="3" t="s">
        <v>110</v>
      </c>
      <c r="B2265" s="1">
        <v>46208</v>
      </c>
      <c r="C2265">
        <v>17704458238</v>
      </c>
      <c r="D2265" s="3" t="s">
        <v>1696</v>
      </c>
      <c r="E2265" s="4">
        <v>3273.05</v>
      </c>
      <c r="F2265" s="1">
        <v>46268</v>
      </c>
      <c r="G2265" s="13">
        <v>2975.5</v>
      </c>
      <c r="H2265" s="1">
        <v>46225</v>
      </c>
      <c r="I2265">
        <v>-43</v>
      </c>
      <c r="J2265" s="12">
        <f t="shared" si="35"/>
        <v>-127946.5</v>
      </c>
    </row>
    <row r="2266" spans="1:10" ht="19.5" customHeight="1" x14ac:dyDescent="0.25">
      <c r="A2266" s="3" t="s">
        <v>110</v>
      </c>
      <c r="B2266" s="1">
        <v>46208</v>
      </c>
      <c r="C2266">
        <v>17704458305</v>
      </c>
      <c r="D2266" s="3" t="s">
        <v>1697</v>
      </c>
      <c r="E2266" s="4">
        <v>1118.02</v>
      </c>
      <c r="F2266" s="1">
        <v>46268</v>
      </c>
      <c r="G2266" s="13">
        <v>1016.38</v>
      </c>
      <c r="H2266" s="1">
        <v>46225</v>
      </c>
      <c r="I2266">
        <v>-43</v>
      </c>
      <c r="J2266" s="12">
        <f t="shared" si="35"/>
        <v>-43704.34</v>
      </c>
    </row>
    <row r="2267" spans="1:10" ht="19.5" customHeight="1" x14ac:dyDescent="0.25">
      <c r="A2267" s="3" t="s">
        <v>110</v>
      </c>
      <c r="B2267" s="1">
        <v>46208</v>
      </c>
      <c r="C2267">
        <v>17704458364</v>
      </c>
      <c r="D2267" s="3" t="s">
        <v>1698</v>
      </c>
      <c r="E2267" s="4">
        <v>11811.93</v>
      </c>
      <c r="F2267" s="1">
        <v>46268</v>
      </c>
      <c r="G2267" s="13">
        <v>10738.12</v>
      </c>
      <c r="H2267" s="1">
        <v>46225</v>
      </c>
      <c r="I2267">
        <v>-43</v>
      </c>
      <c r="J2267" s="12">
        <f t="shared" si="35"/>
        <v>-461739.16000000003</v>
      </c>
    </row>
    <row r="2268" spans="1:10" ht="19.5" customHeight="1" x14ac:dyDescent="0.25">
      <c r="A2268" s="3" t="s">
        <v>110</v>
      </c>
      <c r="B2268" s="1">
        <v>46208</v>
      </c>
      <c r="C2268">
        <v>17704458462</v>
      </c>
      <c r="D2268" s="3" t="s">
        <v>1699</v>
      </c>
      <c r="E2268" s="4">
        <v>1497.31</v>
      </c>
      <c r="F2268" s="1">
        <v>46268</v>
      </c>
      <c r="G2268" s="13">
        <v>1361.19</v>
      </c>
      <c r="H2268" s="1">
        <v>46225</v>
      </c>
      <c r="I2268">
        <v>-43</v>
      </c>
      <c r="J2268" s="12">
        <f t="shared" si="35"/>
        <v>-58531.170000000006</v>
      </c>
    </row>
    <row r="2269" spans="1:10" ht="19.5" customHeight="1" x14ac:dyDescent="0.25">
      <c r="A2269" s="3" t="s">
        <v>107</v>
      </c>
      <c r="B2269" s="1">
        <v>46209</v>
      </c>
      <c r="C2269">
        <v>17706491989</v>
      </c>
      <c r="D2269" s="2" t="s">
        <v>1700</v>
      </c>
      <c r="E2269" s="4">
        <v>11512.82</v>
      </c>
      <c r="F2269" s="1">
        <v>46269</v>
      </c>
      <c r="G2269" s="13">
        <v>9436.74</v>
      </c>
      <c r="H2269" s="1">
        <v>46227</v>
      </c>
      <c r="I2269">
        <v>-42</v>
      </c>
      <c r="J2269" s="12">
        <f t="shared" si="35"/>
        <v>-396343.08</v>
      </c>
    </row>
    <row r="2270" spans="1:10" ht="19.5" customHeight="1" x14ac:dyDescent="0.25">
      <c r="A2270" s="3" t="s">
        <v>170</v>
      </c>
      <c r="B2270" s="1">
        <v>46209</v>
      </c>
      <c r="C2270">
        <v>17706558679</v>
      </c>
      <c r="D2270" s="2" t="s">
        <v>1701</v>
      </c>
      <c r="E2270" s="4">
        <v>11877.05</v>
      </c>
      <c r="F2270" s="1">
        <v>46269</v>
      </c>
      <c r="G2270" s="13">
        <v>11875.05</v>
      </c>
      <c r="H2270" s="1">
        <v>46227</v>
      </c>
      <c r="I2270">
        <v>-42</v>
      </c>
      <c r="J2270" s="12">
        <f t="shared" si="35"/>
        <v>-498752.1</v>
      </c>
    </row>
    <row r="2271" spans="1:10" ht="19.5" customHeight="1" x14ac:dyDescent="0.25">
      <c r="A2271" s="2">
        <v>92011890925</v>
      </c>
      <c r="B2271" s="1">
        <v>46209</v>
      </c>
      <c r="C2271">
        <v>17706825075</v>
      </c>
      <c r="D2271" s="2" t="s">
        <v>1702</v>
      </c>
      <c r="E2271" s="4">
        <v>7560</v>
      </c>
      <c r="F2271" s="1">
        <v>46269</v>
      </c>
      <c r="G2271" s="13">
        <v>7560</v>
      </c>
      <c r="H2271" s="1">
        <v>46220</v>
      </c>
      <c r="I2271">
        <v>-49</v>
      </c>
      <c r="J2271" s="12">
        <f t="shared" si="35"/>
        <v>-370440</v>
      </c>
    </row>
    <row r="2272" spans="1:10" ht="19.5" customHeight="1" x14ac:dyDescent="0.25">
      <c r="A2272" s="3" t="s">
        <v>1703</v>
      </c>
      <c r="B2272" s="1">
        <v>46209</v>
      </c>
      <c r="C2272">
        <v>17707805214</v>
      </c>
      <c r="D2272" s="2" t="s">
        <v>357</v>
      </c>
      <c r="E2272" s="4">
        <v>24718.02</v>
      </c>
      <c r="F2272" s="1">
        <v>46269</v>
      </c>
      <c r="G2272" s="13">
        <v>24718.02</v>
      </c>
      <c r="H2272" s="1">
        <v>46217</v>
      </c>
      <c r="I2272">
        <v>-52</v>
      </c>
      <c r="J2272" s="12">
        <f t="shared" si="35"/>
        <v>-1285337.04</v>
      </c>
    </row>
    <row r="2273" spans="1:10" ht="19.5" customHeight="1" x14ac:dyDescent="0.25">
      <c r="A2273" s="3" t="s">
        <v>1703</v>
      </c>
      <c r="B2273" s="1">
        <v>46209</v>
      </c>
      <c r="C2273">
        <v>17707833686</v>
      </c>
      <c r="D2273" s="2" t="s">
        <v>335</v>
      </c>
      <c r="E2273" s="4">
        <v>12847.2</v>
      </c>
      <c r="F2273" s="1">
        <v>46269</v>
      </c>
      <c r="G2273" s="13">
        <v>12847.2</v>
      </c>
      <c r="H2273" s="1">
        <v>46217</v>
      </c>
      <c r="I2273">
        <v>-52</v>
      </c>
      <c r="J2273" s="12">
        <f t="shared" si="35"/>
        <v>-668054.4</v>
      </c>
    </row>
    <row r="2274" spans="1:10" ht="19.5" customHeight="1" x14ac:dyDescent="0.25">
      <c r="A2274" s="3" t="s">
        <v>180</v>
      </c>
      <c r="B2274" s="1">
        <v>46209</v>
      </c>
      <c r="C2274">
        <v>17708537369</v>
      </c>
      <c r="D2274" s="2" t="s">
        <v>1349</v>
      </c>
      <c r="E2274" s="4">
        <v>6600</v>
      </c>
      <c r="F2274" s="1">
        <v>46269</v>
      </c>
      <c r="G2274" s="13">
        <v>6600</v>
      </c>
      <c r="H2274" s="1">
        <v>46231</v>
      </c>
      <c r="I2274">
        <v>-38</v>
      </c>
      <c r="J2274" s="12">
        <f t="shared" si="35"/>
        <v>-250800</v>
      </c>
    </row>
    <row r="2275" spans="1:10" ht="19.5" customHeight="1" x14ac:dyDescent="0.25">
      <c r="A2275" s="3" t="s">
        <v>256</v>
      </c>
      <c r="B2275" s="1">
        <v>46209</v>
      </c>
      <c r="C2275">
        <v>17709301902</v>
      </c>
      <c r="D2275" s="2" t="s">
        <v>1704</v>
      </c>
      <c r="E2275" s="4">
        <v>38704.519999999997</v>
      </c>
      <c r="F2275" s="1">
        <v>46269</v>
      </c>
      <c r="G2275" s="13">
        <v>36861.449999999997</v>
      </c>
      <c r="H2275" s="1">
        <v>46227</v>
      </c>
      <c r="I2275">
        <v>-42</v>
      </c>
      <c r="J2275" s="12">
        <f t="shared" si="35"/>
        <v>-1548180.9</v>
      </c>
    </row>
    <row r="2276" spans="1:10" ht="19.5" customHeight="1" x14ac:dyDescent="0.25">
      <c r="A2276" s="3" t="s">
        <v>1489</v>
      </c>
      <c r="B2276" s="1">
        <v>46209</v>
      </c>
      <c r="C2276">
        <v>17709458522</v>
      </c>
      <c r="D2276" s="2">
        <v>216</v>
      </c>
      <c r="E2276" s="4">
        <v>41525.11</v>
      </c>
      <c r="F2276" s="1">
        <v>46269</v>
      </c>
      <c r="G2276" s="13">
        <v>41525.11</v>
      </c>
      <c r="H2276" s="1">
        <v>46217</v>
      </c>
      <c r="I2276">
        <v>-52</v>
      </c>
      <c r="J2276" s="12">
        <f t="shared" si="35"/>
        <v>-2159305.7200000002</v>
      </c>
    </row>
    <row r="2277" spans="1:10" ht="19.5" customHeight="1" x14ac:dyDescent="0.25">
      <c r="A2277" s="3" t="s">
        <v>223</v>
      </c>
      <c r="B2277" s="1">
        <v>46209</v>
      </c>
      <c r="C2277">
        <v>17710321475</v>
      </c>
      <c r="D2277" s="2" t="s">
        <v>1705</v>
      </c>
      <c r="E2277" s="4">
        <v>44104</v>
      </c>
      <c r="F2277" s="1">
        <v>46269</v>
      </c>
      <c r="G2277" s="13">
        <v>44104</v>
      </c>
      <c r="H2277" s="1">
        <v>46237</v>
      </c>
      <c r="I2277">
        <v>-32</v>
      </c>
      <c r="J2277" s="12">
        <f t="shared" si="35"/>
        <v>-1411328</v>
      </c>
    </row>
    <row r="2278" spans="1:10" ht="19.5" customHeight="1" x14ac:dyDescent="0.25">
      <c r="A2278" s="3" t="s">
        <v>223</v>
      </c>
      <c r="B2278" s="1">
        <v>46209</v>
      </c>
      <c r="C2278">
        <v>17711101204</v>
      </c>
      <c r="D2278" s="2" t="s">
        <v>1706</v>
      </c>
      <c r="E2278" s="4">
        <v>42875</v>
      </c>
      <c r="F2278" s="1">
        <v>46269</v>
      </c>
      <c r="G2278" s="13">
        <v>42768.41</v>
      </c>
      <c r="H2278" s="1">
        <v>46227</v>
      </c>
      <c r="I2278">
        <v>-42</v>
      </c>
      <c r="J2278" s="12">
        <f t="shared" si="35"/>
        <v>-1796273.2200000002</v>
      </c>
    </row>
    <row r="2279" spans="1:10" ht="19.5" customHeight="1" x14ac:dyDescent="0.25">
      <c r="A2279" s="2">
        <v>12878470157</v>
      </c>
      <c r="B2279" s="1">
        <v>46209</v>
      </c>
      <c r="C2279">
        <v>17712902805</v>
      </c>
      <c r="D2279" s="2" t="s">
        <v>1707</v>
      </c>
      <c r="E2279" s="4">
        <v>46360.41</v>
      </c>
      <c r="F2279" s="1">
        <v>46269</v>
      </c>
      <c r="G2279" s="13">
        <v>38000.339999999997</v>
      </c>
      <c r="H2279" s="1">
        <v>46220</v>
      </c>
      <c r="I2279">
        <v>-49</v>
      </c>
      <c r="J2279" s="12">
        <f t="shared" si="35"/>
        <v>-1862016.66</v>
      </c>
    </row>
    <row r="2280" spans="1:10" ht="19.5" customHeight="1" x14ac:dyDescent="0.25">
      <c r="A2280" s="2">
        <v>12878470157</v>
      </c>
      <c r="B2280" s="1">
        <v>46209</v>
      </c>
      <c r="C2280">
        <v>17712958876</v>
      </c>
      <c r="D2280" s="2" t="s">
        <v>1708</v>
      </c>
      <c r="E2280" s="4">
        <v>10637.59</v>
      </c>
      <c r="F2280" s="1">
        <v>46269</v>
      </c>
      <c r="G2280" s="13">
        <v>8719.34</v>
      </c>
      <c r="H2280" s="1">
        <v>46220</v>
      </c>
      <c r="I2280">
        <v>-49</v>
      </c>
      <c r="J2280" s="12">
        <f t="shared" si="35"/>
        <v>-427247.66000000003</v>
      </c>
    </row>
    <row r="2281" spans="1:10" ht="19.5" customHeight="1" x14ac:dyDescent="0.25">
      <c r="A2281" s="3" t="s">
        <v>1709</v>
      </c>
      <c r="B2281" s="1">
        <v>46210</v>
      </c>
      <c r="C2281">
        <v>17714927968</v>
      </c>
      <c r="D2281" s="2" t="s">
        <v>1710</v>
      </c>
      <c r="E2281" s="4">
        <v>15084.28</v>
      </c>
      <c r="F2281" s="1">
        <v>46270</v>
      </c>
      <c r="G2281" s="13">
        <v>15084.28</v>
      </c>
      <c r="H2281" s="1">
        <v>46217</v>
      </c>
      <c r="I2281">
        <v>-53</v>
      </c>
      <c r="J2281" s="12">
        <f t="shared" si="35"/>
        <v>-799466.84000000008</v>
      </c>
    </row>
    <row r="2282" spans="1:10" ht="19.5" customHeight="1" x14ac:dyDescent="0.25">
      <c r="A2282" s="3" t="s">
        <v>1546</v>
      </c>
      <c r="B2282" s="1">
        <v>46210</v>
      </c>
      <c r="C2282">
        <v>17715534004</v>
      </c>
      <c r="D2282" s="2" t="s">
        <v>1711</v>
      </c>
      <c r="E2282" s="4">
        <v>1732.92</v>
      </c>
      <c r="F2282" s="1">
        <v>46270</v>
      </c>
      <c r="G2282" s="13">
        <v>1732.92</v>
      </c>
      <c r="H2282" s="1">
        <v>46225</v>
      </c>
      <c r="I2282">
        <v>-45</v>
      </c>
      <c r="J2282" s="12">
        <f t="shared" si="35"/>
        <v>-77981.400000000009</v>
      </c>
    </row>
    <row r="2283" spans="1:10" ht="19.5" customHeight="1" x14ac:dyDescent="0.25">
      <c r="A2283" s="3" t="s">
        <v>1546</v>
      </c>
      <c r="B2283" s="1">
        <v>46210</v>
      </c>
      <c r="C2283">
        <v>17715542445</v>
      </c>
      <c r="D2283" s="2" t="s">
        <v>1712</v>
      </c>
      <c r="E2283" s="4">
        <v>1595.77</v>
      </c>
      <c r="F2283" s="1">
        <v>46270</v>
      </c>
      <c r="G2283" s="13">
        <v>1595.77</v>
      </c>
      <c r="H2283" s="1">
        <v>46225</v>
      </c>
      <c r="I2283">
        <v>-45</v>
      </c>
      <c r="J2283" s="12">
        <f t="shared" si="35"/>
        <v>-71809.649999999994</v>
      </c>
    </row>
    <row r="2284" spans="1:10" ht="19.5" customHeight="1" x14ac:dyDescent="0.25">
      <c r="A2284" s="3" t="s">
        <v>1546</v>
      </c>
      <c r="B2284" s="1">
        <v>46210</v>
      </c>
      <c r="C2284">
        <v>17715545433</v>
      </c>
      <c r="D2284" s="2" t="s">
        <v>1713</v>
      </c>
      <c r="E2284" s="4">
        <v>867.85</v>
      </c>
      <c r="F2284" s="1">
        <v>46270</v>
      </c>
      <c r="G2284" s="13">
        <v>867.85</v>
      </c>
      <c r="H2284" s="1">
        <v>46225</v>
      </c>
      <c r="I2284">
        <v>-45</v>
      </c>
      <c r="J2284" s="12">
        <f t="shared" si="35"/>
        <v>-39053.25</v>
      </c>
    </row>
    <row r="2285" spans="1:10" ht="19.5" customHeight="1" x14ac:dyDescent="0.25">
      <c r="A2285" s="3" t="s">
        <v>551</v>
      </c>
      <c r="B2285" s="1">
        <v>46210</v>
      </c>
      <c r="C2285">
        <v>17715691418</v>
      </c>
      <c r="D2285" s="2" t="s">
        <v>1714</v>
      </c>
      <c r="E2285" s="4">
        <v>24420</v>
      </c>
      <c r="F2285" s="1">
        <v>46270</v>
      </c>
      <c r="G2285" s="13">
        <v>23257.14</v>
      </c>
      <c r="H2285" s="1">
        <v>46231</v>
      </c>
      <c r="I2285">
        <v>-39</v>
      </c>
      <c r="J2285" s="12">
        <f t="shared" si="35"/>
        <v>-907028.46</v>
      </c>
    </row>
    <row r="2286" spans="1:10" ht="19.5" customHeight="1" x14ac:dyDescent="0.25">
      <c r="A2286" s="3" t="s">
        <v>1545</v>
      </c>
      <c r="B2286" s="1">
        <v>46210</v>
      </c>
      <c r="C2286">
        <v>17715893106</v>
      </c>
      <c r="D2286" s="2" t="s">
        <v>973</v>
      </c>
      <c r="E2286" s="4">
        <v>6027.89</v>
      </c>
      <c r="F2286" s="1">
        <v>46270</v>
      </c>
      <c r="G2286" s="13">
        <v>6027.89</v>
      </c>
      <c r="H2286" s="1">
        <v>46225</v>
      </c>
      <c r="I2286">
        <v>-45</v>
      </c>
      <c r="J2286" s="12">
        <f t="shared" si="35"/>
        <v>-271255.05</v>
      </c>
    </row>
    <row r="2287" spans="1:10" ht="19.5" customHeight="1" x14ac:dyDescent="0.25">
      <c r="A2287" s="3" t="s">
        <v>279</v>
      </c>
      <c r="B2287" s="1">
        <v>46210</v>
      </c>
      <c r="C2287">
        <v>17716465371</v>
      </c>
      <c r="D2287" s="2" t="s">
        <v>1715</v>
      </c>
      <c r="E2287" s="4">
        <v>30765.18</v>
      </c>
      <c r="F2287" s="1">
        <v>46270</v>
      </c>
      <c r="G2287" s="13">
        <v>29300.17</v>
      </c>
      <c r="H2287" s="1">
        <v>46225</v>
      </c>
      <c r="I2287">
        <v>-45</v>
      </c>
      <c r="J2287" s="12">
        <f t="shared" si="35"/>
        <v>-1318507.6499999999</v>
      </c>
    </row>
    <row r="2288" spans="1:10" ht="19.5" customHeight="1" x14ac:dyDescent="0.25">
      <c r="A2288" s="3" t="s">
        <v>1485</v>
      </c>
      <c r="B2288" s="1">
        <v>46210</v>
      </c>
      <c r="C2288">
        <v>17716517926</v>
      </c>
      <c r="D2288" s="2" t="s">
        <v>1716</v>
      </c>
      <c r="E2288" s="4">
        <v>228553.18</v>
      </c>
      <c r="F2288" s="1">
        <v>46270</v>
      </c>
      <c r="G2288" s="13">
        <v>228553.18</v>
      </c>
      <c r="H2288" s="1">
        <v>46240</v>
      </c>
      <c r="I2288">
        <v>-30</v>
      </c>
      <c r="J2288" s="12">
        <f t="shared" si="35"/>
        <v>-6856595.3999999994</v>
      </c>
    </row>
    <row r="2289" spans="1:10" ht="19.5" customHeight="1" x14ac:dyDescent="0.25">
      <c r="A2289" s="2">
        <v>80003550953</v>
      </c>
      <c r="B2289" s="1">
        <v>46210</v>
      </c>
      <c r="C2289">
        <v>17716846198</v>
      </c>
      <c r="D2289" s="2" t="s">
        <v>1717</v>
      </c>
      <c r="E2289" s="4">
        <v>104009</v>
      </c>
      <c r="F2289" s="1">
        <v>46270</v>
      </c>
      <c r="G2289" s="13">
        <v>104009</v>
      </c>
      <c r="H2289" s="1">
        <v>46231</v>
      </c>
      <c r="I2289">
        <v>-39</v>
      </c>
      <c r="J2289" s="12">
        <f t="shared" si="35"/>
        <v>-4056351</v>
      </c>
    </row>
    <row r="2290" spans="1:10" ht="19.5" customHeight="1" x14ac:dyDescent="0.25">
      <c r="A2290" s="2">
        <v>80004350957</v>
      </c>
      <c r="B2290" s="1">
        <v>46210</v>
      </c>
      <c r="C2290">
        <v>17717369654</v>
      </c>
      <c r="D2290" s="2" t="s">
        <v>213</v>
      </c>
      <c r="E2290" s="4">
        <v>5460</v>
      </c>
      <c r="F2290" s="1">
        <v>46270</v>
      </c>
      <c r="G2290" s="13">
        <v>5460</v>
      </c>
      <c r="H2290" s="1">
        <v>46240</v>
      </c>
      <c r="I2290">
        <v>-30</v>
      </c>
      <c r="J2290" s="12">
        <f t="shared" si="35"/>
        <v>-163800</v>
      </c>
    </row>
    <row r="2291" spans="1:10" ht="19.5" customHeight="1" x14ac:dyDescent="0.25">
      <c r="A2291" s="3" t="s">
        <v>176</v>
      </c>
      <c r="B2291" s="1">
        <v>46210</v>
      </c>
      <c r="C2291">
        <v>17718416733</v>
      </c>
      <c r="D2291" s="2" t="s">
        <v>1718</v>
      </c>
      <c r="E2291" s="4">
        <v>40006.400000000001</v>
      </c>
      <c r="F2291" s="1">
        <v>46270</v>
      </c>
      <c r="G2291" s="13">
        <v>38101.33</v>
      </c>
      <c r="H2291" s="1">
        <v>46227</v>
      </c>
      <c r="I2291">
        <v>-43</v>
      </c>
      <c r="J2291" s="12">
        <f t="shared" si="35"/>
        <v>-1638357.1900000002</v>
      </c>
    </row>
    <row r="2292" spans="1:10" ht="19.5" customHeight="1" x14ac:dyDescent="0.25">
      <c r="A2292" s="3" t="s">
        <v>670</v>
      </c>
      <c r="B2292" s="1">
        <v>46210</v>
      </c>
      <c r="C2292">
        <v>17720249639</v>
      </c>
      <c r="D2292" s="2" t="s">
        <v>1719</v>
      </c>
      <c r="E2292" s="4">
        <v>498.37</v>
      </c>
      <c r="F2292" s="1">
        <v>46270</v>
      </c>
      <c r="G2292" s="13">
        <v>408.5</v>
      </c>
      <c r="H2292" s="1">
        <v>46217</v>
      </c>
      <c r="I2292">
        <v>-53</v>
      </c>
      <c r="J2292" s="12">
        <f t="shared" si="35"/>
        <v>-21650.5</v>
      </c>
    </row>
    <row r="2293" spans="1:10" ht="19.5" customHeight="1" x14ac:dyDescent="0.25">
      <c r="A2293" s="2" t="s">
        <v>1531</v>
      </c>
      <c r="B2293" s="1">
        <v>46210</v>
      </c>
      <c r="C2293">
        <v>17720569124</v>
      </c>
      <c r="D2293" s="2" t="s">
        <v>1720</v>
      </c>
      <c r="E2293" s="4">
        <v>847.1</v>
      </c>
      <c r="F2293" s="1">
        <v>46270</v>
      </c>
      <c r="G2293" s="13">
        <v>847.1</v>
      </c>
      <c r="H2293" s="1">
        <v>46225</v>
      </c>
      <c r="I2293">
        <v>-45</v>
      </c>
      <c r="J2293" s="12">
        <f t="shared" si="35"/>
        <v>-38119.5</v>
      </c>
    </row>
    <row r="2294" spans="1:10" ht="19.5" customHeight="1" x14ac:dyDescent="0.25">
      <c r="A2294" s="3" t="s">
        <v>542</v>
      </c>
      <c r="B2294" s="1">
        <v>46210</v>
      </c>
      <c r="C2294">
        <v>17721234902</v>
      </c>
      <c r="D2294" s="3" t="s">
        <v>1721</v>
      </c>
      <c r="E2294" s="4">
        <v>26155.8</v>
      </c>
      <c r="F2294" s="1">
        <v>46270</v>
      </c>
      <c r="G2294" s="13">
        <v>23778</v>
      </c>
      <c r="H2294" s="1">
        <v>46227</v>
      </c>
      <c r="I2294">
        <v>-43</v>
      </c>
      <c r="J2294" s="12">
        <f t="shared" si="35"/>
        <v>-1022454</v>
      </c>
    </row>
    <row r="2295" spans="1:10" ht="19.5" customHeight="1" x14ac:dyDescent="0.25">
      <c r="A2295" s="3" t="s">
        <v>1517</v>
      </c>
      <c r="B2295" s="1">
        <v>46210</v>
      </c>
      <c r="C2295">
        <v>17721899419</v>
      </c>
      <c r="D2295" s="2" t="s">
        <v>1722</v>
      </c>
      <c r="E2295" s="4">
        <v>40.799999999999997</v>
      </c>
      <c r="F2295" s="1">
        <v>46270</v>
      </c>
      <c r="G2295" s="13">
        <v>37.090000000000003</v>
      </c>
      <c r="H2295" s="1">
        <v>46225</v>
      </c>
      <c r="I2295">
        <v>-45</v>
      </c>
      <c r="J2295" s="12">
        <f t="shared" si="35"/>
        <v>-1669.0500000000002</v>
      </c>
    </row>
    <row r="2296" spans="1:10" ht="19.5" customHeight="1" x14ac:dyDescent="0.25">
      <c r="A2296" s="3" t="s">
        <v>217</v>
      </c>
      <c r="B2296" s="1">
        <v>46211</v>
      </c>
      <c r="C2296">
        <v>17724385999</v>
      </c>
      <c r="D2296" s="2" t="s">
        <v>1723</v>
      </c>
      <c r="E2296" s="4">
        <v>118.44</v>
      </c>
      <c r="F2296" s="1">
        <v>46271</v>
      </c>
      <c r="G2296" s="13">
        <v>112.8</v>
      </c>
      <c r="H2296" s="1">
        <v>46231</v>
      </c>
      <c r="I2296">
        <v>-40</v>
      </c>
      <c r="J2296" s="12">
        <f t="shared" si="35"/>
        <v>-4512</v>
      </c>
    </row>
    <row r="2297" spans="1:10" ht="19.5" customHeight="1" x14ac:dyDescent="0.25">
      <c r="A2297" s="3" t="s">
        <v>217</v>
      </c>
      <c r="B2297" s="1">
        <v>46211</v>
      </c>
      <c r="C2297">
        <v>17724386618</v>
      </c>
      <c r="D2297" s="2" t="s">
        <v>1724</v>
      </c>
      <c r="E2297" s="4">
        <v>13680</v>
      </c>
      <c r="F2297" s="1">
        <v>46271</v>
      </c>
      <c r="G2297" s="13">
        <v>13028.57</v>
      </c>
      <c r="H2297" s="1">
        <v>46231</v>
      </c>
      <c r="I2297">
        <v>-40</v>
      </c>
      <c r="J2297" s="12">
        <f t="shared" si="35"/>
        <v>-521142.8</v>
      </c>
    </row>
    <row r="2298" spans="1:10" ht="19.5" customHeight="1" x14ac:dyDescent="0.25">
      <c r="A2298" s="3" t="s">
        <v>1508</v>
      </c>
      <c r="B2298" s="1">
        <v>46211</v>
      </c>
      <c r="C2298">
        <v>17724491505</v>
      </c>
      <c r="D2298" s="2" t="s">
        <v>1725</v>
      </c>
      <c r="E2298" s="4">
        <v>2829.31</v>
      </c>
      <c r="F2298" s="1">
        <v>46271</v>
      </c>
      <c r="G2298" s="13">
        <v>2829.31</v>
      </c>
      <c r="H2298" s="1">
        <v>46225</v>
      </c>
      <c r="I2298">
        <v>-46</v>
      </c>
      <c r="J2298" s="12">
        <f t="shared" si="35"/>
        <v>-130148.26</v>
      </c>
    </row>
    <row r="2299" spans="1:10" ht="19.5" customHeight="1" x14ac:dyDescent="0.25">
      <c r="A2299" s="3" t="s">
        <v>1561</v>
      </c>
      <c r="B2299" s="1">
        <v>46211</v>
      </c>
      <c r="C2299">
        <v>17725045644</v>
      </c>
      <c r="D2299" s="2" t="s">
        <v>1726</v>
      </c>
      <c r="E2299" s="4">
        <v>2371</v>
      </c>
      <c r="F2299" s="1">
        <v>46271</v>
      </c>
      <c r="G2299" s="13">
        <v>2371</v>
      </c>
      <c r="H2299" s="1">
        <v>46231</v>
      </c>
      <c r="I2299">
        <v>-40</v>
      </c>
      <c r="J2299" s="12">
        <f t="shared" si="35"/>
        <v>-94840</v>
      </c>
    </row>
    <row r="2300" spans="1:10" ht="19.5" customHeight="1" x14ac:dyDescent="0.25">
      <c r="A2300" s="3" t="s">
        <v>180</v>
      </c>
      <c r="B2300" s="1">
        <v>46211</v>
      </c>
      <c r="C2300">
        <v>17726037639</v>
      </c>
      <c r="D2300" s="2" t="s">
        <v>437</v>
      </c>
      <c r="E2300" s="4">
        <v>23888.27</v>
      </c>
      <c r="F2300" s="1">
        <v>46271</v>
      </c>
      <c r="G2300" s="13">
        <v>23888.27</v>
      </c>
      <c r="H2300" s="1">
        <v>46237</v>
      </c>
      <c r="I2300">
        <v>-34</v>
      </c>
      <c r="J2300" s="12">
        <f t="shared" si="35"/>
        <v>-812201.18</v>
      </c>
    </row>
    <row r="2301" spans="1:10" ht="19.5" customHeight="1" x14ac:dyDescent="0.25">
      <c r="A2301" s="2">
        <v>12883420155</v>
      </c>
      <c r="B2301" s="1">
        <v>46211</v>
      </c>
      <c r="C2301">
        <v>17727149594</v>
      </c>
      <c r="D2301" s="2">
        <v>826500525826</v>
      </c>
      <c r="E2301" s="4">
        <v>30570.240000000002</v>
      </c>
      <c r="F2301" s="1">
        <v>46271</v>
      </c>
      <c r="G2301" s="13">
        <v>25057.57</v>
      </c>
      <c r="H2301" s="1">
        <v>46225</v>
      </c>
      <c r="I2301">
        <v>-46</v>
      </c>
      <c r="J2301" s="12">
        <f t="shared" si="35"/>
        <v>-1152648.22</v>
      </c>
    </row>
    <row r="2302" spans="1:10" ht="19.5" customHeight="1" x14ac:dyDescent="0.25">
      <c r="A2302" s="3" t="s">
        <v>285</v>
      </c>
      <c r="B2302" s="1">
        <v>46211</v>
      </c>
      <c r="C2302">
        <v>17727410317</v>
      </c>
      <c r="D2302" s="2" t="s">
        <v>1727</v>
      </c>
      <c r="E2302" s="4">
        <v>85349</v>
      </c>
      <c r="F2302" s="1">
        <v>46271</v>
      </c>
      <c r="G2302" s="13">
        <v>81284.759999999995</v>
      </c>
      <c r="H2302" s="1">
        <v>46240</v>
      </c>
      <c r="I2302">
        <v>-31</v>
      </c>
      <c r="J2302" s="12">
        <f t="shared" si="35"/>
        <v>-2519827.56</v>
      </c>
    </row>
    <row r="2303" spans="1:10" ht="19.5" customHeight="1" x14ac:dyDescent="0.25">
      <c r="A2303" s="3" t="s">
        <v>1534</v>
      </c>
      <c r="B2303" s="1">
        <v>46211</v>
      </c>
      <c r="C2303">
        <v>17727573240</v>
      </c>
      <c r="D2303" s="2" t="s">
        <v>1728</v>
      </c>
      <c r="E2303" s="4">
        <v>89.23</v>
      </c>
      <c r="F2303" s="1">
        <v>46271</v>
      </c>
      <c r="G2303" s="13">
        <v>81.12</v>
      </c>
      <c r="H2303" s="1">
        <v>46227</v>
      </c>
      <c r="I2303">
        <v>-44</v>
      </c>
      <c r="J2303" s="12">
        <f t="shared" si="35"/>
        <v>-3569.28</v>
      </c>
    </row>
    <row r="2304" spans="1:10" ht="19.5" customHeight="1" x14ac:dyDescent="0.25">
      <c r="A2304" s="3" t="s">
        <v>233</v>
      </c>
      <c r="B2304" s="1">
        <v>46211</v>
      </c>
      <c r="C2304">
        <v>17728988316</v>
      </c>
      <c r="D2304" s="2" t="s">
        <v>1729</v>
      </c>
      <c r="E2304" s="4">
        <v>5490</v>
      </c>
      <c r="F2304" s="1">
        <v>46271</v>
      </c>
      <c r="G2304" s="13">
        <v>5490</v>
      </c>
      <c r="H2304" s="1">
        <v>46223</v>
      </c>
      <c r="I2304">
        <v>-48</v>
      </c>
      <c r="J2304" s="12">
        <f t="shared" si="35"/>
        <v>-263520</v>
      </c>
    </row>
    <row r="2305" spans="1:10" ht="19.5" customHeight="1" x14ac:dyDescent="0.25">
      <c r="A2305" s="3" t="s">
        <v>233</v>
      </c>
      <c r="B2305" s="1">
        <v>46211</v>
      </c>
      <c r="C2305">
        <v>17729257332</v>
      </c>
      <c r="D2305" s="2" t="s">
        <v>1730</v>
      </c>
      <c r="E2305" s="4">
        <v>7860.65</v>
      </c>
      <c r="F2305" s="1">
        <v>46271</v>
      </c>
      <c r="G2305" s="13">
        <v>7860.65</v>
      </c>
      <c r="H2305" s="1">
        <v>46237</v>
      </c>
      <c r="I2305">
        <v>-34</v>
      </c>
      <c r="J2305" s="12">
        <f t="shared" si="35"/>
        <v>-267262.09999999998</v>
      </c>
    </row>
    <row r="2306" spans="1:10" ht="19.5" customHeight="1" x14ac:dyDescent="0.25">
      <c r="A2306" s="2" t="s">
        <v>1566</v>
      </c>
      <c r="B2306" s="1">
        <v>46211</v>
      </c>
      <c r="C2306">
        <v>17730361524</v>
      </c>
      <c r="D2306" s="2" t="s">
        <v>1731</v>
      </c>
      <c r="E2306" s="4">
        <v>2528.17</v>
      </c>
      <c r="F2306" s="1">
        <v>46271</v>
      </c>
      <c r="G2306" s="13">
        <v>2528.17</v>
      </c>
      <c r="H2306" s="1">
        <v>46225</v>
      </c>
      <c r="I2306">
        <v>-46</v>
      </c>
      <c r="J2306" s="12">
        <f t="shared" si="35"/>
        <v>-116295.82</v>
      </c>
    </row>
    <row r="2307" spans="1:10" ht="19.5" customHeight="1" x14ac:dyDescent="0.25">
      <c r="A2307" s="2" t="s">
        <v>1566</v>
      </c>
      <c r="B2307" s="1">
        <v>46211</v>
      </c>
      <c r="C2307">
        <v>17730361542</v>
      </c>
      <c r="D2307" s="2" t="s">
        <v>1732</v>
      </c>
      <c r="E2307" s="4">
        <v>15643.35</v>
      </c>
      <c r="F2307" s="1">
        <v>46271</v>
      </c>
      <c r="G2307" s="13">
        <v>15643.35</v>
      </c>
      <c r="H2307" s="1">
        <v>46225</v>
      </c>
      <c r="I2307">
        <v>-46</v>
      </c>
      <c r="J2307" s="12">
        <f t="shared" si="35"/>
        <v>-719594.1</v>
      </c>
    </row>
    <row r="2308" spans="1:10" ht="19.5" customHeight="1" x14ac:dyDescent="0.25">
      <c r="A2308" s="2" t="s">
        <v>1566</v>
      </c>
      <c r="B2308" s="1">
        <v>46211</v>
      </c>
      <c r="C2308">
        <v>17730370287</v>
      </c>
      <c r="D2308" s="2" t="s">
        <v>1733</v>
      </c>
      <c r="E2308" s="4">
        <v>11276.56</v>
      </c>
      <c r="F2308" s="1">
        <v>46271</v>
      </c>
      <c r="G2308" s="13">
        <v>11276.56</v>
      </c>
      <c r="H2308" s="1">
        <v>46225</v>
      </c>
      <c r="I2308">
        <v>-46</v>
      </c>
      <c r="J2308" s="12">
        <f t="shared" ref="J2308:J2371" si="36">G2308*I2308</f>
        <v>-518721.75999999995</v>
      </c>
    </row>
    <row r="2309" spans="1:10" ht="19.5" customHeight="1" x14ac:dyDescent="0.25">
      <c r="A2309" s="2" t="s">
        <v>1566</v>
      </c>
      <c r="B2309" s="1">
        <v>46211</v>
      </c>
      <c r="C2309">
        <v>17730370323</v>
      </c>
      <c r="D2309" s="2" t="s">
        <v>1734</v>
      </c>
      <c r="E2309" s="4">
        <v>9012.69</v>
      </c>
      <c r="F2309" s="1">
        <v>46271</v>
      </c>
      <c r="G2309" s="13">
        <v>9012.69</v>
      </c>
      <c r="H2309" s="1">
        <v>46225</v>
      </c>
      <c r="I2309">
        <v>-46</v>
      </c>
      <c r="J2309" s="12">
        <f t="shared" si="36"/>
        <v>-414583.74000000005</v>
      </c>
    </row>
    <row r="2310" spans="1:10" ht="19.5" customHeight="1" x14ac:dyDescent="0.25">
      <c r="A2310" s="2" t="s">
        <v>1566</v>
      </c>
      <c r="B2310" s="1">
        <v>46211</v>
      </c>
      <c r="C2310">
        <v>17730376671</v>
      </c>
      <c r="D2310" s="2" t="s">
        <v>1735</v>
      </c>
      <c r="E2310" s="4">
        <v>521.85</v>
      </c>
      <c r="F2310" s="1">
        <v>46271</v>
      </c>
      <c r="G2310" s="13">
        <v>521.85</v>
      </c>
      <c r="H2310" s="1">
        <v>46225</v>
      </c>
      <c r="I2310">
        <v>-46</v>
      </c>
      <c r="J2310" s="12">
        <f t="shared" si="36"/>
        <v>-24005.100000000002</v>
      </c>
    </row>
    <row r="2311" spans="1:10" ht="19.5" customHeight="1" x14ac:dyDescent="0.25">
      <c r="A2311" s="2" t="s">
        <v>1566</v>
      </c>
      <c r="B2311" s="1">
        <v>46211</v>
      </c>
      <c r="C2311">
        <v>17730376692</v>
      </c>
      <c r="D2311" s="2" t="s">
        <v>1736</v>
      </c>
      <c r="E2311" s="4">
        <v>100.37</v>
      </c>
      <c r="F2311" s="1">
        <v>46271</v>
      </c>
      <c r="G2311" s="13">
        <v>100.37</v>
      </c>
      <c r="H2311" s="1">
        <v>46225</v>
      </c>
      <c r="I2311">
        <v>-46</v>
      </c>
      <c r="J2311" s="12">
        <f t="shared" si="36"/>
        <v>-4617.0200000000004</v>
      </c>
    </row>
    <row r="2312" spans="1:10" ht="19.5" customHeight="1" x14ac:dyDescent="0.25">
      <c r="A2312" s="2" t="s">
        <v>1566</v>
      </c>
      <c r="B2312" s="1">
        <v>46211</v>
      </c>
      <c r="C2312">
        <v>17730383164</v>
      </c>
      <c r="D2312" s="2" t="s">
        <v>1737</v>
      </c>
      <c r="E2312" s="4">
        <v>20347.54</v>
      </c>
      <c r="F2312" s="1">
        <v>46271</v>
      </c>
      <c r="G2312" s="13">
        <v>20347.54</v>
      </c>
      <c r="H2312" s="1">
        <v>46225</v>
      </c>
      <c r="I2312">
        <v>-46</v>
      </c>
      <c r="J2312" s="12">
        <f t="shared" si="36"/>
        <v>-935986.84000000008</v>
      </c>
    </row>
    <row r="2313" spans="1:10" ht="19.5" customHeight="1" x14ac:dyDescent="0.25">
      <c r="A2313" s="3" t="s">
        <v>623</v>
      </c>
      <c r="B2313" s="1">
        <v>46212</v>
      </c>
      <c r="C2313">
        <v>17733869873</v>
      </c>
      <c r="D2313" s="2" t="s">
        <v>1738</v>
      </c>
      <c r="E2313" s="4">
        <v>229402.2</v>
      </c>
      <c r="F2313" s="1">
        <v>46272</v>
      </c>
      <c r="G2313" s="13">
        <v>229402.2</v>
      </c>
      <c r="H2313" s="1">
        <v>46240</v>
      </c>
      <c r="I2313">
        <v>-32</v>
      </c>
      <c r="J2313" s="12">
        <f t="shared" si="36"/>
        <v>-7340870.4000000004</v>
      </c>
    </row>
    <row r="2314" spans="1:10" ht="19.5" customHeight="1" x14ac:dyDescent="0.25">
      <c r="A2314" s="2" t="s">
        <v>1739</v>
      </c>
      <c r="B2314" s="1">
        <v>46212</v>
      </c>
      <c r="C2314">
        <v>17735359073</v>
      </c>
      <c r="D2314" s="2" t="s">
        <v>981</v>
      </c>
      <c r="E2314" s="4">
        <v>10287.299999999999</v>
      </c>
      <c r="F2314" s="1">
        <v>46272</v>
      </c>
      <c r="G2314" s="13">
        <v>6325</v>
      </c>
      <c r="H2314" s="1">
        <v>46225</v>
      </c>
      <c r="I2314">
        <v>-47</v>
      </c>
      <c r="J2314" s="12">
        <f t="shared" si="36"/>
        <v>-297275</v>
      </c>
    </row>
    <row r="2315" spans="1:10" ht="19.5" customHeight="1" x14ac:dyDescent="0.25">
      <c r="A2315" s="3" t="s">
        <v>1497</v>
      </c>
      <c r="B2315" s="1">
        <v>46212</v>
      </c>
      <c r="C2315">
        <v>17736021017</v>
      </c>
      <c r="D2315" s="2" t="s">
        <v>1740</v>
      </c>
      <c r="E2315" s="4">
        <v>7898.82</v>
      </c>
      <c r="F2315" s="1">
        <v>46272</v>
      </c>
      <c r="G2315" s="13">
        <v>7898.82</v>
      </c>
      <c r="H2315" s="1">
        <v>46217</v>
      </c>
      <c r="I2315">
        <v>-55</v>
      </c>
      <c r="J2315" s="12">
        <f t="shared" si="36"/>
        <v>-434435.1</v>
      </c>
    </row>
    <row r="2316" spans="1:10" ht="19.5" customHeight="1" x14ac:dyDescent="0.25">
      <c r="A2316" s="2">
        <v>12883420155</v>
      </c>
      <c r="B2316" s="1">
        <v>46212</v>
      </c>
      <c r="C2316">
        <v>17736911953</v>
      </c>
      <c r="D2316" s="2">
        <v>826500526355</v>
      </c>
      <c r="E2316" s="4">
        <v>22633.48</v>
      </c>
      <c r="F2316" s="1">
        <v>46272</v>
      </c>
      <c r="G2316" s="13">
        <v>18552.03</v>
      </c>
      <c r="H2316" s="1">
        <v>46225</v>
      </c>
      <c r="I2316">
        <v>-47</v>
      </c>
      <c r="J2316" s="12">
        <f t="shared" si="36"/>
        <v>-871945.40999999992</v>
      </c>
    </row>
    <row r="2317" spans="1:10" ht="19.5" customHeight="1" x14ac:dyDescent="0.25">
      <c r="A2317" s="3" t="s">
        <v>1490</v>
      </c>
      <c r="B2317" s="1">
        <v>46212</v>
      </c>
      <c r="C2317">
        <v>17737305460</v>
      </c>
      <c r="D2317" s="2" t="s">
        <v>1741</v>
      </c>
      <c r="E2317" s="4">
        <v>10239.36</v>
      </c>
      <c r="F2317" s="1">
        <v>46272</v>
      </c>
      <c r="G2317" s="13">
        <v>10239.36</v>
      </c>
      <c r="H2317" s="1">
        <v>46225</v>
      </c>
      <c r="I2317">
        <v>-47</v>
      </c>
      <c r="J2317" s="12">
        <f t="shared" si="36"/>
        <v>-481249.92000000004</v>
      </c>
    </row>
    <row r="2318" spans="1:10" ht="19.5" customHeight="1" x14ac:dyDescent="0.25">
      <c r="A2318" s="3" t="s">
        <v>1490</v>
      </c>
      <c r="B2318" s="1">
        <v>46212</v>
      </c>
      <c r="C2318">
        <v>17737434395</v>
      </c>
      <c r="D2318" s="2" t="s">
        <v>1742</v>
      </c>
      <c r="E2318" s="4">
        <v>3303.61</v>
      </c>
      <c r="F2318" s="1">
        <v>46272</v>
      </c>
      <c r="G2318" s="13">
        <v>3303.61</v>
      </c>
      <c r="H2318" s="1">
        <v>46225</v>
      </c>
      <c r="I2318">
        <v>-47</v>
      </c>
      <c r="J2318" s="12">
        <f t="shared" si="36"/>
        <v>-155269.67000000001</v>
      </c>
    </row>
    <row r="2319" spans="1:10" ht="19.5" customHeight="1" x14ac:dyDescent="0.25">
      <c r="A2319" s="3" t="s">
        <v>1743</v>
      </c>
      <c r="B2319" s="1">
        <v>46212</v>
      </c>
      <c r="C2319">
        <v>17737479511</v>
      </c>
      <c r="D2319" s="2" t="s">
        <v>973</v>
      </c>
      <c r="E2319" s="4">
        <v>13123.72</v>
      </c>
      <c r="F2319" s="1">
        <v>46272</v>
      </c>
      <c r="G2319" s="13">
        <v>11854.05</v>
      </c>
      <c r="H2319" s="1">
        <v>46219</v>
      </c>
      <c r="I2319">
        <v>-53</v>
      </c>
      <c r="J2319" s="12">
        <f t="shared" si="36"/>
        <v>-628264.64999999991</v>
      </c>
    </row>
    <row r="2320" spans="1:10" ht="19.5" customHeight="1" x14ac:dyDescent="0.25">
      <c r="A2320" s="3" t="s">
        <v>238</v>
      </c>
      <c r="B2320" s="1">
        <v>46213</v>
      </c>
      <c r="C2320">
        <v>17744995264</v>
      </c>
      <c r="D2320" s="2" t="s">
        <v>1744</v>
      </c>
      <c r="E2320" s="4">
        <v>1769</v>
      </c>
      <c r="F2320" s="1">
        <v>46273</v>
      </c>
      <c r="G2320" s="13">
        <v>1450</v>
      </c>
      <c r="H2320" s="1">
        <v>46281</v>
      </c>
      <c r="I2320">
        <v>8</v>
      </c>
      <c r="J2320" s="12">
        <f t="shared" si="36"/>
        <v>11600</v>
      </c>
    </row>
    <row r="2321" spans="1:10" ht="19.5" customHeight="1" x14ac:dyDescent="0.25">
      <c r="A2321" s="3" t="s">
        <v>542</v>
      </c>
      <c r="B2321" s="1">
        <v>46213</v>
      </c>
      <c r="C2321">
        <v>17745625844</v>
      </c>
      <c r="D2321" s="3" t="s">
        <v>1745</v>
      </c>
      <c r="E2321" s="4">
        <v>66.03</v>
      </c>
      <c r="F2321" s="1">
        <v>46273</v>
      </c>
      <c r="G2321" s="13">
        <v>60.03</v>
      </c>
      <c r="H2321" s="1">
        <v>46227</v>
      </c>
      <c r="I2321">
        <v>-46</v>
      </c>
      <c r="J2321" s="12">
        <f t="shared" si="36"/>
        <v>-2761.38</v>
      </c>
    </row>
    <row r="2322" spans="1:10" ht="19.5" customHeight="1" x14ac:dyDescent="0.25">
      <c r="A2322" s="3" t="s">
        <v>1746</v>
      </c>
      <c r="B2322" s="1">
        <v>46213</v>
      </c>
      <c r="C2322">
        <v>17745754566</v>
      </c>
      <c r="D2322" s="2" t="s">
        <v>1747</v>
      </c>
      <c r="E2322" s="4">
        <v>35679.449999999997</v>
      </c>
      <c r="F2322" s="1">
        <v>46273</v>
      </c>
      <c r="G2322" s="13">
        <v>29245.45</v>
      </c>
      <c r="H2322" s="1">
        <v>46225</v>
      </c>
      <c r="I2322">
        <v>-48</v>
      </c>
      <c r="J2322" s="12">
        <f t="shared" si="36"/>
        <v>-1403781.6</v>
      </c>
    </row>
    <row r="2323" spans="1:10" ht="19.5" customHeight="1" x14ac:dyDescent="0.25">
      <c r="A2323" s="3" t="s">
        <v>1746</v>
      </c>
      <c r="B2323" s="1">
        <v>46213</v>
      </c>
      <c r="C2323">
        <v>17745754588</v>
      </c>
      <c r="D2323" s="2" t="s">
        <v>1748</v>
      </c>
      <c r="E2323" s="4">
        <v>29582.43</v>
      </c>
      <c r="F2323" s="1">
        <v>46273</v>
      </c>
      <c r="G2323" s="13">
        <v>24247.89</v>
      </c>
      <c r="H2323" s="1">
        <v>46225</v>
      </c>
      <c r="I2323">
        <v>-48</v>
      </c>
      <c r="J2323" s="12">
        <f t="shared" si="36"/>
        <v>-1163898.72</v>
      </c>
    </row>
    <row r="2324" spans="1:10" ht="19.5" customHeight="1" x14ac:dyDescent="0.25">
      <c r="A2324" s="2">
        <v>92024480920</v>
      </c>
      <c r="B2324" s="1">
        <v>46213</v>
      </c>
      <c r="C2324">
        <v>17746088845</v>
      </c>
      <c r="D2324" s="2">
        <v>22678</v>
      </c>
      <c r="E2324" s="4">
        <v>52970.8</v>
      </c>
      <c r="F2324" s="1">
        <v>46273</v>
      </c>
      <c r="G2324" s="13">
        <v>52970.8</v>
      </c>
      <c r="H2324" s="1">
        <v>46237</v>
      </c>
      <c r="I2324">
        <v>-36</v>
      </c>
      <c r="J2324" s="12">
        <f t="shared" si="36"/>
        <v>-1906948.8</v>
      </c>
    </row>
    <row r="2325" spans="1:10" ht="19.5" customHeight="1" x14ac:dyDescent="0.25">
      <c r="A2325" s="3" t="s">
        <v>1193</v>
      </c>
      <c r="B2325" s="1">
        <v>46213</v>
      </c>
      <c r="C2325">
        <v>17746552656</v>
      </c>
      <c r="D2325" s="2" t="s">
        <v>1192</v>
      </c>
      <c r="E2325" s="4">
        <v>153913</v>
      </c>
      <c r="F2325" s="1">
        <v>46273</v>
      </c>
      <c r="G2325" s="13">
        <v>153913</v>
      </c>
      <c r="H2325" s="1">
        <v>46227</v>
      </c>
      <c r="I2325">
        <v>-46</v>
      </c>
      <c r="J2325" s="12">
        <f t="shared" si="36"/>
        <v>-7079998</v>
      </c>
    </row>
    <row r="2326" spans="1:10" ht="19.5" customHeight="1" x14ac:dyDescent="0.25">
      <c r="A2326" s="3" t="s">
        <v>623</v>
      </c>
      <c r="B2326" s="1">
        <v>46213</v>
      </c>
      <c r="C2326">
        <v>17747080021</v>
      </c>
      <c r="D2326" s="2" t="s">
        <v>1749</v>
      </c>
      <c r="E2326" s="4">
        <v>77860.259999999995</v>
      </c>
      <c r="F2326" s="1">
        <v>46273</v>
      </c>
      <c r="G2326" s="13">
        <v>77860.259999999995</v>
      </c>
      <c r="H2326" s="1">
        <v>46241</v>
      </c>
      <c r="I2326">
        <v>-32</v>
      </c>
      <c r="J2326" s="12">
        <f t="shared" si="36"/>
        <v>-2491528.3199999998</v>
      </c>
    </row>
    <row r="2327" spans="1:10" ht="19.5" customHeight="1" x14ac:dyDescent="0.25">
      <c r="A2327" s="3" t="s">
        <v>329</v>
      </c>
      <c r="B2327" s="1">
        <v>46213</v>
      </c>
      <c r="C2327">
        <v>17750333982</v>
      </c>
      <c r="D2327" s="2" t="s">
        <v>1750</v>
      </c>
      <c r="E2327" s="4">
        <v>15313.78</v>
      </c>
      <c r="F2327" s="1">
        <v>46273</v>
      </c>
      <c r="G2327" s="13">
        <v>15313.78</v>
      </c>
      <c r="H2327" s="1">
        <v>46231</v>
      </c>
      <c r="I2327">
        <v>-42</v>
      </c>
      <c r="J2327" s="12">
        <f t="shared" si="36"/>
        <v>-643178.76</v>
      </c>
    </row>
    <row r="2328" spans="1:10" ht="19.5" customHeight="1" x14ac:dyDescent="0.25">
      <c r="A2328" s="3" t="s">
        <v>329</v>
      </c>
      <c r="B2328" s="1">
        <v>46213</v>
      </c>
      <c r="C2328">
        <v>17750335974</v>
      </c>
      <c r="D2328" s="2" t="s">
        <v>1751</v>
      </c>
      <c r="E2328" s="4">
        <v>15036.16</v>
      </c>
      <c r="F2328" s="1">
        <v>46273</v>
      </c>
      <c r="G2328" s="13">
        <v>15036.16</v>
      </c>
      <c r="H2328" s="1">
        <v>46231</v>
      </c>
      <c r="I2328">
        <v>-42</v>
      </c>
      <c r="J2328" s="12">
        <f t="shared" si="36"/>
        <v>-631518.71999999997</v>
      </c>
    </row>
    <row r="2329" spans="1:10" ht="19.5" customHeight="1" x14ac:dyDescent="0.25">
      <c r="A2329" s="2">
        <v>11667890153</v>
      </c>
      <c r="B2329" s="1">
        <v>46213</v>
      </c>
      <c r="C2329">
        <v>17750414582</v>
      </c>
      <c r="D2329" s="2">
        <v>8263001720</v>
      </c>
      <c r="E2329" s="4">
        <v>21140.06</v>
      </c>
      <c r="F2329" s="1">
        <v>46273</v>
      </c>
      <c r="G2329" s="13">
        <v>19218.240000000002</v>
      </c>
      <c r="H2329" s="1">
        <v>46225</v>
      </c>
      <c r="I2329">
        <v>-48</v>
      </c>
      <c r="J2329" s="12">
        <f t="shared" si="36"/>
        <v>-922475.52000000002</v>
      </c>
    </row>
    <row r="2330" spans="1:10" ht="19.5" customHeight="1" x14ac:dyDescent="0.25">
      <c r="A2330" s="2">
        <v>11667890153</v>
      </c>
      <c r="B2330" s="1">
        <v>46213</v>
      </c>
      <c r="C2330">
        <v>17750415083</v>
      </c>
      <c r="D2330" s="2">
        <v>8263001721</v>
      </c>
      <c r="E2330" s="4">
        <v>9089.17</v>
      </c>
      <c r="F2330" s="1">
        <v>46274</v>
      </c>
      <c r="G2330" s="13">
        <v>8262.8799999999992</v>
      </c>
      <c r="H2330" s="1">
        <v>46220</v>
      </c>
      <c r="I2330">
        <v>-54</v>
      </c>
      <c r="J2330" s="12">
        <f t="shared" si="36"/>
        <v>-446195.51999999996</v>
      </c>
    </row>
    <row r="2331" spans="1:10" ht="19.5" customHeight="1" x14ac:dyDescent="0.25">
      <c r="A2331" s="3" t="s">
        <v>329</v>
      </c>
      <c r="B2331" s="1">
        <v>46213</v>
      </c>
      <c r="C2331">
        <v>17750596838</v>
      </c>
      <c r="D2331" s="2" t="s">
        <v>1752</v>
      </c>
      <c r="E2331" s="4">
        <v>10909.91</v>
      </c>
      <c r="F2331" s="1">
        <v>46273</v>
      </c>
      <c r="G2331" s="13">
        <v>10909.91</v>
      </c>
      <c r="H2331" s="1">
        <v>46231</v>
      </c>
      <c r="I2331">
        <v>-42</v>
      </c>
      <c r="J2331" s="12">
        <f t="shared" si="36"/>
        <v>-458216.22</v>
      </c>
    </row>
    <row r="2332" spans="1:10" ht="19.5" customHeight="1" x14ac:dyDescent="0.25">
      <c r="A2332" s="3" t="s">
        <v>329</v>
      </c>
      <c r="B2332" s="1">
        <v>46213</v>
      </c>
      <c r="C2332">
        <v>17750627735</v>
      </c>
      <c r="D2332" s="2" t="s">
        <v>1753</v>
      </c>
      <c r="E2332" s="4">
        <v>15251.58</v>
      </c>
      <c r="F2332" s="1">
        <v>46273</v>
      </c>
      <c r="G2332" s="13">
        <v>15251.58</v>
      </c>
      <c r="H2332" s="1">
        <v>46231</v>
      </c>
      <c r="I2332">
        <v>-42</v>
      </c>
      <c r="J2332" s="12">
        <f t="shared" si="36"/>
        <v>-640566.36</v>
      </c>
    </row>
    <row r="2333" spans="1:10" ht="19.5" customHeight="1" x14ac:dyDescent="0.25">
      <c r="A2333" s="3" t="s">
        <v>62</v>
      </c>
      <c r="B2333" s="1">
        <v>46214</v>
      </c>
      <c r="C2333">
        <v>17753081994</v>
      </c>
      <c r="D2333" s="3" t="s">
        <v>1754</v>
      </c>
      <c r="E2333" s="4">
        <v>285.76</v>
      </c>
      <c r="F2333" s="1">
        <v>46274</v>
      </c>
      <c r="G2333" s="13">
        <v>234.23</v>
      </c>
      <c r="H2333" s="1">
        <v>46227</v>
      </c>
      <c r="I2333">
        <v>-47</v>
      </c>
      <c r="J2333" s="12">
        <f t="shared" si="36"/>
        <v>-11008.81</v>
      </c>
    </row>
    <row r="2334" spans="1:10" ht="19.5" customHeight="1" x14ac:dyDescent="0.25">
      <c r="A2334" s="3" t="s">
        <v>110</v>
      </c>
      <c r="B2334" s="1">
        <v>46214</v>
      </c>
      <c r="C2334">
        <v>17755507492</v>
      </c>
      <c r="D2334" s="3" t="s">
        <v>1755</v>
      </c>
      <c r="E2334" s="4">
        <v>107.95</v>
      </c>
      <c r="F2334" s="1">
        <v>46274</v>
      </c>
      <c r="G2334" s="13">
        <v>98.14</v>
      </c>
      <c r="H2334" s="1">
        <v>46240</v>
      </c>
      <c r="I2334">
        <v>-34</v>
      </c>
      <c r="J2334" s="12">
        <f t="shared" si="36"/>
        <v>-3336.76</v>
      </c>
    </row>
    <row r="2335" spans="1:10" ht="19.5" customHeight="1" x14ac:dyDescent="0.25">
      <c r="A2335" s="3" t="s">
        <v>110</v>
      </c>
      <c r="B2335" s="1">
        <v>46214</v>
      </c>
      <c r="C2335">
        <v>17755507576</v>
      </c>
      <c r="D2335" s="3" t="s">
        <v>1756</v>
      </c>
      <c r="E2335" s="4">
        <v>92.94</v>
      </c>
      <c r="F2335" s="1">
        <v>46274</v>
      </c>
      <c r="G2335" s="13">
        <v>84.49</v>
      </c>
      <c r="H2335" s="1">
        <v>46240</v>
      </c>
      <c r="I2335">
        <v>-34</v>
      </c>
      <c r="J2335" s="12">
        <f t="shared" si="36"/>
        <v>-2872.66</v>
      </c>
    </row>
    <row r="2336" spans="1:10" ht="19.5" customHeight="1" x14ac:dyDescent="0.25">
      <c r="A2336" s="3" t="s">
        <v>1495</v>
      </c>
      <c r="B2336" s="1">
        <v>46214</v>
      </c>
      <c r="C2336">
        <v>17755629710</v>
      </c>
      <c r="D2336" s="2" t="s">
        <v>1757</v>
      </c>
      <c r="E2336" s="4">
        <v>15643.04</v>
      </c>
      <c r="F2336" s="1">
        <v>46274</v>
      </c>
      <c r="G2336" s="13">
        <v>15643.04</v>
      </c>
      <c r="H2336" s="1">
        <v>46237</v>
      </c>
      <c r="I2336">
        <v>-37</v>
      </c>
      <c r="J2336" s="12">
        <f t="shared" si="36"/>
        <v>-578792.48</v>
      </c>
    </row>
    <row r="2337" spans="1:10" ht="19.5" customHeight="1" x14ac:dyDescent="0.25">
      <c r="A2337" s="3" t="s">
        <v>1495</v>
      </c>
      <c r="B2337" s="1">
        <v>46214</v>
      </c>
      <c r="C2337">
        <v>17755629738</v>
      </c>
      <c r="D2337" s="2" t="s">
        <v>1758</v>
      </c>
      <c r="E2337" s="4">
        <v>42296.05</v>
      </c>
      <c r="F2337" s="1">
        <v>46274</v>
      </c>
      <c r="G2337" s="13">
        <v>42296.05</v>
      </c>
      <c r="H2337" s="1">
        <v>46237</v>
      </c>
      <c r="I2337">
        <v>-37</v>
      </c>
      <c r="J2337" s="12">
        <f t="shared" si="36"/>
        <v>-1564953.85</v>
      </c>
    </row>
    <row r="2338" spans="1:10" ht="19.5" customHeight="1" x14ac:dyDescent="0.25">
      <c r="A2338" s="3" t="s">
        <v>1495</v>
      </c>
      <c r="B2338" s="1">
        <v>46214</v>
      </c>
      <c r="C2338">
        <v>17755629798</v>
      </c>
      <c r="D2338" s="2" t="s">
        <v>1759</v>
      </c>
      <c r="E2338" s="4">
        <v>925.62</v>
      </c>
      <c r="F2338" s="1">
        <v>46274</v>
      </c>
      <c r="G2338" s="13">
        <v>925.62</v>
      </c>
      <c r="H2338" s="1">
        <v>46237</v>
      </c>
      <c r="I2338">
        <v>-37</v>
      </c>
      <c r="J2338" s="12">
        <f t="shared" si="36"/>
        <v>-34247.94</v>
      </c>
    </row>
    <row r="2339" spans="1:10" ht="19.5" customHeight="1" x14ac:dyDescent="0.25">
      <c r="A2339" s="3" t="s">
        <v>1495</v>
      </c>
      <c r="B2339" s="1">
        <v>46214</v>
      </c>
      <c r="C2339">
        <v>17755629809</v>
      </c>
      <c r="D2339" s="2" t="s">
        <v>1760</v>
      </c>
      <c r="E2339" s="4">
        <v>1791.55</v>
      </c>
      <c r="F2339" s="1">
        <v>46274</v>
      </c>
      <c r="G2339" s="13">
        <v>1791.55</v>
      </c>
      <c r="H2339" s="1">
        <v>46237</v>
      </c>
      <c r="I2339">
        <v>-37</v>
      </c>
      <c r="J2339" s="12">
        <f t="shared" si="36"/>
        <v>-66287.349999999991</v>
      </c>
    </row>
    <row r="2340" spans="1:10" ht="19.5" customHeight="1" x14ac:dyDescent="0.25">
      <c r="A2340" s="3" t="s">
        <v>1495</v>
      </c>
      <c r="B2340" s="1">
        <v>46214</v>
      </c>
      <c r="C2340">
        <v>17755629843</v>
      </c>
      <c r="D2340" s="2" t="s">
        <v>1761</v>
      </c>
      <c r="E2340" s="4">
        <v>3917.85</v>
      </c>
      <c r="F2340" s="1">
        <v>46274</v>
      </c>
      <c r="G2340" s="13">
        <v>3917.85</v>
      </c>
      <c r="H2340" s="1">
        <v>46237</v>
      </c>
      <c r="I2340">
        <v>-37</v>
      </c>
      <c r="J2340" s="12">
        <f t="shared" si="36"/>
        <v>-144960.44999999998</v>
      </c>
    </row>
    <row r="2341" spans="1:10" ht="19.5" customHeight="1" x14ac:dyDescent="0.25">
      <c r="A2341" s="3" t="s">
        <v>1495</v>
      </c>
      <c r="B2341" s="1">
        <v>46214</v>
      </c>
      <c r="C2341">
        <v>17755629864</v>
      </c>
      <c r="D2341" s="2" t="s">
        <v>1762</v>
      </c>
      <c r="E2341" s="4">
        <v>45624.68</v>
      </c>
      <c r="F2341" s="1">
        <v>46274</v>
      </c>
      <c r="G2341" s="13">
        <v>45624.68</v>
      </c>
      <c r="H2341" s="1">
        <v>46237</v>
      </c>
      <c r="I2341">
        <v>-37</v>
      </c>
      <c r="J2341" s="12">
        <f t="shared" si="36"/>
        <v>-1688113.16</v>
      </c>
    </row>
    <row r="2342" spans="1:10" ht="19.5" customHeight="1" x14ac:dyDescent="0.25">
      <c r="A2342" s="3" t="s">
        <v>1495</v>
      </c>
      <c r="B2342" s="1">
        <v>46214</v>
      </c>
      <c r="C2342">
        <v>17755629974</v>
      </c>
      <c r="D2342" s="2" t="s">
        <v>1763</v>
      </c>
      <c r="E2342" s="4">
        <v>804.16</v>
      </c>
      <c r="F2342" s="1">
        <v>46274</v>
      </c>
      <c r="G2342" s="13">
        <v>804.16</v>
      </c>
      <c r="H2342" s="1">
        <v>46237</v>
      </c>
      <c r="I2342">
        <v>-37</v>
      </c>
      <c r="J2342" s="12">
        <f t="shared" si="36"/>
        <v>-29753.919999999998</v>
      </c>
    </row>
    <row r="2343" spans="1:10" ht="19.5" customHeight="1" x14ac:dyDescent="0.25">
      <c r="A2343" s="3" t="s">
        <v>1495</v>
      </c>
      <c r="B2343" s="1">
        <v>46214</v>
      </c>
      <c r="C2343">
        <v>17755629998</v>
      </c>
      <c r="D2343" s="2" t="s">
        <v>1764</v>
      </c>
      <c r="E2343" s="4">
        <v>35759.39</v>
      </c>
      <c r="F2343" s="1">
        <v>46274</v>
      </c>
      <c r="G2343" s="13">
        <v>35759.39</v>
      </c>
      <c r="H2343" s="1">
        <v>46237</v>
      </c>
      <c r="I2343">
        <v>-37</v>
      </c>
      <c r="J2343" s="12">
        <f t="shared" si="36"/>
        <v>-1323097.43</v>
      </c>
    </row>
    <row r="2344" spans="1:10" ht="19.5" customHeight="1" x14ac:dyDescent="0.25">
      <c r="A2344" s="3" t="s">
        <v>238</v>
      </c>
      <c r="B2344" s="1">
        <v>46214</v>
      </c>
      <c r="C2344">
        <v>17756442643</v>
      </c>
      <c r="D2344" s="2" t="s">
        <v>1765</v>
      </c>
      <c r="E2344" s="4">
        <v>1372.5</v>
      </c>
      <c r="F2344" s="1">
        <v>46274</v>
      </c>
      <c r="G2344" s="13">
        <v>1125</v>
      </c>
      <c r="H2344" s="1">
        <v>46281</v>
      </c>
      <c r="I2344">
        <v>7</v>
      </c>
      <c r="J2344" s="12">
        <f t="shared" si="36"/>
        <v>7875</v>
      </c>
    </row>
    <row r="2345" spans="1:10" ht="19.5" customHeight="1" x14ac:dyDescent="0.25">
      <c r="A2345" s="3" t="s">
        <v>238</v>
      </c>
      <c r="B2345" s="1">
        <v>46214</v>
      </c>
      <c r="C2345">
        <v>17756442650</v>
      </c>
      <c r="D2345" s="2" t="s">
        <v>1766</v>
      </c>
      <c r="E2345" s="4">
        <v>488</v>
      </c>
      <c r="F2345" s="1">
        <v>46274</v>
      </c>
      <c r="G2345" s="13">
        <v>400</v>
      </c>
      <c r="H2345" s="1">
        <v>46281</v>
      </c>
      <c r="I2345">
        <v>7</v>
      </c>
      <c r="J2345" s="12">
        <f t="shared" si="36"/>
        <v>2800</v>
      </c>
    </row>
    <row r="2346" spans="1:10" ht="19.5" customHeight="1" x14ac:dyDescent="0.25">
      <c r="A2346" s="3" t="s">
        <v>115</v>
      </c>
      <c r="B2346" s="1">
        <v>46216</v>
      </c>
      <c r="C2346">
        <v>17769580580</v>
      </c>
      <c r="D2346" s="2" t="s">
        <v>519</v>
      </c>
      <c r="E2346" s="4">
        <v>120960</v>
      </c>
      <c r="F2346" s="1">
        <v>46276</v>
      </c>
      <c r="G2346" s="13">
        <v>120960</v>
      </c>
      <c r="H2346" s="1">
        <v>46259</v>
      </c>
      <c r="I2346">
        <v>-17</v>
      </c>
      <c r="J2346" s="12">
        <f t="shared" si="36"/>
        <v>-2056320</v>
      </c>
    </row>
    <row r="2347" spans="1:10" ht="19.5" customHeight="1" x14ac:dyDescent="0.25">
      <c r="A2347" s="3" t="s">
        <v>1485</v>
      </c>
      <c r="B2347" s="1">
        <v>46216</v>
      </c>
      <c r="C2347">
        <v>17770158977</v>
      </c>
      <c r="D2347" s="2" t="s">
        <v>1767</v>
      </c>
      <c r="E2347" s="4">
        <v>852.34</v>
      </c>
      <c r="F2347" s="1">
        <v>46276</v>
      </c>
      <c r="G2347" s="13">
        <v>852.34</v>
      </c>
      <c r="H2347" s="1">
        <v>46237</v>
      </c>
      <c r="I2347">
        <v>-39</v>
      </c>
      <c r="J2347" s="12">
        <f t="shared" si="36"/>
        <v>-33241.26</v>
      </c>
    </row>
    <row r="2348" spans="1:10" ht="19.5" customHeight="1" x14ac:dyDescent="0.25">
      <c r="A2348" s="3" t="s">
        <v>1485</v>
      </c>
      <c r="B2348" s="1">
        <v>46216</v>
      </c>
      <c r="C2348">
        <v>17770158997</v>
      </c>
      <c r="D2348" s="2" t="s">
        <v>1768</v>
      </c>
      <c r="E2348" s="4">
        <v>1258.5</v>
      </c>
      <c r="F2348" s="1">
        <v>46276</v>
      </c>
      <c r="G2348" s="13">
        <v>1258.5</v>
      </c>
      <c r="H2348" s="1">
        <v>46237</v>
      </c>
      <c r="I2348">
        <v>-39</v>
      </c>
      <c r="J2348" s="12">
        <f t="shared" si="36"/>
        <v>-49081.5</v>
      </c>
    </row>
    <row r="2349" spans="1:10" ht="19.5" customHeight="1" x14ac:dyDescent="0.25">
      <c r="A2349" s="3" t="s">
        <v>1485</v>
      </c>
      <c r="B2349" s="1">
        <v>46216</v>
      </c>
      <c r="C2349">
        <v>17770159042</v>
      </c>
      <c r="D2349" s="2" t="s">
        <v>1769</v>
      </c>
      <c r="E2349" s="4">
        <v>6173.92</v>
      </c>
      <c r="F2349" s="1">
        <v>46276</v>
      </c>
      <c r="G2349" s="13">
        <v>6173.92</v>
      </c>
      <c r="H2349" s="1">
        <v>46237</v>
      </c>
      <c r="I2349">
        <v>-39</v>
      </c>
      <c r="J2349" s="12">
        <f t="shared" si="36"/>
        <v>-240782.88</v>
      </c>
    </row>
    <row r="2350" spans="1:10" ht="19.5" customHeight="1" x14ac:dyDescent="0.25">
      <c r="A2350" s="3" t="s">
        <v>1485</v>
      </c>
      <c r="B2350" s="1">
        <v>46216</v>
      </c>
      <c r="C2350">
        <v>17770159053</v>
      </c>
      <c r="D2350" s="2" t="s">
        <v>1770</v>
      </c>
      <c r="E2350" s="4">
        <v>11126.72</v>
      </c>
      <c r="F2350" s="1">
        <v>46276</v>
      </c>
      <c r="G2350" s="13">
        <v>11126.72</v>
      </c>
      <c r="H2350" s="1">
        <v>46237</v>
      </c>
      <c r="I2350">
        <v>-39</v>
      </c>
      <c r="J2350" s="12">
        <f t="shared" si="36"/>
        <v>-433942.07999999996</v>
      </c>
    </row>
    <row r="2351" spans="1:10" ht="19.5" customHeight="1" x14ac:dyDescent="0.25">
      <c r="A2351" s="3" t="s">
        <v>1485</v>
      </c>
      <c r="B2351" s="1">
        <v>46216</v>
      </c>
      <c r="C2351">
        <v>17770159111</v>
      </c>
      <c r="D2351" s="2" t="s">
        <v>1771</v>
      </c>
      <c r="E2351" s="4">
        <v>4174.96</v>
      </c>
      <c r="F2351" s="1">
        <v>46276</v>
      </c>
      <c r="G2351" s="13">
        <v>4174.96</v>
      </c>
      <c r="H2351" s="1">
        <v>46237</v>
      </c>
      <c r="I2351">
        <v>-39</v>
      </c>
      <c r="J2351" s="12">
        <f t="shared" si="36"/>
        <v>-162823.44</v>
      </c>
    </row>
    <row r="2352" spans="1:10" ht="19.5" customHeight="1" x14ac:dyDescent="0.25">
      <c r="A2352" s="3" t="s">
        <v>1485</v>
      </c>
      <c r="B2352" s="1">
        <v>46216</v>
      </c>
      <c r="C2352">
        <v>17770159124</v>
      </c>
      <c r="D2352" s="2" t="s">
        <v>1772</v>
      </c>
      <c r="E2352" s="4">
        <v>6064.4</v>
      </c>
      <c r="F2352" s="1">
        <v>46276</v>
      </c>
      <c r="G2352" s="13">
        <v>6064.4</v>
      </c>
      <c r="H2352" s="1">
        <v>46237</v>
      </c>
      <c r="I2352">
        <v>-39</v>
      </c>
      <c r="J2352" s="12">
        <f t="shared" si="36"/>
        <v>-236511.59999999998</v>
      </c>
    </row>
    <row r="2353" spans="1:10" ht="19.5" customHeight="1" x14ac:dyDescent="0.25">
      <c r="A2353" s="3" t="s">
        <v>1485</v>
      </c>
      <c r="B2353" s="1">
        <v>46216</v>
      </c>
      <c r="C2353">
        <v>17770159177</v>
      </c>
      <c r="D2353" s="2" t="s">
        <v>1773</v>
      </c>
      <c r="E2353" s="4">
        <v>41242.86</v>
      </c>
      <c r="F2353" s="1">
        <v>46276</v>
      </c>
      <c r="G2353" s="13">
        <v>41242.86</v>
      </c>
      <c r="H2353" s="1">
        <v>46237</v>
      </c>
      <c r="I2353">
        <v>-39</v>
      </c>
      <c r="J2353" s="12">
        <f t="shared" si="36"/>
        <v>-1608471.54</v>
      </c>
    </row>
    <row r="2354" spans="1:10" ht="19.5" customHeight="1" x14ac:dyDescent="0.25">
      <c r="A2354" s="3" t="s">
        <v>1485</v>
      </c>
      <c r="B2354" s="1">
        <v>46216</v>
      </c>
      <c r="C2354">
        <v>17770159259</v>
      </c>
      <c r="D2354" s="2" t="s">
        <v>1774</v>
      </c>
      <c r="E2354" s="4">
        <v>12461.41</v>
      </c>
      <c r="F2354" s="1">
        <v>46276</v>
      </c>
      <c r="G2354" s="13">
        <v>12461.41</v>
      </c>
      <c r="H2354" s="1">
        <v>46237</v>
      </c>
      <c r="I2354">
        <v>-39</v>
      </c>
      <c r="J2354" s="12">
        <f t="shared" si="36"/>
        <v>-485994.99</v>
      </c>
    </row>
    <row r="2355" spans="1:10" ht="19.5" customHeight="1" x14ac:dyDescent="0.25">
      <c r="A2355" s="3" t="s">
        <v>768</v>
      </c>
      <c r="B2355" s="1">
        <v>46216</v>
      </c>
      <c r="C2355">
        <v>17771197062</v>
      </c>
      <c r="D2355" s="2">
        <v>25</v>
      </c>
      <c r="E2355" s="4">
        <v>1781.62</v>
      </c>
      <c r="F2355" s="1">
        <v>46276</v>
      </c>
      <c r="G2355" s="13">
        <v>1696.78</v>
      </c>
      <c r="H2355" s="1">
        <v>46240</v>
      </c>
      <c r="I2355">
        <v>-36</v>
      </c>
      <c r="J2355" s="12">
        <f t="shared" si="36"/>
        <v>-61084.08</v>
      </c>
    </row>
    <row r="2356" spans="1:10" ht="19.5" customHeight="1" x14ac:dyDescent="0.25">
      <c r="A2356" s="3" t="s">
        <v>256</v>
      </c>
      <c r="B2356" s="1">
        <v>46216</v>
      </c>
      <c r="C2356">
        <v>17773244449</v>
      </c>
      <c r="D2356" s="2" t="s">
        <v>1775</v>
      </c>
      <c r="E2356" s="4">
        <v>12090</v>
      </c>
      <c r="F2356" s="1">
        <v>46276</v>
      </c>
      <c r="G2356" s="13">
        <v>11514.29</v>
      </c>
      <c r="H2356" s="1">
        <v>46240</v>
      </c>
      <c r="I2356">
        <v>-36</v>
      </c>
      <c r="J2356" s="12">
        <f t="shared" si="36"/>
        <v>-414514.44000000006</v>
      </c>
    </row>
    <row r="2357" spans="1:10" ht="19.5" customHeight="1" x14ac:dyDescent="0.25">
      <c r="A2357" s="3" t="s">
        <v>110</v>
      </c>
      <c r="B2357" s="1">
        <v>46216</v>
      </c>
      <c r="C2357">
        <v>17773951040</v>
      </c>
      <c r="D2357" s="3" t="s">
        <v>1776</v>
      </c>
      <c r="E2357" s="4">
        <v>120.57</v>
      </c>
      <c r="F2357" s="1">
        <v>46276</v>
      </c>
      <c r="G2357" s="13">
        <v>109.64</v>
      </c>
      <c r="H2357" s="1">
        <v>46240</v>
      </c>
      <c r="I2357">
        <v>-36</v>
      </c>
      <c r="J2357" s="12">
        <f t="shared" si="36"/>
        <v>-3947.04</v>
      </c>
    </row>
    <row r="2358" spans="1:10" ht="19.5" customHeight="1" x14ac:dyDescent="0.25">
      <c r="A2358" s="3" t="s">
        <v>1124</v>
      </c>
      <c r="B2358" s="1">
        <v>46217</v>
      </c>
      <c r="C2358">
        <v>17780544449</v>
      </c>
      <c r="D2358" s="2">
        <v>2100100466</v>
      </c>
      <c r="E2358" s="4">
        <v>1435.5</v>
      </c>
      <c r="F2358" s="1">
        <v>46277</v>
      </c>
      <c r="G2358" s="13">
        <v>1305</v>
      </c>
      <c r="H2358" s="1">
        <v>46227</v>
      </c>
      <c r="I2358">
        <v>-50</v>
      </c>
      <c r="J2358" s="12">
        <f t="shared" si="36"/>
        <v>-65250</v>
      </c>
    </row>
    <row r="2359" spans="1:10" ht="19.5" customHeight="1" x14ac:dyDescent="0.25">
      <c r="A2359" s="3" t="s">
        <v>1124</v>
      </c>
      <c r="B2359" s="1">
        <v>46217</v>
      </c>
      <c r="C2359">
        <v>17780544550</v>
      </c>
      <c r="D2359" s="2">
        <v>2100100467</v>
      </c>
      <c r="E2359" s="4">
        <v>5870.7</v>
      </c>
      <c r="F2359" s="1">
        <v>46277</v>
      </c>
      <c r="G2359" s="13">
        <v>5337</v>
      </c>
      <c r="H2359" s="1">
        <v>46231</v>
      </c>
      <c r="I2359">
        <v>-46</v>
      </c>
      <c r="J2359" s="12">
        <f t="shared" si="36"/>
        <v>-245502</v>
      </c>
    </row>
    <row r="2360" spans="1:10" ht="19.5" customHeight="1" x14ac:dyDescent="0.25">
      <c r="A2360" s="3" t="s">
        <v>1485</v>
      </c>
      <c r="B2360" s="1">
        <v>46217</v>
      </c>
      <c r="C2360">
        <v>17780854287</v>
      </c>
      <c r="D2360" s="2" t="s">
        <v>1777</v>
      </c>
      <c r="E2360" s="4">
        <v>565426.93999999994</v>
      </c>
      <c r="F2360" s="1">
        <v>46277</v>
      </c>
      <c r="G2360" s="13">
        <v>565426.93999999994</v>
      </c>
      <c r="H2360" s="1">
        <v>46245</v>
      </c>
      <c r="I2360">
        <v>-32</v>
      </c>
      <c r="J2360" s="12">
        <f t="shared" si="36"/>
        <v>-18093662.079999998</v>
      </c>
    </row>
    <row r="2361" spans="1:10" ht="19.5" customHeight="1" x14ac:dyDescent="0.25">
      <c r="A2361" s="3" t="s">
        <v>1485</v>
      </c>
      <c r="B2361" s="1">
        <v>46217</v>
      </c>
      <c r="C2361">
        <v>17780854394</v>
      </c>
      <c r="D2361" s="2" t="s">
        <v>1778</v>
      </c>
      <c r="E2361" s="4">
        <v>102254.32</v>
      </c>
      <c r="F2361" s="1">
        <v>46277</v>
      </c>
      <c r="G2361" s="13">
        <v>102254.32</v>
      </c>
      <c r="H2361" s="1">
        <v>46245</v>
      </c>
      <c r="I2361">
        <v>-32</v>
      </c>
      <c r="J2361" s="12">
        <f t="shared" si="36"/>
        <v>-3272138.24</v>
      </c>
    </row>
    <row r="2362" spans="1:10" ht="19.5" customHeight="1" x14ac:dyDescent="0.25">
      <c r="A2362" s="3" t="s">
        <v>1485</v>
      </c>
      <c r="B2362" s="1">
        <v>46217</v>
      </c>
      <c r="C2362">
        <v>17780854441</v>
      </c>
      <c r="D2362" s="2" t="s">
        <v>1779</v>
      </c>
      <c r="E2362" s="4">
        <v>99325.95</v>
      </c>
      <c r="F2362" s="1">
        <v>46277</v>
      </c>
      <c r="G2362" s="13">
        <v>99325.95</v>
      </c>
      <c r="H2362" s="1">
        <v>46240</v>
      </c>
      <c r="I2362">
        <v>-37</v>
      </c>
      <c r="J2362" s="12">
        <f t="shared" si="36"/>
        <v>-3675060.15</v>
      </c>
    </row>
    <row r="2363" spans="1:10" ht="19.5" customHeight="1" x14ac:dyDescent="0.25">
      <c r="A2363" s="3" t="s">
        <v>1519</v>
      </c>
      <c r="B2363" s="1">
        <v>46217</v>
      </c>
      <c r="C2363">
        <v>17784416755</v>
      </c>
      <c r="D2363" s="2" t="s">
        <v>1780</v>
      </c>
      <c r="E2363" s="4">
        <v>310.26</v>
      </c>
      <c r="F2363" s="1">
        <v>46278</v>
      </c>
      <c r="G2363" s="13">
        <v>282.05</v>
      </c>
      <c r="H2363" s="1">
        <v>46237</v>
      </c>
      <c r="I2363">
        <v>-41</v>
      </c>
      <c r="J2363" s="12">
        <f t="shared" si="36"/>
        <v>-11564.050000000001</v>
      </c>
    </row>
    <row r="2364" spans="1:10" ht="19.5" customHeight="1" x14ac:dyDescent="0.25">
      <c r="A2364" s="2">
        <v>11030881004</v>
      </c>
      <c r="B2364" s="1">
        <v>46218</v>
      </c>
      <c r="C2364">
        <v>17786816125</v>
      </c>
      <c r="D2364" s="2" t="s">
        <v>1781</v>
      </c>
      <c r="E2364" s="4">
        <v>22427.26</v>
      </c>
      <c r="F2364" s="1">
        <v>46278</v>
      </c>
      <c r="G2364" s="13">
        <v>18386.68</v>
      </c>
      <c r="H2364" s="1">
        <v>46238</v>
      </c>
      <c r="I2364">
        <v>-40</v>
      </c>
      <c r="J2364" s="12">
        <f t="shared" si="36"/>
        <v>-735467.2</v>
      </c>
    </row>
    <row r="2365" spans="1:10" ht="19.5" customHeight="1" x14ac:dyDescent="0.25">
      <c r="A2365" s="3" t="s">
        <v>1485</v>
      </c>
      <c r="B2365" s="1">
        <v>46218</v>
      </c>
      <c r="C2365">
        <v>17789303448</v>
      </c>
      <c r="D2365" s="2" t="s">
        <v>1782</v>
      </c>
      <c r="E2365" s="4">
        <v>602.98</v>
      </c>
      <c r="F2365" s="1">
        <v>46278</v>
      </c>
      <c r="G2365" s="13">
        <v>602.98</v>
      </c>
      <c r="H2365" s="1">
        <v>46237</v>
      </c>
      <c r="I2365">
        <v>-41</v>
      </c>
      <c r="J2365" s="12">
        <f t="shared" si="36"/>
        <v>-24722.18</v>
      </c>
    </row>
    <row r="2366" spans="1:10" ht="19.5" customHeight="1" x14ac:dyDescent="0.25">
      <c r="A2366" s="3" t="s">
        <v>279</v>
      </c>
      <c r="B2366" s="1">
        <v>46218</v>
      </c>
      <c r="C2366">
        <v>17790290571</v>
      </c>
      <c r="D2366" s="2" t="s">
        <v>1783</v>
      </c>
      <c r="E2366" s="4">
        <v>72233.77</v>
      </c>
      <c r="F2366" s="1">
        <v>46278</v>
      </c>
      <c r="G2366" s="13">
        <v>68794.070000000007</v>
      </c>
      <c r="H2366" s="1">
        <v>46237</v>
      </c>
      <c r="I2366">
        <v>-41</v>
      </c>
      <c r="J2366" s="12">
        <f t="shared" si="36"/>
        <v>-2820556.87</v>
      </c>
    </row>
    <row r="2367" spans="1:10" ht="19.5" customHeight="1" x14ac:dyDescent="0.25">
      <c r="A2367" s="3" t="s">
        <v>136</v>
      </c>
      <c r="B2367" s="1">
        <v>46218</v>
      </c>
      <c r="C2367">
        <v>17790550734</v>
      </c>
      <c r="D2367" s="2" t="s">
        <v>1784</v>
      </c>
      <c r="E2367" s="4">
        <v>63222.559999999998</v>
      </c>
      <c r="F2367" s="1">
        <v>46278</v>
      </c>
      <c r="G2367" s="13">
        <v>51821.77</v>
      </c>
      <c r="H2367" s="1">
        <v>46238</v>
      </c>
      <c r="I2367">
        <v>-40</v>
      </c>
      <c r="J2367" s="12">
        <f t="shared" si="36"/>
        <v>-2072870.7999999998</v>
      </c>
    </row>
    <row r="2368" spans="1:10" ht="19.5" customHeight="1" x14ac:dyDescent="0.25">
      <c r="A2368" s="3" t="s">
        <v>136</v>
      </c>
      <c r="B2368" s="1">
        <v>46218</v>
      </c>
      <c r="C2368">
        <v>17790551205</v>
      </c>
      <c r="D2368" s="2" t="s">
        <v>1785</v>
      </c>
      <c r="E2368" s="4">
        <v>63222.559999999998</v>
      </c>
      <c r="F2368" s="1">
        <v>46278</v>
      </c>
      <c r="G2368" s="13">
        <v>51821.77</v>
      </c>
      <c r="H2368" s="1">
        <v>46238</v>
      </c>
      <c r="I2368">
        <v>-40</v>
      </c>
      <c r="J2368" s="12">
        <f t="shared" si="36"/>
        <v>-2072870.7999999998</v>
      </c>
    </row>
    <row r="2369" spans="1:10" ht="19.5" customHeight="1" x14ac:dyDescent="0.25">
      <c r="A2369" s="3" t="s">
        <v>680</v>
      </c>
      <c r="B2369" s="1">
        <v>46218</v>
      </c>
      <c r="C2369">
        <v>17794761298</v>
      </c>
      <c r="D2369" s="2">
        <v>12727</v>
      </c>
      <c r="E2369" s="4">
        <v>1171.46</v>
      </c>
      <c r="F2369" s="1">
        <v>46278</v>
      </c>
      <c r="G2369" s="13">
        <v>1064.96</v>
      </c>
      <c r="H2369" s="1">
        <v>46231</v>
      </c>
      <c r="I2369">
        <v>-47</v>
      </c>
      <c r="J2369" s="12">
        <f t="shared" si="36"/>
        <v>-50053.120000000003</v>
      </c>
    </row>
    <row r="2370" spans="1:10" ht="19.5" customHeight="1" x14ac:dyDescent="0.25">
      <c r="A2370" s="3" t="s">
        <v>680</v>
      </c>
      <c r="B2370" s="1">
        <v>46218</v>
      </c>
      <c r="C2370">
        <v>17794761815</v>
      </c>
      <c r="D2370" s="2">
        <v>12867</v>
      </c>
      <c r="E2370" s="4">
        <v>24794</v>
      </c>
      <c r="F2370" s="1">
        <v>46278</v>
      </c>
      <c r="G2370" s="13">
        <v>22540</v>
      </c>
      <c r="H2370" s="1">
        <v>46231</v>
      </c>
      <c r="I2370">
        <v>-47</v>
      </c>
      <c r="J2370" s="12">
        <f t="shared" si="36"/>
        <v>-1059380</v>
      </c>
    </row>
    <row r="2371" spans="1:10" ht="19.5" customHeight="1" x14ac:dyDescent="0.25">
      <c r="A2371" s="3" t="s">
        <v>680</v>
      </c>
      <c r="B2371" s="1">
        <v>46218</v>
      </c>
      <c r="C2371">
        <v>17794776612</v>
      </c>
      <c r="D2371" s="2">
        <v>11070</v>
      </c>
      <c r="E2371" s="4">
        <v>39894.129999999997</v>
      </c>
      <c r="F2371" s="1">
        <v>46278</v>
      </c>
      <c r="G2371" s="13">
        <v>36267.39</v>
      </c>
      <c r="H2371" s="1">
        <v>46225</v>
      </c>
      <c r="I2371">
        <v>-53</v>
      </c>
      <c r="J2371" s="12">
        <f t="shared" si="36"/>
        <v>-1922171.67</v>
      </c>
    </row>
    <row r="2372" spans="1:10" ht="19.5" customHeight="1" x14ac:dyDescent="0.25">
      <c r="A2372" s="3" t="s">
        <v>680</v>
      </c>
      <c r="B2372" s="1">
        <v>46218</v>
      </c>
      <c r="C2372">
        <v>17794779803</v>
      </c>
      <c r="D2372" s="2">
        <v>11760</v>
      </c>
      <c r="E2372" s="4">
        <v>6163.1</v>
      </c>
      <c r="F2372" s="1">
        <v>46278</v>
      </c>
      <c r="G2372" s="13">
        <v>5602.82</v>
      </c>
      <c r="H2372" s="1">
        <v>46225</v>
      </c>
      <c r="I2372">
        <v>-53</v>
      </c>
      <c r="J2372" s="12">
        <f t="shared" ref="J2372:J2435" si="37">G2372*I2372</f>
        <v>-296949.45999999996</v>
      </c>
    </row>
    <row r="2373" spans="1:10" ht="19.5" customHeight="1" x14ac:dyDescent="0.25">
      <c r="A2373" s="3" t="s">
        <v>542</v>
      </c>
      <c r="B2373" s="1">
        <v>46218</v>
      </c>
      <c r="C2373">
        <v>17796044350</v>
      </c>
      <c r="D2373" s="3" t="s">
        <v>1786</v>
      </c>
      <c r="E2373" s="4">
        <v>4506.91</v>
      </c>
      <c r="F2373" s="1">
        <v>46278</v>
      </c>
      <c r="G2373" s="13">
        <v>4097.1899999999996</v>
      </c>
      <c r="H2373" s="1">
        <v>46231</v>
      </c>
      <c r="I2373">
        <v>-47</v>
      </c>
      <c r="J2373" s="12">
        <f t="shared" si="37"/>
        <v>-192567.93</v>
      </c>
    </row>
    <row r="2374" spans="1:10" ht="19.5" customHeight="1" x14ac:dyDescent="0.25">
      <c r="A2374" s="3" t="s">
        <v>1534</v>
      </c>
      <c r="B2374" s="1">
        <v>46219</v>
      </c>
      <c r="C2374">
        <v>17799890372</v>
      </c>
      <c r="D2374" s="2" t="s">
        <v>1787</v>
      </c>
      <c r="E2374" s="4">
        <v>51.48</v>
      </c>
      <c r="F2374" s="1">
        <v>46279</v>
      </c>
      <c r="G2374" s="13">
        <v>46.8</v>
      </c>
      <c r="H2374" s="1">
        <v>46237</v>
      </c>
      <c r="I2374">
        <v>-42</v>
      </c>
      <c r="J2374" s="12">
        <f t="shared" si="37"/>
        <v>-1965.6</v>
      </c>
    </row>
    <row r="2375" spans="1:10" ht="19.5" customHeight="1" x14ac:dyDescent="0.25">
      <c r="A2375" s="3" t="s">
        <v>551</v>
      </c>
      <c r="B2375" s="1">
        <v>46219</v>
      </c>
      <c r="C2375">
        <v>17800274900</v>
      </c>
      <c r="D2375" s="2" t="s">
        <v>1788</v>
      </c>
      <c r="E2375" s="4">
        <v>38250.32</v>
      </c>
      <c r="F2375" s="1">
        <v>46279</v>
      </c>
      <c r="G2375" s="13">
        <v>36428.879999999997</v>
      </c>
      <c r="H2375" s="1">
        <v>46259</v>
      </c>
      <c r="I2375">
        <v>-20</v>
      </c>
      <c r="J2375" s="12">
        <f t="shared" si="37"/>
        <v>-728577.6</v>
      </c>
    </row>
    <row r="2376" spans="1:10" ht="19.5" customHeight="1" x14ac:dyDescent="0.25">
      <c r="A2376" s="3" t="s">
        <v>1625</v>
      </c>
      <c r="B2376" s="1">
        <v>46219</v>
      </c>
      <c r="C2376">
        <v>17800966277</v>
      </c>
      <c r="D2376" s="2">
        <v>23102</v>
      </c>
      <c r="E2376" s="4">
        <v>390.4</v>
      </c>
      <c r="F2376" s="1">
        <v>46279</v>
      </c>
      <c r="G2376" s="13">
        <v>320</v>
      </c>
      <c r="H2376" s="1">
        <v>46227</v>
      </c>
      <c r="I2376">
        <v>-52</v>
      </c>
      <c r="J2376" s="12">
        <f t="shared" si="37"/>
        <v>-16640</v>
      </c>
    </row>
    <row r="2377" spans="1:10" ht="19.5" customHeight="1" x14ac:dyDescent="0.25">
      <c r="A2377" s="3" t="s">
        <v>131</v>
      </c>
      <c r="B2377" s="1">
        <v>46219</v>
      </c>
      <c r="C2377">
        <v>17805130390</v>
      </c>
      <c r="D2377" s="2" t="s">
        <v>1789</v>
      </c>
      <c r="E2377" s="4">
        <v>81398</v>
      </c>
      <c r="F2377" s="1">
        <v>46279</v>
      </c>
      <c r="G2377" s="13">
        <v>81398</v>
      </c>
      <c r="H2377" s="1">
        <v>46259</v>
      </c>
      <c r="I2377">
        <v>-20</v>
      </c>
      <c r="J2377" s="12">
        <f t="shared" si="37"/>
        <v>-1627960</v>
      </c>
    </row>
    <row r="2378" spans="1:10" ht="19.5" customHeight="1" x14ac:dyDescent="0.25">
      <c r="A2378" s="3" t="s">
        <v>1517</v>
      </c>
      <c r="B2378" s="1">
        <v>46219</v>
      </c>
      <c r="C2378">
        <v>17805729914</v>
      </c>
      <c r="D2378" s="2" t="s">
        <v>1790</v>
      </c>
      <c r="E2378" s="4">
        <v>15550.92</v>
      </c>
      <c r="F2378" s="1">
        <v>46279</v>
      </c>
      <c r="G2378" s="13">
        <v>14137.2</v>
      </c>
      <c r="H2378" s="1">
        <v>46231</v>
      </c>
      <c r="I2378">
        <v>-48</v>
      </c>
      <c r="J2378" s="12">
        <f t="shared" si="37"/>
        <v>-678585.60000000009</v>
      </c>
    </row>
    <row r="2379" spans="1:10" ht="19.5" customHeight="1" x14ac:dyDescent="0.25">
      <c r="A2379" s="2">
        <v>11667890153</v>
      </c>
      <c r="B2379" s="1">
        <v>46219</v>
      </c>
      <c r="C2379">
        <v>17806112325</v>
      </c>
      <c r="D2379" s="2">
        <v>8263004112</v>
      </c>
      <c r="E2379" s="4">
        <v>28883.71</v>
      </c>
      <c r="F2379" s="1">
        <v>46279</v>
      </c>
      <c r="G2379" s="13">
        <v>26257.919999999998</v>
      </c>
      <c r="H2379" s="1">
        <v>46289</v>
      </c>
      <c r="I2379">
        <v>10</v>
      </c>
      <c r="J2379" s="12">
        <f t="shared" si="37"/>
        <v>262579.19999999995</v>
      </c>
    </row>
    <row r="2380" spans="1:10" ht="19.5" customHeight="1" x14ac:dyDescent="0.25">
      <c r="A2380" s="2">
        <v>11667890153</v>
      </c>
      <c r="B2380" s="1">
        <v>46219</v>
      </c>
      <c r="C2380">
        <v>17806337484</v>
      </c>
      <c r="D2380" s="2">
        <v>8263005103</v>
      </c>
      <c r="E2380" s="4">
        <v>1053.3599999999999</v>
      </c>
      <c r="F2380" s="1">
        <v>46280</v>
      </c>
      <c r="G2380" s="13">
        <v>957.6</v>
      </c>
      <c r="H2380" s="1">
        <v>46289</v>
      </c>
      <c r="I2380">
        <v>9</v>
      </c>
      <c r="J2380" s="12">
        <f t="shared" si="37"/>
        <v>8618.4</v>
      </c>
    </row>
    <row r="2381" spans="1:10" ht="19.5" customHeight="1" x14ac:dyDescent="0.25">
      <c r="A2381" s="2">
        <v>12883420155</v>
      </c>
      <c r="B2381" s="1">
        <v>46220</v>
      </c>
      <c r="C2381">
        <v>17806603208</v>
      </c>
      <c r="D2381" s="2">
        <v>826500548975</v>
      </c>
      <c r="E2381" s="4">
        <v>25.88</v>
      </c>
      <c r="F2381" s="1">
        <v>46280</v>
      </c>
      <c r="G2381" s="13">
        <v>21.21</v>
      </c>
      <c r="H2381" s="1">
        <v>46237</v>
      </c>
      <c r="I2381">
        <v>-43</v>
      </c>
      <c r="J2381" s="12">
        <f t="shared" si="37"/>
        <v>-912.03000000000009</v>
      </c>
    </row>
    <row r="2382" spans="1:10" ht="19.5" customHeight="1" x14ac:dyDescent="0.25">
      <c r="A2382" s="2">
        <v>12883420155</v>
      </c>
      <c r="B2382" s="1">
        <v>46220</v>
      </c>
      <c r="C2382">
        <v>17810998272</v>
      </c>
      <c r="D2382" s="2">
        <v>826500563379</v>
      </c>
      <c r="E2382" s="4">
        <v>50.92</v>
      </c>
      <c r="F2382" s="1">
        <v>46280</v>
      </c>
      <c r="G2382" s="13">
        <v>41.74</v>
      </c>
      <c r="H2382" s="1">
        <v>46237</v>
      </c>
      <c r="I2382">
        <v>-43</v>
      </c>
      <c r="J2382" s="12">
        <f t="shared" si="37"/>
        <v>-1794.8200000000002</v>
      </c>
    </row>
    <row r="2383" spans="1:10" ht="19.5" customHeight="1" x14ac:dyDescent="0.25">
      <c r="A2383" s="2">
        <v>12883420155</v>
      </c>
      <c r="B2383" s="1">
        <v>46220</v>
      </c>
      <c r="C2383">
        <v>17811174591</v>
      </c>
      <c r="D2383" s="2">
        <v>826500555910</v>
      </c>
      <c r="E2383" s="4">
        <v>39.700000000000003</v>
      </c>
      <c r="F2383" s="1">
        <v>46280</v>
      </c>
      <c r="G2383" s="13">
        <v>32.54</v>
      </c>
      <c r="H2383" s="1">
        <v>46237</v>
      </c>
      <c r="I2383">
        <v>-43</v>
      </c>
      <c r="J2383" s="12">
        <f t="shared" si="37"/>
        <v>-1399.22</v>
      </c>
    </row>
    <row r="2384" spans="1:10" ht="19.5" customHeight="1" x14ac:dyDescent="0.25">
      <c r="A2384" s="3" t="s">
        <v>321</v>
      </c>
      <c r="B2384" s="1">
        <v>46220</v>
      </c>
      <c r="C2384">
        <v>17811382570</v>
      </c>
      <c r="D2384" s="2" t="s">
        <v>1791</v>
      </c>
      <c r="E2384" s="4">
        <v>3735.27</v>
      </c>
      <c r="F2384" s="1">
        <v>46280</v>
      </c>
      <c r="G2384" s="13">
        <v>3395.7</v>
      </c>
      <c r="H2384" s="1">
        <v>46238</v>
      </c>
      <c r="I2384">
        <v>-42</v>
      </c>
      <c r="J2384" s="12">
        <f t="shared" si="37"/>
        <v>-142619.4</v>
      </c>
    </row>
    <row r="2385" spans="1:10" ht="19.5" customHeight="1" x14ac:dyDescent="0.25">
      <c r="A2385" s="3" t="s">
        <v>1792</v>
      </c>
      <c r="B2385" s="1">
        <v>46220</v>
      </c>
      <c r="C2385">
        <v>17811493860</v>
      </c>
      <c r="D2385" s="2" t="s">
        <v>1793</v>
      </c>
      <c r="E2385" s="4">
        <v>192</v>
      </c>
      <c r="F2385" s="1">
        <v>46280</v>
      </c>
      <c r="G2385" s="13">
        <v>192</v>
      </c>
      <c r="H2385" s="1">
        <v>46225</v>
      </c>
      <c r="I2385">
        <v>-55</v>
      </c>
      <c r="J2385" s="12">
        <f t="shared" si="37"/>
        <v>-10560</v>
      </c>
    </row>
    <row r="2386" spans="1:10" ht="19.5" customHeight="1" x14ac:dyDescent="0.25">
      <c r="A2386" s="3" t="s">
        <v>110</v>
      </c>
      <c r="B2386" s="1">
        <v>46220</v>
      </c>
      <c r="C2386">
        <v>17815107541</v>
      </c>
      <c r="D2386" s="3" t="s">
        <v>1794</v>
      </c>
      <c r="E2386" s="4">
        <v>1014.67</v>
      </c>
      <c r="F2386" s="1">
        <v>46280</v>
      </c>
      <c r="G2386" s="13">
        <v>922.43</v>
      </c>
      <c r="H2386" s="1">
        <v>46240</v>
      </c>
      <c r="I2386">
        <v>-40</v>
      </c>
      <c r="J2386" s="12">
        <f t="shared" si="37"/>
        <v>-36897.199999999997</v>
      </c>
    </row>
    <row r="2387" spans="1:10" ht="19.5" customHeight="1" x14ac:dyDescent="0.25">
      <c r="A2387" s="3" t="s">
        <v>1795</v>
      </c>
      <c r="B2387" s="1">
        <v>46220</v>
      </c>
      <c r="C2387">
        <v>17815380684</v>
      </c>
      <c r="D2387" s="2">
        <v>3042623729</v>
      </c>
      <c r="E2387" s="4">
        <v>4752</v>
      </c>
      <c r="F2387" s="1">
        <v>46281</v>
      </c>
      <c r="G2387" s="13">
        <v>4320</v>
      </c>
      <c r="H2387" s="1">
        <v>46274</v>
      </c>
      <c r="I2387">
        <v>-7</v>
      </c>
      <c r="J2387" s="12">
        <f t="shared" si="37"/>
        <v>-30240</v>
      </c>
    </row>
    <row r="2388" spans="1:10" ht="19.5" customHeight="1" x14ac:dyDescent="0.25">
      <c r="A2388" s="3" t="s">
        <v>238</v>
      </c>
      <c r="B2388" s="1">
        <v>46221</v>
      </c>
      <c r="C2388">
        <v>17816573281</v>
      </c>
      <c r="D2388" s="2" t="s">
        <v>1796</v>
      </c>
      <c r="E2388" s="4">
        <v>402.6</v>
      </c>
      <c r="F2388" s="1">
        <v>46281</v>
      </c>
      <c r="G2388" s="13">
        <v>330</v>
      </c>
      <c r="H2388" s="1">
        <v>46281</v>
      </c>
      <c r="I2388">
        <v>0</v>
      </c>
      <c r="J2388" s="12">
        <f t="shared" si="37"/>
        <v>0</v>
      </c>
    </row>
    <row r="2389" spans="1:10" ht="19.5" customHeight="1" x14ac:dyDescent="0.25">
      <c r="A2389" s="2">
        <v>12883420155</v>
      </c>
      <c r="B2389" s="1">
        <v>46221</v>
      </c>
      <c r="C2389">
        <v>17817557765</v>
      </c>
      <c r="D2389" s="2">
        <v>826500581300</v>
      </c>
      <c r="E2389" s="4">
        <v>82.37</v>
      </c>
      <c r="F2389" s="1">
        <v>46281</v>
      </c>
      <c r="G2389" s="13">
        <v>67.52</v>
      </c>
      <c r="H2389" s="1">
        <v>46237</v>
      </c>
      <c r="I2389">
        <v>-44</v>
      </c>
      <c r="J2389" s="12">
        <f t="shared" si="37"/>
        <v>-2970.8799999999997</v>
      </c>
    </row>
    <row r="2390" spans="1:10" ht="19.5" customHeight="1" x14ac:dyDescent="0.25">
      <c r="A2390" s="3" t="s">
        <v>1188</v>
      </c>
      <c r="B2390" s="1">
        <v>46223</v>
      </c>
      <c r="C2390">
        <v>17822381608</v>
      </c>
      <c r="D2390" s="2" t="s">
        <v>1797</v>
      </c>
      <c r="E2390" s="4">
        <v>356319.7</v>
      </c>
      <c r="F2390" s="1">
        <v>46283</v>
      </c>
      <c r="G2390" s="13">
        <v>356319.7</v>
      </c>
      <c r="H2390" s="1">
        <v>46259</v>
      </c>
      <c r="I2390">
        <v>-24</v>
      </c>
      <c r="J2390" s="12">
        <f t="shared" si="37"/>
        <v>-8551672.8000000007</v>
      </c>
    </row>
    <row r="2391" spans="1:10" ht="19.5" customHeight="1" x14ac:dyDescent="0.25">
      <c r="A2391" s="3" t="s">
        <v>1188</v>
      </c>
      <c r="B2391" s="1">
        <v>46223</v>
      </c>
      <c r="C2391">
        <v>17822381632</v>
      </c>
      <c r="D2391" s="2" t="s">
        <v>1798</v>
      </c>
      <c r="E2391" s="4">
        <v>4262</v>
      </c>
      <c r="F2391" s="1">
        <v>46283</v>
      </c>
      <c r="G2391" s="13">
        <v>4262</v>
      </c>
      <c r="H2391" s="1">
        <v>46240</v>
      </c>
      <c r="I2391">
        <v>-43</v>
      </c>
      <c r="J2391" s="12">
        <f t="shared" si="37"/>
        <v>-183266</v>
      </c>
    </row>
    <row r="2392" spans="1:10" ht="19.5" customHeight="1" x14ac:dyDescent="0.25">
      <c r="A2392" s="3" t="s">
        <v>110</v>
      </c>
      <c r="B2392" s="1">
        <v>46223</v>
      </c>
      <c r="C2392">
        <v>17824283539</v>
      </c>
      <c r="D2392" s="3" t="s">
        <v>1799</v>
      </c>
      <c r="E2392" s="4">
        <v>1246.49</v>
      </c>
      <c r="F2392" s="1">
        <v>46283</v>
      </c>
      <c r="G2392" s="13">
        <v>1133.17</v>
      </c>
      <c r="H2392" s="1">
        <v>46240</v>
      </c>
      <c r="I2392">
        <v>-43</v>
      </c>
      <c r="J2392" s="12">
        <f t="shared" si="37"/>
        <v>-48726.310000000005</v>
      </c>
    </row>
    <row r="2393" spans="1:10" ht="19.5" customHeight="1" x14ac:dyDescent="0.25">
      <c r="A2393" s="3" t="s">
        <v>1519</v>
      </c>
      <c r="B2393" s="1">
        <v>46223</v>
      </c>
      <c r="C2393">
        <v>17824838873</v>
      </c>
      <c r="D2393" s="2" t="s">
        <v>1800</v>
      </c>
      <c r="E2393" s="4">
        <v>63.36</v>
      </c>
      <c r="F2393" s="1">
        <v>46283</v>
      </c>
      <c r="G2393" s="13">
        <v>57.6</v>
      </c>
      <c r="H2393" s="1">
        <v>46237</v>
      </c>
      <c r="I2393">
        <v>-46</v>
      </c>
      <c r="J2393" s="12">
        <f t="shared" si="37"/>
        <v>-2649.6</v>
      </c>
    </row>
    <row r="2394" spans="1:10" ht="19.5" customHeight="1" x14ac:dyDescent="0.25">
      <c r="A2394" s="3" t="s">
        <v>1519</v>
      </c>
      <c r="B2394" s="1">
        <v>46223</v>
      </c>
      <c r="C2394">
        <v>17824838931</v>
      </c>
      <c r="D2394" s="2" t="s">
        <v>1801</v>
      </c>
      <c r="E2394" s="4">
        <v>124.1</v>
      </c>
      <c r="F2394" s="1">
        <v>46283</v>
      </c>
      <c r="G2394" s="13">
        <v>112.82</v>
      </c>
      <c r="H2394" s="1">
        <v>46273</v>
      </c>
      <c r="I2394">
        <v>-10</v>
      </c>
      <c r="J2394" s="12">
        <f t="shared" si="37"/>
        <v>-1128.1999999999998</v>
      </c>
    </row>
    <row r="2395" spans="1:10" ht="19.5" customHeight="1" x14ac:dyDescent="0.25">
      <c r="A2395" s="3" t="s">
        <v>1517</v>
      </c>
      <c r="B2395" s="1">
        <v>46223</v>
      </c>
      <c r="C2395">
        <v>17826663879</v>
      </c>
      <c r="D2395" s="2" t="s">
        <v>1802</v>
      </c>
      <c r="E2395" s="4">
        <v>7650.72</v>
      </c>
      <c r="F2395" s="1">
        <v>46283</v>
      </c>
      <c r="G2395" s="13">
        <v>6955.2</v>
      </c>
      <c r="H2395" s="1">
        <v>46231</v>
      </c>
      <c r="I2395">
        <v>-52</v>
      </c>
      <c r="J2395" s="12">
        <f t="shared" si="37"/>
        <v>-361670.39999999997</v>
      </c>
    </row>
    <row r="2396" spans="1:10" ht="19.5" customHeight="1" x14ac:dyDescent="0.25">
      <c r="A2396" s="3" t="s">
        <v>1551</v>
      </c>
      <c r="B2396" s="1">
        <v>46223</v>
      </c>
      <c r="C2396">
        <v>17827019048</v>
      </c>
      <c r="D2396" s="2">
        <v>204618</v>
      </c>
      <c r="E2396" s="4">
        <v>2005.68</v>
      </c>
      <c r="F2396" s="1">
        <v>46284</v>
      </c>
      <c r="G2396" s="13">
        <v>1644</v>
      </c>
      <c r="H2396" s="1">
        <v>46281</v>
      </c>
      <c r="I2396">
        <v>-3</v>
      </c>
      <c r="J2396" s="12">
        <f t="shared" si="37"/>
        <v>-4932</v>
      </c>
    </row>
    <row r="2397" spans="1:10" ht="19.5" customHeight="1" x14ac:dyDescent="0.25">
      <c r="A2397" s="3" t="s">
        <v>238</v>
      </c>
      <c r="B2397" s="1">
        <v>46224</v>
      </c>
      <c r="C2397">
        <v>17828252192</v>
      </c>
      <c r="D2397" s="2" t="s">
        <v>1803</v>
      </c>
      <c r="E2397" s="4">
        <v>79.3</v>
      </c>
      <c r="F2397" s="1">
        <v>46284</v>
      </c>
      <c r="G2397" s="13">
        <v>65</v>
      </c>
      <c r="H2397" s="1">
        <v>46281</v>
      </c>
      <c r="I2397">
        <v>-3</v>
      </c>
      <c r="J2397" s="12">
        <f t="shared" si="37"/>
        <v>-195</v>
      </c>
    </row>
    <row r="2398" spans="1:10" ht="19.5" customHeight="1" x14ac:dyDescent="0.25">
      <c r="A2398" s="3" t="s">
        <v>238</v>
      </c>
      <c r="B2398" s="1">
        <v>46224</v>
      </c>
      <c r="C2398">
        <v>17828252202</v>
      </c>
      <c r="D2398" s="2" t="s">
        <v>1804</v>
      </c>
      <c r="E2398" s="4">
        <v>805.2</v>
      </c>
      <c r="F2398" s="1">
        <v>46284</v>
      </c>
      <c r="G2398" s="13">
        <v>660</v>
      </c>
      <c r="H2398" s="1">
        <v>46281</v>
      </c>
      <c r="I2398">
        <v>-3</v>
      </c>
      <c r="J2398" s="12">
        <f t="shared" si="37"/>
        <v>-1980</v>
      </c>
    </row>
    <row r="2399" spans="1:10" ht="19.5" customHeight="1" x14ac:dyDescent="0.25">
      <c r="A2399" s="3" t="s">
        <v>238</v>
      </c>
      <c r="B2399" s="1">
        <v>46224</v>
      </c>
      <c r="C2399">
        <v>17828252212</v>
      </c>
      <c r="D2399" s="2" t="s">
        <v>1805</v>
      </c>
      <c r="E2399" s="4">
        <v>711.87</v>
      </c>
      <c r="F2399" s="1">
        <v>46284</v>
      </c>
      <c r="G2399" s="13">
        <v>583.5</v>
      </c>
      <c r="H2399" s="1">
        <v>46281</v>
      </c>
      <c r="I2399">
        <v>-3</v>
      </c>
      <c r="J2399" s="12">
        <f t="shared" si="37"/>
        <v>-1750.5</v>
      </c>
    </row>
    <row r="2400" spans="1:10" ht="19.5" customHeight="1" x14ac:dyDescent="0.25">
      <c r="A2400" s="3" t="s">
        <v>1551</v>
      </c>
      <c r="B2400" s="1">
        <v>46224</v>
      </c>
      <c r="C2400">
        <v>17832824265</v>
      </c>
      <c r="D2400" s="2">
        <v>204655</v>
      </c>
      <c r="E2400" s="4">
        <v>1337.12</v>
      </c>
      <c r="F2400" s="1">
        <v>46284</v>
      </c>
      <c r="G2400" s="13">
        <v>1096</v>
      </c>
      <c r="H2400" s="1">
        <v>46237</v>
      </c>
      <c r="I2400">
        <v>-47</v>
      </c>
      <c r="J2400" s="12">
        <f t="shared" si="37"/>
        <v>-51512</v>
      </c>
    </row>
    <row r="2401" spans="1:10" ht="19.5" customHeight="1" x14ac:dyDescent="0.25">
      <c r="A2401" s="3" t="s">
        <v>1517</v>
      </c>
      <c r="B2401" s="1">
        <v>46224</v>
      </c>
      <c r="C2401">
        <v>17833681795</v>
      </c>
      <c r="D2401" s="2" t="s">
        <v>1806</v>
      </c>
      <c r="E2401" s="4">
        <v>5114.34</v>
      </c>
      <c r="F2401" s="1">
        <v>46284</v>
      </c>
      <c r="G2401" s="13">
        <v>4649.3999999999996</v>
      </c>
      <c r="H2401" s="1">
        <v>46237</v>
      </c>
      <c r="I2401">
        <v>-47</v>
      </c>
      <c r="J2401" s="12">
        <f t="shared" si="37"/>
        <v>-218521.8</v>
      </c>
    </row>
    <row r="2402" spans="1:10" ht="19.5" customHeight="1" x14ac:dyDescent="0.25">
      <c r="A2402" s="3" t="s">
        <v>1124</v>
      </c>
      <c r="B2402" s="1">
        <v>46225</v>
      </c>
      <c r="C2402">
        <v>17835573693</v>
      </c>
      <c r="D2402" s="2">
        <v>2100104591</v>
      </c>
      <c r="E2402" s="4">
        <v>2216.25</v>
      </c>
      <c r="F2402" s="1">
        <v>46285</v>
      </c>
      <c r="G2402" s="13">
        <v>2014.77</v>
      </c>
      <c r="H2402" s="1">
        <v>46231</v>
      </c>
      <c r="I2402">
        <v>-54</v>
      </c>
      <c r="J2402" s="12">
        <f t="shared" si="37"/>
        <v>-108797.58</v>
      </c>
    </row>
    <row r="2403" spans="1:10" ht="19.5" customHeight="1" x14ac:dyDescent="0.25">
      <c r="A2403" s="3" t="s">
        <v>350</v>
      </c>
      <c r="B2403" s="1">
        <v>46225</v>
      </c>
      <c r="C2403">
        <v>17836226460</v>
      </c>
      <c r="D2403" s="2">
        <v>160</v>
      </c>
      <c r="E2403" s="4">
        <v>1498.77</v>
      </c>
      <c r="F2403" s="1">
        <v>46285</v>
      </c>
      <c r="G2403" s="13">
        <v>1228.5</v>
      </c>
      <c r="H2403" s="1">
        <v>46238</v>
      </c>
      <c r="I2403">
        <v>-47</v>
      </c>
      <c r="J2403" s="12">
        <f t="shared" si="37"/>
        <v>-57739.5</v>
      </c>
    </row>
    <row r="2404" spans="1:10" ht="19.5" customHeight="1" x14ac:dyDescent="0.25">
      <c r="A2404" s="3" t="s">
        <v>451</v>
      </c>
      <c r="B2404" s="1">
        <v>46225</v>
      </c>
      <c r="C2404">
        <v>17839865503</v>
      </c>
      <c r="D2404" s="2">
        <v>82602203889</v>
      </c>
      <c r="E2404" s="4">
        <v>6334.3</v>
      </c>
      <c r="F2404" s="1">
        <v>46285</v>
      </c>
      <c r="G2404" s="13">
        <v>5192.05</v>
      </c>
      <c r="H2404" s="1">
        <v>46258</v>
      </c>
      <c r="I2404">
        <v>-27</v>
      </c>
      <c r="J2404" s="12">
        <f t="shared" si="37"/>
        <v>-140185.35</v>
      </c>
    </row>
    <row r="2405" spans="1:10" ht="19.5" customHeight="1" x14ac:dyDescent="0.25">
      <c r="A2405" s="3" t="s">
        <v>451</v>
      </c>
      <c r="B2405" s="1">
        <v>46225</v>
      </c>
      <c r="C2405">
        <v>17839865513</v>
      </c>
      <c r="D2405" s="2">
        <v>82602203890</v>
      </c>
      <c r="E2405" s="4">
        <v>9566.08</v>
      </c>
      <c r="F2405" s="1">
        <v>46285</v>
      </c>
      <c r="G2405" s="13">
        <v>7841.05</v>
      </c>
      <c r="H2405" s="1">
        <v>46237</v>
      </c>
      <c r="I2405">
        <v>-48</v>
      </c>
      <c r="J2405" s="12">
        <f t="shared" si="37"/>
        <v>-376370.4</v>
      </c>
    </row>
    <row r="2406" spans="1:10" ht="19.5" customHeight="1" x14ac:dyDescent="0.25">
      <c r="A2406" s="3" t="s">
        <v>451</v>
      </c>
      <c r="B2406" s="1">
        <v>46225</v>
      </c>
      <c r="C2406">
        <v>17839865518</v>
      </c>
      <c r="D2406" s="2">
        <v>82602203891</v>
      </c>
      <c r="E2406" s="4">
        <v>2867.72</v>
      </c>
      <c r="F2406" s="1">
        <v>46285</v>
      </c>
      <c r="G2406" s="13">
        <v>2350.59</v>
      </c>
      <c r="H2406" s="1">
        <v>46237</v>
      </c>
      <c r="I2406">
        <v>-48</v>
      </c>
      <c r="J2406" s="12">
        <f t="shared" si="37"/>
        <v>-112828.32</v>
      </c>
    </row>
    <row r="2407" spans="1:10" ht="19.5" customHeight="1" x14ac:dyDescent="0.25">
      <c r="A2407" s="3" t="s">
        <v>451</v>
      </c>
      <c r="B2407" s="1">
        <v>46225</v>
      </c>
      <c r="C2407">
        <v>17839865524</v>
      </c>
      <c r="D2407" s="2">
        <v>82602203892</v>
      </c>
      <c r="E2407" s="4">
        <v>3916.31</v>
      </c>
      <c r="F2407" s="1">
        <v>46285</v>
      </c>
      <c r="G2407" s="13">
        <v>3210.09</v>
      </c>
      <c r="H2407" s="1">
        <v>46237</v>
      </c>
      <c r="I2407">
        <v>-48</v>
      </c>
      <c r="J2407" s="12">
        <f t="shared" si="37"/>
        <v>-154084.32</v>
      </c>
    </row>
    <row r="2408" spans="1:10" ht="19.5" customHeight="1" x14ac:dyDescent="0.25">
      <c r="A2408" s="3" t="s">
        <v>451</v>
      </c>
      <c r="B2408" s="1">
        <v>46225</v>
      </c>
      <c r="C2408">
        <v>17839865531</v>
      </c>
      <c r="D2408" s="2">
        <v>82602203893</v>
      </c>
      <c r="E2408" s="4">
        <v>1747.93</v>
      </c>
      <c r="F2408" s="1">
        <v>46285</v>
      </c>
      <c r="G2408" s="13">
        <v>1432.73</v>
      </c>
      <c r="H2408" s="1">
        <v>46237</v>
      </c>
      <c r="I2408">
        <v>-48</v>
      </c>
      <c r="J2408" s="12">
        <f t="shared" si="37"/>
        <v>-68771.040000000008</v>
      </c>
    </row>
    <row r="2409" spans="1:10" ht="19.5" customHeight="1" x14ac:dyDescent="0.25">
      <c r="A2409" s="3" t="s">
        <v>1517</v>
      </c>
      <c r="B2409" s="1">
        <v>46225</v>
      </c>
      <c r="C2409">
        <v>17840002441</v>
      </c>
      <c r="D2409" s="2" t="s">
        <v>1807</v>
      </c>
      <c r="E2409" s="4">
        <v>86.24</v>
      </c>
      <c r="F2409" s="1">
        <v>46285</v>
      </c>
      <c r="G2409" s="13">
        <v>78.400000000000006</v>
      </c>
      <c r="H2409" s="1">
        <v>46238</v>
      </c>
      <c r="I2409">
        <v>-47</v>
      </c>
      <c r="J2409" s="12">
        <f t="shared" si="37"/>
        <v>-3684.8</v>
      </c>
    </row>
    <row r="2410" spans="1:10" ht="19.5" customHeight="1" x14ac:dyDescent="0.25">
      <c r="A2410" s="3" t="s">
        <v>1517</v>
      </c>
      <c r="B2410" s="1">
        <v>46225</v>
      </c>
      <c r="C2410">
        <v>17840002494</v>
      </c>
      <c r="D2410" s="2" t="s">
        <v>1808</v>
      </c>
      <c r="E2410" s="4">
        <v>26.61</v>
      </c>
      <c r="F2410" s="1">
        <v>46285</v>
      </c>
      <c r="G2410" s="13">
        <v>24.19</v>
      </c>
      <c r="H2410" s="1">
        <v>46244</v>
      </c>
      <c r="I2410">
        <v>-41</v>
      </c>
      <c r="J2410" s="12">
        <f t="shared" si="37"/>
        <v>-991.79000000000008</v>
      </c>
    </row>
    <row r="2411" spans="1:10" ht="19.5" customHeight="1" x14ac:dyDescent="0.25">
      <c r="A2411" s="3" t="s">
        <v>238</v>
      </c>
      <c r="B2411" s="1">
        <v>46226</v>
      </c>
      <c r="C2411">
        <v>17841894873</v>
      </c>
      <c r="D2411" s="2" t="s">
        <v>1809</v>
      </c>
      <c r="E2411" s="4">
        <v>2549.8000000000002</v>
      </c>
      <c r="F2411" s="1">
        <v>46286</v>
      </c>
      <c r="G2411" s="13">
        <v>2090</v>
      </c>
      <c r="H2411" s="1">
        <v>46281</v>
      </c>
      <c r="I2411">
        <v>-5</v>
      </c>
      <c r="J2411" s="12">
        <f t="shared" si="37"/>
        <v>-10450</v>
      </c>
    </row>
    <row r="2412" spans="1:10" ht="19.5" customHeight="1" x14ac:dyDescent="0.25">
      <c r="A2412" s="3" t="s">
        <v>1124</v>
      </c>
      <c r="B2412" s="1">
        <v>46226</v>
      </c>
      <c r="C2412">
        <v>17842429645</v>
      </c>
      <c r="D2412" s="2">
        <v>2100105444</v>
      </c>
      <c r="E2412" s="4">
        <v>14024.77</v>
      </c>
      <c r="F2412" s="1">
        <v>46286</v>
      </c>
      <c r="G2412" s="13">
        <v>12749.79</v>
      </c>
      <c r="H2412" s="1">
        <v>46231</v>
      </c>
      <c r="I2412">
        <v>-55</v>
      </c>
      <c r="J2412" s="12">
        <f t="shared" si="37"/>
        <v>-701238.45000000007</v>
      </c>
    </row>
    <row r="2413" spans="1:10" ht="19.5" customHeight="1" x14ac:dyDescent="0.25">
      <c r="A2413" s="3" t="s">
        <v>238</v>
      </c>
      <c r="B2413" s="1">
        <v>46227</v>
      </c>
      <c r="C2413">
        <v>17848355754</v>
      </c>
      <c r="D2413" s="2" t="s">
        <v>1810</v>
      </c>
      <c r="E2413" s="4">
        <v>1610.4</v>
      </c>
      <c r="F2413" s="1">
        <v>46287</v>
      </c>
      <c r="G2413" s="13">
        <v>1320</v>
      </c>
      <c r="H2413" s="1">
        <v>46281</v>
      </c>
      <c r="I2413">
        <v>-6</v>
      </c>
      <c r="J2413" s="12">
        <f t="shared" si="37"/>
        <v>-7920</v>
      </c>
    </row>
    <row r="2414" spans="1:10" ht="19.5" customHeight="1" x14ac:dyDescent="0.25">
      <c r="A2414" s="3" t="s">
        <v>1124</v>
      </c>
      <c r="B2414" s="1">
        <v>46227</v>
      </c>
      <c r="C2414">
        <v>17849063518</v>
      </c>
      <c r="D2414" s="2">
        <v>2100106429</v>
      </c>
      <c r="E2414" s="4">
        <v>10208</v>
      </c>
      <c r="F2414" s="1">
        <v>46287</v>
      </c>
      <c r="G2414" s="13">
        <v>9280</v>
      </c>
      <c r="H2414" s="1">
        <v>46258</v>
      </c>
      <c r="I2414">
        <v>-29</v>
      </c>
      <c r="J2414" s="12">
        <f t="shared" si="37"/>
        <v>-269120</v>
      </c>
    </row>
    <row r="2415" spans="1:10" ht="19.5" customHeight="1" x14ac:dyDescent="0.25">
      <c r="A2415" s="3" t="s">
        <v>1792</v>
      </c>
      <c r="B2415" s="1">
        <v>46227</v>
      </c>
      <c r="C2415">
        <v>17849580319</v>
      </c>
      <c r="D2415" s="2" t="s">
        <v>1811</v>
      </c>
      <c r="E2415" s="4">
        <v>630</v>
      </c>
      <c r="F2415" s="1">
        <v>46287</v>
      </c>
      <c r="G2415" s="13">
        <v>630</v>
      </c>
      <c r="H2415" s="1">
        <v>46231</v>
      </c>
      <c r="I2415">
        <v>-56</v>
      </c>
      <c r="J2415" s="12">
        <f t="shared" si="37"/>
        <v>-35280</v>
      </c>
    </row>
    <row r="2416" spans="1:10" ht="19.5" customHeight="1" x14ac:dyDescent="0.25">
      <c r="A2416" s="3" t="s">
        <v>1649</v>
      </c>
      <c r="B2416" s="1">
        <v>46227</v>
      </c>
      <c r="C2416">
        <v>17850599286</v>
      </c>
      <c r="D2416" s="2" t="s">
        <v>357</v>
      </c>
      <c r="E2416" s="4">
        <v>25650.05</v>
      </c>
      <c r="F2416" s="1">
        <v>46287</v>
      </c>
      <c r="G2416" s="13">
        <v>25650.05</v>
      </c>
      <c r="H2416" s="1">
        <v>46259</v>
      </c>
      <c r="I2416">
        <v>-28</v>
      </c>
      <c r="J2416" s="12">
        <f t="shared" si="37"/>
        <v>-718201.4</v>
      </c>
    </row>
    <row r="2417" spans="1:10" ht="19.5" customHeight="1" x14ac:dyDescent="0.25">
      <c r="A2417" s="2">
        <v>97103880585</v>
      </c>
      <c r="B2417" s="1">
        <v>46227</v>
      </c>
      <c r="C2417">
        <v>17853287880</v>
      </c>
      <c r="D2417" s="2">
        <v>3260524812</v>
      </c>
      <c r="E2417" s="4">
        <v>3906.67</v>
      </c>
      <c r="F2417" s="1">
        <v>46287</v>
      </c>
      <c r="G2417" s="13">
        <v>3202.19</v>
      </c>
      <c r="H2417" s="1">
        <v>46238</v>
      </c>
      <c r="I2417">
        <v>-49</v>
      </c>
      <c r="J2417" s="12">
        <f t="shared" si="37"/>
        <v>-156907.31</v>
      </c>
    </row>
    <row r="2418" spans="1:10" ht="19.5" customHeight="1" x14ac:dyDescent="0.25">
      <c r="A2418" s="3" t="s">
        <v>110</v>
      </c>
      <c r="B2418" s="1">
        <v>46227</v>
      </c>
      <c r="C2418">
        <v>17854635761</v>
      </c>
      <c r="D2418" s="3" t="s">
        <v>1812</v>
      </c>
      <c r="E2418" s="4">
        <v>128.27000000000001</v>
      </c>
      <c r="F2418" s="1">
        <v>46287</v>
      </c>
      <c r="G2418" s="13">
        <v>116.61</v>
      </c>
      <c r="H2418" s="1">
        <v>46240</v>
      </c>
      <c r="I2418">
        <v>-47</v>
      </c>
      <c r="J2418" s="12">
        <f t="shared" si="37"/>
        <v>-5480.67</v>
      </c>
    </row>
    <row r="2419" spans="1:10" ht="19.5" customHeight="1" x14ac:dyDescent="0.25">
      <c r="A2419" s="3" t="s">
        <v>1813</v>
      </c>
      <c r="B2419" s="1">
        <v>46230</v>
      </c>
      <c r="C2419">
        <v>17861791476</v>
      </c>
      <c r="D2419" s="2">
        <v>26101798</v>
      </c>
      <c r="E2419" s="4">
        <v>3583.75</v>
      </c>
      <c r="F2419" s="1">
        <v>46290</v>
      </c>
      <c r="G2419" s="13">
        <v>2937.5</v>
      </c>
      <c r="H2419" s="1">
        <v>46244</v>
      </c>
      <c r="I2419">
        <v>-46</v>
      </c>
      <c r="J2419" s="12">
        <f t="shared" si="37"/>
        <v>-135125</v>
      </c>
    </row>
    <row r="2420" spans="1:10" ht="19.5" customHeight="1" x14ac:dyDescent="0.25">
      <c r="A2420" s="3" t="s">
        <v>1485</v>
      </c>
      <c r="B2420" s="1">
        <v>46230</v>
      </c>
      <c r="C2420">
        <v>17862343434</v>
      </c>
      <c r="D2420" s="2" t="s">
        <v>1814</v>
      </c>
      <c r="E2420" s="4">
        <v>33746.870000000003</v>
      </c>
      <c r="F2420" s="1">
        <v>46290</v>
      </c>
      <c r="G2420" s="13">
        <v>33746.870000000003</v>
      </c>
      <c r="H2420" s="1">
        <v>46240</v>
      </c>
      <c r="I2420">
        <v>-50</v>
      </c>
      <c r="J2420" s="12">
        <f t="shared" si="37"/>
        <v>-1687343.5000000002</v>
      </c>
    </row>
    <row r="2421" spans="1:10" ht="19.5" customHeight="1" x14ac:dyDescent="0.25">
      <c r="A2421" s="3" t="s">
        <v>1485</v>
      </c>
      <c r="B2421" s="1">
        <v>46230</v>
      </c>
      <c r="C2421">
        <v>17862587866</v>
      </c>
      <c r="D2421" s="2" t="s">
        <v>1815</v>
      </c>
      <c r="E2421" s="4">
        <v>443.45</v>
      </c>
      <c r="F2421" s="1">
        <v>46290</v>
      </c>
      <c r="G2421" s="13">
        <v>443.45</v>
      </c>
      <c r="H2421" s="1">
        <v>46245</v>
      </c>
      <c r="I2421">
        <v>-45</v>
      </c>
      <c r="J2421" s="12">
        <f t="shared" si="37"/>
        <v>-19955.25</v>
      </c>
    </row>
    <row r="2422" spans="1:10" ht="19.5" customHeight="1" x14ac:dyDescent="0.25">
      <c r="A2422" s="3" t="s">
        <v>1816</v>
      </c>
      <c r="B2422" s="1">
        <v>46230</v>
      </c>
      <c r="C2422">
        <v>17863253233</v>
      </c>
      <c r="D2422" s="2">
        <v>9700288802</v>
      </c>
      <c r="E2422" s="4">
        <v>145646.22</v>
      </c>
      <c r="F2422" s="1">
        <v>46290</v>
      </c>
      <c r="G2422" s="13">
        <v>119382.15</v>
      </c>
      <c r="H2422" s="1">
        <v>46272</v>
      </c>
      <c r="I2422">
        <v>-18</v>
      </c>
      <c r="J2422" s="12">
        <f t="shared" si="37"/>
        <v>-2148878.6999999997</v>
      </c>
    </row>
    <row r="2423" spans="1:10" ht="19.5" customHeight="1" x14ac:dyDescent="0.25">
      <c r="A2423" s="2">
        <v>97103880585</v>
      </c>
      <c r="B2423" s="1">
        <v>46230</v>
      </c>
      <c r="C2423">
        <v>17867552192</v>
      </c>
      <c r="D2423" s="2">
        <v>3260548815</v>
      </c>
      <c r="E2423" s="4">
        <v>3953.2</v>
      </c>
      <c r="F2423" s="1">
        <v>46290</v>
      </c>
      <c r="G2423" s="13">
        <v>3240.33</v>
      </c>
      <c r="H2423" s="1">
        <v>46238</v>
      </c>
      <c r="I2423">
        <v>-52</v>
      </c>
      <c r="J2423" s="12">
        <f t="shared" si="37"/>
        <v>-168497.16</v>
      </c>
    </row>
    <row r="2424" spans="1:10" ht="19.5" customHeight="1" x14ac:dyDescent="0.25">
      <c r="A2424" s="2">
        <v>97103880585</v>
      </c>
      <c r="B2424" s="1">
        <v>46230</v>
      </c>
      <c r="C2424">
        <v>17867552384</v>
      </c>
      <c r="D2424" s="2">
        <v>3260548859</v>
      </c>
      <c r="E2424" s="4">
        <v>5260.99</v>
      </c>
      <c r="F2424" s="1">
        <v>46290</v>
      </c>
      <c r="G2424" s="13">
        <v>4312.29</v>
      </c>
      <c r="H2424" s="1">
        <v>46238</v>
      </c>
      <c r="I2424">
        <v>-52</v>
      </c>
      <c r="J2424" s="12">
        <f t="shared" si="37"/>
        <v>-224239.08</v>
      </c>
    </row>
    <row r="2425" spans="1:10" ht="19.5" customHeight="1" x14ac:dyDescent="0.25">
      <c r="A2425" s="3" t="s">
        <v>1485</v>
      </c>
      <c r="B2425" s="1">
        <v>46231</v>
      </c>
      <c r="C2425">
        <v>17872853522</v>
      </c>
      <c r="D2425" s="2" t="s">
        <v>1817</v>
      </c>
      <c r="E2425" s="4">
        <v>3123.42</v>
      </c>
      <c r="F2425" s="1">
        <v>46291</v>
      </c>
      <c r="G2425" s="13">
        <v>3123.42</v>
      </c>
      <c r="H2425" s="1">
        <v>46237</v>
      </c>
      <c r="I2425">
        <v>-54</v>
      </c>
      <c r="J2425" s="12">
        <f t="shared" si="37"/>
        <v>-168664.68</v>
      </c>
    </row>
    <row r="2426" spans="1:10" ht="19.5" customHeight="1" x14ac:dyDescent="0.25">
      <c r="A2426" s="3" t="s">
        <v>1495</v>
      </c>
      <c r="B2426" s="1">
        <v>46231</v>
      </c>
      <c r="C2426">
        <v>17873876435</v>
      </c>
      <c r="D2426" s="2" t="s">
        <v>1818</v>
      </c>
      <c r="E2426" s="4">
        <v>5792.7</v>
      </c>
      <c r="F2426" s="1">
        <v>46291</v>
      </c>
      <c r="G2426" s="13">
        <v>5792.7</v>
      </c>
      <c r="H2426" s="1">
        <v>46237</v>
      </c>
      <c r="I2426">
        <v>-54</v>
      </c>
      <c r="J2426" s="12">
        <f t="shared" si="37"/>
        <v>-312805.8</v>
      </c>
    </row>
    <row r="2427" spans="1:10" ht="19.5" customHeight="1" x14ac:dyDescent="0.25">
      <c r="A2427" s="3" t="s">
        <v>1495</v>
      </c>
      <c r="B2427" s="1">
        <v>46231</v>
      </c>
      <c r="C2427">
        <v>17873876440</v>
      </c>
      <c r="D2427" s="2" t="s">
        <v>1819</v>
      </c>
      <c r="E2427" s="4">
        <v>5014.72</v>
      </c>
      <c r="F2427" s="1">
        <v>46291</v>
      </c>
      <c r="G2427" s="13">
        <v>5014.72</v>
      </c>
      <c r="H2427" s="1">
        <v>46237</v>
      </c>
      <c r="I2427">
        <v>-54</v>
      </c>
      <c r="J2427" s="12">
        <f t="shared" si="37"/>
        <v>-270794.88</v>
      </c>
    </row>
    <row r="2428" spans="1:10" ht="19.5" customHeight="1" x14ac:dyDescent="0.25">
      <c r="A2428" s="3" t="s">
        <v>238</v>
      </c>
      <c r="B2428" s="1">
        <v>46232</v>
      </c>
      <c r="C2428">
        <v>17876127327</v>
      </c>
      <c r="D2428" s="2" t="s">
        <v>1820</v>
      </c>
      <c r="E2428" s="4">
        <v>1968.59</v>
      </c>
      <c r="F2428" s="1">
        <v>46292</v>
      </c>
      <c r="G2428" s="13">
        <v>1580</v>
      </c>
      <c r="H2428" s="1">
        <v>46281</v>
      </c>
      <c r="I2428">
        <v>-11</v>
      </c>
      <c r="J2428" s="12">
        <f t="shared" si="37"/>
        <v>-17380</v>
      </c>
    </row>
    <row r="2429" spans="1:10" ht="19.5" customHeight="1" x14ac:dyDescent="0.25">
      <c r="A2429" s="3" t="s">
        <v>1672</v>
      </c>
      <c r="B2429" s="1">
        <v>46232</v>
      </c>
      <c r="C2429">
        <v>17876810044</v>
      </c>
      <c r="D2429" s="2" t="s">
        <v>1821</v>
      </c>
      <c r="E2429" s="4">
        <v>2205</v>
      </c>
      <c r="F2429" s="1">
        <v>46292</v>
      </c>
      <c r="G2429" s="13">
        <v>2100</v>
      </c>
      <c r="H2429" s="1">
        <v>46237</v>
      </c>
      <c r="I2429">
        <v>-55</v>
      </c>
      <c r="J2429" s="12">
        <f t="shared" si="37"/>
        <v>-115500</v>
      </c>
    </row>
    <row r="2430" spans="1:10" ht="19.5" customHeight="1" x14ac:dyDescent="0.25">
      <c r="A2430" s="3" t="s">
        <v>1517</v>
      </c>
      <c r="B2430" s="1">
        <v>46232</v>
      </c>
      <c r="C2430">
        <v>17877214394</v>
      </c>
      <c r="D2430" s="2" t="s">
        <v>1822</v>
      </c>
      <c r="E2430" s="4">
        <v>560.84</v>
      </c>
      <c r="F2430" s="1">
        <v>46292</v>
      </c>
      <c r="G2430" s="13">
        <v>509.85</v>
      </c>
      <c r="H2430" s="1">
        <v>46259</v>
      </c>
      <c r="I2430">
        <v>-33</v>
      </c>
      <c r="J2430" s="12">
        <f t="shared" si="37"/>
        <v>-16825.05</v>
      </c>
    </row>
    <row r="2431" spans="1:10" ht="19.5" customHeight="1" x14ac:dyDescent="0.25">
      <c r="A2431" s="3" t="s">
        <v>1124</v>
      </c>
      <c r="B2431" s="1">
        <v>46232</v>
      </c>
      <c r="C2431">
        <v>17877320655</v>
      </c>
      <c r="D2431" s="2">
        <v>2100108974</v>
      </c>
      <c r="E2431" s="4">
        <v>7177.5</v>
      </c>
      <c r="F2431" s="1">
        <v>46292</v>
      </c>
      <c r="G2431" s="13">
        <v>6525</v>
      </c>
      <c r="H2431" s="1">
        <v>46258</v>
      </c>
      <c r="I2431">
        <v>-34</v>
      </c>
      <c r="J2431" s="12">
        <f t="shared" si="37"/>
        <v>-221850</v>
      </c>
    </row>
    <row r="2432" spans="1:10" ht="19.5" customHeight="1" x14ac:dyDescent="0.25">
      <c r="A2432" s="3" t="s">
        <v>1124</v>
      </c>
      <c r="B2432" s="1">
        <v>46232</v>
      </c>
      <c r="C2432">
        <v>17877320757</v>
      </c>
      <c r="D2432" s="2">
        <v>2100108975</v>
      </c>
      <c r="E2432" s="4">
        <v>1722.6</v>
      </c>
      <c r="F2432" s="1">
        <v>46292</v>
      </c>
      <c r="G2432" s="13">
        <v>1566</v>
      </c>
      <c r="H2432" s="1">
        <v>46258</v>
      </c>
      <c r="I2432">
        <v>-34</v>
      </c>
      <c r="J2432" s="12">
        <f t="shared" si="37"/>
        <v>-53244</v>
      </c>
    </row>
    <row r="2433" spans="1:10" ht="19.5" customHeight="1" x14ac:dyDescent="0.25">
      <c r="A2433" s="3" t="s">
        <v>389</v>
      </c>
      <c r="B2433" s="1">
        <v>46232</v>
      </c>
      <c r="C2433">
        <v>17877678801</v>
      </c>
      <c r="D2433" s="2" t="s">
        <v>1823</v>
      </c>
      <c r="E2433" s="4">
        <v>5490</v>
      </c>
      <c r="F2433" s="1">
        <v>46292</v>
      </c>
      <c r="G2433" s="13">
        <v>5490</v>
      </c>
      <c r="H2433" s="1">
        <v>46259</v>
      </c>
      <c r="I2433">
        <v>-33</v>
      </c>
      <c r="J2433" s="12">
        <f t="shared" si="37"/>
        <v>-181170</v>
      </c>
    </row>
    <row r="2434" spans="1:10" ht="19.5" customHeight="1" x14ac:dyDescent="0.25">
      <c r="A2434" s="3" t="s">
        <v>451</v>
      </c>
      <c r="B2434" s="1">
        <v>46233</v>
      </c>
      <c r="C2434">
        <v>17883357623</v>
      </c>
      <c r="D2434" s="2">
        <v>82602793016</v>
      </c>
      <c r="E2434" s="4">
        <v>0.1</v>
      </c>
      <c r="F2434" s="1">
        <v>46293</v>
      </c>
      <c r="G2434" s="13">
        <v>0.08</v>
      </c>
      <c r="H2434" s="1">
        <v>46258</v>
      </c>
      <c r="I2434">
        <v>-35</v>
      </c>
      <c r="J2434" s="12">
        <f t="shared" si="37"/>
        <v>-2.8000000000000003</v>
      </c>
    </row>
    <row r="2435" spans="1:10" ht="19.5" customHeight="1" x14ac:dyDescent="0.25">
      <c r="A2435" s="3" t="s">
        <v>131</v>
      </c>
      <c r="B2435" s="1">
        <v>46233</v>
      </c>
      <c r="C2435">
        <v>17885827791</v>
      </c>
      <c r="D2435" s="2" t="s">
        <v>1824</v>
      </c>
      <c r="E2435" s="4">
        <v>4262</v>
      </c>
      <c r="F2435" s="1">
        <v>46293</v>
      </c>
      <c r="G2435" s="13">
        <v>4262</v>
      </c>
      <c r="H2435" s="1">
        <v>46237</v>
      </c>
      <c r="I2435">
        <v>-56</v>
      </c>
      <c r="J2435" s="12">
        <f t="shared" si="37"/>
        <v>-238672</v>
      </c>
    </row>
    <row r="2436" spans="1:10" ht="19.5" customHeight="1" x14ac:dyDescent="0.25">
      <c r="A2436" s="3" t="s">
        <v>99</v>
      </c>
      <c r="B2436" s="1">
        <v>46233</v>
      </c>
      <c r="C2436">
        <v>17886387825</v>
      </c>
      <c r="D2436" s="2" t="s">
        <v>1825</v>
      </c>
      <c r="E2436" s="4">
        <v>4926.9799999999996</v>
      </c>
      <c r="F2436" s="1">
        <v>46293</v>
      </c>
      <c r="G2436" s="13">
        <v>4038.51</v>
      </c>
      <c r="H2436" s="1">
        <v>46281</v>
      </c>
      <c r="I2436">
        <v>-12</v>
      </c>
      <c r="J2436" s="12">
        <f t="shared" ref="J2436:J2499" si="38">G2436*I2436</f>
        <v>-48462.12</v>
      </c>
    </row>
    <row r="2437" spans="1:10" ht="19.5" customHeight="1" x14ac:dyDescent="0.25">
      <c r="A2437" s="3" t="s">
        <v>680</v>
      </c>
      <c r="B2437" s="1">
        <v>46233</v>
      </c>
      <c r="C2437">
        <v>17886616302</v>
      </c>
      <c r="D2437" s="2">
        <v>14082</v>
      </c>
      <c r="E2437" s="4">
        <v>12.32</v>
      </c>
      <c r="F2437" s="1">
        <v>46293</v>
      </c>
      <c r="G2437" s="13">
        <v>11.2</v>
      </c>
      <c r="H2437" s="1">
        <v>46258</v>
      </c>
      <c r="I2437">
        <v>-35</v>
      </c>
      <c r="J2437" s="12">
        <f t="shared" si="38"/>
        <v>-392</v>
      </c>
    </row>
    <row r="2438" spans="1:10" ht="19.5" customHeight="1" x14ac:dyDescent="0.25">
      <c r="A2438" s="3" t="s">
        <v>451</v>
      </c>
      <c r="B2438" s="1">
        <v>46234</v>
      </c>
      <c r="C2438">
        <v>17891775375</v>
      </c>
      <c r="D2438" s="2">
        <v>82602771219</v>
      </c>
      <c r="E2438" s="4">
        <v>146.16</v>
      </c>
      <c r="F2438" s="1">
        <v>46294</v>
      </c>
      <c r="G2438" s="13">
        <v>119.8</v>
      </c>
      <c r="H2438" s="1">
        <v>46238</v>
      </c>
      <c r="I2438">
        <v>-56</v>
      </c>
      <c r="J2438" s="12">
        <f t="shared" si="38"/>
        <v>-6708.8</v>
      </c>
    </row>
    <row r="2439" spans="1:10" ht="19.5" customHeight="1" x14ac:dyDescent="0.25">
      <c r="A2439" s="3" t="s">
        <v>451</v>
      </c>
      <c r="B2439" s="1">
        <v>46234</v>
      </c>
      <c r="C2439">
        <v>17891775391</v>
      </c>
      <c r="D2439" s="2">
        <v>82602771193</v>
      </c>
      <c r="E2439" s="4">
        <v>6180.59</v>
      </c>
      <c r="F2439" s="1">
        <v>46294</v>
      </c>
      <c r="G2439" s="13">
        <v>5066.0600000000004</v>
      </c>
      <c r="H2439" s="1">
        <v>46241</v>
      </c>
      <c r="I2439">
        <v>-53</v>
      </c>
      <c r="J2439" s="12">
        <f t="shared" si="38"/>
        <v>-268501.18</v>
      </c>
    </row>
    <row r="2440" spans="1:10" ht="19.5" customHeight="1" x14ac:dyDescent="0.25">
      <c r="A2440" s="3" t="s">
        <v>451</v>
      </c>
      <c r="B2440" s="1">
        <v>46234</v>
      </c>
      <c r="C2440">
        <v>17891775392</v>
      </c>
      <c r="D2440" s="2">
        <v>82602781952</v>
      </c>
      <c r="E2440" s="4">
        <v>148.33000000000001</v>
      </c>
      <c r="F2440" s="1">
        <v>46294</v>
      </c>
      <c r="G2440" s="13">
        <v>121.58</v>
      </c>
      <c r="H2440" s="1">
        <v>46240</v>
      </c>
      <c r="I2440">
        <v>-54</v>
      </c>
      <c r="J2440" s="12">
        <f t="shared" si="38"/>
        <v>-6565.32</v>
      </c>
    </row>
    <row r="2441" spans="1:10" ht="19.5" customHeight="1" x14ac:dyDescent="0.25">
      <c r="A2441" s="3" t="s">
        <v>451</v>
      </c>
      <c r="B2441" s="1">
        <v>46234</v>
      </c>
      <c r="C2441">
        <v>17891775423</v>
      </c>
      <c r="D2441" s="2">
        <v>82602771194</v>
      </c>
      <c r="E2441" s="4">
        <v>4.9400000000000004</v>
      </c>
      <c r="F2441" s="1">
        <v>46294</v>
      </c>
      <c r="G2441" s="13">
        <v>4.05</v>
      </c>
      <c r="H2441" s="1">
        <v>46241</v>
      </c>
      <c r="I2441">
        <v>-53</v>
      </c>
      <c r="J2441" s="12">
        <f t="shared" si="38"/>
        <v>-214.64999999999998</v>
      </c>
    </row>
    <row r="2442" spans="1:10" ht="19.5" customHeight="1" x14ac:dyDescent="0.25">
      <c r="A2442" s="3" t="s">
        <v>451</v>
      </c>
      <c r="B2442" s="1">
        <v>46234</v>
      </c>
      <c r="C2442">
        <v>17891775439</v>
      </c>
      <c r="D2442" s="2">
        <v>82602776970</v>
      </c>
      <c r="E2442" s="4">
        <v>16.84</v>
      </c>
      <c r="F2442" s="1">
        <v>46294</v>
      </c>
      <c r="G2442" s="13">
        <v>13.8</v>
      </c>
      <c r="H2442" s="1">
        <v>46240</v>
      </c>
      <c r="I2442">
        <v>-54</v>
      </c>
      <c r="J2442" s="12">
        <f t="shared" si="38"/>
        <v>-745.2</v>
      </c>
    </row>
    <row r="2443" spans="1:10" ht="19.5" customHeight="1" x14ac:dyDescent="0.25">
      <c r="A2443" s="3" t="s">
        <v>451</v>
      </c>
      <c r="B2443" s="1">
        <v>46234</v>
      </c>
      <c r="C2443">
        <v>17891775449</v>
      </c>
      <c r="D2443" s="2">
        <v>82602780887</v>
      </c>
      <c r="E2443" s="4">
        <v>188.78</v>
      </c>
      <c r="F2443" s="1">
        <v>46294</v>
      </c>
      <c r="G2443" s="13">
        <v>154.74</v>
      </c>
      <c r="H2443" s="1">
        <v>46240</v>
      </c>
      <c r="I2443">
        <v>-54</v>
      </c>
      <c r="J2443" s="12">
        <f t="shared" si="38"/>
        <v>-8355.9600000000009</v>
      </c>
    </row>
    <row r="2444" spans="1:10" ht="19.5" customHeight="1" x14ac:dyDescent="0.25">
      <c r="A2444" s="3" t="s">
        <v>451</v>
      </c>
      <c r="B2444" s="1">
        <v>46234</v>
      </c>
      <c r="C2444">
        <v>17891775477</v>
      </c>
      <c r="D2444" s="2">
        <v>82602771195</v>
      </c>
      <c r="E2444" s="4">
        <v>573.35</v>
      </c>
      <c r="F2444" s="1">
        <v>46294</v>
      </c>
      <c r="G2444" s="13">
        <v>469.96</v>
      </c>
      <c r="H2444" s="1">
        <v>46241</v>
      </c>
      <c r="I2444">
        <v>-53</v>
      </c>
      <c r="J2444" s="12">
        <f t="shared" si="38"/>
        <v>-24907.879999999997</v>
      </c>
    </row>
    <row r="2445" spans="1:10" ht="19.5" customHeight="1" x14ac:dyDescent="0.25">
      <c r="A2445" s="3" t="s">
        <v>451</v>
      </c>
      <c r="B2445" s="1">
        <v>46234</v>
      </c>
      <c r="C2445">
        <v>17891775517</v>
      </c>
      <c r="D2445" s="2">
        <v>82602771196</v>
      </c>
      <c r="E2445" s="4">
        <v>212.02</v>
      </c>
      <c r="F2445" s="1">
        <v>46294</v>
      </c>
      <c r="G2445" s="13">
        <v>173.79</v>
      </c>
      <c r="H2445" s="1">
        <v>46241</v>
      </c>
      <c r="I2445">
        <v>-53</v>
      </c>
      <c r="J2445" s="12">
        <f t="shared" si="38"/>
        <v>-9210.869999999999</v>
      </c>
    </row>
    <row r="2446" spans="1:10" ht="19.5" customHeight="1" x14ac:dyDescent="0.25">
      <c r="A2446" s="3" t="s">
        <v>451</v>
      </c>
      <c r="B2446" s="1">
        <v>46234</v>
      </c>
      <c r="C2446">
        <v>17891775561</v>
      </c>
      <c r="D2446" s="2">
        <v>82602771220</v>
      </c>
      <c r="E2446" s="4">
        <v>230.95</v>
      </c>
      <c r="F2446" s="1">
        <v>46294</v>
      </c>
      <c r="G2446" s="13">
        <v>189.3</v>
      </c>
      <c r="H2446" s="1">
        <v>46238</v>
      </c>
      <c r="I2446">
        <v>-56</v>
      </c>
      <c r="J2446" s="12">
        <f t="shared" si="38"/>
        <v>-10600.800000000001</v>
      </c>
    </row>
    <row r="2447" spans="1:10" ht="19.5" customHeight="1" x14ac:dyDescent="0.25">
      <c r="A2447" s="3" t="s">
        <v>451</v>
      </c>
      <c r="B2447" s="1">
        <v>46234</v>
      </c>
      <c r="C2447">
        <v>17891775567</v>
      </c>
      <c r="D2447" s="2">
        <v>82602771197</v>
      </c>
      <c r="E2447" s="4">
        <v>239.93</v>
      </c>
      <c r="F2447" s="1">
        <v>46294</v>
      </c>
      <c r="G2447" s="13">
        <v>196.66</v>
      </c>
      <c r="H2447" s="1">
        <v>46241</v>
      </c>
      <c r="I2447">
        <v>-53</v>
      </c>
      <c r="J2447" s="12">
        <f t="shared" si="38"/>
        <v>-10422.98</v>
      </c>
    </row>
    <row r="2448" spans="1:10" ht="19.5" customHeight="1" x14ac:dyDescent="0.25">
      <c r="A2448" s="3" t="s">
        <v>451</v>
      </c>
      <c r="B2448" s="1">
        <v>46234</v>
      </c>
      <c r="C2448">
        <v>17891775582</v>
      </c>
      <c r="D2448" s="2">
        <v>82602784786</v>
      </c>
      <c r="E2448" s="4">
        <v>44.63</v>
      </c>
      <c r="F2448" s="1">
        <v>46294</v>
      </c>
      <c r="G2448" s="13">
        <v>36.58</v>
      </c>
      <c r="H2448" s="1">
        <v>46240</v>
      </c>
      <c r="I2448">
        <v>-54</v>
      </c>
      <c r="J2448" s="12">
        <f t="shared" si="38"/>
        <v>-1975.32</v>
      </c>
    </row>
    <row r="2449" spans="1:10" ht="19.5" customHeight="1" x14ac:dyDescent="0.25">
      <c r="A2449" s="3" t="s">
        <v>451</v>
      </c>
      <c r="B2449" s="1">
        <v>46234</v>
      </c>
      <c r="C2449">
        <v>17891775595</v>
      </c>
      <c r="D2449" s="2">
        <v>82602771198</v>
      </c>
      <c r="E2449" s="4">
        <v>33.07</v>
      </c>
      <c r="F2449" s="1">
        <v>46294</v>
      </c>
      <c r="G2449" s="13">
        <v>27.11</v>
      </c>
      <c r="H2449" s="1">
        <v>46241</v>
      </c>
      <c r="I2449">
        <v>-53</v>
      </c>
      <c r="J2449" s="12">
        <f t="shared" si="38"/>
        <v>-1436.83</v>
      </c>
    </row>
    <row r="2450" spans="1:10" ht="19.5" customHeight="1" x14ac:dyDescent="0.25">
      <c r="A2450" s="3" t="s">
        <v>451</v>
      </c>
      <c r="B2450" s="1">
        <v>46234</v>
      </c>
      <c r="C2450">
        <v>17891775603</v>
      </c>
      <c r="D2450" s="2">
        <v>82602776971</v>
      </c>
      <c r="E2450" s="4">
        <v>50.63</v>
      </c>
      <c r="F2450" s="1">
        <v>46294</v>
      </c>
      <c r="G2450" s="13">
        <v>41.5</v>
      </c>
      <c r="H2450" s="1">
        <v>46240</v>
      </c>
      <c r="I2450">
        <v>-54</v>
      </c>
      <c r="J2450" s="12">
        <f t="shared" si="38"/>
        <v>-2241</v>
      </c>
    </row>
    <row r="2451" spans="1:10" ht="19.5" customHeight="1" x14ac:dyDescent="0.25">
      <c r="A2451" s="3" t="s">
        <v>451</v>
      </c>
      <c r="B2451" s="1">
        <v>46234</v>
      </c>
      <c r="C2451">
        <v>17891775616</v>
      </c>
      <c r="D2451" s="2">
        <v>82602780888</v>
      </c>
      <c r="E2451" s="4">
        <v>64.209999999999994</v>
      </c>
      <c r="F2451" s="1">
        <v>46294</v>
      </c>
      <c r="G2451" s="13">
        <v>52.63</v>
      </c>
      <c r="H2451" s="1">
        <v>46240</v>
      </c>
      <c r="I2451">
        <v>-54</v>
      </c>
      <c r="J2451" s="12">
        <f t="shared" si="38"/>
        <v>-2842.02</v>
      </c>
    </row>
    <row r="2452" spans="1:10" ht="19.5" customHeight="1" x14ac:dyDescent="0.25">
      <c r="A2452" s="3" t="s">
        <v>451</v>
      </c>
      <c r="B2452" s="1">
        <v>46234</v>
      </c>
      <c r="C2452">
        <v>17891775635</v>
      </c>
      <c r="D2452" s="2">
        <v>82602771199</v>
      </c>
      <c r="E2452" s="4">
        <v>241.49</v>
      </c>
      <c r="F2452" s="1">
        <v>46294</v>
      </c>
      <c r="G2452" s="13">
        <v>197.94</v>
      </c>
      <c r="H2452" s="1">
        <v>46241</v>
      </c>
      <c r="I2452">
        <v>-53</v>
      </c>
      <c r="J2452" s="12">
        <f t="shared" si="38"/>
        <v>-10490.82</v>
      </c>
    </row>
    <row r="2453" spans="1:10" ht="19.5" customHeight="1" x14ac:dyDescent="0.25">
      <c r="A2453" s="3" t="s">
        <v>451</v>
      </c>
      <c r="B2453" s="1">
        <v>46234</v>
      </c>
      <c r="C2453">
        <v>17891775659</v>
      </c>
      <c r="D2453" s="2">
        <v>82602784787</v>
      </c>
      <c r="E2453" s="4">
        <v>59.32</v>
      </c>
      <c r="F2453" s="1">
        <v>46294</v>
      </c>
      <c r="G2453" s="13">
        <v>48.62</v>
      </c>
      <c r="H2453" s="1">
        <v>46240</v>
      </c>
      <c r="I2453">
        <v>-54</v>
      </c>
      <c r="J2453" s="12">
        <f t="shared" si="38"/>
        <v>-2625.48</v>
      </c>
    </row>
    <row r="2454" spans="1:10" ht="19.5" customHeight="1" x14ac:dyDescent="0.25">
      <c r="A2454" s="3" t="s">
        <v>451</v>
      </c>
      <c r="B2454" s="1">
        <v>46234</v>
      </c>
      <c r="C2454">
        <v>17891775664</v>
      </c>
      <c r="D2454" s="2">
        <v>82602771200</v>
      </c>
      <c r="E2454" s="4">
        <v>713.07</v>
      </c>
      <c r="F2454" s="1">
        <v>46294</v>
      </c>
      <c r="G2454" s="13">
        <v>584.48</v>
      </c>
      <c r="H2454" s="1">
        <v>46241</v>
      </c>
      <c r="I2454">
        <v>-53</v>
      </c>
      <c r="J2454" s="12">
        <f t="shared" si="38"/>
        <v>-30977.440000000002</v>
      </c>
    </row>
    <row r="2455" spans="1:10" ht="19.5" customHeight="1" x14ac:dyDescent="0.25">
      <c r="A2455" s="3" t="s">
        <v>451</v>
      </c>
      <c r="B2455" s="1">
        <v>46234</v>
      </c>
      <c r="C2455">
        <v>17891775673</v>
      </c>
      <c r="D2455" s="2">
        <v>82602776972</v>
      </c>
      <c r="E2455" s="4">
        <v>100.22</v>
      </c>
      <c r="F2455" s="1">
        <v>46294</v>
      </c>
      <c r="G2455" s="13">
        <v>82.15</v>
      </c>
      <c r="H2455" s="1">
        <v>46240</v>
      </c>
      <c r="I2455">
        <v>-54</v>
      </c>
      <c r="J2455" s="12">
        <f t="shared" si="38"/>
        <v>-4436.1000000000004</v>
      </c>
    </row>
    <row r="2456" spans="1:10" ht="19.5" customHeight="1" x14ac:dyDescent="0.25">
      <c r="A2456" s="3" t="s">
        <v>451</v>
      </c>
      <c r="B2456" s="1">
        <v>46234</v>
      </c>
      <c r="C2456">
        <v>17891775710</v>
      </c>
      <c r="D2456" s="2">
        <v>82602771201</v>
      </c>
      <c r="E2456" s="4">
        <v>534.57000000000005</v>
      </c>
      <c r="F2456" s="1">
        <v>46294</v>
      </c>
      <c r="G2456" s="13">
        <v>438.17</v>
      </c>
      <c r="H2456" s="1">
        <v>46241</v>
      </c>
      <c r="I2456">
        <v>-53</v>
      </c>
      <c r="J2456" s="12">
        <f t="shared" si="38"/>
        <v>-23223.010000000002</v>
      </c>
    </row>
    <row r="2457" spans="1:10" ht="19.5" customHeight="1" x14ac:dyDescent="0.25">
      <c r="A2457" s="3" t="s">
        <v>451</v>
      </c>
      <c r="B2457" s="1">
        <v>46234</v>
      </c>
      <c r="C2457">
        <v>17891775711</v>
      </c>
      <c r="D2457" s="2">
        <v>82602784788</v>
      </c>
      <c r="E2457" s="4">
        <v>23.5</v>
      </c>
      <c r="F2457" s="1">
        <v>46294</v>
      </c>
      <c r="G2457" s="13">
        <v>19.260000000000002</v>
      </c>
      <c r="H2457" s="1">
        <v>46240</v>
      </c>
      <c r="I2457">
        <v>-54</v>
      </c>
      <c r="J2457" s="12">
        <f t="shared" si="38"/>
        <v>-1040.0400000000002</v>
      </c>
    </row>
    <row r="2458" spans="1:10" ht="19.5" customHeight="1" x14ac:dyDescent="0.25">
      <c r="A2458" s="3" t="s">
        <v>451</v>
      </c>
      <c r="B2458" s="1">
        <v>46234</v>
      </c>
      <c r="C2458">
        <v>17891775715</v>
      </c>
      <c r="D2458" s="2">
        <v>82602771221</v>
      </c>
      <c r="E2458" s="4">
        <v>39318.67</v>
      </c>
      <c r="F2458" s="1">
        <v>46294</v>
      </c>
      <c r="G2458" s="13">
        <v>32228.42</v>
      </c>
      <c r="H2458" s="1">
        <v>46238</v>
      </c>
      <c r="I2458">
        <v>-56</v>
      </c>
      <c r="J2458" s="12">
        <f t="shared" si="38"/>
        <v>-1804791.52</v>
      </c>
    </row>
    <row r="2459" spans="1:10" ht="19.5" customHeight="1" x14ac:dyDescent="0.25">
      <c r="A2459" s="3" t="s">
        <v>451</v>
      </c>
      <c r="B2459" s="1">
        <v>46234</v>
      </c>
      <c r="C2459">
        <v>17891775766</v>
      </c>
      <c r="D2459" s="2">
        <v>82602780889</v>
      </c>
      <c r="E2459" s="4">
        <v>12.59</v>
      </c>
      <c r="F2459" s="1">
        <v>46294</v>
      </c>
      <c r="G2459" s="13">
        <v>10.32</v>
      </c>
      <c r="H2459" s="1">
        <v>46240</v>
      </c>
      <c r="I2459">
        <v>-54</v>
      </c>
      <c r="J2459" s="12">
        <f t="shared" si="38"/>
        <v>-557.28</v>
      </c>
    </row>
    <row r="2460" spans="1:10" ht="19.5" customHeight="1" x14ac:dyDescent="0.25">
      <c r="A2460" s="3" t="s">
        <v>451</v>
      </c>
      <c r="B2460" s="1">
        <v>46234</v>
      </c>
      <c r="C2460">
        <v>17891775772</v>
      </c>
      <c r="D2460" s="2">
        <v>82602771202</v>
      </c>
      <c r="E2460" s="4">
        <v>22.46</v>
      </c>
      <c r="F2460" s="1">
        <v>46294</v>
      </c>
      <c r="G2460" s="13">
        <v>18.41</v>
      </c>
      <c r="H2460" s="1">
        <v>46241</v>
      </c>
      <c r="I2460">
        <v>-53</v>
      </c>
      <c r="J2460" s="12">
        <f t="shared" si="38"/>
        <v>-975.73</v>
      </c>
    </row>
    <row r="2461" spans="1:10" ht="19.5" customHeight="1" x14ac:dyDescent="0.25">
      <c r="A2461" s="3" t="s">
        <v>451</v>
      </c>
      <c r="B2461" s="1">
        <v>46234</v>
      </c>
      <c r="C2461">
        <v>17891775796</v>
      </c>
      <c r="D2461" s="2">
        <v>82602784789</v>
      </c>
      <c r="E2461" s="4">
        <v>583.33000000000004</v>
      </c>
      <c r="F2461" s="1">
        <v>46294</v>
      </c>
      <c r="G2461" s="13">
        <v>478.14</v>
      </c>
      <c r="H2461" s="1">
        <v>46240</v>
      </c>
      <c r="I2461">
        <v>-54</v>
      </c>
      <c r="J2461" s="12">
        <f t="shared" si="38"/>
        <v>-25819.559999999998</v>
      </c>
    </row>
    <row r="2462" spans="1:10" ht="19.5" customHeight="1" x14ac:dyDescent="0.25">
      <c r="A2462" s="3" t="s">
        <v>451</v>
      </c>
      <c r="B2462" s="1">
        <v>46234</v>
      </c>
      <c r="C2462">
        <v>17891775818</v>
      </c>
      <c r="D2462" s="2">
        <v>82602771203</v>
      </c>
      <c r="E2462" s="4">
        <v>198.34</v>
      </c>
      <c r="F2462" s="1">
        <v>46294</v>
      </c>
      <c r="G2462" s="13">
        <v>162.57</v>
      </c>
      <c r="H2462" s="1">
        <v>46241</v>
      </c>
      <c r="I2462">
        <v>-53</v>
      </c>
      <c r="J2462" s="12">
        <f t="shared" si="38"/>
        <v>-8616.2099999999991</v>
      </c>
    </row>
    <row r="2463" spans="1:10" ht="19.5" customHeight="1" x14ac:dyDescent="0.25">
      <c r="A2463" s="3" t="s">
        <v>451</v>
      </c>
      <c r="B2463" s="1">
        <v>46234</v>
      </c>
      <c r="C2463">
        <v>17891775888</v>
      </c>
      <c r="D2463" s="2">
        <v>82602771204</v>
      </c>
      <c r="E2463" s="4">
        <v>49.29</v>
      </c>
      <c r="F2463" s="1">
        <v>46294</v>
      </c>
      <c r="G2463" s="13">
        <v>40.4</v>
      </c>
      <c r="H2463" s="1">
        <v>46241</v>
      </c>
      <c r="I2463">
        <v>-53</v>
      </c>
      <c r="J2463" s="12">
        <f t="shared" si="38"/>
        <v>-2141.1999999999998</v>
      </c>
    </row>
    <row r="2464" spans="1:10" ht="19.5" customHeight="1" x14ac:dyDescent="0.25">
      <c r="A2464" s="3" t="s">
        <v>451</v>
      </c>
      <c r="B2464" s="1">
        <v>46234</v>
      </c>
      <c r="C2464">
        <v>17891775952</v>
      </c>
      <c r="D2464" s="2">
        <v>82602772989</v>
      </c>
      <c r="E2464" s="4">
        <v>127.87</v>
      </c>
      <c r="F2464" s="1">
        <v>46294</v>
      </c>
      <c r="G2464" s="13">
        <v>104.81</v>
      </c>
      <c r="H2464" s="1">
        <v>46258</v>
      </c>
      <c r="I2464">
        <v>-36</v>
      </c>
      <c r="J2464" s="12">
        <f t="shared" si="38"/>
        <v>-3773.16</v>
      </c>
    </row>
    <row r="2465" spans="1:10" ht="19.5" customHeight="1" x14ac:dyDescent="0.25">
      <c r="A2465" s="3" t="s">
        <v>451</v>
      </c>
      <c r="B2465" s="1">
        <v>46234</v>
      </c>
      <c r="C2465">
        <v>17891775965</v>
      </c>
      <c r="D2465" s="2">
        <v>82602776973</v>
      </c>
      <c r="E2465" s="4">
        <v>97.86</v>
      </c>
      <c r="F2465" s="1">
        <v>46294</v>
      </c>
      <c r="G2465" s="13">
        <v>80.209999999999994</v>
      </c>
      <c r="H2465" s="1">
        <v>46240</v>
      </c>
      <c r="I2465">
        <v>-54</v>
      </c>
      <c r="J2465" s="12">
        <f t="shared" si="38"/>
        <v>-4331.3399999999992</v>
      </c>
    </row>
    <row r="2466" spans="1:10" ht="19.5" customHeight="1" x14ac:dyDescent="0.25">
      <c r="A2466" s="3" t="s">
        <v>451</v>
      </c>
      <c r="B2466" s="1">
        <v>46234</v>
      </c>
      <c r="C2466">
        <v>17891775973</v>
      </c>
      <c r="D2466" s="2">
        <v>82602771205</v>
      </c>
      <c r="E2466" s="4">
        <v>163.81</v>
      </c>
      <c r="F2466" s="1">
        <v>46294</v>
      </c>
      <c r="G2466" s="13">
        <v>134.27000000000001</v>
      </c>
      <c r="H2466" s="1">
        <v>46241</v>
      </c>
      <c r="I2466">
        <v>-53</v>
      </c>
      <c r="J2466" s="12">
        <f t="shared" si="38"/>
        <v>-7116.31</v>
      </c>
    </row>
    <row r="2467" spans="1:10" ht="19.5" customHeight="1" x14ac:dyDescent="0.25">
      <c r="A2467" s="3" t="s">
        <v>451</v>
      </c>
      <c r="B2467" s="1">
        <v>46234</v>
      </c>
      <c r="C2467">
        <v>17891776001</v>
      </c>
      <c r="D2467" s="2">
        <v>82602784790</v>
      </c>
      <c r="E2467" s="4">
        <v>140.35</v>
      </c>
      <c r="F2467" s="1">
        <v>46294</v>
      </c>
      <c r="G2467" s="13">
        <v>115.04</v>
      </c>
      <c r="H2467" s="1">
        <v>46240</v>
      </c>
      <c r="I2467">
        <v>-54</v>
      </c>
      <c r="J2467" s="12">
        <f t="shared" si="38"/>
        <v>-6212.1600000000008</v>
      </c>
    </row>
    <row r="2468" spans="1:10" ht="19.5" customHeight="1" x14ac:dyDescent="0.25">
      <c r="A2468" s="3" t="s">
        <v>451</v>
      </c>
      <c r="B2468" s="1">
        <v>46234</v>
      </c>
      <c r="C2468">
        <v>17891776027</v>
      </c>
      <c r="D2468" s="2">
        <v>82602771222</v>
      </c>
      <c r="E2468" s="4">
        <v>333.44</v>
      </c>
      <c r="F2468" s="1">
        <v>46294</v>
      </c>
      <c r="G2468" s="13">
        <v>273.31</v>
      </c>
      <c r="H2468" s="1">
        <v>46238</v>
      </c>
      <c r="I2468">
        <v>-56</v>
      </c>
      <c r="J2468" s="12">
        <f t="shared" si="38"/>
        <v>-15305.36</v>
      </c>
    </row>
    <row r="2469" spans="1:10" ht="19.5" customHeight="1" x14ac:dyDescent="0.25">
      <c r="A2469" s="3" t="s">
        <v>451</v>
      </c>
      <c r="B2469" s="1">
        <v>46234</v>
      </c>
      <c r="C2469">
        <v>17891776035</v>
      </c>
      <c r="D2469" s="2">
        <v>82602772990</v>
      </c>
      <c r="E2469" s="4">
        <v>170.09</v>
      </c>
      <c r="F2469" s="1">
        <v>46294</v>
      </c>
      <c r="G2469" s="13">
        <v>139.41999999999999</v>
      </c>
      <c r="H2469" s="1">
        <v>46241</v>
      </c>
      <c r="I2469">
        <v>-53</v>
      </c>
      <c r="J2469" s="12">
        <f t="shared" si="38"/>
        <v>-7389.2599999999993</v>
      </c>
    </row>
    <row r="2470" spans="1:10" ht="19.5" customHeight="1" x14ac:dyDescent="0.25">
      <c r="A2470" s="3" t="s">
        <v>451</v>
      </c>
      <c r="B2470" s="1">
        <v>46234</v>
      </c>
      <c r="C2470">
        <v>17891776072</v>
      </c>
      <c r="D2470" s="2">
        <v>82602771206</v>
      </c>
      <c r="E2470" s="4">
        <v>202.04</v>
      </c>
      <c r="F2470" s="1">
        <v>46294</v>
      </c>
      <c r="G2470" s="13">
        <v>165.61</v>
      </c>
      <c r="H2470" s="1">
        <v>46241</v>
      </c>
      <c r="I2470">
        <v>-53</v>
      </c>
      <c r="J2470" s="12">
        <f t="shared" si="38"/>
        <v>-8777.33</v>
      </c>
    </row>
    <row r="2471" spans="1:10" ht="19.5" customHeight="1" x14ac:dyDescent="0.25">
      <c r="A2471" s="3" t="s">
        <v>451</v>
      </c>
      <c r="B2471" s="1">
        <v>46234</v>
      </c>
      <c r="C2471">
        <v>17891776075</v>
      </c>
      <c r="D2471" s="2">
        <v>82602773631</v>
      </c>
      <c r="E2471" s="4">
        <v>1127.1099999999999</v>
      </c>
      <c r="F2471" s="1">
        <v>46294</v>
      </c>
      <c r="G2471" s="13">
        <v>923.86</v>
      </c>
      <c r="H2471" s="1">
        <v>46240</v>
      </c>
      <c r="I2471">
        <v>-54</v>
      </c>
      <c r="J2471" s="12">
        <f t="shared" si="38"/>
        <v>-49888.44</v>
      </c>
    </row>
    <row r="2472" spans="1:10" ht="19.5" customHeight="1" x14ac:dyDescent="0.25">
      <c r="A2472" s="3" t="s">
        <v>451</v>
      </c>
      <c r="B2472" s="1">
        <v>46234</v>
      </c>
      <c r="C2472">
        <v>17891776076</v>
      </c>
      <c r="D2472" s="2">
        <v>82602780890</v>
      </c>
      <c r="E2472" s="4">
        <v>180.57</v>
      </c>
      <c r="F2472" s="1">
        <v>46294</v>
      </c>
      <c r="G2472" s="13">
        <v>148.01</v>
      </c>
      <c r="H2472" s="1">
        <v>46240</v>
      </c>
      <c r="I2472">
        <v>-54</v>
      </c>
      <c r="J2472" s="12">
        <f t="shared" si="38"/>
        <v>-7992.5399999999991</v>
      </c>
    </row>
    <row r="2473" spans="1:10" ht="19.5" customHeight="1" x14ac:dyDescent="0.25">
      <c r="A2473" s="3" t="s">
        <v>451</v>
      </c>
      <c r="B2473" s="1">
        <v>46234</v>
      </c>
      <c r="C2473">
        <v>17891776127</v>
      </c>
      <c r="D2473" s="2">
        <v>82602773632</v>
      </c>
      <c r="E2473" s="4">
        <v>5124.7</v>
      </c>
      <c r="F2473" s="1">
        <v>46294</v>
      </c>
      <c r="G2473" s="13">
        <v>4200.57</v>
      </c>
      <c r="H2473" s="1">
        <v>46240</v>
      </c>
      <c r="I2473">
        <v>-54</v>
      </c>
      <c r="J2473" s="12">
        <f t="shared" si="38"/>
        <v>-226830.77999999997</v>
      </c>
    </row>
    <row r="2474" spans="1:10" ht="19.5" customHeight="1" x14ac:dyDescent="0.25">
      <c r="A2474" s="3" t="s">
        <v>451</v>
      </c>
      <c r="B2474" s="1">
        <v>46234</v>
      </c>
      <c r="C2474">
        <v>17891776153</v>
      </c>
      <c r="D2474" s="2">
        <v>82602773633</v>
      </c>
      <c r="E2474" s="4">
        <v>55488.83</v>
      </c>
      <c r="F2474" s="1">
        <v>46294</v>
      </c>
      <c r="G2474" s="13">
        <v>45482.65</v>
      </c>
      <c r="H2474" s="1">
        <v>46240</v>
      </c>
      <c r="I2474">
        <v>-54</v>
      </c>
      <c r="J2474" s="12">
        <f t="shared" si="38"/>
        <v>-2456063.1</v>
      </c>
    </row>
    <row r="2475" spans="1:10" ht="19.5" customHeight="1" x14ac:dyDescent="0.25">
      <c r="A2475" s="3" t="s">
        <v>451</v>
      </c>
      <c r="B2475" s="1">
        <v>46234</v>
      </c>
      <c r="C2475">
        <v>17891776328</v>
      </c>
      <c r="D2475" s="2">
        <v>82602784791</v>
      </c>
      <c r="E2475" s="4">
        <v>182.82</v>
      </c>
      <c r="F2475" s="1">
        <v>46294</v>
      </c>
      <c r="G2475" s="13">
        <v>149.85</v>
      </c>
      <c r="H2475" s="1">
        <v>46240</v>
      </c>
      <c r="I2475">
        <v>-54</v>
      </c>
      <c r="J2475" s="12">
        <f t="shared" si="38"/>
        <v>-8091.9</v>
      </c>
    </row>
    <row r="2476" spans="1:10" ht="19.5" customHeight="1" x14ac:dyDescent="0.25">
      <c r="A2476" s="3" t="s">
        <v>451</v>
      </c>
      <c r="B2476" s="1">
        <v>46234</v>
      </c>
      <c r="C2476">
        <v>17891776347</v>
      </c>
      <c r="D2476" s="2">
        <v>82602771207</v>
      </c>
      <c r="E2476" s="4">
        <v>1128.74</v>
      </c>
      <c r="F2476" s="1">
        <v>46294</v>
      </c>
      <c r="G2476" s="13">
        <v>925.2</v>
      </c>
      <c r="H2476" s="1">
        <v>46240</v>
      </c>
      <c r="I2476">
        <v>-54</v>
      </c>
      <c r="J2476" s="12">
        <f t="shared" si="38"/>
        <v>-49960.800000000003</v>
      </c>
    </row>
    <row r="2477" spans="1:10" ht="19.5" customHeight="1" x14ac:dyDescent="0.25">
      <c r="A2477" s="3" t="s">
        <v>451</v>
      </c>
      <c r="B2477" s="1">
        <v>46234</v>
      </c>
      <c r="C2477">
        <v>17891776478</v>
      </c>
      <c r="D2477" s="2">
        <v>82602776974</v>
      </c>
      <c r="E2477" s="4">
        <v>14.35</v>
      </c>
      <c r="F2477" s="1">
        <v>46294</v>
      </c>
      <c r="G2477" s="13">
        <v>11.76</v>
      </c>
      <c r="H2477" s="1">
        <v>46240</v>
      </c>
      <c r="I2477">
        <v>-54</v>
      </c>
      <c r="J2477" s="12">
        <f t="shared" si="38"/>
        <v>-635.04</v>
      </c>
    </row>
    <row r="2478" spans="1:10" ht="19.5" customHeight="1" x14ac:dyDescent="0.25">
      <c r="A2478" s="3" t="s">
        <v>451</v>
      </c>
      <c r="B2478" s="1">
        <v>46234</v>
      </c>
      <c r="C2478">
        <v>17891776526</v>
      </c>
      <c r="D2478" s="2">
        <v>82602771208</v>
      </c>
      <c r="E2478" s="4">
        <v>307.95</v>
      </c>
      <c r="F2478" s="1">
        <v>46294</v>
      </c>
      <c r="G2478" s="13">
        <v>252.42</v>
      </c>
      <c r="H2478" s="1">
        <v>46241</v>
      </c>
      <c r="I2478">
        <v>-53</v>
      </c>
      <c r="J2478" s="12">
        <f t="shared" si="38"/>
        <v>-13378.26</v>
      </c>
    </row>
    <row r="2479" spans="1:10" ht="19.5" customHeight="1" x14ac:dyDescent="0.25">
      <c r="A2479" s="3" t="s">
        <v>451</v>
      </c>
      <c r="B2479" s="1">
        <v>46234</v>
      </c>
      <c r="C2479">
        <v>17891776563</v>
      </c>
      <c r="D2479" s="2">
        <v>82602784792</v>
      </c>
      <c r="E2479" s="4">
        <v>82.12</v>
      </c>
      <c r="F2479" s="1">
        <v>46294</v>
      </c>
      <c r="G2479" s="13">
        <v>67.31</v>
      </c>
      <c r="H2479" s="1">
        <v>46240</v>
      </c>
      <c r="I2479">
        <v>-54</v>
      </c>
      <c r="J2479" s="12">
        <f t="shared" si="38"/>
        <v>-3634.7400000000002</v>
      </c>
    </row>
    <row r="2480" spans="1:10" ht="19.5" customHeight="1" x14ac:dyDescent="0.25">
      <c r="A2480" s="3" t="s">
        <v>451</v>
      </c>
      <c r="B2480" s="1">
        <v>46234</v>
      </c>
      <c r="C2480">
        <v>17891776725</v>
      </c>
      <c r="D2480" s="2">
        <v>82602771209</v>
      </c>
      <c r="E2480" s="4">
        <v>253.69</v>
      </c>
      <c r="F2480" s="1">
        <v>46294</v>
      </c>
      <c r="G2480" s="13">
        <v>207.94</v>
      </c>
      <c r="H2480" s="1">
        <v>46240</v>
      </c>
      <c r="I2480">
        <v>-54</v>
      </c>
      <c r="J2480" s="12">
        <f t="shared" si="38"/>
        <v>-11228.76</v>
      </c>
    </row>
    <row r="2481" spans="1:10" ht="19.5" customHeight="1" x14ac:dyDescent="0.25">
      <c r="A2481" s="3" t="s">
        <v>451</v>
      </c>
      <c r="B2481" s="1">
        <v>46234</v>
      </c>
      <c r="C2481">
        <v>17891776892</v>
      </c>
      <c r="D2481" s="2">
        <v>82602771210</v>
      </c>
      <c r="E2481" s="4">
        <v>603.08000000000004</v>
      </c>
      <c r="F2481" s="1">
        <v>46294</v>
      </c>
      <c r="G2481" s="13">
        <v>494.33</v>
      </c>
      <c r="H2481" s="1">
        <v>46241</v>
      </c>
      <c r="I2481">
        <v>-53</v>
      </c>
      <c r="J2481" s="12">
        <f t="shared" si="38"/>
        <v>-26199.489999999998</v>
      </c>
    </row>
    <row r="2482" spans="1:10" ht="19.5" customHeight="1" x14ac:dyDescent="0.25">
      <c r="A2482" s="3" t="s">
        <v>451</v>
      </c>
      <c r="B2482" s="1">
        <v>46234</v>
      </c>
      <c r="C2482">
        <v>17891776902</v>
      </c>
      <c r="D2482" s="2">
        <v>82602778286</v>
      </c>
      <c r="E2482" s="4">
        <v>4017.06</v>
      </c>
      <c r="F2482" s="1">
        <v>46294</v>
      </c>
      <c r="G2482" s="13">
        <v>3292.67</v>
      </c>
      <c r="H2482" s="1">
        <v>46240</v>
      </c>
      <c r="I2482">
        <v>-54</v>
      </c>
      <c r="J2482" s="12">
        <f t="shared" si="38"/>
        <v>-177804.18</v>
      </c>
    </row>
    <row r="2483" spans="1:10" ht="19.5" customHeight="1" x14ac:dyDescent="0.25">
      <c r="A2483" s="3" t="s">
        <v>451</v>
      </c>
      <c r="B2483" s="1">
        <v>46234</v>
      </c>
      <c r="C2483">
        <v>17891776952</v>
      </c>
      <c r="D2483" s="2">
        <v>82602771223</v>
      </c>
      <c r="E2483" s="4">
        <v>148.72999999999999</v>
      </c>
      <c r="F2483" s="1">
        <v>46294</v>
      </c>
      <c r="G2483" s="13">
        <v>121.91</v>
      </c>
      <c r="H2483" s="1">
        <v>46238</v>
      </c>
      <c r="I2483">
        <v>-56</v>
      </c>
      <c r="J2483" s="12">
        <f t="shared" si="38"/>
        <v>-6826.96</v>
      </c>
    </row>
    <row r="2484" spans="1:10" ht="19.5" customHeight="1" x14ac:dyDescent="0.25">
      <c r="A2484" s="3" t="s">
        <v>451</v>
      </c>
      <c r="B2484" s="1">
        <v>46234</v>
      </c>
      <c r="C2484">
        <v>17891776978</v>
      </c>
      <c r="D2484" s="2">
        <v>82602778287</v>
      </c>
      <c r="E2484" s="4">
        <v>4377.9799999999996</v>
      </c>
      <c r="F2484" s="1">
        <v>46294</v>
      </c>
      <c r="G2484" s="13">
        <v>3588.51</v>
      </c>
      <c r="H2484" s="1">
        <v>46240</v>
      </c>
      <c r="I2484">
        <v>-54</v>
      </c>
      <c r="J2484" s="12">
        <f t="shared" si="38"/>
        <v>-193779.54</v>
      </c>
    </row>
    <row r="2485" spans="1:10" ht="19.5" customHeight="1" x14ac:dyDescent="0.25">
      <c r="A2485" s="3" t="s">
        <v>451</v>
      </c>
      <c r="B2485" s="1">
        <v>46234</v>
      </c>
      <c r="C2485">
        <v>17891777071</v>
      </c>
      <c r="D2485" s="2">
        <v>82602780891</v>
      </c>
      <c r="E2485" s="4">
        <v>44.74</v>
      </c>
      <c r="F2485" s="1">
        <v>46294</v>
      </c>
      <c r="G2485" s="13">
        <v>36.67</v>
      </c>
      <c r="H2485" s="1">
        <v>46240</v>
      </c>
      <c r="I2485">
        <v>-54</v>
      </c>
      <c r="J2485" s="12">
        <f t="shared" si="38"/>
        <v>-1980.18</v>
      </c>
    </row>
    <row r="2486" spans="1:10" ht="19.5" customHeight="1" x14ac:dyDescent="0.25">
      <c r="A2486" s="3" t="s">
        <v>451</v>
      </c>
      <c r="B2486" s="1">
        <v>46234</v>
      </c>
      <c r="C2486">
        <v>17891777169</v>
      </c>
      <c r="D2486" s="2">
        <v>82602771211</v>
      </c>
      <c r="E2486" s="4">
        <v>208.89</v>
      </c>
      <c r="F2486" s="1">
        <v>46294</v>
      </c>
      <c r="G2486" s="13">
        <v>171.22</v>
      </c>
      <c r="H2486" s="1">
        <v>46240</v>
      </c>
      <c r="I2486">
        <v>-54</v>
      </c>
      <c r="J2486" s="12">
        <f t="shared" si="38"/>
        <v>-9245.8799999999992</v>
      </c>
    </row>
    <row r="2487" spans="1:10" ht="19.5" customHeight="1" x14ac:dyDescent="0.25">
      <c r="A2487" s="3" t="s">
        <v>451</v>
      </c>
      <c r="B2487" s="1">
        <v>46234</v>
      </c>
      <c r="C2487">
        <v>17891777269</v>
      </c>
      <c r="D2487" s="2">
        <v>82602776975</v>
      </c>
      <c r="E2487" s="4">
        <v>93.61</v>
      </c>
      <c r="F2487" s="1">
        <v>46294</v>
      </c>
      <c r="G2487" s="13">
        <v>76.73</v>
      </c>
      <c r="H2487" s="1">
        <v>46240</v>
      </c>
      <c r="I2487">
        <v>-54</v>
      </c>
      <c r="J2487" s="12">
        <f t="shared" si="38"/>
        <v>-4143.42</v>
      </c>
    </row>
    <row r="2488" spans="1:10" ht="19.5" customHeight="1" x14ac:dyDescent="0.25">
      <c r="A2488" s="3" t="s">
        <v>451</v>
      </c>
      <c r="B2488" s="1">
        <v>46234</v>
      </c>
      <c r="C2488">
        <v>17891777297</v>
      </c>
      <c r="D2488" s="2">
        <v>82602779677</v>
      </c>
      <c r="E2488" s="4">
        <v>154.38999999999999</v>
      </c>
      <c r="F2488" s="1">
        <v>46294</v>
      </c>
      <c r="G2488" s="13">
        <v>126.55</v>
      </c>
      <c r="H2488" s="1">
        <v>46240</v>
      </c>
      <c r="I2488">
        <v>-54</v>
      </c>
      <c r="J2488" s="12">
        <f t="shared" si="38"/>
        <v>-6833.7</v>
      </c>
    </row>
    <row r="2489" spans="1:10" ht="19.5" customHeight="1" x14ac:dyDescent="0.25">
      <c r="A2489" s="3" t="s">
        <v>451</v>
      </c>
      <c r="B2489" s="1">
        <v>46234</v>
      </c>
      <c r="C2489">
        <v>17891777346</v>
      </c>
      <c r="D2489" s="2">
        <v>82602771212</v>
      </c>
      <c r="E2489" s="4">
        <v>143.84</v>
      </c>
      <c r="F2489" s="1">
        <v>46294</v>
      </c>
      <c r="G2489" s="13">
        <v>117.9</v>
      </c>
      <c r="H2489" s="1">
        <v>46240</v>
      </c>
      <c r="I2489">
        <v>-54</v>
      </c>
      <c r="J2489" s="12">
        <f t="shared" si="38"/>
        <v>-6366.6</v>
      </c>
    </row>
    <row r="2490" spans="1:10" ht="19.5" customHeight="1" x14ac:dyDescent="0.25">
      <c r="A2490" s="3" t="s">
        <v>451</v>
      </c>
      <c r="B2490" s="1">
        <v>46234</v>
      </c>
      <c r="C2490">
        <v>17891777400</v>
      </c>
      <c r="D2490" s="2">
        <v>82602780892</v>
      </c>
      <c r="E2490" s="4">
        <v>72.42</v>
      </c>
      <c r="F2490" s="1">
        <v>46294</v>
      </c>
      <c r="G2490" s="13">
        <v>59.36</v>
      </c>
      <c r="H2490" s="1">
        <v>46240</v>
      </c>
      <c r="I2490">
        <v>-54</v>
      </c>
      <c r="J2490" s="12">
        <f t="shared" si="38"/>
        <v>-3205.44</v>
      </c>
    </row>
    <row r="2491" spans="1:10" ht="19.5" customHeight="1" x14ac:dyDescent="0.25">
      <c r="A2491" s="3" t="s">
        <v>451</v>
      </c>
      <c r="B2491" s="1">
        <v>46234</v>
      </c>
      <c r="C2491">
        <v>17891777437</v>
      </c>
      <c r="D2491" s="2">
        <v>82602771224</v>
      </c>
      <c r="E2491" s="4">
        <v>207.8</v>
      </c>
      <c r="F2491" s="1">
        <v>46294</v>
      </c>
      <c r="G2491" s="13">
        <v>170.33</v>
      </c>
      <c r="H2491" s="1">
        <v>46240</v>
      </c>
      <c r="I2491">
        <v>-54</v>
      </c>
      <c r="J2491" s="12">
        <f t="shared" si="38"/>
        <v>-9197.8200000000015</v>
      </c>
    </row>
    <row r="2492" spans="1:10" ht="19.5" customHeight="1" x14ac:dyDescent="0.25">
      <c r="A2492" s="3" t="s">
        <v>451</v>
      </c>
      <c r="B2492" s="1">
        <v>46234</v>
      </c>
      <c r="C2492">
        <v>17891777446</v>
      </c>
      <c r="D2492" s="2">
        <v>82602779678</v>
      </c>
      <c r="E2492" s="4">
        <v>37.700000000000003</v>
      </c>
      <c r="F2492" s="1">
        <v>46294</v>
      </c>
      <c r="G2492" s="13">
        <v>30.9</v>
      </c>
      <c r="H2492" s="1">
        <v>46240</v>
      </c>
      <c r="I2492">
        <v>-54</v>
      </c>
      <c r="J2492" s="12">
        <f t="shared" si="38"/>
        <v>-1668.6</v>
      </c>
    </row>
    <row r="2493" spans="1:10" ht="19.5" customHeight="1" x14ac:dyDescent="0.25">
      <c r="A2493" s="3" t="s">
        <v>451</v>
      </c>
      <c r="B2493" s="1">
        <v>46234</v>
      </c>
      <c r="C2493">
        <v>17891777500</v>
      </c>
      <c r="D2493" s="2">
        <v>82602771213</v>
      </c>
      <c r="E2493" s="4">
        <v>104.41</v>
      </c>
      <c r="F2493" s="1">
        <v>46294</v>
      </c>
      <c r="G2493" s="13">
        <v>85.58</v>
      </c>
      <c r="H2493" s="1">
        <v>46240</v>
      </c>
      <c r="I2493">
        <v>-54</v>
      </c>
      <c r="J2493" s="12">
        <f t="shared" si="38"/>
        <v>-4621.32</v>
      </c>
    </row>
    <row r="2494" spans="1:10" ht="19.5" customHeight="1" x14ac:dyDescent="0.25">
      <c r="A2494" s="3" t="s">
        <v>451</v>
      </c>
      <c r="B2494" s="1">
        <v>46234</v>
      </c>
      <c r="C2494">
        <v>17891777564</v>
      </c>
      <c r="D2494" s="2">
        <v>82602776964</v>
      </c>
      <c r="E2494" s="4">
        <v>56.43</v>
      </c>
      <c r="F2494" s="1">
        <v>46294</v>
      </c>
      <c r="G2494" s="13">
        <v>46.25</v>
      </c>
      <c r="H2494" s="1">
        <v>46240</v>
      </c>
      <c r="I2494">
        <v>-54</v>
      </c>
      <c r="J2494" s="12">
        <f t="shared" si="38"/>
        <v>-2497.5</v>
      </c>
    </row>
    <row r="2495" spans="1:10" ht="19.5" customHeight="1" x14ac:dyDescent="0.25">
      <c r="A2495" s="3" t="s">
        <v>451</v>
      </c>
      <c r="B2495" s="1">
        <v>46234</v>
      </c>
      <c r="C2495">
        <v>17891777603</v>
      </c>
      <c r="D2495" s="2">
        <v>82602781938</v>
      </c>
      <c r="E2495" s="4">
        <v>187.97</v>
      </c>
      <c r="F2495" s="1">
        <v>46294</v>
      </c>
      <c r="G2495" s="13">
        <v>154.07</v>
      </c>
      <c r="H2495" s="1">
        <v>46240</v>
      </c>
      <c r="I2495">
        <v>-54</v>
      </c>
      <c r="J2495" s="12">
        <f t="shared" si="38"/>
        <v>-8319.7799999999988</v>
      </c>
    </row>
    <row r="2496" spans="1:10" ht="19.5" customHeight="1" x14ac:dyDescent="0.25">
      <c r="A2496" s="3" t="s">
        <v>451</v>
      </c>
      <c r="B2496" s="1">
        <v>46234</v>
      </c>
      <c r="C2496">
        <v>17891777608</v>
      </c>
      <c r="D2496" s="2">
        <v>82602779679</v>
      </c>
      <c r="E2496" s="4">
        <v>352.59</v>
      </c>
      <c r="F2496" s="1">
        <v>46294</v>
      </c>
      <c r="G2496" s="13">
        <v>289.01</v>
      </c>
      <c r="H2496" s="1">
        <v>46240</v>
      </c>
      <c r="I2496">
        <v>-54</v>
      </c>
      <c r="J2496" s="12">
        <f t="shared" si="38"/>
        <v>-15606.539999999999</v>
      </c>
    </row>
    <row r="2497" spans="1:10" ht="19.5" customHeight="1" x14ac:dyDescent="0.25">
      <c r="A2497" s="3" t="s">
        <v>451</v>
      </c>
      <c r="B2497" s="1">
        <v>46234</v>
      </c>
      <c r="C2497">
        <v>17891777628</v>
      </c>
      <c r="D2497" s="2">
        <v>82602780893</v>
      </c>
      <c r="E2497" s="4">
        <v>48.97</v>
      </c>
      <c r="F2497" s="1">
        <v>46294</v>
      </c>
      <c r="G2497" s="13">
        <v>40.14</v>
      </c>
      <c r="H2497" s="1">
        <v>46240</v>
      </c>
      <c r="I2497">
        <v>-54</v>
      </c>
      <c r="J2497" s="12">
        <f t="shared" si="38"/>
        <v>-2167.56</v>
      </c>
    </row>
    <row r="2498" spans="1:10" ht="19.5" customHeight="1" x14ac:dyDescent="0.25">
      <c r="A2498" s="3" t="s">
        <v>451</v>
      </c>
      <c r="B2498" s="1">
        <v>46234</v>
      </c>
      <c r="C2498">
        <v>17891777652</v>
      </c>
      <c r="D2498" s="2">
        <v>82602771214</v>
      </c>
      <c r="E2498" s="4">
        <v>6596.24</v>
      </c>
      <c r="F2498" s="1">
        <v>46294</v>
      </c>
      <c r="G2498" s="13">
        <v>5406.75</v>
      </c>
      <c r="H2498" s="1">
        <v>46238</v>
      </c>
      <c r="I2498">
        <v>-56</v>
      </c>
      <c r="J2498" s="12">
        <f t="shared" si="38"/>
        <v>-302778</v>
      </c>
    </row>
    <row r="2499" spans="1:10" ht="19.5" customHeight="1" x14ac:dyDescent="0.25">
      <c r="A2499" s="3" t="s">
        <v>451</v>
      </c>
      <c r="B2499" s="1">
        <v>46234</v>
      </c>
      <c r="C2499">
        <v>17891777716</v>
      </c>
      <c r="D2499" s="2">
        <v>82602776965</v>
      </c>
      <c r="E2499" s="4">
        <v>130.02000000000001</v>
      </c>
      <c r="F2499" s="1">
        <v>46294</v>
      </c>
      <c r="G2499" s="13">
        <v>106.57</v>
      </c>
      <c r="H2499" s="1">
        <v>46240</v>
      </c>
      <c r="I2499">
        <v>-54</v>
      </c>
      <c r="J2499" s="12">
        <f t="shared" si="38"/>
        <v>-5754.78</v>
      </c>
    </row>
    <row r="2500" spans="1:10" ht="19.5" customHeight="1" x14ac:dyDescent="0.25">
      <c r="A2500" s="3" t="s">
        <v>451</v>
      </c>
      <c r="B2500" s="1">
        <v>46234</v>
      </c>
      <c r="C2500">
        <v>17891777820</v>
      </c>
      <c r="D2500" s="2">
        <v>82602779680</v>
      </c>
      <c r="E2500" s="4">
        <v>181.56</v>
      </c>
      <c r="F2500" s="1">
        <v>46294</v>
      </c>
      <c r="G2500" s="13">
        <v>148.82</v>
      </c>
      <c r="H2500" s="1">
        <v>46240</v>
      </c>
      <c r="I2500">
        <v>-54</v>
      </c>
      <c r="J2500" s="12">
        <f t="shared" ref="J2500:J2563" si="39">G2500*I2500</f>
        <v>-8036.28</v>
      </c>
    </row>
    <row r="2501" spans="1:10" ht="19.5" customHeight="1" x14ac:dyDescent="0.25">
      <c r="A2501" s="3" t="s">
        <v>451</v>
      </c>
      <c r="B2501" s="1">
        <v>46234</v>
      </c>
      <c r="C2501">
        <v>17891777888</v>
      </c>
      <c r="D2501" s="2">
        <v>82602771215</v>
      </c>
      <c r="E2501" s="4">
        <v>62.45</v>
      </c>
      <c r="F2501" s="1">
        <v>46294</v>
      </c>
      <c r="G2501" s="13">
        <v>51.19</v>
      </c>
      <c r="H2501" s="1">
        <v>46238</v>
      </c>
      <c r="I2501">
        <v>-56</v>
      </c>
      <c r="J2501" s="12">
        <f t="shared" si="39"/>
        <v>-2866.64</v>
      </c>
    </row>
    <row r="2502" spans="1:10" ht="19.5" customHeight="1" x14ac:dyDescent="0.25">
      <c r="A2502" s="3" t="s">
        <v>451</v>
      </c>
      <c r="B2502" s="1">
        <v>46234</v>
      </c>
      <c r="C2502">
        <v>17891777914</v>
      </c>
      <c r="D2502" s="2">
        <v>82602781939</v>
      </c>
      <c r="E2502" s="4">
        <v>658.87</v>
      </c>
      <c r="F2502" s="1">
        <v>46294</v>
      </c>
      <c r="G2502" s="13">
        <v>540.05999999999995</v>
      </c>
      <c r="H2502" s="1">
        <v>46240</v>
      </c>
      <c r="I2502">
        <v>-54</v>
      </c>
      <c r="J2502" s="12">
        <f t="shared" si="39"/>
        <v>-29163.239999999998</v>
      </c>
    </row>
    <row r="2503" spans="1:10" ht="19.5" customHeight="1" x14ac:dyDescent="0.25">
      <c r="A2503" s="3" t="s">
        <v>451</v>
      </c>
      <c r="B2503" s="1">
        <v>46234</v>
      </c>
      <c r="C2503">
        <v>17891777922</v>
      </c>
      <c r="D2503" s="2">
        <v>82602776966</v>
      </c>
      <c r="E2503" s="4">
        <v>78.91</v>
      </c>
      <c r="F2503" s="1">
        <v>46294</v>
      </c>
      <c r="G2503" s="13">
        <v>64.680000000000007</v>
      </c>
      <c r="H2503" s="1">
        <v>46240</v>
      </c>
      <c r="I2503">
        <v>-54</v>
      </c>
      <c r="J2503" s="12">
        <f t="shared" si="39"/>
        <v>-3492.7200000000003</v>
      </c>
    </row>
    <row r="2504" spans="1:10" ht="19.5" customHeight="1" x14ac:dyDescent="0.25">
      <c r="A2504" s="3" t="s">
        <v>451</v>
      </c>
      <c r="B2504" s="1">
        <v>46234</v>
      </c>
      <c r="C2504">
        <v>17891777950</v>
      </c>
      <c r="D2504" s="2">
        <v>82602780894</v>
      </c>
      <c r="E2504" s="4">
        <v>65.86</v>
      </c>
      <c r="F2504" s="1">
        <v>46294</v>
      </c>
      <c r="G2504" s="13">
        <v>53.98</v>
      </c>
      <c r="H2504" s="1">
        <v>46240</v>
      </c>
      <c r="I2504">
        <v>-54</v>
      </c>
      <c r="J2504" s="12">
        <f t="shared" si="39"/>
        <v>-2914.9199999999996</v>
      </c>
    </row>
    <row r="2505" spans="1:10" ht="19.5" customHeight="1" x14ac:dyDescent="0.25">
      <c r="A2505" s="3" t="s">
        <v>451</v>
      </c>
      <c r="B2505" s="1">
        <v>46234</v>
      </c>
      <c r="C2505">
        <v>17891778001</v>
      </c>
      <c r="D2505" s="2">
        <v>82602779681</v>
      </c>
      <c r="E2505" s="4">
        <v>104.82</v>
      </c>
      <c r="F2505" s="1">
        <v>46294</v>
      </c>
      <c r="G2505" s="13">
        <v>85.92</v>
      </c>
      <c r="H2505" s="1">
        <v>46240</v>
      </c>
      <c r="I2505">
        <v>-54</v>
      </c>
      <c r="J2505" s="12">
        <f t="shared" si="39"/>
        <v>-4639.68</v>
      </c>
    </row>
    <row r="2506" spans="1:10" ht="19.5" customHeight="1" x14ac:dyDescent="0.25">
      <c r="A2506" s="3" t="s">
        <v>451</v>
      </c>
      <c r="B2506" s="1">
        <v>46234</v>
      </c>
      <c r="C2506">
        <v>17891778029</v>
      </c>
      <c r="D2506" s="2">
        <v>82602771216</v>
      </c>
      <c r="E2506" s="4">
        <v>100.91</v>
      </c>
      <c r="F2506" s="1">
        <v>46294</v>
      </c>
      <c r="G2506" s="13">
        <v>82.71</v>
      </c>
      <c r="H2506" s="1">
        <v>46238</v>
      </c>
      <c r="I2506">
        <v>-56</v>
      </c>
      <c r="J2506" s="12">
        <f t="shared" si="39"/>
        <v>-4631.7599999999993</v>
      </c>
    </row>
    <row r="2507" spans="1:10" ht="19.5" customHeight="1" x14ac:dyDescent="0.25">
      <c r="A2507" s="3" t="s">
        <v>451</v>
      </c>
      <c r="B2507" s="1">
        <v>46234</v>
      </c>
      <c r="C2507">
        <v>17891778107</v>
      </c>
      <c r="D2507" s="2">
        <v>82602776967</v>
      </c>
      <c r="E2507" s="4">
        <v>131.54</v>
      </c>
      <c r="F2507" s="1">
        <v>46294</v>
      </c>
      <c r="G2507" s="13">
        <v>107.82</v>
      </c>
      <c r="H2507" s="1">
        <v>46240</v>
      </c>
      <c r="I2507">
        <v>-54</v>
      </c>
      <c r="J2507" s="12">
        <f t="shared" si="39"/>
        <v>-5822.28</v>
      </c>
    </row>
    <row r="2508" spans="1:10" ht="19.5" customHeight="1" x14ac:dyDescent="0.25">
      <c r="A2508" s="3" t="s">
        <v>451</v>
      </c>
      <c r="B2508" s="1">
        <v>46234</v>
      </c>
      <c r="C2508">
        <v>17891778155</v>
      </c>
      <c r="D2508" s="2">
        <v>82602781940</v>
      </c>
      <c r="E2508" s="4">
        <v>53.69</v>
      </c>
      <c r="F2508" s="1">
        <v>46294</v>
      </c>
      <c r="G2508" s="13">
        <v>44.01</v>
      </c>
      <c r="H2508" s="1">
        <v>46240</v>
      </c>
      <c r="I2508">
        <v>-54</v>
      </c>
      <c r="J2508" s="12">
        <f t="shared" si="39"/>
        <v>-2376.54</v>
      </c>
    </row>
    <row r="2509" spans="1:10" ht="19.5" customHeight="1" x14ac:dyDescent="0.25">
      <c r="A2509" s="3" t="s">
        <v>451</v>
      </c>
      <c r="B2509" s="1">
        <v>46234</v>
      </c>
      <c r="C2509">
        <v>17891778179</v>
      </c>
      <c r="D2509" s="2">
        <v>82602779682</v>
      </c>
      <c r="E2509" s="4">
        <v>34.68</v>
      </c>
      <c r="F2509" s="1">
        <v>46294</v>
      </c>
      <c r="G2509" s="13">
        <v>28.43</v>
      </c>
      <c r="H2509" s="1">
        <v>46240</v>
      </c>
      <c r="I2509">
        <v>-54</v>
      </c>
      <c r="J2509" s="12">
        <f t="shared" si="39"/>
        <v>-1535.22</v>
      </c>
    </row>
    <row r="2510" spans="1:10" ht="19.5" customHeight="1" x14ac:dyDescent="0.25">
      <c r="A2510" s="3" t="s">
        <v>451</v>
      </c>
      <c r="B2510" s="1">
        <v>46234</v>
      </c>
      <c r="C2510">
        <v>17891778184</v>
      </c>
      <c r="D2510" s="2">
        <v>82602780895</v>
      </c>
      <c r="E2510" s="4">
        <v>41.71</v>
      </c>
      <c r="F2510" s="1">
        <v>46294</v>
      </c>
      <c r="G2510" s="13">
        <v>34.19</v>
      </c>
      <c r="H2510" s="1">
        <v>46240</v>
      </c>
      <c r="I2510">
        <v>-54</v>
      </c>
      <c r="J2510" s="12">
        <f t="shared" si="39"/>
        <v>-1846.2599999999998</v>
      </c>
    </row>
    <row r="2511" spans="1:10" ht="19.5" customHeight="1" x14ac:dyDescent="0.25">
      <c r="A2511" s="3" t="s">
        <v>451</v>
      </c>
      <c r="B2511" s="1">
        <v>46234</v>
      </c>
      <c r="C2511">
        <v>17891778227</v>
      </c>
      <c r="D2511" s="2">
        <v>82602771217</v>
      </c>
      <c r="E2511" s="4">
        <v>27803.82</v>
      </c>
      <c r="F2511" s="1">
        <v>46294</v>
      </c>
      <c r="G2511" s="13">
        <v>22790.02</v>
      </c>
      <c r="H2511" s="1">
        <v>46238</v>
      </c>
      <c r="I2511">
        <v>-56</v>
      </c>
      <c r="J2511" s="12">
        <f t="shared" si="39"/>
        <v>-1276241.1200000001</v>
      </c>
    </row>
    <row r="2512" spans="1:10" ht="19.5" customHeight="1" x14ac:dyDescent="0.25">
      <c r="A2512" s="3" t="s">
        <v>451</v>
      </c>
      <c r="B2512" s="1">
        <v>46234</v>
      </c>
      <c r="C2512">
        <v>17891778294</v>
      </c>
      <c r="D2512" s="2">
        <v>82602776968</v>
      </c>
      <c r="E2512" s="4">
        <v>188.28</v>
      </c>
      <c r="F2512" s="1">
        <v>46294</v>
      </c>
      <c r="G2512" s="13">
        <v>154.33000000000001</v>
      </c>
      <c r="H2512" s="1">
        <v>46240</v>
      </c>
      <c r="I2512">
        <v>-54</v>
      </c>
      <c r="J2512" s="12">
        <f t="shared" si="39"/>
        <v>-8333.8200000000015</v>
      </c>
    </row>
    <row r="2513" spans="1:10" ht="19.5" customHeight="1" x14ac:dyDescent="0.25">
      <c r="A2513" s="3" t="s">
        <v>451</v>
      </c>
      <c r="B2513" s="1">
        <v>46234</v>
      </c>
      <c r="C2513">
        <v>17891778390</v>
      </c>
      <c r="D2513" s="2">
        <v>82602779683</v>
      </c>
      <c r="E2513" s="4">
        <v>146.36000000000001</v>
      </c>
      <c r="F2513" s="1">
        <v>46294</v>
      </c>
      <c r="G2513" s="13">
        <v>119.97</v>
      </c>
      <c r="H2513" s="1">
        <v>46240</v>
      </c>
      <c r="I2513">
        <v>-54</v>
      </c>
      <c r="J2513" s="12">
        <f t="shared" si="39"/>
        <v>-6478.38</v>
      </c>
    </row>
    <row r="2514" spans="1:10" ht="19.5" customHeight="1" x14ac:dyDescent="0.25">
      <c r="A2514" s="3" t="s">
        <v>451</v>
      </c>
      <c r="B2514" s="1">
        <v>46234</v>
      </c>
      <c r="C2514">
        <v>17891778404</v>
      </c>
      <c r="D2514" s="2">
        <v>82602781941</v>
      </c>
      <c r="E2514" s="4">
        <v>114.86</v>
      </c>
      <c r="F2514" s="1">
        <v>46294</v>
      </c>
      <c r="G2514" s="13">
        <v>94.15</v>
      </c>
      <c r="H2514" s="1">
        <v>46240</v>
      </c>
      <c r="I2514">
        <v>-54</v>
      </c>
      <c r="J2514" s="12">
        <f t="shared" si="39"/>
        <v>-5084.1000000000004</v>
      </c>
    </row>
    <row r="2515" spans="1:10" ht="19.5" customHeight="1" x14ac:dyDescent="0.25">
      <c r="A2515" s="3" t="s">
        <v>451</v>
      </c>
      <c r="B2515" s="1">
        <v>46234</v>
      </c>
      <c r="C2515">
        <v>17891778453</v>
      </c>
      <c r="D2515" s="2">
        <v>82602780896</v>
      </c>
      <c r="E2515" s="4">
        <v>61.6</v>
      </c>
      <c r="F2515" s="1">
        <v>46294</v>
      </c>
      <c r="G2515" s="13">
        <v>50.49</v>
      </c>
      <c r="H2515" s="1">
        <v>46240</v>
      </c>
      <c r="I2515">
        <v>-54</v>
      </c>
      <c r="J2515" s="12">
        <f t="shared" si="39"/>
        <v>-2726.46</v>
      </c>
    </row>
    <row r="2516" spans="1:10" ht="19.5" customHeight="1" x14ac:dyDescent="0.25">
      <c r="A2516" s="3" t="s">
        <v>451</v>
      </c>
      <c r="B2516" s="1">
        <v>46234</v>
      </c>
      <c r="C2516">
        <v>17891778459</v>
      </c>
      <c r="D2516" s="2">
        <v>82602771218</v>
      </c>
      <c r="E2516" s="4">
        <v>206825.95</v>
      </c>
      <c r="F2516" s="1">
        <v>46294</v>
      </c>
      <c r="G2516" s="13">
        <v>169529.47</v>
      </c>
      <c r="H2516" s="1">
        <v>46240</v>
      </c>
      <c r="I2516">
        <v>-54</v>
      </c>
      <c r="J2516" s="12">
        <f t="shared" si="39"/>
        <v>-9154591.3800000008</v>
      </c>
    </row>
    <row r="2517" spans="1:10" ht="19.5" customHeight="1" x14ac:dyDescent="0.25">
      <c r="A2517" s="3" t="s">
        <v>451</v>
      </c>
      <c r="B2517" s="1">
        <v>46234</v>
      </c>
      <c r="C2517">
        <v>17891778481</v>
      </c>
      <c r="D2517" s="2">
        <v>82602776969</v>
      </c>
      <c r="E2517" s="4">
        <v>6057.04</v>
      </c>
      <c r="F2517" s="1">
        <v>46294</v>
      </c>
      <c r="G2517" s="13">
        <v>4964.79</v>
      </c>
      <c r="H2517" s="1">
        <v>46240</v>
      </c>
      <c r="I2517">
        <v>-54</v>
      </c>
      <c r="J2517" s="12">
        <f t="shared" si="39"/>
        <v>-268098.65999999997</v>
      </c>
    </row>
    <row r="2518" spans="1:10" ht="19.5" customHeight="1" x14ac:dyDescent="0.25">
      <c r="A2518" s="3" t="s">
        <v>451</v>
      </c>
      <c r="B2518" s="1">
        <v>46234</v>
      </c>
      <c r="C2518">
        <v>17891778541</v>
      </c>
      <c r="D2518" s="2">
        <v>82602778253</v>
      </c>
      <c r="E2518" s="4">
        <v>34.21</v>
      </c>
      <c r="F2518" s="1">
        <v>46294</v>
      </c>
      <c r="G2518" s="13">
        <v>28.04</v>
      </c>
      <c r="H2518" s="1">
        <v>46240</v>
      </c>
      <c r="I2518">
        <v>-54</v>
      </c>
      <c r="J2518" s="12">
        <f t="shared" si="39"/>
        <v>-1514.1599999999999</v>
      </c>
    </row>
    <row r="2519" spans="1:10" ht="19.5" customHeight="1" x14ac:dyDescent="0.25">
      <c r="A2519" s="3" t="s">
        <v>451</v>
      </c>
      <c r="B2519" s="1">
        <v>46234</v>
      </c>
      <c r="C2519">
        <v>17891778564</v>
      </c>
      <c r="D2519" s="2">
        <v>82602779684</v>
      </c>
      <c r="E2519" s="4">
        <v>147.52000000000001</v>
      </c>
      <c r="F2519" s="1">
        <v>46294</v>
      </c>
      <c r="G2519" s="13">
        <v>120.92</v>
      </c>
      <c r="H2519" s="1">
        <v>46240</v>
      </c>
      <c r="I2519">
        <v>-54</v>
      </c>
      <c r="J2519" s="12">
        <f t="shared" si="39"/>
        <v>-6529.68</v>
      </c>
    </row>
    <row r="2520" spans="1:10" ht="19.5" customHeight="1" x14ac:dyDescent="0.25">
      <c r="A2520" s="3" t="s">
        <v>451</v>
      </c>
      <c r="B2520" s="1">
        <v>46234</v>
      </c>
      <c r="C2520">
        <v>17891778672</v>
      </c>
      <c r="D2520" s="2">
        <v>82602771184</v>
      </c>
      <c r="E2520" s="4">
        <v>618.20000000000005</v>
      </c>
      <c r="F2520" s="1">
        <v>46294</v>
      </c>
      <c r="G2520" s="13">
        <v>506.72</v>
      </c>
      <c r="H2520" s="1">
        <v>46237</v>
      </c>
      <c r="I2520">
        <v>-57</v>
      </c>
      <c r="J2520" s="12">
        <f t="shared" si="39"/>
        <v>-28883.040000000001</v>
      </c>
    </row>
    <row r="2521" spans="1:10" ht="19.5" customHeight="1" x14ac:dyDescent="0.25">
      <c r="A2521" s="3" t="s">
        <v>451</v>
      </c>
      <c r="B2521" s="1">
        <v>46234</v>
      </c>
      <c r="C2521">
        <v>17891778690</v>
      </c>
      <c r="D2521" s="2">
        <v>82602781942</v>
      </c>
      <c r="E2521" s="4">
        <v>25.03</v>
      </c>
      <c r="F2521" s="1">
        <v>46294</v>
      </c>
      <c r="G2521" s="13">
        <v>20.52</v>
      </c>
      <c r="H2521" s="1">
        <v>46240</v>
      </c>
      <c r="I2521">
        <v>-54</v>
      </c>
      <c r="J2521" s="12">
        <f t="shared" si="39"/>
        <v>-1108.08</v>
      </c>
    </row>
    <row r="2522" spans="1:10" ht="19.5" customHeight="1" x14ac:dyDescent="0.25">
      <c r="A2522" s="3" t="s">
        <v>451</v>
      </c>
      <c r="B2522" s="1">
        <v>46234</v>
      </c>
      <c r="C2522">
        <v>17891778793</v>
      </c>
      <c r="D2522" s="2">
        <v>82602771185</v>
      </c>
      <c r="E2522" s="4">
        <v>57.63</v>
      </c>
      <c r="F2522" s="1">
        <v>46294</v>
      </c>
      <c r="G2522" s="13">
        <v>47.24</v>
      </c>
      <c r="H2522" s="1">
        <v>46241</v>
      </c>
      <c r="I2522">
        <v>-53</v>
      </c>
      <c r="J2522" s="12">
        <f t="shared" si="39"/>
        <v>-2503.7200000000003</v>
      </c>
    </row>
    <row r="2523" spans="1:10" ht="19.5" customHeight="1" x14ac:dyDescent="0.25">
      <c r="A2523" s="3" t="s">
        <v>451</v>
      </c>
      <c r="B2523" s="1">
        <v>46234</v>
      </c>
      <c r="C2523">
        <v>17891778998</v>
      </c>
      <c r="D2523" s="2">
        <v>82602771186</v>
      </c>
      <c r="E2523" s="4">
        <v>211.95</v>
      </c>
      <c r="F2523" s="1">
        <v>46294</v>
      </c>
      <c r="G2523" s="13">
        <v>173.73</v>
      </c>
      <c r="H2523" s="1">
        <v>46241</v>
      </c>
      <c r="I2523">
        <v>-53</v>
      </c>
      <c r="J2523" s="12">
        <f t="shared" si="39"/>
        <v>-9207.6899999999987</v>
      </c>
    </row>
    <row r="2524" spans="1:10" ht="19.5" customHeight="1" x14ac:dyDescent="0.25">
      <c r="A2524" s="3" t="s">
        <v>451</v>
      </c>
      <c r="B2524" s="1">
        <v>46234</v>
      </c>
      <c r="C2524">
        <v>17891779086</v>
      </c>
      <c r="D2524" s="2">
        <v>82602781943</v>
      </c>
      <c r="E2524" s="4">
        <v>153.16999999999999</v>
      </c>
      <c r="F2524" s="1">
        <v>46294</v>
      </c>
      <c r="G2524" s="13">
        <v>125.55</v>
      </c>
      <c r="H2524" s="1">
        <v>46240</v>
      </c>
      <c r="I2524">
        <v>-54</v>
      </c>
      <c r="J2524" s="12">
        <f t="shared" si="39"/>
        <v>-6779.7</v>
      </c>
    </row>
    <row r="2525" spans="1:10" ht="19.5" customHeight="1" x14ac:dyDescent="0.25">
      <c r="A2525" s="3" t="s">
        <v>451</v>
      </c>
      <c r="B2525" s="1">
        <v>46234</v>
      </c>
      <c r="C2525">
        <v>17891779197</v>
      </c>
      <c r="D2525" s="2">
        <v>82602771187</v>
      </c>
      <c r="E2525" s="4">
        <v>129.86000000000001</v>
      </c>
      <c r="F2525" s="1">
        <v>46294</v>
      </c>
      <c r="G2525" s="13">
        <v>106.44</v>
      </c>
      <c r="H2525" s="1">
        <v>46241</v>
      </c>
      <c r="I2525">
        <v>-53</v>
      </c>
      <c r="J2525" s="12">
        <f t="shared" si="39"/>
        <v>-5641.32</v>
      </c>
    </row>
    <row r="2526" spans="1:10" ht="19.5" customHeight="1" x14ac:dyDescent="0.25">
      <c r="A2526" s="3" t="s">
        <v>451</v>
      </c>
      <c r="B2526" s="1">
        <v>46234</v>
      </c>
      <c r="C2526">
        <v>17891779435</v>
      </c>
      <c r="D2526" s="2">
        <v>82602771188</v>
      </c>
      <c r="E2526" s="4">
        <v>193.37</v>
      </c>
      <c r="F2526" s="1">
        <v>46294</v>
      </c>
      <c r="G2526" s="13">
        <v>158.5</v>
      </c>
      <c r="H2526" s="1">
        <v>46241</v>
      </c>
      <c r="I2526">
        <v>-53</v>
      </c>
      <c r="J2526" s="12">
        <f t="shared" si="39"/>
        <v>-8400.5</v>
      </c>
    </row>
    <row r="2527" spans="1:10" ht="19.5" customHeight="1" x14ac:dyDescent="0.25">
      <c r="A2527" s="3" t="s">
        <v>451</v>
      </c>
      <c r="B2527" s="1">
        <v>46234</v>
      </c>
      <c r="C2527">
        <v>17891779533</v>
      </c>
      <c r="D2527" s="2">
        <v>82602781944</v>
      </c>
      <c r="E2527" s="4">
        <v>80.319999999999993</v>
      </c>
      <c r="F2527" s="1">
        <v>46294</v>
      </c>
      <c r="G2527" s="13">
        <v>65.84</v>
      </c>
      <c r="H2527" s="1">
        <v>46240</v>
      </c>
      <c r="I2527">
        <v>-54</v>
      </c>
      <c r="J2527" s="12">
        <f t="shared" si="39"/>
        <v>-3555.36</v>
      </c>
    </row>
    <row r="2528" spans="1:10" ht="19.5" customHeight="1" x14ac:dyDescent="0.25">
      <c r="A2528" s="3" t="s">
        <v>451</v>
      </c>
      <c r="B2528" s="1">
        <v>46234</v>
      </c>
      <c r="C2528">
        <v>17891779635</v>
      </c>
      <c r="D2528" s="2">
        <v>82602771189</v>
      </c>
      <c r="E2528" s="4">
        <v>87.96</v>
      </c>
      <c r="F2528" s="1">
        <v>46294</v>
      </c>
      <c r="G2528" s="13">
        <v>72.099999999999994</v>
      </c>
      <c r="H2528" s="1">
        <v>46241</v>
      </c>
      <c r="I2528">
        <v>-53</v>
      </c>
      <c r="J2528" s="12">
        <f t="shared" si="39"/>
        <v>-3821.2999999999997</v>
      </c>
    </row>
    <row r="2529" spans="1:10" ht="19.5" customHeight="1" x14ac:dyDescent="0.25">
      <c r="A2529" s="3" t="s">
        <v>451</v>
      </c>
      <c r="B2529" s="1">
        <v>46234</v>
      </c>
      <c r="C2529">
        <v>17891779741</v>
      </c>
      <c r="D2529" s="2">
        <v>82602781945</v>
      </c>
      <c r="E2529" s="4">
        <v>27.11</v>
      </c>
      <c r="F2529" s="1">
        <v>46294</v>
      </c>
      <c r="G2529" s="13">
        <v>22.22</v>
      </c>
      <c r="H2529" s="1">
        <v>46240</v>
      </c>
      <c r="I2529">
        <v>-54</v>
      </c>
      <c r="J2529" s="12">
        <f t="shared" si="39"/>
        <v>-1199.8799999999999</v>
      </c>
    </row>
    <row r="2530" spans="1:10" ht="19.5" customHeight="1" x14ac:dyDescent="0.25">
      <c r="A2530" s="3" t="s">
        <v>451</v>
      </c>
      <c r="B2530" s="1">
        <v>46234</v>
      </c>
      <c r="C2530">
        <v>17891779789</v>
      </c>
      <c r="D2530" s="2">
        <v>82602771190</v>
      </c>
      <c r="E2530" s="4">
        <v>44.07</v>
      </c>
      <c r="F2530" s="1">
        <v>46294</v>
      </c>
      <c r="G2530" s="13">
        <v>36.119999999999997</v>
      </c>
      <c r="H2530" s="1">
        <v>46241</v>
      </c>
      <c r="I2530">
        <v>-53</v>
      </c>
      <c r="J2530" s="12">
        <f t="shared" si="39"/>
        <v>-1914.36</v>
      </c>
    </row>
    <row r="2531" spans="1:10" ht="19.5" customHeight="1" x14ac:dyDescent="0.25">
      <c r="A2531" s="3" t="s">
        <v>451</v>
      </c>
      <c r="B2531" s="1">
        <v>46234</v>
      </c>
      <c r="C2531">
        <v>17891779979</v>
      </c>
      <c r="D2531" s="2">
        <v>82602771191</v>
      </c>
      <c r="E2531" s="4">
        <v>158.38</v>
      </c>
      <c r="F2531" s="1">
        <v>46294</v>
      </c>
      <c r="G2531" s="13">
        <v>129.82</v>
      </c>
      <c r="H2531" s="1">
        <v>46241</v>
      </c>
      <c r="I2531">
        <v>-53</v>
      </c>
      <c r="J2531" s="12">
        <f t="shared" si="39"/>
        <v>-6880.46</v>
      </c>
    </row>
    <row r="2532" spans="1:10" ht="19.5" customHeight="1" x14ac:dyDescent="0.25">
      <c r="A2532" s="3" t="s">
        <v>451</v>
      </c>
      <c r="B2532" s="1">
        <v>46234</v>
      </c>
      <c r="C2532">
        <v>17891780101</v>
      </c>
      <c r="D2532" s="2">
        <v>82602781946</v>
      </c>
      <c r="E2532" s="4">
        <v>58.05</v>
      </c>
      <c r="F2532" s="1">
        <v>46294</v>
      </c>
      <c r="G2532" s="13">
        <v>47.58</v>
      </c>
      <c r="H2532" s="1">
        <v>46240</v>
      </c>
      <c r="I2532">
        <v>-54</v>
      </c>
      <c r="J2532" s="12">
        <f t="shared" si="39"/>
        <v>-2569.3199999999997</v>
      </c>
    </row>
    <row r="2533" spans="1:10" ht="19.5" customHeight="1" x14ac:dyDescent="0.25">
      <c r="A2533" s="3" t="s">
        <v>451</v>
      </c>
      <c r="B2533" s="1">
        <v>46234</v>
      </c>
      <c r="C2533">
        <v>17891780255</v>
      </c>
      <c r="D2533" s="2">
        <v>82602771192</v>
      </c>
      <c r="E2533" s="4">
        <v>69.930000000000007</v>
      </c>
      <c r="F2533" s="1">
        <v>46294</v>
      </c>
      <c r="G2533" s="13">
        <v>57.32</v>
      </c>
      <c r="H2533" s="1">
        <v>46241</v>
      </c>
      <c r="I2533">
        <v>-53</v>
      </c>
      <c r="J2533" s="12">
        <f t="shared" si="39"/>
        <v>-3037.96</v>
      </c>
    </row>
    <row r="2534" spans="1:10" ht="19.5" customHeight="1" x14ac:dyDescent="0.25">
      <c r="A2534" s="3" t="s">
        <v>451</v>
      </c>
      <c r="B2534" s="1">
        <v>46234</v>
      </c>
      <c r="C2534">
        <v>17891780386</v>
      </c>
      <c r="D2534" s="2">
        <v>82602781947</v>
      </c>
      <c r="E2534" s="4">
        <v>88.93</v>
      </c>
      <c r="F2534" s="1">
        <v>46294</v>
      </c>
      <c r="G2534" s="13">
        <v>72.89</v>
      </c>
      <c r="H2534" s="1">
        <v>46240</v>
      </c>
      <c r="I2534">
        <v>-54</v>
      </c>
      <c r="J2534" s="12">
        <f t="shared" si="39"/>
        <v>-3936.06</v>
      </c>
    </row>
    <row r="2535" spans="1:10" ht="19.5" customHeight="1" x14ac:dyDescent="0.25">
      <c r="A2535" s="3" t="s">
        <v>451</v>
      </c>
      <c r="B2535" s="1">
        <v>46234</v>
      </c>
      <c r="C2535">
        <v>17891780807</v>
      </c>
      <c r="D2535" s="2">
        <v>82602781948</v>
      </c>
      <c r="E2535" s="4">
        <v>106.1</v>
      </c>
      <c r="F2535" s="1">
        <v>46294</v>
      </c>
      <c r="G2535" s="13">
        <v>86.97</v>
      </c>
      <c r="H2535" s="1">
        <v>46240</v>
      </c>
      <c r="I2535">
        <v>-54</v>
      </c>
      <c r="J2535" s="12">
        <f t="shared" si="39"/>
        <v>-4696.38</v>
      </c>
    </row>
    <row r="2536" spans="1:10" ht="19.5" customHeight="1" x14ac:dyDescent="0.25">
      <c r="A2536" s="3" t="s">
        <v>451</v>
      </c>
      <c r="B2536" s="1">
        <v>46234</v>
      </c>
      <c r="C2536">
        <v>17891781004</v>
      </c>
      <c r="D2536" s="2">
        <v>82602781949</v>
      </c>
      <c r="E2536" s="4">
        <v>539.58000000000004</v>
      </c>
      <c r="F2536" s="1">
        <v>46294</v>
      </c>
      <c r="G2536" s="13">
        <v>442.28</v>
      </c>
      <c r="H2536" s="1">
        <v>46240</v>
      </c>
      <c r="I2536">
        <v>-54</v>
      </c>
      <c r="J2536" s="12">
        <f t="shared" si="39"/>
        <v>-23883.119999999999</v>
      </c>
    </row>
    <row r="2537" spans="1:10" ht="19.5" customHeight="1" x14ac:dyDescent="0.25">
      <c r="A2537" s="3" t="s">
        <v>451</v>
      </c>
      <c r="B2537" s="1">
        <v>46234</v>
      </c>
      <c r="C2537">
        <v>17891781397</v>
      </c>
      <c r="D2537" s="2">
        <v>82602781950</v>
      </c>
      <c r="E2537" s="4">
        <v>156.38999999999999</v>
      </c>
      <c r="F2537" s="1">
        <v>46294</v>
      </c>
      <c r="G2537" s="13">
        <v>128.19</v>
      </c>
      <c r="H2537" s="1">
        <v>46240</v>
      </c>
      <c r="I2537">
        <v>-54</v>
      </c>
      <c r="J2537" s="12">
        <f t="shared" si="39"/>
        <v>-6922.26</v>
      </c>
    </row>
    <row r="2538" spans="1:10" ht="19.5" customHeight="1" x14ac:dyDescent="0.25">
      <c r="A2538" s="3" t="s">
        <v>451</v>
      </c>
      <c r="B2538" s="1">
        <v>46234</v>
      </c>
      <c r="C2538">
        <v>17891781398</v>
      </c>
      <c r="D2538" s="2">
        <v>82602779175</v>
      </c>
      <c r="E2538" s="4">
        <v>90.37</v>
      </c>
      <c r="F2538" s="1">
        <v>46294</v>
      </c>
      <c r="G2538" s="13">
        <v>74.069999999999993</v>
      </c>
      <c r="H2538" s="1">
        <v>46240</v>
      </c>
      <c r="I2538">
        <v>-54</v>
      </c>
      <c r="J2538" s="12">
        <f t="shared" si="39"/>
        <v>-3999.7799999999997</v>
      </c>
    </row>
    <row r="2539" spans="1:10" ht="19.5" customHeight="1" x14ac:dyDescent="0.25">
      <c r="A2539" s="3" t="s">
        <v>451</v>
      </c>
      <c r="B2539" s="1">
        <v>46234</v>
      </c>
      <c r="C2539">
        <v>17891781557</v>
      </c>
      <c r="D2539" s="2">
        <v>82602779176</v>
      </c>
      <c r="E2539" s="4">
        <v>12.08</v>
      </c>
      <c r="F2539" s="1">
        <v>46294</v>
      </c>
      <c r="G2539" s="13">
        <v>9.9</v>
      </c>
      <c r="H2539" s="1">
        <v>46240</v>
      </c>
      <c r="I2539">
        <v>-54</v>
      </c>
      <c r="J2539" s="12">
        <f t="shared" si="39"/>
        <v>-534.6</v>
      </c>
    </row>
    <row r="2540" spans="1:10" ht="19.5" customHeight="1" x14ac:dyDescent="0.25">
      <c r="A2540" s="3" t="s">
        <v>451</v>
      </c>
      <c r="B2540" s="1">
        <v>46234</v>
      </c>
      <c r="C2540">
        <v>17891781669</v>
      </c>
      <c r="D2540" s="2">
        <v>82602781951</v>
      </c>
      <c r="E2540" s="4">
        <v>81.61</v>
      </c>
      <c r="F2540" s="1">
        <v>46294</v>
      </c>
      <c r="G2540" s="13">
        <v>66.89</v>
      </c>
      <c r="H2540" s="1">
        <v>46240</v>
      </c>
      <c r="I2540">
        <v>-54</v>
      </c>
      <c r="J2540" s="12">
        <f t="shared" si="39"/>
        <v>-3612.06</v>
      </c>
    </row>
    <row r="2541" spans="1:10" ht="19.5" customHeight="1" x14ac:dyDescent="0.25">
      <c r="A2541" s="3" t="s">
        <v>451</v>
      </c>
      <c r="B2541" s="1">
        <v>46234</v>
      </c>
      <c r="C2541">
        <v>17891781774</v>
      </c>
      <c r="D2541" s="2">
        <v>82602779177</v>
      </c>
      <c r="E2541" s="4">
        <v>31.07</v>
      </c>
      <c r="F2541" s="1">
        <v>46294</v>
      </c>
      <c r="G2541" s="13">
        <v>25.47</v>
      </c>
      <c r="H2541" s="1">
        <v>46240</v>
      </c>
      <c r="I2541">
        <v>-54</v>
      </c>
      <c r="J2541" s="12">
        <f t="shared" si="39"/>
        <v>-1375.3799999999999</v>
      </c>
    </row>
    <row r="2542" spans="1:10" ht="19.5" customHeight="1" x14ac:dyDescent="0.25">
      <c r="A2542" s="3" t="s">
        <v>451</v>
      </c>
      <c r="B2542" s="1">
        <v>46234</v>
      </c>
      <c r="C2542">
        <v>17891781889</v>
      </c>
      <c r="D2542" s="2">
        <v>82602779178</v>
      </c>
      <c r="E2542" s="4">
        <v>693.09</v>
      </c>
      <c r="F2542" s="1">
        <v>46294</v>
      </c>
      <c r="G2542" s="13">
        <v>568.11</v>
      </c>
      <c r="H2542" s="1">
        <v>46240</v>
      </c>
      <c r="I2542">
        <v>-54</v>
      </c>
      <c r="J2542" s="12">
        <f t="shared" si="39"/>
        <v>-30677.940000000002</v>
      </c>
    </row>
    <row r="2543" spans="1:10" ht="19.5" customHeight="1" x14ac:dyDescent="0.25">
      <c r="A2543" s="3" t="s">
        <v>451</v>
      </c>
      <c r="B2543" s="1">
        <v>46234</v>
      </c>
      <c r="C2543">
        <v>17891782180</v>
      </c>
      <c r="D2543" s="2">
        <v>82602779179</v>
      </c>
      <c r="E2543" s="4">
        <v>18.899999999999999</v>
      </c>
      <c r="F2543" s="1">
        <v>46294</v>
      </c>
      <c r="G2543" s="13">
        <v>15.49</v>
      </c>
      <c r="H2543" s="1">
        <v>46240</v>
      </c>
      <c r="I2543">
        <v>-54</v>
      </c>
      <c r="J2543" s="12">
        <f t="shared" si="39"/>
        <v>-836.46</v>
      </c>
    </row>
    <row r="2544" spans="1:10" ht="19.5" customHeight="1" x14ac:dyDescent="0.25">
      <c r="A2544" s="3" t="s">
        <v>1519</v>
      </c>
      <c r="B2544" s="1">
        <v>46234</v>
      </c>
      <c r="C2544">
        <v>17894068809</v>
      </c>
      <c r="D2544" s="2" t="s">
        <v>1826</v>
      </c>
      <c r="E2544" s="4">
        <v>186.15</v>
      </c>
      <c r="F2544" s="1">
        <v>46294</v>
      </c>
      <c r="G2544" s="13">
        <v>169.23</v>
      </c>
      <c r="H2544" s="1">
        <v>46273</v>
      </c>
      <c r="I2544">
        <v>-21</v>
      </c>
      <c r="J2544" s="12">
        <f t="shared" si="39"/>
        <v>-3553.83</v>
      </c>
    </row>
    <row r="2545" spans="1:10" ht="19.5" customHeight="1" x14ac:dyDescent="0.25">
      <c r="A2545" s="3" t="s">
        <v>1519</v>
      </c>
      <c r="B2545" s="1">
        <v>46234</v>
      </c>
      <c r="C2545">
        <v>17894068865</v>
      </c>
      <c r="D2545" s="2" t="s">
        <v>1827</v>
      </c>
      <c r="E2545" s="4">
        <v>44.24</v>
      </c>
      <c r="F2545" s="1">
        <v>46294</v>
      </c>
      <c r="G2545" s="13">
        <v>40.22</v>
      </c>
      <c r="H2545" s="1">
        <v>46273</v>
      </c>
      <c r="I2545">
        <v>-21</v>
      </c>
      <c r="J2545" s="12">
        <f t="shared" si="39"/>
        <v>-844.62</v>
      </c>
    </row>
    <row r="2546" spans="1:10" ht="19.5" customHeight="1" x14ac:dyDescent="0.25">
      <c r="A2546" s="3" t="s">
        <v>1519</v>
      </c>
      <c r="B2546" s="1">
        <v>46234</v>
      </c>
      <c r="C2546">
        <v>17894068881</v>
      </c>
      <c r="D2546" s="2" t="s">
        <v>1828</v>
      </c>
      <c r="E2546" s="4">
        <v>112.2</v>
      </c>
      <c r="F2546" s="1">
        <v>46294</v>
      </c>
      <c r="G2546" s="13">
        <v>102</v>
      </c>
      <c r="H2546" s="1">
        <v>46240</v>
      </c>
      <c r="I2546">
        <v>-54</v>
      </c>
      <c r="J2546" s="12">
        <f t="shared" si="39"/>
        <v>-5508</v>
      </c>
    </row>
    <row r="2547" spans="1:10" ht="19.5" customHeight="1" x14ac:dyDescent="0.25">
      <c r="A2547" s="3" t="s">
        <v>1519</v>
      </c>
      <c r="B2547" s="1">
        <v>46234</v>
      </c>
      <c r="C2547">
        <v>17894068926</v>
      </c>
      <c r="D2547" s="2" t="s">
        <v>1829</v>
      </c>
      <c r="E2547" s="4">
        <v>181.92</v>
      </c>
      <c r="F2547" s="1">
        <v>46294</v>
      </c>
      <c r="G2547" s="13">
        <v>165.38</v>
      </c>
      <c r="H2547" s="1">
        <v>46240</v>
      </c>
      <c r="I2547">
        <v>-54</v>
      </c>
      <c r="J2547" s="12">
        <f t="shared" si="39"/>
        <v>-8930.52</v>
      </c>
    </row>
    <row r="2548" spans="1:10" ht="19.5" customHeight="1" x14ac:dyDescent="0.25">
      <c r="A2548" s="3" t="s">
        <v>1519</v>
      </c>
      <c r="B2548" s="1">
        <v>46234</v>
      </c>
      <c r="C2548">
        <v>17894069171</v>
      </c>
      <c r="D2548" s="2" t="s">
        <v>1830</v>
      </c>
      <c r="E2548" s="4">
        <v>1613.33</v>
      </c>
      <c r="F2548" s="1">
        <v>46294</v>
      </c>
      <c r="G2548" s="13">
        <v>1466.66</v>
      </c>
      <c r="H2548" s="1">
        <v>46273</v>
      </c>
      <c r="I2548">
        <v>-21</v>
      </c>
      <c r="J2548" s="12">
        <f t="shared" si="39"/>
        <v>-30799.86</v>
      </c>
    </row>
    <row r="2549" spans="1:10" ht="19.5" customHeight="1" x14ac:dyDescent="0.25">
      <c r="A2549" s="3" t="s">
        <v>1528</v>
      </c>
      <c r="B2549" s="1">
        <v>46234</v>
      </c>
      <c r="C2549">
        <v>17894637512</v>
      </c>
      <c r="D2549" s="2" t="s">
        <v>1831</v>
      </c>
      <c r="E2549" s="4">
        <v>1588.81</v>
      </c>
      <c r="F2549" s="1">
        <v>46294</v>
      </c>
      <c r="G2549" s="13">
        <v>1302.3</v>
      </c>
      <c r="H2549" s="1">
        <v>46258</v>
      </c>
      <c r="I2549">
        <v>-36</v>
      </c>
      <c r="J2549" s="12">
        <f t="shared" si="39"/>
        <v>-46882.799999999996</v>
      </c>
    </row>
    <row r="2550" spans="1:10" ht="19.5" customHeight="1" x14ac:dyDescent="0.25">
      <c r="A2550" s="3" t="s">
        <v>99</v>
      </c>
      <c r="B2550" s="1">
        <v>46234</v>
      </c>
      <c r="C2550">
        <v>17894794121</v>
      </c>
      <c r="D2550" s="2" t="s">
        <v>1832</v>
      </c>
      <c r="E2550" s="4">
        <v>4926.9799999999996</v>
      </c>
      <c r="F2550" s="1">
        <v>46294</v>
      </c>
      <c r="G2550" s="13">
        <v>4038.51</v>
      </c>
      <c r="H2550" s="1">
        <v>46281</v>
      </c>
      <c r="I2550">
        <v>-13</v>
      </c>
      <c r="J2550" s="12">
        <f t="shared" si="39"/>
        <v>-52500.630000000005</v>
      </c>
    </row>
    <row r="2551" spans="1:10" ht="19.5" customHeight="1" x14ac:dyDescent="0.25">
      <c r="A2551" s="3" t="s">
        <v>451</v>
      </c>
      <c r="B2551" s="1">
        <v>46234</v>
      </c>
      <c r="C2551">
        <v>17897036627</v>
      </c>
      <c r="D2551" s="2">
        <v>82602772219</v>
      </c>
      <c r="E2551" s="4">
        <v>191.41</v>
      </c>
      <c r="F2551" s="1">
        <v>46294</v>
      </c>
      <c r="G2551" s="13">
        <v>156.88999999999999</v>
      </c>
      <c r="H2551" s="1">
        <v>46238</v>
      </c>
      <c r="I2551">
        <v>-56</v>
      </c>
      <c r="J2551" s="12">
        <f t="shared" si="39"/>
        <v>-8785.84</v>
      </c>
    </row>
    <row r="2552" spans="1:10" ht="19.5" customHeight="1" x14ac:dyDescent="0.25">
      <c r="A2552" s="3" t="s">
        <v>321</v>
      </c>
      <c r="B2552" s="1">
        <v>46234</v>
      </c>
      <c r="C2552">
        <v>17897757102</v>
      </c>
      <c r="D2552" s="2" t="s">
        <v>1833</v>
      </c>
      <c r="E2552" s="4">
        <v>6936.93</v>
      </c>
      <c r="F2552" s="1">
        <v>46294</v>
      </c>
      <c r="G2552" s="13">
        <v>6306.3</v>
      </c>
      <c r="H2552" s="1">
        <v>46273</v>
      </c>
      <c r="I2552">
        <v>-21</v>
      </c>
      <c r="J2552" s="12">
        <f t="shared" si="39"/>
        <v>-132432.30000000002</v>
      </c>
    </row>
    <row r="2553" spans="1:10" ht="19.5" customHeight="1" x14ac:dyDescent="0.25">
      <c r="A2553" s="3" t="s">
        <v>1551</v>
      </c>
      <c r="B2553" s="1">
        <v>46234</v>
      </c>
      <c r="C2553">
        <v>17899151661</v>
      </c>
      <c r="D2553" s="2">
        <v>205014</v>
      </c>
      <c r="E2553" s="4">
        <v>1337.12</v>
      </c>
      <c r="F2553" s="1">
        <v>46294</v>
      </c>
      <c r="G2553" s="13">
        <v>1096</v>
      </c>
      <c r="H2553" s="1">
        <v>46259</v>
      </c>
      <c r="I2553">
        <v>-35</v>
      </c>
      <c r="J2553" s="12">
        <f t="shared" si="39"/>
        <v>-38360</v>
      </c>
    </row>
    <row r="2554" spans="1:10" ht="19.5" customHeight="1" x14ac:dyDescent="0.25">
      <c r="A2554" s="2">
        <v>11667890153</v>
      </c>
      <c r="B2554" s="1">
        <v>46234</v>
      </c>
      <c r="C2554">
        <v>17902486492</v>
      </c>
      <c r="D2554" s="2">
        <v>8263011932</v>
      </c>
      <c r="E2554" s="4">
        <v>1504.8</v>
      </c>
      <c r="F2554" s="1">
        <v>46295</v>
      </c>
      <c r="G2554" s="13">
        <v>1368</v>
      </c>
      <c r="H2554" s="1">
        <v>46240</v>
      </c>
      <c r="I2554">
        <v>-55</v>
      </c>
      <c r="J2554" s="12">
        <f t="shared" si="39"/>
        <v>-75240</v>
      </c>
    </row>
    <row r="2555" spans="1:10" ht="19.5" customHeight="1" x14ac:dyDescent="0.25">
      <c r="A2555" s="2">
        <v>11667890153</v>
      </c>
      <c r="B2555" s="1">
        <v>46234</v>
      </c>
      <c r="C2555">
        <v>17902486538</v>
      </c>
      <c r="D2555" s="2">
        <v>8263011933</v>
      </c>
      <c r="E2555" s="4">
        <v>448.8</v>
      </c>
      <c r="F2555" s="1">
        <v>46295</v>
      </c>
      <c r="G2555" s="13">
        <v>408</v>
      </c>
      <c r="H2555" s="1">
        <v>46289</v>
      </c>
      <c r="I2555">
        <v>-6</v>
      </c>
      <c r="J2555" s="12">
        <f t="shared" si="39"/>
        <v>-2448</v>
      </c>
    </row>
    <row r="2556" spans="1:10" ht="19.5" customHeight="1" x14ac:dyDescent="0.25">
      <c r="A2556" s="2">
        <v>11667890153</v>
      </c>
      <c r="B2556" s="1">
        <v>46234</v>
      </c>
      <c r="C2556">
        <v>17902486598</v>
      </c>
      <c r="D2556" s="2">
        <v>8263011935</v>
      </c>
      <c r="E2556" s="4">
        <v>211.2</v>
      </c>
      <c r="F2556" s="1">
        <v>46295</v>
      </c>
      <c r="G2556" s="13">
        <v>192</v>
      </c>
      <c r="H2556" s="1">
        <v>46289</v>
      </c>
      <c r="I2556">
        <v>-6</v>
      </c>
      <c r="J2556" s="12">
        <f t="shared" si="39"/>
        <v>-1152</v>
      </c>
    </row>
    <row r="2557" spans="1:10" ht="19.5" customHeight="1" x14ac:dyDescent="0.25">
      <c r="A2557" s="2">
        <v>11667890153</v>
      </c>
      <c r="B2557" s="1">
        <v>46234</v>
      </c>
      <c r="C2557">
        <v>17902486655</v>
      </c>
      <c r="D2557" s="2">
        <v>8263011936</v>
      </c>
      <c r="E2557" s="4">
        <v>15370.08</v>
      </c>
      <c r="F2557" s="1">
        <v>46295</v>
      </c>
      <c r="G2557" s="13">
        <v>13972.8</v>
      </c>
      <c r="H2557" s="1">
        <v>46289</v>
      </c>
      <c r="I2557">
        <v>-6</v>
      </c>
      <c r="J2557" s="12">
        <f t="shared" si="39"/>
        <v>-83836.799999999988</v>
      </c>
    </row>
    <row r="2558" spans="1:10" ht="19.5" customHeight="1" x14ac:dyDescent="0.25">
      <c r="A2558" s="2">
        <v>11667890153</v>
      </c>
      <c r="B2558" s="1">
        <v>46234</v>
      </c>
      <c r="C2558">
        <v>17902486693</v>
      </c>
      <c r="D2558" s="2">
        <v>8263011937</v>
      </c>
      <c r="E2558" s="4">
        <v>11647.68</v>
      </c>
      <c r="F2558" s="1">
        <v>46295</v>
      </c>
      <c r="G2558" s="13">
        <v>10588.8</v>
      </c>
      <c r="H2558" s="1">
        <v>46240</v>
      </c>
      <c r="I2558">
        <v>-55</v>
      </c>
      <c r="J2558" s="12">
        <f t="shared" si="39"/>
        <v>-582384</v>
      </c>
    </row>
    <row r="2559" spans="1:10" ht="19.5" customHeight="1" x14ac:dyDescent="0.25">
      <c r="A2559" s="2">
        <v>11667890153</v>
      </c>
      <c r="B2559" s="1">
        <v>46234</v>
      </c>
      <c r="C2559">
        <v>17902486749</v>
      </c>
      <c r="D2559" s="2">
        <v>8263011938</v>
      </c>
      <c r="E2559" s="4">
        <v>897.6</v>
      </c>
      <c r="F2559" s="1">
        <v>46295</v>
      </c>
      <c r="G2559" s="13">
        <v>816</v>
      </c>
      <c r="H2559" s="1">
        <v>46289</v>
      </c>
      <c r="I2559">
        <v>-6</v>
      </c>
      <c r="J2559" s="12">
        <f t="shared" si="39"/>
        <v>-4896</v>
      </c>
    </row>
    <row r="2560" spans="1:10" ht="19.5" customHeight="1" x14ac:dyDescent="0.25">
      <c r="A2560" s="3" t="s">
        <v>238</v>
      </c>
      <c r="B2560" s="1">
        <v>46235</v>
      </c>
      <c r="C2560">
        <v>17904900331</v>
      </c>
      <c r="D2560" s="2" t="s">
        <v>1834</v>
      </c>
      <c r="E2560" s="4">
        <v>1017.48</v>
      </c>
      <c r="F2560" s="1">
        <v>46297</v>
      </c>
      <c r="G2560" s="13">
        <v>834</v>
      </c>
      <c r="H2560" s="1">
        <v>46281</v>
      </c>
      <c r="I2560">
        <v>-16</v>
      </c>
      <c r="J2560" s="12">
        <f t="shared" si="39"/>
        <v>-13344</v>
      </c>
    </row>
    <row r="2561" spans="1:10" ht="19.5" customHeight="1" x14ac:dyDescent="0.25">
      <c r="A2561" s="3" t="s">
        <v>168</v>
      </c>
      <c r="B2561" s="1">
        <v>46236</v>
      </c>
      <c r="C2561">
        <v>17908850360</v>
      </c>
      <c r="D2561" s="2">
        <v>45</v>
      </c>
      <c r="E2561" s="4">
        <v>20460</v>
      </c>
      <c r="F2561" s="1">
        <v>46297</v>
      </c>
      <c r="G2561" s="13">
        <v>20460</v>
      </c>
      <c r="H2561" s="1">
        <v>46259</v>
      </c>
      <c r="I2561">
        <v>-38</v>
      </c>
      <c r="J2561" s="12">
        <f t="shared" si="39"/>
        <v>-777480</v>
      </c>
    </row>
    <row r="2562" spans="1:10" ht="19.5" customHeight="1" x14ac:dyDescent="0.25">
      <c r="A2562" s="3" t="s">
        <v>400</v>
      </c>
      <c r="B2562" s="1">
        <v>46237</v>
      </c>
      <c r="C2562">
        <v>17910995684</v>
      </c>
      <c r="D2562" s="2">
        <v>155</v>
      </c>
      <c r="E2562" s="4">
        <v>10537.6</v>
      </c>
      <c r="F2562" s="1">
        <v>46297</v>
      </c>
      <c r="G2562" s="13">
        <v>10035.81</v>
      </c>
      <c r="H2562" s="1">
        <v>46267</v>
      </c>
      <c r="I2562">
        <v>-30</v>
      </c>
      <c r="J2562" s="12">
        <f t="shared" si="39"/>
        <v>-301074.3</v>
      </c>
    </row>
    <row r="2563" spans="1:10" ht="19.5" customHeight="1" x14ac:dyDescent="0.25">
      <c r="A2563" s="2">
        <v>92011890925</v>
      </c>
      <c r="B2563" s="1">
        <v>46237</v>
      </c>
      <c r="C2563">
        <v>17911500482</v>
      </c>
      <c r="D2563" s="2" t="s">
        <v>1835</v>
      </c>
      <c r="E2563" s="4">
        <v>7812</v>
      </c>
      <c r="F2563" s="1">
        <v>46297</v>
      </c>
      <c r="G2563" s="13">
        <v>7812</v>
      </c>
      <c r="H2563" s="1">
        <v>46259</v>
      </c>
      <c r="I2563">
        <v>-38</v>
      </c>
      <c r="J2563" s="12">
        <f t="shared" si="39"/>
        <v>-296856</v>
      </c>
    </row>
    <row r="2564" spans="1:10" ht="19.5" customHeight="1" x14ac:dyDescent="0.25">
      <c r="A2564" s="3" t="s">
        <v>115</v>
      </c>
      <c r="B2564" s="1">
        <v>46237</v>
      </c>
      <c r="C2564">
        <v>17912040876</v>
      </c>
      <c r="D2564" s="2" t="s">
        <v>378</v>
      </c>
      <c r="E2564" s="4">
        <v>3440.61</v>
      </c>
      <c r="F2564" s="1">
        <v>46297</v>
      </c>
      <c r="G2564" s="13">
        <v>3440.61</v>
      </c>
      <c r="H2564" s="1">
        <v>46259</v>
      </c>
      <c r="I2564">
        <v>-38</v>
      </c>
      <c r="J2564" s="12">
        <f t="shared" ref="J2564:J2627" si="40">G2564*I2564</f>
        <v>-130743.18000000001</v>
      </c>
    </row>
    <row r="2565" spans="1:10" ht="19.5" customHeight="1" x14ac:dyDescent="0.25">
      <c r="A2565" s="3" t="s">
        <v>1668</v>
      </c>
      <c r="B2565" s="1">
        <v>46237</v>
      </c>
      <c r="C2565">
        <v>17912823616</v>
      </c>
      <c r="D2565" s="2">
        <v>17830</v>
      </c>
      <c r="E2565" s="4">
        <v>46764.82</v>
      </c>
      <c r="F2565" s="1">
        <v>46297</v>
      </c>
      <c r="G2565" s="13">
        <v>13670.63</v>
      </c>
      <c r="H2565" s="1">
        <v>46259</v>
      </c>
      <c r="I2565">
        <v>-38</v>
      </c>
      <c r="J2565" s="12">
        <f t="shared" si="40"/>
        <v>-519483.93999999994</v>
      </c>
    </row>
    <row r="2566" spans="1:10" ht="19.5" customHeight="1" x14ac:dyDescent="0.25">
      <c r="A2566" s="3" t="s">
        <v>1655</v>
      </c>
      <c r="B2566" s="1">
        <v>46237</v>
      </c>
      <c r="C2566">
        <v>17912886214</v>
      </c>
      <c r="D2566" s="2">
        <v>9</v>
      </c>
      <c r="E2566" s="4">
        <v>9838.6</v>
      </c>
      <c r="F2566" s="1">
        <v>46297</v>
      </c>
      <c r="G2566" s="13">
        <v>9838.6</v>
      </c>
      <c r="H2566" s="1">
        <v>46259</v>
      </c>
      <c r="I2566">
        <v>-38</v>
      </c>
      <c r="J2566" s="12">
        <f t="shared" si="40"/>
        <v>-373866.8</v>
      </c>
    </row>
    <row r="2567" spans="1:10" ht="19.5" customHeight="1" x14ac:dyDescent="0.25">
      <c r="A2567" s="3" t="s">
        <v>1709</v>
      </c>
      <c r="B2567" s="1">
        <v>46237</v>
      </c>
      <c r="C2567">
        <v>17912887116</v>
      </c>
      <c r="D2567" s="2" t="s">
        <v>1836</v>
      </c>
      <c r="E2567" s="4">
        <v>13459.91</v>
      </c>
      <c r="F2567" s="1">
        <v>46297</v>
      </c>
      <c r="G2567" s="13">
        <v>13459.91</v>
      </c>
      <c r="H2567" s="1">
        <v>46259</v>
      </c>
      <c r="I2567">
        <v>-38</v>
      </c>
      <c r="J2567" s="12">
        <f t="shared" si="40"/>
        <v>-511476.58</v>
      </c>
    </row>
    <row r="2568" spans="1:10" ht="19.5" customHeight="1" x14ac:dyDescent="0.25">
      <c r="A2568" s="3" t="s">
        <v>1124</v>
      </c>
      <c r="B2568" s="1">
        <v>46237</v>
      </c>
      <c r="C2568">
        <v>17913251982</v>
      </c>
      <c r="D2568" s="2">
        <v>2100114033</v>
      </c>
      <c r="E2568" s="4">
        <v>2009.7</v>
      </c>
      <c r="F2568" s="1">
        <v>46297</v>
      </c>
      <c r="G2568" s="13">
        <v>1827</v>
      </c>
      <c r="H2568" s="1">
        <v>46258</v>
      </c>
      <c r="I2568">
        <v>-39</v>
      </c>
      <c r="J2568" s="12">
        <f t="shared" si="40"/>
        <v>-71253</v>
      </c>
    </row>
    <row r="2569" spans="1:10" ht="19.5" customHeight="1" x14ac:dyDescent="0.25">
      <c r="A2569" s="3" t="s">
        <v>1837</v>
      </c>
      <c r="B2569" s="1">
        <v>46237</v>
      </c>
      <c r="C2569">
        <v>17913291897</v>
      </c>
      <c r="D2569" s="2" t="s">
        <v>1838</v>
      </c>
      <c r="E2569" s="4">
        <v>253.7</v>
      </c>
      <c r="F2569" s="1">
        <v>46297</v>
      </c>
      <c r="G2569" s="13">
        <v>253.7</v>
      </c>
      <c r="H2569" s="1">
        <v>46241</v>
      </c>
      <c r="I2569">
        <v>-56</v>
      </c>
      <c r="J2569" s="12">
        <f t="shared" si="40"/>
        <v>-14207.199999999999</v>
      </c>
    </row>
    <row r="2570" spans="1:10" ht="19.5" customHeight="1" x14ac:dyDescent="0.25">
      <c r="A2570" s="3" t="s">
        <v>1648</v>
      </c>
      <c r="B2570" s="1">
        <v>46237</v>
      </c>
      <c r="C2570">
        <v>17913320136</v>
      </c>
      <c r="D2570" s="2" t="s">
        <v>1643</v>
      </c>
      <c r="E2570" s="4">
        <v>12428.19</v>
      </c>
      <c r="F2570" s="1">
        <v>46297</v>
      </c>
      <c r="G2570" s="13">
        <v>12428.19</v>
      </c>
      <c r="H2570" s="1">
        <v>46259</v>
      </c>
      <c r="I2570">
        <v>-38</v>
      </c>
      <c r="J2570" s="12">
        <f t="shared" si="40"/>
        <v>-472271.22000000003</v>
      </c>
    </row>
    <row r="2571" spans="1:10" ht="19.5" customHeight="1" x14ac:dyDescent="0.25">
      <c r="A2571" s="3" t="s">
        <v>170</v>
      </c>
      <c r="B2571" s="1">
        <v>46237</v>
      </c>
      <c r="C2571">
        <v>17913576869</v>
      </c>
      <c r="D2571" s="2" t="s">
        <v>1839</v>
      </c>
      <c r="E2571" s="4">
        <v>13246</v>
      </c>
      <c r="F2571" s="1">
        <v>46297</v>
      </c>
      <c r="G2571" s="13">
        <v>13246</v>
      </c>
      <c r="H2571" s="1">
        <v>46267</v>
      </c>
      <c r="I2571">
        <v>-30</v>
      </c>
      <c r="J2571" s="12">
        <f t="shared" si="40"/>
        <v>-397380</v>
      </c>
    </row>
    <row r="2572" spans="1:10" ht="19.5" customHeight="1" x14ac:dyDescent="0.25">
      <c r="A2572" s="3" t="s">
        <v>180</v>
      </c>
      <c r="B2572" s="1">
        <v>46237</v>
      </c>
      <c r="C2572">
        <v>17913777006</v>
      </c>
      <c r="D2572" s="2" t="s">
        <v>508</v>
      </c>
      <c r="E2572" s="4">
        <v>6820</v>
      </c>
      <c r="F2572" s="1">
        <v>46297</v>
      </c>
      <c r="G2572" s="13">
        <v>6820</v>
      </c>
      <c r="H2572" s="1">
        <v>46267</v>
      </c>
      <c r="I2572">
        <v>-30</v>
      </c>
      <c r="J2572" s="12">
        <f t="shared" si="40"/>
        <v>-204600</v>
      </c>
    </row>
    <row r="2573" spans="1:10" ht="19.5" customHeight="1" x14ac:dyDescent="0.25">
      <c r="A2573" s="2">
        <v>97033640158</v>
      </c>
      <c r="B2573" s="1">
        <v>46237</v>
      </c>
      <c r="C2573">
        <v>17913824369</v>
      </c>
      <c r="D2573" s="2" t="s">
        <v>1840</v>
      </c>
      <c r="E2573" s="4">
        <v>25568.99</v>
      </c>
      <c r="F2573" s="1">
        <v>46297</v>
      </c>
      <c r="G2573" s="13">
        <v>24351.42</v>
      </c>
      <c r="H2573" s="1">
        <v>46259</v>
      </c>
      <c r="I2573">
        <v>-38</v>
      </c>
      <c r="J2573" s="12">
        <f t="shared" si="40"/>
        <v>-925353.96</v>
      </c>
    </row>
    <row r="2574" spans="1:10" ht="19.5" customHeight="1" x14ac:dyDescent="0.25">
      <c r="A2574" s="3" t="s">
        <v>1501</v>
      </c>
      <c r="B2574" s="1">
        <v>46237</v>
      </c>
      <c r="C2574">
        <v>17913879450</v>
      </c>
      <c r="D2574" s="2" t="s">
        <v>580</v>
      </c>
      <c r="E2574" s="4">
        <v>11962.02</v>
      </c>
      <c r="F2574" s="1">
        <v>46297</v>
      </c>
      <c r="G2574" s="13">
        <v>11962.02</v>
      </c>
      <c r="H2574" s="1">
        <v>46259</v>
      </c>
      <c r="I2574">
        <v>-38</v>
      </c>
      <c r="J2574" s="12">
        <f t="shared" si="40"/>
        <v>-454556.76</v>
      </c>
    </row>
    <row r="2575" spans="1:10" ht="19.5" customHeight="1" x14ac:dyDescent="0.25">
      <c r="A2575" s="3" t="s">
        <v>1550</v>
      </c>
      <c r="B2575" s="1">
        <v>46237</v>
      </c>
      <c r="C2575">
        <v>17914662977</v>
      </c>
      <c r="D2575" s="2" t="s">
        <v>1841</v>
      </c>
      <c r="E2575" s="4">
        <v>96.01</v>
      </c>
      <c r="F2575" s="1">
        <v>46297</v>
      </c>
      <c r="G2575" s="13">
        <v>96.01</v>
      </c>
      <c r="H2575" s="1">
        <v>46259</v>
      </c>
      <c r="I2575">
        <v>-38</v>
      </c>
      <c r="J2575" s="12">
        <f t="shared" si="40"/>
        <v>-3648.38</v>
      </c>
    </row>
    <row r="2576" spans="1:10" ht="19.5" customHeight="1" x14ac:dyDescent="0.25">
      <c r="A2576" s="3" t="s">
        <v>1550</v>
      </c>
      <c r="B2576" s="1">
        <v>46237</v>
      </c>
      <c r="C2576">
        <v>17914671172</v>
      </c>
      <c r="D2576" s="2" t="s">
        <v>909</v>
      </c>
      <c r="E2576" s="4">
        <v>47.5</v>
      </c>
      <c r="F2576" s="1">
        <v>46297</v>
      </c>
      <c r="G2576" s="13">
        <v>47.5</v>
      </c>
      <c r="H2576" s="1">
        <v>46259</v>
      </c>
      <c r="I2576">
        <v>-38</v>
      </c>
      <c r="J2576" s="12">
        <f t="shared" si="40"/>
        <v>-1805</v>
      </c>
    </row>
    <row r="2577" spans="1:10" ht="19.5" customHeight="1" x14ac:dyDescent="0.25">
      <c r="A2577" s="3" t="s">
        <v>184</v>
      </c>
      <c r="B2577" s="1">
        <v>46237</v>
      </c>
      <c r="C2577">
        <v>17915627258</v>
      </c>
      <c r="D2577" s="2" t="s">
        <v>1842</v>
      </c>
      <c r="E2577" s="4">
        <v>32387.8</v>
      </c>
      <c r="F2577" s="1">
        <v>46297</v>
      </c>
      <c r="G2577" s="13">
        <v>32387.8</v>
      </c>
      <c r="H2577" s="1">
        <v>46267</v>
      </c>
      <c r="I2577">
        <v>-30</v>
      </c>
      <c r="J2577" s="12">
        <f t="shared" si="40"/>
        <v>-971634</v>
      </c>
    </row>
    <row r="2578" spans="1:10" ht="19.5" customHeight="1" x14ac:dyDescent="0.25">
      <c r="A2578" s="3" t="s">
        <v>1485</v>
      </c>
      <c r="B2578" s="1">
        <v>46237</v>
      </c>
      <c r="C2578">
        <v>17915862093</v>
      </c>
      <c r="D2578" s="2" t="s">
        <v>1843</v>
      </c>
      <c r="E2578" s="4">
        <v>217394.03</v>
      </c>
      <c r="F2578" s="1">
        <v>46297</v>
      </c>
      <c r="G2578" s="13">
        <v>217394.03</v>
      </c>
      <c r="H2578" s="1">
        <v>46240</v>
      </c>
      <c r="I2578">
        <v>-57</v>
      </c>
      <c r="J2578" s="12">
        <f t="shared" si="40"/>
        <v>-12391459.709999999</v>
      </c>
    </row>
    <row r="2579" spans="1:10" ht="19.5" customHeight="1" x14ac:dyDescent="0.25">
      <c r="A2579" s="3" t="s">
        <v>170</v>
      </c>
      <c r="B2579" s="1">
        <v>46237</v>
      </c>
      <c r="C2579">
        <v>17917079416</v>
      </c>
      <c r="D2579" s="2" t="s">
        <v>1844</v>
      </c>
      <c r="E2579" s="4">
        <v>19929.2</v>
      </c>
      <c r="F2579" s="1">
        <v>46297</v>
      </c>
      <c r="G2579" s="13">
        <v>19929.2</v>
      </c>
      <c r="H2579" s="1">
        <v>46259</v>
      </c>
      <c r="I2579">
        <v>-38</v>
      </c>
      <c r="J2579" s="12">
        <f t="shared" si="40"/>
        <v>-757309.6</v>
      </c>
    </row>
    <row r="2580" spans="1:10" ht="19.5" customHeight="1" x14ac:dyDescent="0.25">
      <c r="A2580" s="3" t="s">
        <v>1519</v>
      </c>
      <c r="B2580" s="1">
        <v>46237</v>
      </c>
      <c r="C2580">
        <v>17917999908</v>
      </c>
      <c r="D2580" s="2" t="s">
        <v>1845</v>
      </c>
      <c r="E2580" s="4">
        <v>80.25</v>
      </c>
      <c r="F2580" s="1">
        <v>46297</v>
      </c>
      <c r="G2580" s="13">
        <v>72.95</v>
      </c>
      <c r="H2580" s="1">
        <v>46273</v>
      </c>
      <c r="I2580">
        <v>-24</v>
      </c>
      <c r="J2580" s="12">
        <f t="shared" si="40"/>
        <v>-1750.8000000000002</v>
      </c>
    </row>
    <row r="2581" spans="1:10" ht="19.5" customHeight="1" x14ac:dyDescent="0.25">
      <c r="A2581" s="3" t="s">
        <v>1645</v>
      </c>
      <c r="B2581" s="1">
        <v>46237</v>
      </c>
      <c r="C2581">
        <v>17920329546</v>
      </c>
      <c r="D2581" s="2" t="s">
        <v>1846</v>
      </c>
      <c r="E2581" s="4">
        <v>6349.48</v>
      </c>
      <c r="F2581" s="1">
        <v>46358</v>
      </c>
      <c r="G2581" s="13">
        <v>5649.51</v>
      </c>
      <c r="H2581" s="1">
        <v>46260</v>
      </c>
      <c r="I2581">
        <v>-98</v>
      </c>
      <c r="J2581" s="12">
        <f t="shared" si="40"/>
        <v>-553651.98</v>
      </c>
    </row>
    <row r="2582" spans="1:10" ht="19.5" customHeight="1" x14ac:dyDescent="0.25">
      <c r="A2582" s="3" t="s">
        <v>1645</v>
      </c>
      <c r="B2582" s="1">
        <v>46237</v>
      </c>
      <c r="C2582">
        <v>17920337104</v>
      </c>
      <c r="D2582" s="2" t="s">
        <v>1847</v>
      </c>
      <c r="E2582" s="4">
        <v>4142.43</v>
      </c>
      <c r="F2582" s="1">
        <v>46357</v>
      </c>
      <c r="G2582" s="13">
        <v>3720.98</v>
      </c>
      <c r="H2582" s="1">
        <v>46260</v>
      </c>
      <c r="I2582">
        <v>-97</v>
      </c>
      <c r="J2582" s="12">
        <f t="shared" si="40"/>
        <v>-360935.06</v>
      </c>
    </row>
    <row r="2583" spans="1:10" ht="19.5" customHeight="1" x14ac:dyDescent="0.25">
      <c r="A2583" s="2">
        <v>80004830909</v>
      </c>
      <c r="B2583" s="1">
        <v>46238</v>
      </c>
      <c r="C2583">
        <v>17920448976</v>
      </c>
      <c r="D2583" s="2" t="s">
        <v>1848</v>
      </c>
      <c r="E2583" s="4">
        <v>235512.8</v>
      </c>
      <c r="F2583" s="1">
        <v>46298</v>
      </c>
      <c r="G2583" s="13">
        <v>235512.8</v>
      </c>
      <c r="H2583" s="1">
        <v>46259</v>
      </c>
      <c r="I2583">
        <v>-39</v>
      </c>
      <c r="J2583" s="12">
        <f t="shared" si="40"/>
        <v>-9184999.1999999993</v>
      </c>
    </row>
    <row r="2584" spans="1:10" ht="19.5" customHeight="1" x14ac:dyDescent="0.25">
      <c r="A2584" s="2">
        <v>80004830909</v>
      </c>
      <c r="B2584" s="1">
        <v>46237</v>
      </c>
      <c r="C2584">
        <v>17920450635</v>
      </c>
      <c r="D2584" s="2" t="s">
        <v>1849</v>
      </c>
      <c r="E2584" s="4">
        <v>74336</v>
      </c>
      <c r="F2584" s="1">
        <v>46297</v>
      </c>
      <c r="G2584" s="13">
        <v>74336</v>
      </c>
      <c r="H2584" s="1">
        <v>46259</v>
      </c>
      <c r="I2584">
        <v>-38</v>
      </c>
      <c r="J2584" s="12">
        <f t="shared" si="40"/>
        <v>-2824768</v>
      </c>
    </row>
    <row r="2585" spans="1:10" ht="19.5" customHeight="1" x14ac:dyDescent="0.25">
      <c r="A2585" s="3" t="s">
        <v>1124</v>
      </c>
      <c r="B2585" s="1">
        <v>46238</v>
      </c>
      <c r="C2585">
        <v>17925449908</v>
      </c>
      <c r="D2585" s="2">
        <v>2100115155</v>
      </c>
      <c r="E2585" s="4">
        <v>3655.54</v>
      </c>
      <c r="F2585" s="1">
        <v>46298</v>
      </c>
      <c r="G2585" s="13">
        <v>3323.22</v>
      </c>
      <c r="H2585" s="1">
        <v>46258</v>
      </c>
      <c r="I2585">
        <v>-40</v>
      </c>
      <c r="J2585" s="12">
        <f t="shared" si="40"/>
        <v>-132928.79999999999</v>
      </c>
    </row>
    <row r="2586" spans="1:10" ht="19.5" customHeight="1" x14ac:dyDescent="0.25">
      <c r="A2586" s="3" t="s">
        <v>1545</v>
      </c>
      <c r="B2586" s="1">
        <v>46238</v>
      </c>
      <c r="C2586">
        <v>17926202333</v>
      </c>
      <c r="D2586" s="2" t="s">
        <v>1498</v>
      </c>
      <c r="E2586" s="4">
        <v>4423.3999999999996</v>
      </c>
      <c r="F2586" s="1">
        <v>46298</v>
      </c>
      <c r="G2586" s="13">
        <v>4423.3999999999996</v>
      </c>
      <c r="H2586" s="1">
        <v>46259</v>
      </c>
      <c r="I2586">
        <v>-39</v>
      </c>
      <c r="J2586" s="12">
        <f t="shared" si="40"/>
        <v>-172512.59999999998</v>
      </c>
    </row>
    <row r="2587" spans="1:10" ht="19.5" customHeight="1" x14ac:dyDescent="0.25">
      <c r="A2587" s="3" t="s">
        <v>1485</v>
      </c>
      <c r="B2587" s="1">
        <v>46238</v>
      </c>
      <c r="C2587">
        <v>17926256091</v>
      </c>
      <c r="D2587" s="2" t="s">
        <v>1850</v>
      </c>
      <c r="E2587" s="4">
        <v>16660.759999999998</v>
      </c>
      <c r="F2587" s="1">
        <v>46298</v>
      </c>
      <c r="G2587" s="13">
        <v>16660.759999999998</v>
      </c>
      <c r="H2587" s="1">
        <v>46245</v>
      </c>
      <c r="I2587">
        <v>-53</v>
      </c>
      <c r="J2587" s="12">
        <f t="shared" si="40"/>
        <v>-883020.27999999991</v>
      </c>
    </row>
    <row r="2588" spans="1:10" ht="19.5" customHeight="1" x14ac:dyDescent="0.25">
      <c r="A2588" s="3" t="s">
        <v>176</v>
      </c>
      <c r="B2588" s="1">
        <v>46238</v>
      </c>
      <c r="C2588">
        <v>17926620003</v>
      </c>
      <c r="D2588" s="2" t="s">
        <v>1851</v>
      </c>
      <c r="E2588" s="4">
        <v>41507.199999999997</v>
      </c>
      <c r="F2588" s="1">
        <v>46298</v>
      </c>
      <c r="G2588" s="13">
        <v>39530.67</v>
      </c>
      <c r="H2588" s="1">
        <v>46259</v>
      </c>
      <c r="I2588">
        <v>-39</v>
      </c>
      <c r="J2588" s="12">
        <f t="shared" si="40"/>
        <v>-1541696.13</v>
      </c>
    </row>
    <row r="2589" spans="1:10" ht="19.5" customHeight="1" x14ac:dyDescent="0.25">
      <c r="A2589" s="3" t="s">
        <v>1508</v>
      </c>
      <c r="B2589" s="1">
        <v>46238</v>
      </c>
      <c r="C2589">
        <v>17927495361</v>
      </c>
      <c r="D2589" s="2" t="s">
        <v>1852</v>
      </c>
      <c r="E2589" s="4">
        <v>3366.36</v>
      </c>
      <c r="F2589" s="1">
        <v>46298</v>
      </c>
      <c r="G2589" s="13">
        <v>3366.36</v>
      </c>
      <c r="H2589" s="1">
        <v>46259</v>
      </c>
      <c r="I2589">
        <v>-39</v>
      </c>
      <c r="J2589" s="12">
        <f t="shared" si="40"/>
        <v>-131288.04</v>
      </c>
    </row>
    <row r="2590" spans="1:10" ht="19.5" customHeight="1" x14ac:dyDescent="0.25">
      <c r="A2590" s="3" t="s">
        <v>551</v>
      </c>
      <c r="B2590" s="1">
        <v>46238</v>
      </c>
      <c r="C2590">
        <v>17927703131</v>
      </c>
      <c r="D2590" s="2" t="s">
        <v>1853</v>
      </c>
      <c r="E2590" s="4">
        <v>27280</v>
      </c>
      <c r="F2590" s="1">
        <v>46298</v>
      </c>
      <c r="G2590" s="13">
        <v>25980.95</v>
      </c>
      <c r="H2590" s="1">
        <v>46274</v>
      </c>
      <c r="I2590">
        <v>-24</v>
      </c>
      <c r="J2590" s="12">
        <f t="shared" si="40"/>
        <v>-623542.80000000005</v>
      </c>
    </row>
    <row r="2591" spans="1:10" ht="19.5" customHeight="1" x14ac:dyDescent="0.25">
      <c r="A2591" s="3" t="s">
        <v>1703</v>
      </c>
      <c r="B2591" s="1">
        <v>46238</v>
      </c>
      <c r="C2591">
        <v>17927931903</v>
      </c>
      <c r="D2591" s="2" t="s">
        <v>579</v>
      </c>
      <c r="E2591" s="4">
        <v>19314.7</v>
      </c>
      <c r="F2591" s="1">
        <v>46298</v>
      </c>
      <c r="G2591" s="13">
        <v>19314.7</v>
      </c>
      <c r="H2591" s="1">
        <v>46259</v>
      </c>
      <c r="I2591">
        <v>-39</v>
      </c>
      <c r="J2591" s="12">
        <f t="shared" si="40"/>
        <v>-753273.3</v>
      </c>
    </row>
    <row r="2592" spans="1:10" ht="19.5" customHeight="1" x14ac:dyDescent="0.25">
      <c r="A2592" s="3" t="s">
        <v>1703</v>
      </c>
      <c r="B2592" s="1">
        <v>46238</v>
      </c>
      <c r="C2592">
        <v>17927983618</v>
      </c>
      <c r="D2592" s="2" t="s">
        <v>723</v>
      </c>
      <c r="E2592" s="4">
        <v>11710.41</v>
      </c>
      <c r="F2592" s="1">
        <v>46298</v>
      </c>
      <c r="G2592" s="13">
        <v>976.95</v>
      </c>
      <c r="H2592" s="1">
        <v>46259</v>
      </c>
      <c r="I2592">
        <v>-39</v>
      </c>
      <c r="J2592" s="12">
        <f t="shared" si="40"/>
        <v>-38101.050000000003</v>
      </c>
    </row>
    <row r="2593" spans="1:10" ht="19.5" customHeight="1" x14ac:dyDescent="0.25">
      <c r="A2593" s="2">
        <v>97033640158</v>
      </c>
      <c r="B2593" s="1">
        <v>46238</v>
      </c>
      <c r="C2593">
        <v>17928730273</v>
      </c>
      <c r="D2593" s="2" t="s">
        <v>1854</v>
      </c>
      <c r="E2593" s="4">
        <v>791.01</v>
      </c>
      <c r="F2593" s="1">
        <v>46298</v>
      </c>
      <c r="G2593" s="13">
        <v>753.34</v>
      </c>
      <c r="H2593" s="1">
        <v>46259</v>
      </c>
      <c r="I2593">
        <v>-39</v>
      </c>
      <c r="J2593" s="12">
        <f t="shared" si="40"/>
        <v>-29380.260000000002</v>
      </c>
    </row>
    <row r="2594" spans="1:10" ht="19.5" customHeight="1" x14ac:dyDescent="0.25">
      <c r="A2594" s="3" t="s">
        <v>1489</v>
      </c>
      <c r="B2594" s="1">
        <v>46238</v>
      </c>
      <c r="C2594">
        <v>17928994427</v>
      </c>
      <c r="D2594" s="2">
        <v>239</v>
      </c>
      <c r="E2594" s="4">
        <v>40276.339999999997</v>
      </c>
      <c r="F2594" s="1">
        <v>46298</v>
      </c>
      <c r="G2594" s="13">
        <v>30955.24</v>
      </c>
      <c r="H2594" s="1">
        <v>46259</v>
      </c>
      <c r="I2594">
        <v>-39</v>
      </c>
      <c r="J2594" s="12">
        <f t="shared" si="40"/>
        <v>-1207254.3600000001</v>
      </c>
    </row>
    <row r="2595" spans="1:10" ht="19.5" customHeight="1" x14ac:dyDescent="0.25">
      <c r="A2595" s="3" t="s">
        <v>768</v>
      </c>
      <c r="B2595" s="1">
        <v>46238</v>
      </c>
      <c r="C2595">
        <v>17929028324</v>
      </c>
      <c r="D2595" s="2">
        <v>33</v>
      </c>
      <c r="E2595" s="4">
        <v>18876</v>
      </c>
      <c r="F2595" s="1">
        <v>46298</v>
      </c>
      <c r="G2595" s="13">
        <v>17977.14</v>
      </c>
      <c r="H2595" s="1">
        <v>46273</v>
      </c>
      <c r="I2595">
        <v>-25</v>
      </c>
      <c r="J2595" s="12">
        <f t="shared" si="40"/>
        <v>-449428.5</v>
      </c>
    </row>
    <row r="2596" spans="1:10" ht="19.5" customHeight="1" x14ac:dyDescent="0.25">
      <c r="A2596" s="2">
        <v>80004350957</v>
      </c>
      <c r="B2596" s="1">
        <v>46238</v>
      </c>
      <c r="C2596">
        <v>17929802342</v>
      </c>
      <c r="D2596" s="2" t="s">
        <v>1855</v>
      </c>
      <c r="E2596" s="4">
        <v>5642</v>
      </c>
      <c r="F2596" s="1">
        <v>46298</v>
      </c>
      <c r="G2596" s="13">
        <v>5642</v>
      </c>
      <c r="H2596" s="1">
        <v>46259</v>
      </c>
      <c r="I2596">
        <v>-39</v>
      </c>
      <c r="J2596" s="12">
        <f t="shared" si="40"/>
        <v>-220038</v>
      </c>
    </row>
    <row r="2597" spans="1:10" ht="19.5" customHeight="1" x14ac:dyDescent="0.25">
      <c r="A2597" s="3" t="s">
        <v>1672</v>
      </c>
      <c r="B2597" s="1">
        <v>46238</v>
      </c>
      <c r="C2597">
        <v>17930021054</v>
      </c>
      <c r="D2597" s="2" t="s">
        <v>1856</v>
      </c>
      <c r="E2597" s="4">
        <v>12495</v>
      </c>
      <c r="F2597" s="1">
        <v>46298</v>
      </c>
      <c r="G2597" s="13">
        <v>11900</v>
      </c>
      <c r="H2597" s="1">
        <v>46283</v>
      </c>
      <c r="I2597">
        <v>-15</v>
      </c>
      <c r="J2597" s="12">
        <f t="shared" si="40"/>
        <v>-178500</v>
      </c>
    </row>
    <row r="2598" spans="1:10" ht="19.5" customHeight="1" x14ac:dyDescent="0.25">
      <c r="A2598" s="3" t="s">
        <v>1672</v>
      </c>
      <c r="B2598" s="1">
        <v>46238</v>
      </c>
      <c r="C2598">
        <v>17930031714</v>
      </c>
      <c r="D2598" s="2" t="s">
        <v>1857</v>
      </c>
      <c r="E2598" s="4">
        <v>2205</v>
      </c>
      <c r="F2598" s="1">
        <v>46298</v>
      </c>
      <c r="G2598" s="13">
        <v>2100</v>
      </c>
      <c r="H2598" s="1">
        <v>46283</v>
      </c>
      <c r="I2598">
        <v>-15</v>
      </c>
      <c r="J2598" s="12">
        <f t="shared" si="40"/>
        <v>-31500</v>
      </c>
    </row>
    <row r="2599" spans="1:10" ht="19.5" customHeight="1" x14ac:dyDescent="0.25">
      <c r="A2599" s="3" t="s">
        <v>1672</v>
      </c>
      <c r="B2599" s="1">
        <v>46238</v>
      </c>
      <c r="C2599">
        <v>17930047029</v>
      </c>
      <c r="D2599" s="2" t="s">
        <v>1858</v>
      </c>
      <c r="E2599" s="4">
        <v>14700</v>
      </c>
      <c r="F2599" s="1">
        <v>46298</v>
      </c>
      <c r="G2599" s="13">
        <v>14000</v>
      </c>
      <c r="H2599" s="1">
        <v>46283</v>
      </c>
      <c r="I2599">
        <v>-15</v>
      </c>
      <c r="J2599" s="12">
        <f t="shared" si="40"/>
        <v>-210000</v>
      </c>
    </row>
    <row r="2600" spans="1:10" ht="19.5" customHeight="1" x14ac:dyDescent="0.25">
      <c r="A2600" s="3" t="s">
        <v>542</v>
      </c>
      <c r="B2600" s="1">
        <v>46238</v>
      </c>
      <c r="C2600">
        <v>17933657033</v>
      </c>
      <c r="D2600" s="3" t="s">
        <v>1859</v>
      </c>
      <c r="E2600" s="4">
        <v>14348.62</v>
      </c>
      <c r="F2600" s="1">
        <v>46298</v>
      </c>
      <c r="G2600" s="13">
        <v>13044.2</v>
      </c>
      <c r="H2600" s="1">
        <v>46258</v>
      </c>
      <c r="I2600">
        <v>-40</v>
      </c>
      <c r="J2600" s="12">
        <f t="shared" si="40"/>
        <v>-521768</v>
      </c>
    </row>
    <row r="2601" spans="1:10" ht="19.5" customHeight="1" x14ac:dyDescent="0.25">
      <c r="A2601" s="2" t="s">
        <v>1531</v>
      </c>
      <c r="B2601" s="1">
        <v>46239</v>
      </c>
      <c r="C2601">
        <v>17935965577</v>
      </c>
      <c r="D2601" s="2" t="s">
        <v>1860</v>
      </c>
      <c r="E2601" s="4">
        <v>506.44</v>
      </c>
      <c r="F2601" s="1">
        <v>46299</v>
      </c>
      <c r="G2601" s="13">
        <v>189.97</v>
      </c>
      <c r="H2601" s="1">
        <v>46259</v>
      </c>
      <c r="I2601">
        <v>-40</v>
      </c>
      <c r="J2601" s="12">
        <f t="shared" si="40"/>
        <v>-7598.8</v>
      </c>
    </row>
    <row r="2602" spans="1:10" ht="19.5" customHeight="1" x14ac:dyDescent="0.25">
      <c r="A2602" s="3" t="s">
        <v>1485</v>
      </c>
      <c r="B2602" s="1">
        <v>46239</v>
      </c>
      <c r="C2602">
        <v>17937587073</v>
      </c>
      <c r="D2602" s="2" t="s">
        <v>1861</v>
      </c>
      <c r="E2602" s="4">
        <v>14289.07</v>
      </c>
      <c r="F2602" s="1">
        <v>46299</v>
      </c>
      <c r="G2602" s="13">
        <v>14289.07</v>
      </c>
      <c r="H2602" s="1">
        <v>46245</v>
      </c>
      <c r="I2602">
        <v>-54</v>
      </c>
      <c r="J2602" s="12">
        <f t="shared" si="40"/>
        <v>-771609.78</v>
      </c>
    </row>
    <row r="2603" spans="1:10" ht="19.5" customHeight="1" x14ac:dyDescent="0.25">
      <c r="A2603" s="3" t="s">
        <v>1485</v>
      </c>
      <c r="B2603" s="1">
        <v>46239</v>
      </c>
      <c r="C2603">
        <v>17937587075</v>
      </c>
      <c r="D2603" s="2" t="s">
        <v>1862</v>
      </c>
      <c r="E2603" s="4">
        <v>11168.89</v>
      </c>
      <c r="F2603" s="1">
        <v>46299</v>
      </c>
      <c r="G2603" s="13">
        <v>11168.89</v>
      </c>
      <c r="H2603" s="1">
        <v>46245</v>
      </c>
      <c r="I2603">
        <v>-54</v>
      </c>
      <c r="J2603" s="12">
        <f t="shared" si="40"/>
        <v>-603120.05999999994</v>
      </c>
    </row>
    <row r="2604" spans="1:10" ht="19.5" customHeight="1" x14ac:dyDescent="0.25">
      <c r="A2604" s="3" t="s">
        <v>1485</v>
      </c>
      <c r="B2604" s="1">
        <v>46239</v>
      </c>
      <c r="C2604">
        <v>17937587183</v>
      </c>
      <c r="D2604" s="2" t="s">
        <v>1863</v>
      </c>
      <c r="E2604" s="4">
        <v>119.1</v>
      </c>
      <c r="F2604" s="1">
        <v>46299</v>
      </c>
      <c r="G2604" s="13">
        <v>119.1</v>
      </c>
      <c r="H2604" s="1">
        <v>46245</v>
      </c>
      <c r="I2604">
        <v>-54</v>
      </c>
      <c r="J2604" s="12">
        <f t="shared" si="40"/>
        <v>-6431.4</v>
      </c>
    </row>
    <row r="2605" spans="1:10" ht="19.5" customHeight="1" x14ac:dyDescent="0.25">
      <c r="A2605" s="3" t="s">
        <v>1490</v>
      </c>
      <c r="B2605" s="1">
        <v>46239</v>
      </c>
      <c r="C2605">
        <v>17938277560</v>
      </c>
      <c r="D2605" s="2" t="s">
        <v>1864</v>
      </c>
      <c r="E2605" s="4">
        <v>21803.360000000001</v>
      </c>
      <c r="F2605" s="1">
        <v>46299</v>
      </c>
      <c r="G2605" s="13">
        <v>21803.360000000001</v>
      </c>
      <c r="H2605" s="1">
        <v>46259</v>
      </c>
      <c r="I2605">
        <v>-40</v>
      </c>
      <c r="J2605" s="12">
        <f t="shared" si="40"/>
        <v>-872134.4</v>
      </c>
    </row>
    <row r="2606" spans="1:10" ht="19.5" customHeight="1" x14ac:dyDescent="0.25">
      <c r="A2606" s="3" t="s">
        <v>1490</v>
      </c>
      <c r="B2606" s="1">
        <v>46239</v>
      </c>
      <c r="C2606">
        <v>17938400968</v>
      </c>
      <c r="D2606" s="2" t="s">
        <v>1865</v>
      </c>
      <c r="E2606" s="4">
        <v>1165.75</v>
      </c>
      <c r="F2606" s="1">
        <v>46299</v>
      </c>
      <c r="G2606" s="13">
        <v>1165.75</v>
      </c>
      <c r="H2606" s="1">
        <v>46259</v>
      </c>
      <c r="I2606">
        <v>-40</v>
      </c>
      <c r="J2606" s="12">
        <f t="shared" si="40"/>
        <v>-46630</v>
      </c>
    </row>
    <row r="2607" spans="1:10" ht="19.5" customHeight="1" x14ac:dyDescent="0.25">
      <c r="A2607" s="3" t="s">
        <v>1172</v>
      </c>
      <c r="B2607" s="1">
        <v>46239</v>
      </c>
      <c r="C2607">
        <v>17938824791</v>
      </c>
      <c r="D2607" s="2" t="s">
        <v>1866</v>
      </c>
      <c r="E2607" s="4">
        <v>15058</v>
      </c>
      <c r="F2607" s="1">
        <v>46299</v>
      </c>
      <c r="G2607" s="13">
        <v>15058</v>
      </c>
      <c r="H2607" s="1">
        <v>46259</v>
      </c>
      <c r="I2607">
        <v>-40</v>
      </c>
      <c r="J2607" s="12">
        <f t="shared" si="40"/>
        <v>-602320</v>
      </c>
    </row>
    <row r="2608" spans="1:10" ht="19.5" customHeight="1" x14ac:dyDescent="0.25">
      <c r="A2608" s="3" t="s">
        <v>1642</v>
      </c>
      <c r="B2608" s="1">
        <v>46239</v>
      </c>
      <c r="C2608">
        <v>17939138814</v>
      </c>
      <c r="D2608" s="2" t="s">
        <v>513</v>
      </c>
      <c r="E2608" s="4">
        <v>11666.61</v>
      </c>
      <c r="F2608" s="1">
        <v>46299</v>
      </c>
      <c r="G2608" s="13">
        <v>10063.23</v>
      </c>
      <c r="H2608" s="1">
        <v>46259</v>
      </c>
      <c r="I2608">
        <v>-40</v>
      </c>
      <c r="J2608" s="12">
        <f t="shared" si="40"/>
        <v>-402529.19999999995</v>
      </c>
    </row>
    <row r="2609" spans="1:10" ht="19.5" customHeight="1" x14ac:dyDescent="0.25">
      <c r="A2609" s="3" t="s">
        <v>127</v>
      </c>
      <c r="B2609" s="1">
        <v>46239</v>
      </c>
      <c r="C2609">
        <v>17940160209</v>
      </c>
      <c r="D2609" s="2" t="s">
        <v>1867</v>
      </c>
      <c r="E2609" s="4">
        <v>3609</v>
      </c>
      <c r="F2609" s="1">
        <v>46299</v>
      </c>
      <c r="G2609" s="13">
        <v>3609</v>
      </c>
      <c r="H2609" s="1">
        <v>46259</v>
      </c>
      <c r="I2609">
        <v>-40</v>
      </c>
      <c r="J2609" s="12">
        <f t="shared" si="40"/>
        <v>-144360</v>
      </c>
    </row>
    <row r="2610" spans="1:10" ht="19.5" customHeight="1" x14ac:dyDescent="0.25">
      <c r="A2610" s="3" t="s">
        <v>1519</v>
      </c>
      <c r="B2610" s="1">
        <v>46239</v>
      </c>
      <c r="C2610">
        <v>17941923285</v>
      </c>
      <c r="D2610" s="2" t="s">
        <v>1868</v>
      </c>
      <c r="E2610" s="4">
        <v>186.15</v>
      </c>
      <c r="F2610" s="1">
        <v>46299</v>
      </c>
      <c r="G2610" s="13">
        <v>169.23</v>
      </c>
      <c r="H2610" s="1">
        <v>46273</v>
      </c>
      <c r="I2610">
        <v>-26</v>
      </c>
      <c r="J2610" s="12">
        <f t="shared" si="40"/>
        <v>-4399.9799999999996</v>
      </c>
    </row>
    <row r="2611" spans="1:10" ht="19.5" customHeight="1" x14ac:dyDescent="0.25">
      <c r="A2611" s="2">
        <v>93027710016</v>
      </c>
      <c r="B2611" s="1">
        <v>46240</v>
      </c>
      <c r="C2611">
        <v>17943757141</v>
      </c>
      <c r="D2611" s="2">
        <v>26809908</v>
      </c>
      <c r="E2611" s="4">
        <v>91527.71</v>
      </c>
      <c r="F2611" s="1">
        <v>46300</v>
      </c>
      <c r="G2611" s="13">
        <v>75022.710000000006</v>
      </c>
      <c r="H2611" s="1">
        <v>46258</v>
      </c>
      <c r="I2611">
        <v>-42</v>
      </c>
      <c r="J2611" s="12">
        <f t="shared" si="40"/>
        <v>-3150953.8200000003</v>
      </c>
    </row>
    <row r="2612" spans="1:10" ht="19.5" customHeight="1" x14ac:dyDescent="0.25">
      <c r="A2612" s="3" t="s">
        <v>1124</v>
      </c>
      <c r="B2612" s="1">
        <v>46240</v>
      </c>
      <c r="C2612">
        <v>17945173068</v>
      </c>
      <c r="D2612" s="2">
        <v>2100116783</v>
      </c>
      <c r="E2612" s="4">
        <v>143.55000000000001</v>
      </c>
      <c r="F2612" s="1">
        <v>46300</v>
      </c>
      <c r="G2612" s="13">
        <v>130.5</v>
      </c>
      <c r="H2612" s="1">
        <v>46258</v>
      </c>
      <c r="I2612">
        <v>-42</v>
      </c>
      <c r="J2612" s="12">
        <f t="shared" si="40"/>
        <v>-5481</v>
      </c>
    </row>
    <row r="2613" spans="1:10" ht="19.5" customHeight="1" x14ac:dyDescent="0.25">
      <c r="A2613" s="3" t="s">
        <v>168</v>
      </c>
      <c r="B2613" s="1">
        <v>46240</v>
      </c>
      <c r="C2613">
        <v>17946637249</v>
      </c>
      <c r="D2613" s="2">
        <v>54</v>
      </c>
      <c r="E2613" s="4">
        <v>20361.39</v>
      </c>
      <c r="F2613" s="1">
        <v>46300</v>
      </c>
      <c r="G2613" s="13">
        <v>20361.39</v>
      </c>
      <c r="H2613" s="1">
        <v>46260</v>
      </c>
      <c r="I2613">
        <v>-40</v>
      </c>
      <c r="J2613" s="12">
        <f t="shared" si="40"/>
        <v>-814455.6</v>
      </c>
    </row>
    <row r="2614" spans="1:10" ht="19.5" customHeight="1" x14ac:dyDescent="0.25">
      <c r="A2614" s="3" t="s">
        <v>223</v>
      </c>
      <c r="B2614" s="1">
        <v>46240</v>
      </c>
      <c r="C2614">
        <v>17947102555</v>
      </c>
      <c r="D2614" s="2" t="s">
        <v>1869</v>
      </c>
      <c r="E2614" s="4">
        <v>52244</v>
      </c>
      <c r="F2614" s="1">
        <v>46300</v>
      </c>
      <c r="G2614" s="13">
        <v>52244</v>
      </c>
      <c r="H2614" s="1">
        <v>46259</v>
      </c>
      <c r="I2614">
        <v>-41</v>
      </c>
      <c r="J2614" s="12">
        <f t="shared" si="40"/>
        <v>-2142004</v>
      </c>
    </row>
    <row r="2615" spans="1:10" ht="19.5" customHeight="1" x14ac:dyDescent="0.25">
      <c r="A2615" s="3" t="s">
        <v>223</v>
      </c>
      <c r="B2615" s="1">
        <v>46240</v>
      </c>
      <c r="C2615">
        <v>17947106105</v>
      </c>
      <c r="D2615" s="2" t="s">
        <v>1870</v>
      </c>
      <c r="E2615" s="4">
        <v>46423</v>
      </c>
      <c r="F2615" s="1">
        <v>46300</v>
      </c>
      <c r="G2615" s="13">
        <v>46423</v>
      </c>
      <c r="H2615" s="1">
        <v>46259</v>
      </c>
      <c r="I2615">
        <v>-41</v>
      </c>
      <c r="J2615" s="12">
        <f t="shared" si="40"/>
        <v>-1903343</v>
      </c>
    </row>
    <row r="2616" spans="1:10" ht="19.5" customHeight="1" x14ac:dyDescent="0.25">
      <c r="A2616" s="3" t="s">
        <v>217</v>
      </c>
      <c r="B2616" s="1">
        <v>46240</v>
      </c>
      <c r="C2616">
        <v>17947438713</v>
      </c>
      <c r="D2616" s="2" t="s">
        <v>1871</v>
      </c>
      <c r="E2616" s="4">
        <v>58247.5</v>
      </c>
      <c r="F2616" s="1">
        <v>46300</v>
      </c>
      <c r="G2616" s="13">
        <v>55473.81</v>
      </c>
      <c r="H2616" s="1">
        <v>46259</v>
      </c>
      <c r="I2616">
        <v>-41</v>
      </c>
      <c r="J2616" s="12">
        <f t="shared" si="40"/>
        <v>-2274426.21</v>
      </c>
    </row>
    <row r="2617" spans="1:10" ht="19.5" customHeight="1" x14ac:dyDescent="0.25">
      <c r="A2617" s="3" t="s">
        <v>217</v>
      </c>
      <c r="B2617" s="1">
        <v>46240</v>
      </c>
      <c r="C2617">
        <v>17947439063</v>
      </c>
      <c r="D2617" s="2" t="s">
        <v>1872</v>
      </c>
      <c r="E2617" s="4">
        <v>8835</v>
      </c>
      <c r="F2617" s="1">
        <v>46300</v>
      </c>
      <c r="G2617" s="13">
        <v>8414.2900000000009</v>
      </c>
      <c r="H2617" s="1">
        <v>46259</v>
      </c>
      <c r="I2617">
        <v>-41</v>
      </c>
      <c r="J2617" s="12">
        <f t="shared" si="40"/>
        <v>-344985.89</v>
      </c>
    </row>
    <row r="2618" spans="1:10" ht="19.5" customHeight="1" x14ac:dyDescent="0.25">
      <c r="A2618" s="3" t="s">
        <v>1485</v>
      </c>
      <c r="B2618" s="1">
        <v>46240</v>
      </c>
      <c r="C2618">
        <v>17947781294</v>
      </c>
      <c r="D2618" s="2" t="s">
        <v>1873</v>
      </c>
      <c r="E2618" s="4">
        <v>2231.4699999999998</v>
      </c>
      <c r="F2618" s="1">
        <v>46300</v>
      </c>
      <c r="G2618" s="13">
        <v>2231.4699999999998</v>
      </c>
      <c r="H2618" s="1">
        <v>46273</v>
      </c>
      <c r="I2618">
        <v>-27</v>
      </c>
      <c r="J2618" s="12">
        <f t="shared" si="40"/>
        <v>-60249.689999999995</v>
      </c>
    </row>
    <row r="2619" spans="1:10" ht="19.5" customHeight="1" x14ac:dyDescent="0.25">
      <c r="A2619" s="3" t="s">
        <v>1485</v>
      </c>
      <c r="B2619" s="1">
        <v>46240</v>
      </c>
      <c r="C2619">
        <v>17947781341</v>
      </c>
      <c r="D2619" s="2" t="s">
        <v>1874</v>
      </c>
      <c r="E2619" s="4">
        <v>4890.1899999999996</v>
      </c>
      <c r="F2619" s="1">
        <v>46300</v>
      </c>
      <c r="G2619" s="13">
        <v>4890.1899999999996</v>
      </c>
      <c r="H2619" s="1">
        <v>46273</v>
      </c>
      <c r="I2619">
        <v>-27</v>
      </c>
      <c r="J2619" s="12">
        <f t="shared" si="40"/>
        <v>-132035.12999999998</v>
      </c>
    </row>
    <row r="2620" spans="1:10" ht="19.5" customHeight="1" x14ac:dyDescent="0.25">
      <c r="A2620" s="3" t="s">
        <v>1485</v>
      </c>
      <c r="B2620" s="1">
        <v>46240</v>
      </c>
      <c r="C2620">
        <v>17947781420</v>
      </c>
      <c r="D2620" s="2" t="s">
        <v>1875</v>
      </c>
      <c r="E2620" s="4">
        <v>875.34</v>
      </c>
      <c r="F2620" s="1">
        <v>46300</v>
      </c>
      <c r="G2620" s="13">
        <v>875.34</v>
      </c>
      <c r="H2620" s="1">
        <v>46273</v>
      </c>
      <c r="I2620">
        <v>-27</v>
      </c>
      <c r="J2620" s="12">
        <f t="shared" si="40"/>
        <v>-23634.18</v>
      </c>
    </row>
    <row r="2621" spans="1:10" ht="19.5" customHeight="1" x14ac:dyDescent="0.25">
      <c r="A2621" s="3" t="s">
        <v>1485</v>
      </c>
      <c r="B2621" s="1">
        <v>46240</v>
      </c>
      <c r="C2621">
        <v>17947781562</v>
      </c>
      <c r="D2621" s="2" t="s">
        <v>1876</v>
      </c>
      <c r="E2621" s="4">
        <v>12308.71</v>
      </c>
      <c r="F2621" s="1">
        <v>46300</v>
      </c>
      <c r="G2621" s="13">
        <v>12308.71</v>
      </c>
      <c r="H2621" s="1">
        <v>46273</v>
      </c>
      <c r="I2621">
        <v>-27</v>
      </c>
      <c r="J2621" s="12">
        <f t="shared" si="40"/>
        <v>-332335.17</v>
      </c>
    </row>
    <row r="2622" spans="1:10" ht="19.5" customHeight="1" x14ac:dyDescent="0.25">
      <c r="A2622" s="3" t="s">
        <v>1485</v>
      </c>
      <c r="B2622" s="1">
        <v>46240</v>
      </c>
      <c r="C2622">
        <v>17947781672</v>
      </c>
      <c r="D2622" s="2" t="s">
        <v>1877</v>
      </c>
      <c r="E2622" s="4">
        <v>6254.4</v>
      </c>
      <c r="F2622" s="1">
        <v>46300</v>
      </c>
      <c r="G2622" s="13">
        <v>6254.4</v>
      </c>
      <c r="H2622" s="1">
        <v>46273</v>
      </c>
      <c r="I2622">
        <v>-27</v>
      </c>
      <c r="J2622" s="12">
        <f t="shared" si="40"/>
        <v>-168868.8</v>
      </c>
    </row>
    <row r="2623" spans="1:10" ht="19.5" customHeight="1" x14ac:dyDescent="0.25">
      <c r="A2623" s="3" t="s">
        <v>1485</v>
      </c>
      <c r="B2623" s="1">
        <v>46240</v>
      </c>
      <c r="C2623">
        <v>17947781764</v>
      </c>
      <c r="D2623" s="2" t="s">
        <v>1878</v>
      </c>
      <c r="E2623" s="4">
        <v>5978.08</v>
      </c>
      <c r="F2623" s="1">
        <v>46300</v>
      </c>
      <c r="G2623" s="13">
        <v>5978.08</v>
      </c>
      <c r="H2623" s="1">
        <v>46273</v>
      </c>
      <c r="I2623">
        <v>-27</v>
      </c>
      <c r="J2623" s="12">
        <f t="shared" si="40"/>
        <v>-161408.16</v>
      </c>
    </row>
    <row r="2624" spans="1:10" ht="19.5" customHeight="1" x14ac:dyDescent="0.25">
      <c r="A2624" s="3" t="s">
        <v>1485</v>
      </c>
      <c r="B2624" s="1">
        <v>46240</v>
      </c>
      <c r="C2624">
        <v>17947781788</v>
      </c>
      <c r="D2624" s="2" t="s">
        <v>1879</v>
      </c>
      <c r="E2624" s="4">
        <v>12930.47</v>
      </c>
      <c r="F2624" s="1">
        <v>46300</v>
      </c>
      <c r="G2624" s="13">
        <v>12930.47</v>
      </c>
      <c r="H2624" s="1">
        <v>46273</v>
      </c>
      <c r="I2624">
        <v>-27</v>
      </c>
      <c r="J2624" s="12">
        <f t="shared" si="40"/>
        <v>-349122.69</v>
      </c>
    </row>
    <row r="2625" spans="1:10" ht="19.5" customHeight="1" x14ac:dyDescent="0.25">
      <c r="A2625" s="3" t="s">
        <v>1485</v>
      </c>
      <c r="B2625" s="1">
        <v>46240</v>
      </c>
      <c r="C2625">
        <v>17947781791</v>
      </c>
      <c r="D2625" s="2" t="s">
        <v>1880</v>
      </c>
      <c r="E2625" s="4">
        <v>3847.82</v>
      </c>
      <c r="F2625" s="1">
        <v>46300</v>
      </c>
      <c r="G2625" s="13">
        <v>3847.82</v>
      </c>
      <c r="H2625" s="1">
        <v>46273</v>
      </c>
      <c r="I2625">
        <v>-27</v>
      </c>
      <c r="J2625" s="12">
        <f t="shared" si="40"/>
        <v>-103891.14</v>
      </c>
    </row>
    <row r="2626" spans="1:10" ht="19.5" customHeight="1" x14ac:dyDescent="0.25">
      <c r="A2626" s="3" t="s">
        <v>1485</v>
      </c>
      <c r="B2626" s="1">
        <v>46240</v>
      </c>
      <c r="C2626">
        <v>17947781963</v>
      </c>
      <c r="D2626" s="2" t="s">
        <v>1881</v>
      </c>
      <c r="E2626" s="4">
        <v>64975.8</v>
      </c>
      <c r="F2626" s="1">
        <v>46300</v>
      </c>
      <c r="G2626" s="13">
        <v>64975.8</v>
      </c>
      <c r="H2626" s="1">
        <v>46273</v>
      </c>
      <c r="I2626">
        <v>-27</v>
      </c>
      <c r="J2626" s="12">
        <f t="shared" si="40"/>
        <v>-1754346.6</v>
      </c>
    </row>
    <row r="2627" spans="1:10" ht="19.5" customHeight="1" x14ac:dyDescent="0.25">
      <c r="A2627" s="3" t="s">
        <v>451</v>
      </c>
      <c r="B2627" s="1">
        <v>46241</v>
      </c>
      <c r="C2627">
        <v>17953664887</v>
      </c>
      <c r="D2627" s="2">
        <v>82602799021</v>
      </c>
      <c r="E2627" s="4">
        <v>3296</v>
      </c>
      <c r="F2627" s="1">
        <v>46301</v>
      </c>
      <c r="G2627" s="13">
        <v>2701.64</v>
      </c>
      <c r="H2627" s="1">
        <v>46258</v>
      </c>
      <c r="I2627">
        <v>-43</v>
      </c>
      <c r="J2627" s="12">
        <f t="shared" si="40"/>
        <v>-116170.51999999999</v>
      </c>
    </row>
    <row r="2628" spans="1:10" ht="19.5" customHeight="1" x14ac:dyDescent="0.25">
      <c r="A2628" s="3" t="s">
        <v>451</v>
      </c>
      <c r="B2628" s="1">
        <v>46241</v>
      </c>
      <c r="C2628">
        <v>17953664933</v>
      </c>
      <c r="D2628" s="2">
        <v>82602799022</v>
      </c>
      <c r="E2628" s="4">
        <v>16718.939999999999</v>
      </c>
      <c r="F2628" s="1">
        <v>46301</v>
      </c>
      <c r="G2628" s="13">
        <v>13704.05</v>
      </c>
      <c r="H2628" s="1">
        <v>46258</v>
      </c>
      <c r="I2628">
        <v>-43</v>
      </c>
      <c r="J2628" s="12">
        <f t="shared" ref="J2628:J2691" si="41">G2628*I2628</f>
        <v>-589274.15</v>
      </c>
    </row>
    <row r="2629" spans="1:10" ht="19.5" customHeight="1" x14ac:dyDescent="0.25">
      <c r="A2629" s="3" t="s">
        <v>451</v>
      </c>
      <c r="B2629" s="1">
        <v>46241</v>
      </c>
      <c r="C2629">
        <v>17953664959</v>
      </c>
      <c r="D2629" s="2">
        <v>82602799023</v>
      </c>
      <c r="E2629" s="4">
        <v>15075.05</v>
      </c>
      <c r="F2629" s="1">
        <v>46301</v>
      </c>
      <c r="G2629" s="13">
        <v>12356.6</v>
      </c>
      <c r="H2629" s="1">
        <v>46258</v>
      </c>
      <c r="I2629">
        <v>-43</v>
      </c>
      <c r="J2629" s="12">
        <f t="shared" si="41"/>
        <v>-531333.80000000005</v>
      </c>
    </row>
    <row r="2630" spans="1:10" ht="19.5" customHeight="1" x14ac:dyDescent="0.25">
      <c r="A2630" s="3" t="s">
        <v>279</v>
      </c>
      <c r="B2630" s="1">
        <v>46241</v>
      </c>
      <c r="C2630">
        <v>17954714881</v>
      </c>
      <c r="D2630" s="2" t="s">
        <v>1882</v>
      </c>
      <c r="E2630" s="4">
        <v>35371.47</v>
      </c>
      <c r="F2630" s="1">
        <v>46301</v>
      </c>
      <c r="G2630" s="13">
        <v>33687.11</v>
      </c>
      <c r="H2630" s="1">
        <v>46273</v>
      </c>
      <c r="I2630">
        <v>-28</v>
      </c>
      <c r="J2630" s="12">
        <f t="shared" si="41"/>
        <v>-943239.08000000007</v>
      </c>
    </row>
    <row r="2631" spans="1:10" ht="19.5" customHeight="1" x14ac:dyDescent="0.25">
      <c r="A2631" s="3" t="s">
        <v>1124</v>
      </c>
      <c r="B2631" s="1">
        <v>46241</v>
      </c>
      <c r="C2631">
        <v>17954800289</v>
      </c>
      <c r="D2631" s="2">
        <v>2100117581</v>
      </c>
      <c r="E2631" s="4">
        <v>2292.63</v>
      </c>
      <c r="F2631" s="1">
        <v>46301</v>
      </c>
      <c r="G2631" s="13">
        <v>2084.21</v>
      </c>
      <c r="H2631" s="1">
        <v>46258</v>
      </c>
      <c r="I2631">
        <v>-43</v>
      </c>
      <c r="J2631" s="12">
        <f t="shared" si="41"/>
        <v>-89621.03</v>
      </c>
    </row>
    <row r="2632" spans="1:10" ht="19.5" customHeight="1" x14ac:dyDescent="0.25">
      <c r="A2632" s="2" t="s">
        <v>1566</v>
      </c>
      <c r="B2632" s="1">
        <v>46241</v>
      </c>
      <c r="C2632">
        <v>17954964021</v>
      </c>
      <c r="D2632" s="2" t="s">
        <v>1883</v>
      </c>
      <c r="E2632" s="4">
        <v>3002.93</v>
      </c>
      <c r="F2632" s="1">
        <v>46301</v>
      </c>
      <c r="G2632" s="13">
        <v>3002.93</v>
      </c>
      <c r="H2632" s="1">
        <v>46259</v>
      </c>
      <c r="I2632">
        <v>-42</v>
      </c>
      <c r="J2632" s="12">
        <f t="shared" si="41"/>
        <v>-126123.06</v>
      </c>
    </row>
    <row r="2633" spans="1:10" ht="19.5" customHeight="1" x14ac:dyDescent="0.25">
      <c r="A2633" s="2" t="s">
        <v>1566</v>
      </c>
      <c r="B2633" s="1">
        <v>46241</v>
      </c>
      <c r="C2633">
        <v>17954970975</v>
      </c>
      <c r="D2633" s="2" t="s">
        <v>1884</v>
      </c>
      <c r="E2633" s="4">
        <v>13584.9</v>
      </c>
      <c r="F2633" s="1">
        <v>46301</v>
      </c>
      <c r="G2633" s="13">
        <v>5356.13</v>
      </c>
      <c r="H2633" s="1">
        <v>46259</v>
      </c>
      <c r="I2633">
        <v>-42</v>
      </c>
      <c r="J2633" s="12">
        <f t="shared" si="41"/>
        <v>-224957.46</v>
      </c>
    </row>
    <row r="2634" spans="1:10" ht="19.5" customHeight="1" x14ac:dyDescent="0.25">
      <c r="A2634" s="2" t="s">
        <v>1566</v>
      </c>
      <c r="B2634" s="1">
        <v>46241</v>
      </c>
      <c r="C2634">
        <v>17955004943</v>
      </c>
      <c r="D2634" s="2" t="s">
        <v>1885</v>
      </c>
      <c r="E2634" s="4">
        <v>13838.44</v>
      </c>
      <c r="F2634" s="1">
        <v>46301</v>
      </c>
      <c r="G2634" s="13">
        <v>13838.44</v>
      </c>
      <c r="H2634" s="1">
        <v>46259</v>
      </c>
      <c r="I2634">
        <v>-42</v>
      </c>
      <c r="J2634" s="12">
        <f t="shared" si="41"/>
        <v>-581214.48</v>
      </c>
    </row>
    <row r="2635" spans="1:10" ht="19.5" customHeight="1" x14ac:dyDescent="0.25">
      <c r="A2635" s="3" t="s">
        <v>1188</v>
      </c>
      <c r="B2635" s="1">
        <v>46241</v>
      </c>
      <c r="C2635">
        <v>17955808790</v>
      </c>
      <c r="D2635" s="2" t="s">
        <v>1886</v>
      </c>
      <c r="E2635" s="4">
        <v>4404</v>
      </c>
      <c r="F2635" s="1">
        <v>46301</v>
      </c>
      <c r="G2635" s="13">
        <v>4404</v>
      </c>
      <c r="H2635" s="1">
        <v>46259</v>
      </c>
      <c r="I2635">
        <v>-42</v>
      </c>
      <c r="J2635" s="12">
        <f t="shared" si="41"/>
        <v>-184968</v>
      </c>
    </row>
    <row r="2636" spans="1:10" ht="19.5" customHeight="1" x14ac:dyDescent="0.25">
      <c r="A2636" s="3" t="s">
        <v>1188</v>
      </c>
      <c r="B2636" s="1">
        <v>46241</v>
      </c>
      <c r="C2636">
        <v>17955808950</v>
      </c>
      <c r="D2636" s="2" t="s">
        <v>1887</v>
      </c>
      <c r="E2636" s="4">
        <v>368289.1</v>
      </c>
      <c r="F2636" s="1">
        <v>46301</v>
      </c>
      <c r="G2636" s="13">
        <v>368289.1</v>
      </c>
      <c r="H2636" s="1">
        <v>46274</v>
      </c>
      <c r="I2636">
        <v>-27</v>
      </c>
      <c r="J2636" s="12">
        <f t="shared" si="41"/>
        <v>-9943805.6999999993</v>
      </c>
    </row>
    <row r="2637" spans="1:10" ht="19.5" customHeight="1" x14ac:dyDescent="0.25">
      <c r="A2637" s="3" t="s">
        <v>223</v>
      </c>
      <c r="B2637" s="1">
        <v>46241</v>
      </c>
      <c r="C2637">
        <v>17955888176</v>
      </c>
      <c r="D2637" s="2" t="s">
        <v>1888</v>
      </c>
      <c r="E2637" s="4">
        <v>567</v>
      </c>
      <c r="F2637" s="1">
        <v>46301</v>
      </c>
      <c r="G2637" s="13">
        <v>567</v>
      </c>
      <c r="H2637" s="1">
        <v>46259</v>
      </c>
      <c r="I2637">
        <v>-42</v>
      </c>
      <c r="J2637" s="12">
        <f t="shared" si="41"/>
        <v>-23814</v>
      </c>
    </row>
    <row r="2638" spans="1:10" ht="19.5" customHeight="1" x14ac:dyDescent="0.25">
      <c r="A2638" s="2" t="s">
        <v>1566</v>
      </c>
      <c r="B2638" s="1">
        <v>46241</v>
      </c>
      <c r="C2638">
        <v>17956608861</v>
      </c>
      <c r="D2638" s="2" t="s">
        <v>1889</v>
      </c>
      <c r="E2638" s="4">
        <v>6911.26</v>
      </c>
      <c r="F2638" s="1">
        <v>46301</v>
      </c>
      <c r="G2638" s="13">
        <v>6911.26</v>
      </c>
      <c r="H2638" s="1">
        <v>46259</v>
      </c>
      <c r="I2638">
        <v>-42</v>
      </c>
      <c r="J2638" s="12">
        <f t="shared" si="41"/>
        <v>-290272.92</v>
      </c>
    </row>
    <row r="2639" spans="1:10" ht="19.5" customHeight="1" x14ac:dyDescent="0.25">
      <c r="A2639" s="2" t="s">
        <v>1566</v>
      </c>
      <c r="B2639" s="1">
        <v>46241</v>
      </c>
      <c r="C2639">
        <v>17956619483</v>
      </c>
      <c r="D2639" s="2" t="s">
        <v>1890</v>
      </c>
      <c r="E2639" s="4">
        <v>23124.22</v>
      </c>
      <c r="F2639" s="1">
        <v>46301</v>
      </c>
      <c r="G2639" s="13">
        <v>23124.22</v>
      </c>
      <c r="H2639" s="1">
        <v>46259</v>
      </c>
      <c r="I2639">
        <v>-42</v>
      </c>
      <c r="J2639" s="12">
        <f t="shared" si="41"/>
        <v>-971217.24</v>
      </c>
    </row>
    <row r="2640" spans="1:10" ht="19.5" customHeight="1" x14ac:dyDescent="0.25">
      <c r="A2640" s="2" t="s">
        <v>1566</v>
      </c>
      <c r="B2640" s="1">
        <v>46241</v>
      </c>
      <c r="C2640">
        <v>17956619533</v>
      </c>
      <c r="D2640" s="2" t="s">
        <v>1891</v>
      </c>
      <c r="E2640" s="4">
        <v>477.74</v>
      </c>
      <c r="F2640" s="1">
        <v>46301</v>
      </c>
      <c r="G2640" s="13">
        <v>477.74</v>
      </c>
      <c r="H2640" s="1">
        <v>46259</v>
      </c>
      <c r="I2640">
        <v>-42</v>
      </c>
      <c r="J2640" s="12">
        <f t="shared" si="41"/>
        <v>-20065.080000000002</v>
      </c>
    </row>
    <row r="2641" spans="1:10" ht="19.5" customHeight="1" x14ac:dyDescent="0.25">
      <c r="A2641" s="2" t="s">
        <v>1566</v>
      </c>
      <c r="B2641" s="1">
        <v>46241</v>
      </c>
      <c r="C2641">
        <v>17956631856</v>
      </c>
      <c r="D2641" s="2" t="s">
        <v>1892</v>
      </c>
      <c r="E2641" s="4">
        <v>26.12</v>
      </c>
      <c r="F2641" s="1">
        <v>46301</v>
      </c>
      <c r="G2641" s="13">
        <v>26.12</v>
      </c>
      <c r="H2641" s="1">
        <v>46259</v>
      </c>
      <c r="I2641">
        <v>-42</v>
      </c>
      <c r="J2641" s="12">
        <f t="shared" si="41"/>
        <v>-1097.04</v>
      </c>
    </row>
    <row r="2642" spans="1:10" ht="19.5" customHeight="1" x14ac:dyDescent="0.25">
      <c r="A2642" s="2">
        <v>80003550953</v>
      </c>
      <c r="B2642" s="1">
        <v>46241</v>
      </c>
      <c r="C2642">
        <v>17956683913</v>
      </c>
      <c r="D2642" s="2" t="s">
        <v>1893</v>
      </c>
      <c r="E2642" s="4">
        <v>99432</v>
      </c>
      <c r="F2642" s="1">
        <v>46301</v>
      </c>
      <c r="G2642" s="13">
        <v>99432</v>
      </c>
      <c r="H2642" s="1">
        <v>46274</v>
      </c>
      <c r="I2642">
        <v>-27</v>
      </c>
      <c r="J2642" s="12">
        <f t="shared" si="41"/>
        <v>-2684664</v>
      </c>
    </row>
    <row r="2643" spans="1:10" ht="19.5" customHeight="1" x14ac:dyDescent="0.25">
      <c r="A2643" s="3" t="s">
        <v>1485</v>
      </c>
      <c r="B2643" s="1">
        <v>46241</v>
      </c>
      <c r="C2643">
        <v>17957532584</v>
      </c>
      <c r="D2643" s="2" t="s">
        <v>1894</v>
      </c>
      <c r="E2643" s="4">
        <v>83887.53</v>
      </c>
      <c r="F2643" s="1">
        <v>46332</v>
      </c>
      <c r="G2643" s="13">
        <v>83177.08</v>
      </c>
      <c r="H2643" s="1">
        <v>46290</v>
      </c>
      <c r="I2643">
        <v>-42</v>
      </c>
      <c r="J2643" s="12">
        <f t="shared" si="41"/>
        <v>-3493437.36</v>
      </c>
    </row>
    <row r="2644" spans="1:10" ht="19.5" customHeight="1" x14ac:dyDescent="0.25">
      <c r="A2644" s="3" t="s">
        <v>1485</v>
      </c>
      <c r="B2644" s="1">
        <v>46241</v>
      </c>
      <c r="C2644">
        <v>17957532792</v>
      </c>
      <c r="D2644" s="2" t="s">
        <v>1895</v>
      </c>
      <c r="E2644" s="4">
        <v>632244.78</v>
      </c>
      <c r="F2644" s="1">
        <v>46332</v>
      </c>
      <c r="G2644" s="13">
        <v>632244.78</v>
      </c>
      <c r="H2644" s="1">
        <v>46273</v>
      </c>
      <c r="I2644">
        <v>-59</v>
      </c>
      <c r="J2644" s="12">
        <f t="shared" si="41"/>
        <v>-37302442.020000003</v>
      </c>
    </row>
    <row r="2645" spans="1:10" ht="19.5" customHeight="1" x14ac:dyDescent="0.25">
      <c r="A2645" s="3" t="s">
        <v>1485</v>
      </c>
      <c r="B2645" s="1">
        <v>46241</v>
      </c>
      <c r="C2645">
        <v>17957532830</v>
      </c>
      <c r="D2645" s="2" t="s">
        <v>1896</v>
      </c>
      <c r="E2645" s="4">
        <v>115919.45</v>
      </c>
      <c r="F2645" s="1">
        <v>46332</v>
      </c>
      <c r="G2645" s="13">
        <v>115919.45</v>
      </c>
      <c r="H2645" s="1">
        <v>46273</v>
      </c>
      <c r="I2645">
        <v>-59</v>
      </c>
      <c r="J2645" s="12">
        <f t="shared" si="41"/>
        <v>-6839247.5499999998</v>
      </c>
    </row>
    <row r="2646" spans="1:10" ht="19.5" customHeight="1" x14ac:dyDescent="0.25">
      <c r="A2646" s="3" t="s">
        <v>1519</v>
      </c>
      <c r="B2646" s="1">
        <v>46241</v>
      </c>
      <c r="C2646">
        <v>17958292241</v>
      </c>
      <c r="D2646" s="2" t="s">
        <v>1897</v>
      </c>
      <c r="E2646" s="4">
        <v>83.52</v>
      </c>
      <c r="F2646" s="1">
        <v>46301</v>
      </c>
      <c r="G2646" s="13">
        <v>75.930000000000007</v>
      </c>
      <c r="H2646" s="1">
        <v>46273</v>
      </c>
      <c r="I2646">
        <v>-28</v>
      </c>
      <c r="J2646" s="12">
        <f t="shared" si="41"/>
        <v>-2126.04</v>
      </c>
    </row>
    <row r="2647" spans="1:10" ht="19.5" customHeight="1" x14ac:dyDescent="0.25">
      <c r="A2647" s="2">
        <v>11489570967</v>
      </c>
      <c r="B2647" s="1">
        <v>46241</v>
      </c>
      <c r="C2647">
        <v>17959332508</v>
      </c>
      <c r="D2647" s="2">
        <v>9542601167</v>
      </c>
      <c r="E2647" s="4">
        <v>2594.59</v>
      </c>
      <c r="F2647" s="1">
        <v>46332</v>
      </c>
      <c r="G2647" s="13">
        <v>2494.8000000000002</v>
      </c>
      <c r="H2647" s="1">
        <v>46289</v>
      </c>
      <c r="I2647">
        <v>-43</v>
      </c>
      <c r="J2647" s="12">
        <f t="shared" si="41"/>
        <v>-107276.40000000001</v>
      </c>
    </row>
    <row r="2648" spans="1:10" ht="19.5" customHeight="1" x14ac:dyDescent="0.25">
      <c r="A2648" s="2">
        <v>11489570967</v>
      </c>
      <c r="B2648" s="1">
        <v>46241</v>
      </c>
      <c r="C2648">
        <v>17959332530</v>
      </c>
      <c r="D2648" s="2">
        <v>9542601166</v>
      </c>
      <c r="E2648" s="4">
        <v>2594.59</v>
      </c>
      <c r="F2648" s="1">
        <v>46332</v>
      </c>
      <c r="G2648" s="13">
        <v>2494.8000000000002</v>
      </c>
      <c r="H2648" s="1">
        <v>46289</v>
      </c>
      <c r="I2648">
        <v>-43</v>
      </c>
      <c r="J2648" s="12">
        <f t="shared" si="41"/>
        <v>-107276.40000000001</v>
      </c>
    </row>
    <row r="2649" spans="1:10" ht="19.5" customHeight="1" x14ac:dyDescent="0.25">
      <c r="A2649" s="2">
        <v>11489570967</v>
      </c>
      <c r="B2649" s="1">
        <v>46241</v>
      </c>
      <c r="C2649">
        <v>17959332561</v>
      </c>
      <c r="D2649" s="2">
        <v>9542601169</v>
      </c>
      <c r="E2649" s="4">
        <v>4540.54</v>
      </c>
      <c r="F2649" s="1">
        <v>46332</v>
      </c>
      <c r="G2649" s="13">
        <v>4365.8999999999996</v>
      </c>
      <c r="H2649" s="1">
        <v>46289</v>
      </c>
      <c r="I2649">
        <v>-43</v>
      </c>
      <c r="J2649" s="12">
        <f t="shared" si="41"/>
        <v>-187733.69999999998</v>
      </c>
    </row>
    <row r="2650" spans="1:10" ht="19.5" customHeight="1" x14ac:dyDescent="0.25">
      <c r="A2650" s="3" t="s">
        <v>256</v>
      </c>
      <c r="B2650" s="1">
        <v>46241</v>
      </c>
      <c r="C2650">
        <v>17959402376</v>
      </c>
      <c r="D2650" s="2" t="s">
        <v>1898</v>
      </c>
      <c r="E2650" s="4">
        <v>12492.99</v>
      </c>
      <c r="F2650" s="1">
        <v>46332</v>
      </c>
      <c r="G2650" s="13">
        <v>11898.09</v>
      </c>
      <c r="H2650" s="1">
        <v>46279</v>
      </c>
      <c r="I2650">
        <v>-53</v>
      </c>
      <c r="J2650" s="12">
        <f t="shared" si="41"/>
        <v>-630598.77</v>
      </c>
    </row>
    <row r="2651" spans="1:10" ht="19.5" customHeight="1" x14ac:dyDescent="0.25">
      <c r="A2651" s="3" t="s">
        <v>623</v>
      </c>
      <c r="B2651" s="1">
        <v>46241</v>
      </c>
      <c r="C2651">
        <v>17959514328</v>
      </c>
      <c r="D2651" s="2" t="s">
        <v>1899</v>
      </c>
      <c r="E2651" s="4">
        <v>233046.3</v>
      </c>
      <c r="F2651" s="1">
        <v>46332</v>
      </c>
      <c r="G2651" s="13">
        <v>233046.3</v>
      </c>
      <c r="H2651" s="1">
        <v>46280</v>
      </c>
      <c r="I2651">
        <v>-52</v>
      </c>
      <c r="J2651" s="12">
        <f t="shared" si="41"/>
        <v>-12118407.6</v>
      </c>
    </row>
    <row r="2652" spans="1:10" ht="19.5" customHeight="1" x14ac:dyDescent="0.25">
      <c r="A2652" s="3" t="s">
        <v>1561</v>
      </c>
      <c r="B2652" s="1">
        <v>46241</v>
      </c>
      <c r="C2652">
        <v>17960834012</v>
      </c>
      <c r="D2652" s="2" t="s">
        <v>1900</v>
      </c>
      <c r="E2652" s="4">
        <v>2220</v>
      </c>
      <c r="F2652" s="1">
        <v>46332</v>
      </c>
      <c r="G2652" s="13">
        <v>2220</v>
      </c>
      <c r="H2652" s="1">
        <v>46290</v>
      </c>
      <c r="I2652">
        <v>-42</v>
      </c>
      <c r="J2652" s="12">
        <f t="shared" si="41"/>
        <v>-93240</v>
      </c>
    </row>
    <row r="2653" spans="1:10" ht="19.5" customHeight="1" x14ac:dyDescent="0.25">
      <c r="A2653" s="3" t="s">
        <v>110</v>
      </c>
      <c r="B2653" s="1">
        <v>46241</v>
      </c>
      <c r="C2653">
        <v>17961688251</v>
      </c>
      <c r="D2653" s="3" t="s">
        <v>1901</v>
      </c>
      <c r="E2653" s="4">
        <v>169.43</v>
      </c>
      <c r="F2653" s="1">
        <v>46332</v>
      </c>
      <c r="G2653" s="13">
        <v>154.03</v>
      </c>
      <c r="H2653" s="1">
        <v>46273</v>
      </c>
      <c r="I2653">
        <v>-59</v>
      </c>
      <c r="J2653" s="12">
        <f t="shared" si="41"/>
        <v>-9087.77</v>
      </c>
    </row>
    <row r="2654" spans="1:10" ht="19.5" customHeight="1" x14ac:dyDescent="0.25">
      <c r="A2654" s="3" t="s">
        <v>1517</v>
      </c>
      <c r="B2654" s="1">
        <v>46241</v>
      </c>
      <c r="C2654">
        <v>17962004909</v>
      </c>
      <c r="D2654" s="2" t="s">
        <v>1902</v>
      </c>
      <c r="E2654" s="4">
        <v>69.37</v>
      </c>
      <c r="F2654" s="1">
        <v>46301</v>
      </c>
      <c r="G2654" s="13">
        <v>63.06</v>
      </c>
      <c r="H2654" s="1">
        <v>46259</v>
      </c>
      <c r="I2654">
        <v>-42</v>
      </c>
      <c r="J2654" s="12">
        <f t="shared" si="41"/>
        <v>-2648.52</v>
      </c>
    </row>
    <row r="2655" spans="1:10" ht="19.5" customHeight="1" x14ac:dyDescent="0.25">
      <c r="A2655" s="3" t="s">
        <v>329</v>
      </c>
      <c r="B2655" s="1">
        <v>46241</v>
      </c>
      <c r="C2655">
        <v>17962201285</v>
      </c>
      <c r="D2655" s="2" t="s">
        <v>1903</v>
      </c>
      <c r="E2655" s="4">
        <v>4357.41</v>
      </c>
      <c r="F2655" s="1">
        <v>46332</v>
      </c>
      <c r="G2655" s="13">
        <v>4357.41</v>
      </c>
      <c r="H2655" s="1">
        <v>46273</v>
      </c>
      <c r="I2655">
        <v>-59</v>
      </c>
      <c r="J2655" s="12">
        <f t="shared" si="41"/>
        <v>-257087.19</v>
      </c>
    </row>
    <row r="2656" spans="1:10" ht="19.5" customHeight="1" x14ac:dyDescent="0.25">
      <c r="A2656" s="3" t="s">
        <v>623</v>
      </c>
      <c r="B2656" s="1">
        <v>46242</v>
      </c>
      <c r="C2656">
        <v>17963482826</v>
      </c>
      <c r="D2656" s="2" t="s">
        <v>1904</v>
      </c>
      <c r="E2656" s="4">
        <v>79887.87</v>
      </c>
      <c r="F2656" s="1">
        <v>46304</v>
      </c>
      <c r="G2656" s="13">
        <v>79887.87</v>
      </c>
      <c r="H2656" s="1">
        <v>46279</v>
      </c>
      <c r="I2656">
        <v>-25</v>
      </c>
      <c r="J2656" s="12">
        <f t="shared" si="41"/>
        <v>-1997196.75</v>
      </c>
    </row>
    <row r="2657" spans="1:10" ht="19.5" customHeight="1" x14ac:dyDescent="0.25">
      <c r="A2657" s="3" t="s">
        <v>1193</v>
      </c>
      <c r="B2657" s="1">
        <v>46242</v>
      </c>
      <c r="C2657">
        <v>17963955095</v>
      </c>
      <c r="D2657" s="2" t="s">
        <v>1273</v>
      </c>
      <c r="E2657" s="4">
        <v>171487</v>
      </c>
      <c r="F2657" s="1">
        <v>46304</v>
      </c>
      <c r="G2657" s="13">
        <v>171103.91</v>
      </c>
      <c r="H2657" s="1">
        <v>46279</v>
      </c>
      <c r="I2657">
        <v>-25</v>
      </c>
      <c r="J2657" s="12">
        <f t="shared" si="41"/>
        <v>-4277597.75</v>
      </c>
    </row>
    <row r="2658" spans="1:10" ht="19.5" customHeight="1" x14ac:dyDescent="0.25">
      <c r="A2658" s="2" t="s">
        <v>1905</v>
      </c>
      <c r="B2658" s="1">
        <v>46243</v>
      </c>
      <c r="C2658">
        <v>17968586490</v>
      </c>
      <c r="D2658" s="2">
        <v>18</v>
      </c>
      <c r="E2658" s="4">
        <v>785.44</v>
      </c>
      <c r="F2658" s="1">
        <v>46304</v>
      </c>
      <c r="G2658" s="13">
        <v>785.44</v>
      </c>
      <c r="H2658" s="1">
        <v>46259</v>
      </c>
      <c r="I2658">
        <v>-45</v>
      </c>
      <c r="J2658" s="12">
        <f t="shared" si="41"/>
        <v>-35344.800000000003</v>
      </c>
    </row>
    <row r="2659" spans="1:10" ht="19.5" customHeight="1" x14ac:dyDescent="0.25">
      <c r="A2659" s="3" t="s">
        <v>1546</v>
      </c>
      <c r="B2659" s="1">
        <v>46244</v>
      </c>
      <c r="C2659">
        <v>17970684586</v>
      </c>
      <c r="D2659" s="2" t="s">
        <v>1906</v>
      </c>
      <c r="E2659" s="4">
        <v>408.4</v>
      </c>
      <c r="F2659" s="1">
        <v>46304</v>
      </c>
      <c r="G2659" s="13">
        <v>408.4</v>
      </c>
      <c r="H2659" s="1">
        <v>46279</v>
      </c>
      <c r="I2659">
        <v>-25</v>
      </c>
      <c r="J2659" s="12">
        <f t="shared" si="41"/>
        <v>-10210</v>
      </c>
    </row>
    <row r="2660" spans="1:10" ht="19.5" customHeight="1" x14ac:dyDescent="0.25">
      <c r="A2660" s="3" t="s">
        <v>1546</v>
      </c>
      <c r="B2660" s="1">
        <v>46244</v>
      </c>
      <c r="C2660">
        <v>17970710091</v>
      </c>
      <c r="D2660" s="2" t="s">
        <v>1907</v>
      </c>
      <c r="E2660" s="4">
        <v>116.72</v>
      </c>
      <c r="F2660" s="1">
        <v>46304</v>
      </c>
      <c r="G2660" s="13">
        <v>116.72</v>
      </c>
      <c r="H2660" s="1">
        <v>46279</v>
      </c>
      <c r="I2660">
        <v>-25</v>
      </c>
      <c r="J2660" s="12">
        <f t="shared" si="41"/>
        <v>-2918</v>
      </c>
    </row>
    <row r="2661" spans="1:10" ht="19.5" customHeight="1" x14ac:dyDescent="0.25">
      <c r="A2661" s="3" t="s">
        <v>1743</v>
      </c>
      <c r="B2661" s="1">
        <v>46244</v>
      </c>
      <c r="C2661">
        <v>17971081843</v>
      </c>
      <c r="D2661" s="2" t="s">
        <v>1498</v>
      </c>
      <c r="E2661" s="4">
        <v>9692.25</v>
      </c>
      <c r="F2661" s="1">
        <v>46304</v>
      </c>
      <c r="G2661" s="13">
        <v>8739.0400000000009</v>
      </c>
      <c r="H2661" s="1">
        <v>46273</v>
      </c>
      <c r="I2661">
        <v>-31</v>
      </c>
      <c r="J2661" s="12">
        <f t="shared" si="41"/>
        <v>-270910.24000000005</v>
      </c>
    </row>
    <row r="2662" spans="1:10" ht="19.5" customHeight="1" x14ac:dyDescent="0.25">
      <c r="A2662" s="2">
        <v>92024480920</v>
      </c>
      <c r="B2662" s="1">
        <v>46244</v>
      </c>
      <c r="C2662">
        <v>17972015469</v>
      </c>
      <c r="D2662" s="2">
        <v>25600</v>
      </c>
      <c r="E2662" s="4">
        <v>55223</v>
      </c>
      <c r="F2662" s="1">
        <v>46304</v>
      </c>
      <c r="G2662" s="13">
        <v>55223</v>
      </c>
      <c r="H2662" s="1">
        <v>46279</v>
      </c>
      <c r="I2662">
        <v>-25</v>
      </c>
      <c r="J2662" s="12">
        <f t="shared" si="41"/>
        <v>-1380575</v>
      </c>
    </row>
    <row r="2663" spans="1:10" ht="19.5" customHeight="1" x14ac:dyDescent="0.25">
      <c r="A2663" s="3" t="s">
        <v>110</v>
      </c>
      <c r="B2663" s="1">
        <v>46244</v>
      </c>
      <c r="C2663">
        <v>17972269977</v>
      </c>
      <c r="D2663" s="3" t="s">
        <v>1908</v>
      </c>
      <c r="E2663" s="4">
        <v>167.61</v>
      </c>
      <c r="F2663" s="1">
        <v>46304</v>
      </c>
      <c r="G2663" s="13">
        <v>152.37</v>
      </c>
      <c r="H2663" s="1">
        <v>46273</v>
      </c>
      <c r="I2663">
        <v>-31</v>
      </c>
      <c r="J2663" s="12">
        <f t="shared" si="41"/>
        <v>-4723.47</v>
      </c>
    </row>
    <row r="2664" spans="1:10" ht="19.5" customHeight="1" x14ac:dyDescent="0.25">
      <c r="A2664" s="3" t="s">
        <v>285</v>
      </c>
      <c r="B2664" s="1">
        <v>46244</v>
      </c>
      <c r="C2664">
        <v>17972335492</v>
      </c>
      <c r="D2664" s="2" t="s">
        <v>1909</v>
      </c>
      <c r="E2664" s="4">
        <v>97735</v>
      </c>
      <c r="F2664" s="1">
        <v>46304</v>
      </c>
      <c r="G2664" s="13">
        <v>93080.95</v>
      </c>
      <c r="H2664" s="1">
        <v>46279</v>
      </c>
      <c r="I2664">
        <v>-25</v>
      </c>
      <c r="J2664" s="12">
        <f t="shared" si="41"/>
        <v>-2327023.75</v>
      </c>
    </row>
    <row r="2665" spans="1:10" ht="19.5" customHeight="1" x14ac:dyDescent="0.25">
      <c r="A2665" s="3" t="s">
        <v>233</v>
      </c>
      <c r="B2665" s="1">
        <v>46244</v>
      </c>
      <c r="C2665">
        <v>17972463241</v>
      </c>
      <c r="D2665" s="2" t="s">
        <v>1556</v>
      </c>
      <c r="E2665" s="4">
        <v>6487</v>
      </c>
      <c r="F2665" s="1">
        <v>46304</v>
      </c>
      <c r="G2665" s="13">
        <v>6487</v>
      </c>
      <c r="H2665" s="1">
        <v>46279</v>
      </c>
      <c r="I2665">
        <v>-25</v>
      </c>
      <c r="J2665" s="12">
        <f t="shared" si="41"/>
        <v>-162175</v>
      </c>
    </row>
    <row r="2666" spans="1:10" ht="19.5" customHeight="1" x14ac:dyDescent="0.25">
      <c r="A2666" s="3" t="s">
        <v>115</v>
      </c>
      <c r="B2666" s="1">
        <v>46244</v>
      </c>
      <c r="C2666">
        <v>17973334226</v>
      </c>
      <c r="D2666" s="2" t="s">
        <v>376</v>
      </c>
      <c r="E2666" s="4">
        <v>132459</v>
      </c>
      <c r="F2666" s="1">
        <v>46304</v>
      </c>
      <c r="G2666" s="13">
        <v>132211</v>
      </c>
      <c r="H2666" s="1">
        <v>46287</v>
      </c>
      <c r="I2666">
        <v>-17</v>
      </c>
      <c r="J2666" s="12">
        <f t="shared" si="41"/>
        <v>-2247587</v>
      </c>
    </row>
    <row r="2667" spans="1:10" ht="19.5" customHeight="1" x14ac:dyDescent="0.25">
      <c r="A2667" s="3" t="s">
        <v>1910</v>
      </c>
      <c r="B2667" s="1">
        <v>46244</v>
      </c>
      <c r="C2667">
        <v>17973961185</v>
      </c>
      <c r="D2667" s="2" t="s">
        <v>1911</v>
      </c>
      <c r="E2667" s="4">
        <v>210.82</v>
      </c>
      <c r="F2667" s="1">
        <v>46304</v>
      </c>
      <c r="G2667" s="13">
        <v>172.8</v>
      </c>
      <c r="H2667" s="1">
        <v>46283</v>
      </c>
      <c r="I2667">
        <v>-21</v>
      </c>
      <c r="J2667" s="12">
        <f t="shared" si="41"/>
        <v>-3628.8</v>
      </c>
    </row>
    <row r="2668" spans="1:10" ht="19.5" customHeight="1" x14ac:dyDescent="0.25">
      <c r="A2668" s="3" t="s">
        <v>1497</v>
      </c>
      <c r="B2668" s="1">
        <v>46244</v>
      </c>
      <c r="C2668">
        <v>17974386000</v>
      </c>
      <c r="D2668" s="2" t="s">
        <v>1912</v>
      </c>
      <c r="E2668" s="4">
        <v>2672.7</v>
      </c>
      <c r="F2668" s="1">
        <v>46304</v>
      </c>
      <c r="G2668" s="13">
        <v>2672.7</v>
      </c>
      <c r="H2668" s="1">
        <v>46273</v>
      </c>
      <c r="I2668">
        <v>-31</v>
      </c>
      <c r="J2668" s="12">
        <f t="shared" si="41"/>
        <v>-82853.7</v>
      </c>
    </row>
    <row r="2669" spans="1:10" ht="19.5" customHeight="1" x14ac:dyDescent="0.25">
      <c r="A2669" s="3" t="s">
        <v>110</v>
      </c>
      <c r="B2669" s="1">
        <v>46245</v>
      </c>
      <c r="C2669">
        <v>17978192903</v>
      </c>
      <c r="D2669" s="3" t="s">
        <v>1913</v>
      </c>
      <c r="E2669" s="4">
        <v>107.16</v>
      </c>
      <c r="F2669" s="1">
        <v>46305</v>
      </c>
      <c r="G2669" s="13">
        <v>97.42</v>
      </c>
      <c r="H2669" s="1">
        <v>46273</v>
      </c>
      <c r="I2669">
        <v>-32</v>
      </c>
      <c r="J2669" s="12">
        <f t="shared" si="41"/>
        <v>-3117.44</v>
      </c>
    </row>
    <row r="2670" spans="1:10" ht="19.5" customHeight="1" x14ac:dyDescent="0.25">
      <c r="A2670" s="2">
        <v>11030881004</v>
      </c>
      <c r="B2670" s="1">
        <v>46245</v>
      </c>
      <c r="C2670">
        <v>17979292614</v>
      </c>
      <c r="D2670" s="2" t="s">
        <v>1914</v>
      </c>
      <c r="E2670" s="4">
        <v>18684.39</v>
      </c>
      <c r="F2670" s="1">
        <v>46305</v>
      </c>
      <c r="G2670" s="13">
        <v>15322.42</v>
      </c>
      <c r="H2670" s="1">
        <v>46276</v>
      </c>
      <c r="I2670">
        <v>-29</v>
      </c>
      <c r="J2670" s="12">
        <f t="shared" si="41"/>
        <v>-444350.18</v>
      </c>
    </row>
    <row r="2671" spans="1:10" ht="19.5" customHeight="1" x14ac:dyDescent="0.25">
      <c r="A2671" s="2">
        <v>12883420155</v>
      </c>
      <c r="B2671" s="1">
        <v>46245</v>
      </c>
      <c r="C2671">
        <v>17980855879</v>
      </c>
      <c r="D2671" s="2">
        <v>826500600597</v>
      </c>
      <c r="E2671" s="4">
        <v>47692.51</v>
      </c>
      <c r="F2671" s="1">
        <v>46305</v>
      </c>
      <c r="G2671" s="13">
        <v>39092.22</v>
      </c>
      <c r="H2671" s="1">
        <v>46273</v>
      </c>
      <c r="I2671">
        <v>-32</v>
      </c>
      <c r="J2671" s="12">
        <f t="shared" si="41"/>
        <v>-1250951.04</v>
      </c>
    </row>
    <row r="2672" spans="1:10" ht="19.5" customHeight="1" x14ac:dyDescent="0.25">
      <c r="A2672" s="3" t="s">
        <v>238</v>
      </c>
      <c r="B2672" s="1">
        <v>46246</v>
      </c>
      <c r="C2672">
        <v>17987092836</v>
      </c>
      <c r="D2672" s="2" t="s">
        <v>1915</v>
      </c>
      <c r="E2672" s="4">
        <v>576.82000000000005</v>
      </c>
      <c r="F2672" s="1">
        <v>46306</v>
      </c>
      <c r="G2672" s="13">
        <v>472.8</v>
      </c>
      <c r="H2672" s="1">
        <v>46281</v>
      </c>
      <c r="I2672">
        <v>-25</v>
      </c>
      <c r="J2672" s="12">
        <f t="shared" si="41"/>
        <v>-11820</v>
      </c>
    </row>
    <row r="2673" spans="1:10" ht="19.5" customHeight="1" x14ac:dyDescent="0.25">
      <c r="A2673" s="2">
        <v>12883420155</v>
      </c>
      <c r="B2673" s="1">
        <v>46248</v>
      </c>
      <c r="C2673">
        <v>18009777979</v>
      </c>
      <c r="D2673" s="2">
        <v>826500604677</v>
      </c>
      <c r="E2673" s="4">
        <v>35433.379999999997</v>
      </c>
      <c r="F2673" s="1">
        <v>46308</v>
      </c>
      <c r="G2673" s="13">
        <v>29043.75</v>
      </c>
      <c r="H2673" s="1">
        <v>46273</v>
      </c>
      <c r="I2673">
        <v>-35</v>
      </c>
      <c r="J2673" s="12">
        <f t="shared" si="41"/>
        <v>-1016531.25</v>
      </c>
    </row>
    <row r="2674" spans="1:10" ht="19.5" customHeight="1" x14ac:dyDescent="0.25">
      <c r="A2674" s="3" t="s">
        <v>62</v>
      </c>
      <c r="B2674" s="1">
        <v>46248</v>
      </c>
      <c r="C2674">
        <v>18010526513</v>
      </c>
      <c r="D2674" s="2" t="s">
        <v>1916</v>
      </c>
      <c r="E2674" s="4">
        <v>6460.18</v>
      </c>
      <c r="F2674" s="1">
        <v>46308</v>
      </c>
      <c r="G2674" s="13">
        <v>5300.73</v>
      </c>
      <c r="H2674" s="1">
        <v>46281</v>
      </c>
      <c r="I2674">
        <v>-27</v>
      </c>
      <c r="J2674" s="12">
        <f t="shared" si="41"/>
        <v>-143119.71</v>
      </c>
    </row>
    <row r="2675" spans="1:10" ht="19.5" customHeight="1" x14ac:dyDescent="0.25">
      <c r="A2675" s="3" t="s">
        <v>131</v>
      </c>
      <c r="B2675" s="1">
        <v>46248</v>
      </c>
      <c r="C2675">
        <v>18011605857</v>
      </c>
      <c r="D2675" s="2" t="s">
        <v>1917</v>
      </c>
      <c r="E2675" s="4">
        <v>83775</v>
      </c>
      <c r="F2675" s="1">
        <v>46308</v>
      </c>
      <c r="G2675" s="13">
        <v>83592</v>
      </c>
      <c r="H2675" s="1">
        <v>46290</v>
      </c>
      <c r="I2675">
        <v>-18</v>
      </c>
      <c r="J2675" s="12">
        <f t="shared" si="41"/>
        <v>-1504656</v>
      </c>
    </row>
    <row r="2676" spans="1:10" ht="19.5" customHeight="1" x14ac:dyDescent="0.25">
      <c r="A2676" s="3" t="s">
        <v>1495</v>
      </c>
      <c r="B2676" s="1">
        <v>46248</v>
      </c>
      <c r="C2676">
        <v>18011904243</v>
      </c>
      <c r="D2676" s="2" t="s">
        <v>1918</v>
      </c>
      <c r="E2676" s="4">
        <v>2537.4</v>
      </c>
      <c r="F2676" s="1">
        <v>46308</v>
      </c>
      <c r="G2676" s="13">
        <v>2537.4</v>
      </c>
      <c r="H2676" s="1">
        <v>46279</v>
      </c>
      <c r="I2676">
        <v>-29</v>
      </c>
      <c r="J2676" s="12">
        <f t="shared" si="41"/>
        <v>-73584.600000000006</v>
      </c>
    </row>
    <row r="2677" spans="1:10" ht="19.5" customHeight="1" x14ac:dyDescent="0.25">
      <c r="A2677" s="3" t="s">
        <v>1495</v>
      </c>
      <c r="B2677" s="1">
        <v>46248</v>
      </c>
      <c r="C2677">
        <v>18011904248</v>
      </c>
      <c r="D2677" s="2" t="s">
        <v>1919</v>
      </c>
      <c r="E2677" s="4">
        <v>19234.240000000002</v>
      </c>
      <c r="F2677" s="1">
        <v>46308</v>
      </c>
      <c r="G2677" s="13">
        <v>19234.240000000002</v>
      </c>
      <c r="H2677" s="1">
        <v>46279</v>
      </c>
      <c r="I2677">
        <v>-29</v>
      </c>
      <c r="J2677" s="12">
        <f t="shared" si="41"/>
        <v>-557792.96000000008</v>
      </c>
    </row>
    <row r="2678" spans="1:10" ht="19.5" customHeight="1" x14ac:dyDescent="0.25">
      <c r="A2678" s="3" t="s">
        <v>1495</v>
      </c>
      <c r="B2678" s="1">
        <v>46248</v>
      </c>
      <c r="C2678">
        <v>18011904252</v>
      </c>
      <c r="D2678" s="2" t="s">
        <v>1920</v>
      </c>
      <c r="E2678" s="4">
        <v>47433.01</v>
      </c>
      <c r="F2678" s="1">
        <v>46308</v>
      </c>
      <c r="G2678" s="13">
        <v>47433.01</v>
      </c>
      <c r="H2678" s="1">
        <v>46279</v>
      </c>
      <c r="I2678">
        <v>-29</v>
      </c>
      <c r="J2678" s="12">
        <f t="shared" si="41"/>
        <v>-1375557.29</v>
      </c>
    </row>
    <row r="2679" spans="1:10" ht="19.5" customHeight="1" x14ac:dyDescent="0.25">
      <c r="A2679" s="3" t="s">
        <v>1495</v>
      </c>
      <c r="B2679" s="1">
        <v>46248</v>
      </c>
      <c r="C2679">
        <v>18011904254</v>
      </c>
      <c r="D2679" s="2" t="s">
        <v>1921</v>
      </c>
      <c r="E2679" s="4">
        <v>4748.6099999999997</v>
      </c>
      <c r="F2679" s="1">
        <v>46308</v>
      </c>
      <c r="G2679" s="13">
        <v>4748.6099999999997</v>
      </c>
      <c r="H2679" s="1">
        <v>46279</v>
      </c>
      <c r="I2679">
        <v>-29</v>
      </c>
      <c r="J2679" s="12">
        <f t="shared" si="41"/>
        <v>-137709.69</v>
      </c>
    </row>
    <row r="2680" spans="1:10" ht="19.5" customHeight="1" x14ac:dyDescent="0.25">
      <c r="A2680" s="3" t="s">
        <v>1495</v>
      </c>
      <c r="B2680" s="1">
        <v>46248</v>
      </c>
      <c r="C2680">
        <v>18011904257</v>
      </c>
      <c r="D2680" s="2" t="s">
        <v>1922</v>
      </c>
      <c r="E2680" s="4">
        <v>1000.32</v>
      </c>
      <c r="F2680" s="1">
        <v>46308</v>
      </c>
      <c r="G2680" s="13">
        <v>1000.32</v>
      </c>
      <c r="H2680" s="1">
        <v>46279</v>
      </c>
      <c r="I2680">
        <v>-29</v>
      </c>
      <c r="J2680" s="12">
        <f t="shared" si="41"/>
        <v>-29009.280000000002</v>
      </c>
    </row>
    <row r="2681" spans="1:10" ht="19.5" customHeight="1" x14ac:dyDescent="0.25">
      <c r="A2681" s="3" t="s">
        <v>1495</v>
      </c>
      <c r="B2681" s="1">
        <v>46248</v>
      </c>
      <c r="C2681">
        <v>18011904267</v>
      </c>
      <c r="D2681" s="2" t="s">
        <v>1923</v>
      </c>
      <c r="E2681" s="4">
        <v>36024.33</v>
      </c>
      <c r="F2681" s="1">
        <v>46308</v>
      </c>
      <c r="G2681" s="13">
        <v>36024.33</v>
      </c>
      <c r="H2681" s="1">
        <v>46279</v>
      </c>
      <c r="I2681">
        <v>-29</v>
      </c>
      <c r="J2681" s="12">
        <f t="shared" si="41"/>
        <v>-1044705.5700000001</v>
      </c>
    </row>
    <row r="2682" spans="1:10" ht="19.5" customHeight="1" x14ac:dyDescent="0.25">
      <c r="A2682" s="3" t="s">
        <v>1495</v>
      </c>
      <c r="B2682" s="1">
        <v>46251</v>
      </c>
      <c r="C2682">
        <v>18011904269</v>
      </c>
      <c r="D2682" s="2" t="s">
        <v>1924</v>
      </c>
      <c r="E2682" s="4">
        <v>49619.06</v>
      </c>
      <c r="F2682" s="1">
        <v>46311</v>
      </c>
      <c r="G2682" s="13">
        <v>49619.06</v>
      </c>
      <c r="H2682" s="1">
        <v>46279</v>
      </c>
      <c r="I2682">
        <v>-32</v>
      </c>
      <c r="J2682" s="12">
        <f t="shared" si="41"/>
        <v>-1587809.92</v>
      </c>
    </row>
    <row r="2683" spans="1:10" ht="19.5" customHeight="1" x14ac:dyDescent="0.25">
      <c r="A2683" s="3" t="s">
        <v>1495</v>
      </c>
      <c r="B2683" s="1">
        <v>46248</v>
      </c>
      <c r="C2683">
        <v>18011904275</v>
      </c>
      <c r="D2683" s="2" t="s">
        <v>1925</v>
      </c>
      <c r="E2683" s="4">
        <v>904.68</v>
      </c>
      <c r="F2683" s="1">
        <v>46308</v>
      </c>
      <c r="G2683" s="13">
        <v>904.68</v>
      </c>
      <c r="H2683" s="1">
        <v>46279</v>
      </c>
      <c r="I2683">
        <v>-29</v>
      </c>
      <c r="J2683" s="12">
        <f t="shared" si="41"/>
        <v>-26235.719999999998</v>
      </c>
    </row>
    <row r="2684" spans="1:10" ht="19.5" customHeight="1" x14ac:dyDescent="0.25">
      <c r="A2684" s="3" t="s">
        <v>62</v>
      </c>
      <c r="B2684" s="1">
        <v>46249</v>
      </c>
      <c r="C2684">
        <v>18013076192</v>
      </c>
      <c r="D2684" s="3" t="s">
        <v>1926</v>
      </c>
      <c r="E2684" s="4">
        <v>3490.55</v>
      </c>
      <c r="F2684" s="1">
        <v>46309</v>
      </c>
      <c r="G2684" s="13">
        <v>2861.88</v>
      </c>
      <c r="H2684" s="1">
        <v>46281</v>
      </c>
      <c r="I2684">
        <v>-28</v>
      </c>
      <c r="J2684" s="12">
        <f t="shared" si="41"/>
        <v>-80132.639999999999</v>
      </c>
    </row>
    <row r="2685" spans="1:10" ht="19.5" customHeight="1" x14ac:dyDescent="0.25">
      <c r="A2685" s="2">
        <v>12883420155</v>
      </c>
      <c r="B2685" s="1">
        <v>46252</v>
      </c>
      <c r="C2685">
        <v>18024658663</v>
      </c>
      <c r="D2685" s="2">
        <v>826500627493</v>
      </c>
      <c r="E2685" s="4">
        <v>65.77</v>
      </c>
      <c r="F2685" s="1">
        <v>46312</v>
      </c>
      <c r="G2685" s="13">
        <v>53.91</v>
      </c>
      <c r="H2685" s="1">
        <v>46273</v>
      </c>
      <c r="I2685">
        <v>-39</v>
      </c>
      <c r="J2685" s="12">
        <f t="shared" si="41"/>
        <v>-2102.4899999999998</v>
      </c>
    </row>
    <row r="2686" spans="1:10" ht="19.5" customHeight="1" x14ac:dyDescent="0.25">
      <c r="A2686" s="3" t="s">
        <v>238</v>
      </c>
      <c r="B2686" s="1">
        <v>46253</v>
      </c>
      <c r="C2686">
        <v>18027800572</v>
      </c>
      <c r="D2686" s="2" t="s">
        <v>1927</v>
      </c>
      <c r="E2686" s="4">
        <v>406.02</v>
      </c>
      <c r="F2686" s="1">
        <v>46313</v>
      </c>
      <c r="G2686" s="13">
        <v>332.8</v>
      </c>
      <c r="H2686" s="1">
        <v>46281</v>
      </c>
      <c r="I2686">
        <v>-32</v>
      </c>
      <c r="J2686" s="12">
        <f t="shared" si="41"/>
        <v>-10649.6</v>
      </c>
    </row>
    <row r="2687" spans="1:10" ht="19.5" customHeight="1" x14ac:dyDescent="0.25">
      <c r="A2687" s="2">
        <v>12883420155</v>
      </c>
      <c r="B2687" s="1">
        <v>46253</v>
      </c>
      <c r="C2687">
        <v>18029155362</v>
      </c>
      <c r="D2687" s="2">
        <v>826500633574</v>
      </c>
      <c r="E2687" s="4">
        <v>83.84</v>
      </c>
      <c r="F2687" s="1">
        <v>46313</v>
      </c>
      <c r="G2687" s="13">
        <v>68.72</v>
      </c>
      <c r="H2687" s="1">
        <v>46273</v>
      </c>
      <c r="I2687">
        <v>-40</v>
      </c>
      <c r="J2687" s="12">
        <f t="shared" si="41"/>
        <v>-2748.8</v>
      </c>
    </row>
    <row r="2688" spans="1:10" ht="19.5" customHeight="1" x14ac:dyDescent="0.25">
      <c r="A2688" s="2">
        <v>12883420155</v>
      </c>
      <c r="B2688" s="1">
        <v>46253</v>
      </c>
      <c r="C2688">
        <v>18029292899</v>
      </c>
      <c r="D2688" s="2">
        <v>826500645608</v>
      </c>
      <c r="E2688" s="4">
        <v>105.57</v>
      </c>
      <c r="F2688" s="1">
        <v>46313</v>
      </c>
      <c r="G2688" s="13">
        <v>86.53</v>
      </c>
      <c r="H2688" s="1">
        <v>46273</v>
      </c>
      <c r="I2688">
        <v>-40</v>
      </c>
      <c r="J2688" s="12">
        <f t="shared" si="41"/>
        <v>-3461.2</v>
      </c>
    </row>
    <row r="2689" spans="1:10" ht="19.5" customHeight="1" x14ac:dyDescent="0.25">
      <c r="A2689" s="3" t="s">
        <v>941</v>
      </c>
      <c r="B2689" s="1">
        <v>46254</v>
      </c>
      <c r="C2689">
        <v>18033699673</v>
      </c>
      <c r="D2689" s="2" t="s">
        <v>1928</v>
      </c>
      <c r="E2689" s="4">
        <v>133.76</v>
      </c>
      <c r="F2689" s="1">
        <v>46314</v>
      </c>
      <c r="G2689" s="13">
        <v>121.6</v>
      </c>
      <c r="H2689" s="1">
        <v>46273</v>
      </c>
      <c r="I2689">
        <v>-41</v>
      </c>
      <c r="J2689" s="12">
        <f t="shared" si="41"/>
        <v>-4985.5999999999995</v>
      </c>
    </row>
    <row r="2690" spans="1:10" ht="19.5" customHeight="1" x14ac:dyDescent="0.25">
      <c r="A2690" s="3" t="s">
        <v>941</v>
      </c>
      <c r="B2690" s="1">
        <v>46254</v>
      </c>
      <c r="C2690">
        <v>18033699714</v>
      </c>
      <c r="D2690" s="2" t="s">
        <v>1929</v>
      </c>
      <c r="E2690" s="4">
        <v>134.63999999999999</v>
      </c>
      <c r="F2690" s="1">
        <v>46314</v>
      </c>
      <c r="G2690" s="13">
        <v>122.4</v>
      </c>
      <c r="H2690" s="1">
        <v>46273</v>
      </c>
      <c r="I2690">
        <v>-41</v>
      </c>
      <c r="J2690" s="12">
        <f t="shared" si="41"/>
        <v>-5018.4000000000005</v>
      </c>
    </row>
    <row r="2691" spans="1:10" ht="19.5" customHeight="1" x14ac:dyDescent="0.25">
      <c r="A2691" s="3" t="s">
        <v>941</v>
      </c>
      <c r="B2691" s="1">
        <v>46254</v>
      </c>
      <c r="C2691">
        <v>18033699748</v>
      </c>
      <c r="D2691" s="2" t="s">
        <v>1930</v>
      </c>
      <c r="E2691" s="4">
        <v>212.36</v>
      </c>
      <c r="F2691" s="1">
        <v>46314</v>
      </c>
      <c r="G2691" s="13">
        <v>193.05</v>
      </c>
      <c r="H2691" s="1">
        <v>46273</v>
      </c>
      <c r="I2691">
        <v>-41</v>
      </c>
      <c r="J2691" s="12">
        <f t="shared" si="41"/>
        <v>-7915.05</v>
      </c>
    </row>
    <row r="2692" spans="1:10" ht="19.5" customHeight="1" x14ac:dyDescent="0.25">
      <c r="A2692" s="3" t="s">
        <v>941</v>
      </c>
      <c r="B2692" s="1">
        <v>46254</v>
      </c>
      <c r="C2692">
        <v>18033699790</v>
      </c>
      <c r="D2692" s="2" t="s">
        <v>1931</v>
      </c>
      <c r="E2692" s="4">
        <v>72.73</v>
      </c>
      <c r="F2692" s="1">
        <v>46314</v>
      </c>
      <c r="G2692" s="13">
        <v>66.12</v>
      </c>
      <c r="H2692" s="1">
        <v>46273</v>
      </c>
      <c r="I2692">
        <v>-41</v>
      </c>
      <c r="J2692" s="12">
        <f t="shared" ref="J2692:J2755" si="42">G2692*I2692</f>
        <v>-2710.92</v>
      </c>
    </row>
    <row r="2693" spans="1:10" ht="19.5" customHeight="1" x14ac:dyDescent="0.25">
      <c r="A2693" s="3" t="s">
        <v>941</v>
      </c>
      <c r="B2693" s="1">
        <v>46254</v>
      </c>
      <c r="C2693">
        <v>18033699825</v>
      </c>
      <c r="D2693" s="2" t="s">
        <v>1932</v>
      </c>
      <c r="E2693" s="4">
        <v>12.01</v>
      </c>
      <c r="F2693" s="1">
        <v>46314</v>
      </c>
      <c r="G2693" s="13">
        <v>10.92</v>
      </c>
      <c r="H2693" s="1">
        <v>46273</v>
      </c>
      <c r="I2693">
        <v>-41</v>
      </c>
      <c r="J2693" s="12">
        <f t="shared" si="42"/>
        <v>-447.71999999999997</v>
      </c>
    </row>
    <row r="2694" spans="1:10" ht="19.5" customHeight="1" x14ac:dyDescent="0.25">
      <c r="A2694" s="3" t="s">
        <v>941</v>
      </c>
      <c r="B2694" s="1">
        <v>46254</v>
      </c>
      <c r="C2694">
        <v>18033699864</v>
      </c>
      <c r="D2694" s="2" t="s">
        <v>1933</v>
      </c>
      <c r="E2694" s="4">
        <v>63.36</v>
      </c>
      <c r="F2694" s="1">
        <v>46314</v>
      </c>
      <c r="G2694" s="13">
        <v>57.6</v>
      </c>
      <c r="H2694" s="1">
        <v>46273</v>
      </c>
      <c r="I2694">
        <v>-41</v>
      </c>
      <c r="J2694" s="12">
        <f t="shared" si="42"/>
        <v>-2361.6</v>
      </c>
    </row>
    <row r="2695" spans="1:10" ht="19.5" customHeight="1" x14ac:dyDescent="0.25">
      <c r="A2695" s="3" t="s">
        <v>941</v>
      </c>
      <c r="B2695" s="1">
        <v>46254</v>
      </c>
      <c r="C2695">
        <v>18033699891</v>
      </c>
      <c r="D2695" s="2" t="s">
        <v>1934</v>
      </c>
      <c r="E2695" s="4">
        <v>18.170000000000002</v>
      </c>
      <c r="F2695" s="1">
        <v>46314</v>
      </c>
      <c r="G2695" s="13">
        <v>16.52</v>
      </c>
      <c r="H2695" s="1">
        <v>46273</v>
      </c>
      <c r="I2695">
        <v>-41</v>
      </c>
      <c r="J2695" s="12">
        <f t="shared" si="42"/>
        <v>-677.31999999999994</v>
      </c>
    </row>
    <row r="2696" spans="1:10" ht="19.5" customHeight="1" x14ac:dyDescent="0.25">
      <c r="A2696" s="3" t="s">
        <v>451</v>
      </c>
      <c r="B2696" s="1">
        <v>46254</v>
      </c>
      <c r="C2696">
        <v>18034679583</v>
      </c>
      <c r="D2696" s="2">
        <v>82602987211</v>
      </c>
      <c r="E2696" s="4">
        <v>74.63</v>
      </c>
      <c r="F2696" s="1">
        <v>46314</v>
      </c>
      <c r="G2696" s="13">
        <v>61.17</v>
      </c>
      <c r="H2696" s="1">
        <v>46289</v>
      </c>
      <c r="I2696">
        <v>-25</v>
      </c>
      <c r="J2696" s="12">
        <f t="shared" si="42"/>
        <v>-1529.25</v>
      </c>
    </row>
    <row r="2697" spans="1:10" ht="19.5" customHeight="1" x14ac:dyDescent="0.25">
      <c r="A2697" s="3" t="s">
        <v>451</v>
      </c>
      <c r="B2697" s="1">
        <v>46254</v>
      </c>
      <c r="C2697">
        <v>18034679661</v>
      </c>
      <c r="D2697" s="2">
        <v>82602987213</v>
      </c>
      <c r="E2697" s="4">
        <v>228.65</v>
      </c>
      <c r="F2697" s="1">
        <v>46314</v>
      </c>
      <c r="G2697" s="13">
        <v>187.42</v>
      </c>
      <c r="H2697" s="1">
        <v>46289</v>
      </c>
      <c r="I2697">
        <v>-25</v>
      </c>
      <c r="J2697" s="12">
        <f t="shared" si="42"/>
        <v>-4685.5</v>
      </c>
    </row>
    <row r="2698" spans="1:10" ht="19.5" customHeight="1" x14ac:dyDescent="0.25">
      <c r="A2698" s="3" t="s">
        <v>451</v>
      </c>
      <c r="B2698" s="1">
        <v>46254</v>
      </c>
      <c r="C2698">
        <v>18034679762</v>
      </c>
      <c r="D2698" s="2">
        <v>82602987214</v>
      </c>
      <c r="E2698" s="4">
        <v>358.73</v>
      </c>
      <c r="F2698" s="1">
        <v>46314</v>
      </c>
      <c r="G2698" s="13">
        <v>294.04000000000002</v>
      </c>
      <c r="H2698" s="1">
        <v>46289</v>
      </c>
      <c r="I2698">
        <v>-25</v>
      </c>
      <c r="J2698" s="12">
        <f t="shared" si="42"/>
        <v>-7351.0000000000009</v>
      </c>
    </row>
    <row r="2699" spans="1:10" ht="19.5" customHeight="1" x14ac:dyDescent="0.25">
      <c r="A2699" s="3" t="s">
        <v>451</v>
      </c>
      <c r="B2699" s="1">
        <v>46254</v>
      </c>
      <c r="C2699">
        <v>18034679796</v>
      </c>
      <c r="D2699" s="2">
        <v>82602987215</v>
      </c>
      <c r="E2699" s="4">
        <v>141.86000000000001</v>
      </c>
      <c r="F2699" s="1">
        <v>46314</v>
      </c>
      <c r="G2699" s="13">
        <v>116.28</v>
      </c>
      <c r="H2699" s="1">
        <v>46289</v>
      </c>
      <c r="I2699">
        <v>-25</v>
      </c>
      <c r="J2699" s="12">
        <f t="shared" si="42"/>
        <v>-2907</v>
      </c>
    </row>
    <row r="2700" spans="1:10" ht="19.5" customHeight="1" x14ac:dyDescent="0.25">
      <c r="A2700" s="3" t="s">
        <v>451</v>
      </c>
      <c r="B2700" s="1">
        <v>46254</v>
      </c>
      <c r="C2700">
        <v>18034679914</v>
      </c>
      <c r="D2700" s="2">
        <v>82602987216</v>
      </c>
      <c r="E2700" s="4">
        <v>56.8</v>
      </c>
      <c r="F2700" s="1">
        <v>46314</v>
      </c>
      <c r="G2700" s="13">
        <v>46.56</v>
      </c>
      <c r="H2700" s="1">
        <v>46289</v>
      </c>
      <c r="I2700">
        <v>-25</v>
      </c>
      <c r="J2700" s="12">
        <f t="shared" si="42"/>
        <v>-1164</v>
      </c>
    </row>
    <row r="2701" spans="1:10" ht="19.5" customHeight="1" x14ac:dyDescent="0.25">
      <c r="A2701" s="3" t="s">
        <v>451</v>
      </c>
      <c r="B2701" s="1">
        <v>46254</v>
      </c>
      <c r="C2701">
        <v>18034679967</v>
      </c>
      <c r="D2701" s="2">
        <v>82602987217</v>
      </c>
      <c r="E2701" s="4">
        <v>321.23</v>
      </c>
      <c r="F2701" s="1">
        <v>46314</v>
      </c>
      <c r="G2701" s="13">
        <v>263.3</v>
      </c>
      <c r="H2701" s="1">
        <v>46289</v>
      </c>
      <c r="I2701">
        <v>-25</v>
      </c>
      <c r="J2701" s="12">
        <f t="shared" si="42"/>
        <v>-6582.5</v>
      </c>
    </row>
    <row r="2702" spans="1:10" ht="19.5" customHeight="1" x14ac:dyDescent="0.25">
      <c r="A2702" s="3" t="s">
        <v>451</v>
      </c>
      <c r="B2702" s="1">
        <v>46254</v>
      </c>
      <c r="C2702">
        <v>18034680011</v>
      </c>
      <c r="D2702" s="2">
        <v>82602987218</v>
      </c>
      <c r="E2702" s="4">
        <v>136.59</v>
      </c>
      <c r="F2702" s="1">
        <v>46314</v>
      </c>
      <c r="G2702" s="13">
        <v>111.96</v>
      </c>
      <c r="H2702" s="1">
        <v>46289</v>
      </c>
      <c r="I2702">
        <v>-25</v>
      </c>
      <c r="J2702" s="12">
        <f t="shared" si="42"/>
        <v>-2799</v>
      </c>
    </row>
    <row r="2703" spans="1:10" ht="19.5" customHeight="1" x14ac:dyDescent="0.25">
      <c r="A2703" s="3" t="s">
        <v>451</v>
      </c>
      <c r="B2703" s="1">
        <v>46254</v>
      </c>
      <c r="C2703">
        <v>18034680081</v>
      </c>
      <c r="D2703" s="2">
        <v>82602980609</v>
      </c>
      <c r="E2703" s="4">
        <v>1052.68</v>
      </c>
      <c r="F2703" s="1">
        <v>46314</v>
      </c>
      <c r="G2703" s="13">
        <v>862.85</v>
      </c>
      <c r="H2703" s="1">
        <v>46289</v>
      </c>
      <c r="I2703">
        <v>-25</v>
      </c>
      <c r="J2703" s="12">
        <f t="shared" si="42"/>
        <v>-21571.25</v>
      </c>
    </row>
    <row r="2704" spans="1:10" ht="19.5" customHeight="1" x14ac:dyDescent="0.25">
      <c r="A2704" s="3" t="s">
        <v>451</v>
      </c>
      <c r="B2704" s="1">
        <v>46254</v>
      </c>
      <c r="C2704">
        <v>18034680164</v>
      </c>
      <c r="D2704" s="2">
        <v>82602980610</v>
      </c>
      <c r="E2704" s="4">
        <v>33.07</v>
      </c>
      <c r="F2704" s="1">
        <v>46314</v>
      </c>
      <c r="G2704" s="13">
        <v>27.11</v>
      </c>
      <c r="H2704" s="1">
        <v>46289</v>
      </c>
      <c r="I2704">
        <v>-25</v>
      </c>
      <c r="J2704" s="12">
        <f t="shared" si="42"/>
        <v>-677.75</v>
      </c>
    </row>
    <row r="2705" spans="1:10" ht="19.5" customHeight="1" x14ac:dyDescent="0.25">
      <c r="A2705" s="3" t="s">
        <v>451</v>
      </c>
      <c r="B2705" s="1">
        <v>46254</v>
      </c>
      <c r="C2705">
        <v>18034680229</v>
      </c>
      <c r="D2705" s="2">
        <v>82602987220</v>
      </c>
      <c r="E2705" s="4">
        <v>5.49</v>
      </c>
      <c r="F2705" s="1">
        <v>46314</v>
      </c>
      <c r="G2705" s="13">
        <v>4.5</v>
      </c>
      <c r="H2705" s="1">
        <v>46289</v>
      </c>
      <c r="I2705">
        <v>-25</v>
      </c>
      <c r="J2705" s="12">
        <f t="shared" si="42"/>
        <v>-112.5</v>
      </c>
    </row>
    <row r="2706" spans="1:10" ht="19.5" customHeight="1" x14ac:dyDescent="0.25">
      <c r="A2706" s="3" t="s">
        <v>451</v>
      </c>
      <c r="B2706" s="1">
        <v>46254</v>
      </c>
      <c r="C2706">
        <v>18034680285</v>
      </c>
      <c r="D2706" s="2">
        <v>82602987221</v>
      </c>
      <c r="E2706" s="4">
        <v>837.4</v>
      </c>
      <c r="F2706" s="1">
        <v>46314</v>
      </c>
      <c r="G2706" s="13">
        <v>686.39</v>
      </c>
      <c r="H2706" s="1">
        <v>46289</v>
      </c>
      <c r="I2706">
        <v>-25</v>
      </c>
      <c r="J2706" s="12">
        <f t="shared" si="42"/>
        <v>-17159.75</v>
      </c>
    </row>
    <row r="2707" spans="1:10" ht="19.5" customHeight="1" x14ac:dyDescent="0.25">
      <c r="A2707" s="3" t="s">
        <v>451</v>
      </c>
      <c r="B2707" s="1">
        <v>46254</v>
      </c>
      <c r="C2707">
        <v>18034680507</v>
      </c>
      <c r="D2707" s="2">
        <v>82602980612</v>
      </c>
      <c r="E2707" s="4">
        <v>56.08</v>
      </c>
      <c r="F2707" s="1">
        <v>46314</v>
      </c>
      <c r="G2707" s="13">
        <v>45.97</v>
      </c>
      <c r="H2707" s="1">
        <v>46289</v>
      </c>
      <c r="I2707">
        <v>-25</v>
      </c>
      <c r="J2707" s="12">
        <f t="shared" si="42"/>
        <v>-1149.25</v>
      </c>
    </row>
    <row r="2708" spans="1:10" ht="19.5" customHeight="1" x14ac:dyDescent="0.25">
      <c r="A2708" s="3" t="s">
        <v>451</v>
      </c>
      <c r="B2708" s="1">
        <v>46254</v>
      </c>
      <c r="C2708">
        <v>18034680612</v>
      </c>
      <c r="D2708" s="2">
        <v>82602987222</v>
      </c>
      <c r="E2708" s="4">
        <v>456.74</v>
      </c>
      <c r="F2708" s="1">
        <v>46314</v>
      </c>
      <c r="G2708" s="13">
        <v>374.38</v>
      </c>
      <c r="H2708" s="1">
        <v>46289</v>
      </c>
      <c r="I2708">
        <v>-25</v>
      </c>
      <c r="J2708" s="12">
        <f t="shared" si="42"/>
        <v>-9359.5</v>
      </c>
    </row>
    <row r="2709" spans="1:10" ht="19.5" customHeight="1" x14ac:dyDescent="0.25">
      <c r="A2709" s="3" t="s">
        <v>451</v>
      </c>
      <c r="B2709" s="1">
        <v>46254</v>
      </c>
      <c r="C2709">
        <v>18034680663</v>
      </c>
      <c r="D2709" s="2">
        <v>82602980613</v>
      </c>
      <c r="E2709" s="4">
        <v>230.04</v>
      </c>
      <c r="F2709" s="1">
        <v>46314</v>
      </c>
      <c r="G2709" s="13">
        <v>188.56</v>
      </c>
      <c r="H2709" s="1">
        <v>46289</v>
      </c>
      <c r="I2709">
        <v>-25</v>
      </c>
      <c r="J2709" s="12">
        <f t="shared" si="42"/>
        <v>-4714</v>
      </c>
    </row>
    <row r="2710" spans="1:10" ht="19.5" customHeight="1" x14ac:dyDescent="0.25">
      <c r="A2710" s="3" t="s">
        <v>451</v>
      </c>
      <c r="B2710" s="1">
        <v>46254</v>
      </c>
      <c r="C2710">
        <v>18034680704</v>
      </c>
      <c r="D2710" s="2">
        <v>82602987223</v>
      </c>
      <c r="E2710" s="4">
        <v>391.62</v>
      </c>
      <c r="F2710" s="1">
        <v>46314</v>
      </c>
      <c r="G2710" s="13">
        <v>321</v>
      </c>
      <c r="H2710" s="1">
        <v>46289</v>
      </c>
      <c r="I2710">
        <v>-25</v>
      </c>
      <c r="J2710" s="12">
        <f t="shared" si="42"/>
        <v>-8025</v>
      </c>
    </row>
    <row r="2711" spans="1:10" ht="19.5" customHeight="1" x14ac:dyDescent="0.25">
      <c r="A2711" s="3" t="s">
        <v>451</v>
      </c>
      <c r="B2711" s="1">
        <v>46254</v>
      </c>
      <c r="C2711">
        <v>18034680782</v>
      </c>
      <c r="D2711" s="2">
        <v>82602980614</v>
      </c>
      <c r="E2711" s="4">
        <v>436.65</v>
      </c>
      <c r="F2711" s="1">
        <v>46314</v>
      </c>
      <c r="G2711" s="13">
        <v>357.91</v>
      </c>
      <c r="H2711" s="1">
        <v>46289</v>
      </c>
      <c r="I2711">
        <v>-25</v>
      </c>
      <c r="J2711" s="12">
        <f t="shared" si="42"/>
        <v>-8947.75</v>
      </c>
    </row>
    <row r="2712" spans="1:10" ht="19.5" customHeight="1" x14ac:dyDescent="0.25">
      <c r="A2712" s="3" t="s">
        <v>451</v>
      </c>
      <c r="B2712" s="1">
        <v>46254</v>
      </c>
      <c r="C2712">
        <v>18034680830</v>
      </c>
      <c r="D2712" s="2">
        <v>82602987224</v>
      </c>
      <c r="E2712" s="4">
        <v>82.74</v>
      </c>
      <c r="F2712" s="1">
        <v>46314</v>
      </c>
      <c r="G2712" s="13">
        <v>67.819999999999993</v>
      </c>
      <c r="H2712" s="1">
        <v>46289</v>
      </c>
      <c r="I2712">
        <v>-25</v>
      </c>
      <c r="J2712" s="12">
        <f t="shared" si="42"/>
        <v>-1695.4999999999998</v>
      </c>
    </row>
    <row r="2713" spans="1:10" ht="19.5" customHeight="1" x14ac:dyDescent="0.25">
      <c r="A2713" s="3" t="s">
        <v>451</v>
      </c>
      <c r="B2713" s="1">
        <v>46254</v>
      </c>
      <c r="C2713">
        <v>18034680869</v>
      </c>
      <c r="D2713" s="2">
        <v>82602980830</v>
      </c>
      <c r="E2713" s="4">
        <v>278.77999999999997</v>
      </c>
      <c r="F2713" s="1">
        <v>46314</v>
      </c>
      <c r="G2713" s="13">
        <v>228.51</v>
      </c>
      <c r="H2713" s="1">
        <v>46289</v>
      </c>
      <c r="I2713">
        <v>-25</v>
      </c>
      <c r="J2713" s="12">
        <f t="shared" si="42"/>
        <v>-5712.75</v>
      </c>
    </row>
    <row r="2714" spans="1:10" ht="19.5" customHeight="1" x14ac:dyDescent="0.25">
      <c r="A2714" s="3" t="s">
        <v>451</v>
      </c>
      <c r="B2714" s="1">
        <v>46254</v>
      </c>
      <c r="C2714">
        <v>18034680919</v>
      </c>
      <c r="D2714" s="2">
        <v>82602987225</v>
      </c>
      <c r="E2714" s="4">
        <v>420.6</v>
      </c>
      <c r="F2714" s="1">
        <v>46314</v>
      </c>
      <c r="G2714" s="13">
        <v>344.75</v>
      </c>
      <c r="H2714" s="1">
        <v>46289</v>
      </c>
      <c r="I2714">
        <v>-25</v>
      </c>
      <c r="J2714" s="12">
        <f t="shared" si="42"/>
        <v>-8618.75</v>
      </c>
    </row>
    <row r="2715" spans="1:10" ht="19.5" customHeight="1" x14ac:dyDescent="0.25">
      <c r="A2715" s="3" t="s">
        <v>451</v>
      </c>
      <c r="B2715" s="1">
        <v>46254</v>
      </c>
      <c r="C2715">
        <v>18034680978</v>
      </c>
      <c r="D2715" s="2">
        <v>82602987226</v>
      </c>
      <c r="E2715" s="4">
        <v>1079.44</v>
      </c>
      <c r="F2715" s="1">
        <v>46314</v>
      </c>
      <c r="G2715" s="13">
        <v>884.79</v>
      </c>
      <c r="H2715" s="1">
        <v>46289</v>
      </c>
      <c r="I2715">
        <v>-25</v>
      </c>
      <c r="J2715" s="12">
        <f t="shared" si="42"/>
        <v>-22119.75</v>
      </c>
    </row>
    <row r="2716" spans="1:10" ht="19.5" customHeight="1" x14ac:dyDescent="0.25">
      <c r="A2716" s="3" t="s">
        <v>451</v>
      </c>
      <c r="B2716" s="1">
        <v>46254</v>
      </c>
      <c r="C2716">
        <v>18034681014</v>
      </c>
      <c r="D2716" s="2">
        <v>82602980616</v>
      </c>
      <c r="E2716" s="4">
        <v>2046.95</v>
      </c>
      <c r="F2716" s="1">
        <v>46314</v>
      </c>
      <c r="G2716" s="13">
        <v>1677.83</v>
      </c>
      <c r="H2716" s="1">
        <v>46289</v>
      </c>
      <c r="I2716">
        <v>-25</v>
      </c>
      <c r="J2716" s="12">
        <f t="shared" si="42"/>
        <v>-41945.75</v>
      </c>
    </row>
    <row r="2717" spans="1:10" ht="19.5" customHeight="1" x14ac:dyDescent="0.25">
      <c r="A2717" s="3" t="s">
        <v>451</v>
      </c>
      <c r="B2717" s="1">
        <v>46254</v>
      </c>
      <c r="C2717">
        <v>18034681107</v>
      </c>
      <c r="D2717" s="2">
        <v>82602980617</v>
      </c>
      <c r="E2717" s="4">
        <v>459.64</v>
      </c>
      <c r="F2717" s="1">
        <v>46314</v>
      </c>
      <c r="G2717" s="13">
        <v>376.75</v>
      </c>
      <c r="H2717" s="1">
        <v>46289</v>
      </c>
      <c r="I2717">
        <v>-25</v>
      </c>
      <c r="J2717" s="12">
        <f t="shared" si="42"/>
        <v>-9418.75</v>
      </c>
    </row>
    <row r="2718" spans="1:10" ht="19.5" customHeight="1" x14ac:dyDescent="0.25">
      <c r="A2718" s="3" t="s">
        <v>451</v>
      </c>
      <c r="B2718" s="1">
        <v>46254</v>
      </c>
      <c r="C2718">
        <v>18034681140</v>
      </c>
      <c r="D2718" s="2">
        <v>82602980618</v>
      </c>
      <c r="E2718" s="4">
        <v>523.99</v>
      </c>
      <c r="F2718" s="1">
        <v>46314</v>
      </c>
      <c r="G2718" s="13">
        <v>429.5</v>
      </c>
      <c r="H2718" s="1">
        <v>46289</v>
      </c>
      <c r="I2718">
        <v>-25</v>
      </c>
      <c r="J2718" s="12">
        <f t="shared" si="42"/>
        <v>-10737.5</v>
      </c>
    </row>
    <row r="2719" spans="1:10" ht="19.5" customHeight="1" x14ac:dyDescent="0.25">
      <c r="A2719" s="3" t="s">
        <v>451</v>
      </c>
      <c r="B2719" s="1">
        <v>46254</v>
      </c>
      <c r="C2719">
        <v>18034681167</v>
      </c>
      <c r="D2719" s="2">
        <v>82602980619</v>
      </c>
      <c r="E2719" s="4">
        <v>1122.29</v>
      </c>
      <c r="F2719" s="1">
        <v>46314</v>
      </c>
      <c r="G2719" s="13">
        <v>919.91</v>
      </c>
      <c r="H2719" s="1">
        <v>46289</v>
      </c>
      <c r="I2719">
        <v>-25</v>
      </c>
      <c r="J2719" s="12">
        <f t="shared" si="42"/>
        <v>-22997.75</v>
      </c>
    </row>
    <row r="2720" spans="1:10" ht="19.5" customHeight="1" x14ac:dyDescent="0.25">
      <c r="A2720" s="3" t="s">
        <v>451</v>
      </c>
      <c r="B2720" s="1">
        <v>46254</v>
      </c>
      <c r="C2720">
        <v>18034681210</v>
      </c>
      <c r="D2720" s="2">
        <v>82602979981</v>
      </c>
      <c r="E2720" s="4">
        <v>278.31</v>
      </c>
      <c r="F2720" s="1">
        <v>46314</v>
      </c>
      <c r="G2720" s="13">
        <v>228.12</v>
      </c>
      <c r="H2720" s="1">
        <v>46289</v>
      </c>
      <c r="I2720">
        <v>-25</v>
      </c>
      <c r="J2720" s="12">
        <f t="shared" si="42"/>
        <v>-5703</v>
      </c>
    </row>
    <row r="2721" spans="1:10" ht="19.5" customHeight="1" x14ac:dyDescent="0.25">
      <c r="A2721" s="3" t="s">
        <v>451</v>
      </c>
      <c r="B2721" s="1">
        <v>46254</v>
      </c>
      <c r="C2721">
        <v>18034681248</v>
      </c>
      <c r="D2721" s="2">
        <v>82602980620</v>
      </c>
      <c r="E2721" s="4">
        <v>368.68</v>
      </c>
      <c r="F2721" s="1">
        <v>46314</v>
      </c>
      <c r="G2721" s="13">
        <v>302.2</v>
      </c>
      <c r="H2721" s="1">
        <v>46289</v>
      </c>
      <c r="I2721">
        <v>-25</v>
      </c>
      <c r="J2721" s="12">
        <f t="shared" si="42"/>
        <v>-7555</v>
      </c>
    </row>
    <row r="2722" spans="1:10" ht="19.5" customHeight="1" x14ac:dyDescent="0.25">
      <c r="A2722" s="3" t="s">
        <v>451</v>
      </c>
      <c r="B2722" s="1">
        <v>46254</v>
      </c>
      <c r="C2722">
        <v>18034681272</v>
      </c>
      <c r="D2722" s="2">
        <v>82602980621</v>
      </c>
      <c r="E2722" s="4">
        <v>302.58</v>
      </c>
      <c r="F2722" s="1">
        <v>46314</v>
      </c>
      <c r="G2722" s="13">
        <v>248.02</v>
      </c>
      <c r="H2722" s="1">
        <v>46289</v>
      </c>
      <c r="I2722">
        <v>-25</v>
      </c>
      <c r="J2722" s="12">
        <f t="shared" si="42"/>
        <v>-6200.5</v>
      </c>
    </row>
    <row r="2723" spans="1:10" ht="19.5" customHeight="1" x14ac:dyDescent="0.25">
      <c r="A2723" s="3" t="s">
        <v>451</v>
      </c>
      <c r="B2723" s="1">
        <v>46254</v>
      </c>
      <c r="C2723">
        <v>18034681306</v>
      </c>
      <c r="D2723" s="2">
        <v>82602980622</v>
      </c>
      <c r="E2723" s="4">
        <v>4430.41</v>
      </c>
      <c r="F2723" s="1">
        <v>46314</v>
      </c>
      <c r="G2723" s="13">
        <v>3631.48</v>
      </c>
      <c r="H2723" s="1">
        <v>46289</v>
      </c>
      <c r="I2723">
        <v>-25</v>
      </c>
      <c r="J2723" s="12">
        <f t="shared" si="42"/>
        <v>-90787</v>
      </c>
    </row>
    <row r="2724" spans="1:10" ht="19.5" customHeight="1" x14ac:dyDescent="0.25">
      <c r="A2724" s="3" t="s">
        <v>451</v>
      </c>
      <c r="B2724" s="1">
        <v>46254</v>
      </c>
      <c r="C2724">
        <v>18034681336</v>
      </c>
      <c r="D2724" s="2">
        <v>82602980623</v>
      </c>
      <c r="E2724" s="4">
        <v>189.3</v>
      </c>
      <c r="F2724" s="1">
        <v>46314</v>
      </c>
      <c r="G2724" s="13">
        <v>155.16</v>
      </c>
      <c r="H2724" s="1">
        <v>46289</v>
      </c>
      <c r="I2724">
        <v>-25</v>
      </c>
      <c r="J2724" s="12">
        <f t="shared" si="42"/>
        <v>-3879</v>
      </c>
    </row>
    <row r="2725" spans="1:10" ht="19.5" customHeight="1" x14ac:dyDescent="0.25">
      <c r="A2725" s="3" t="s">
        <v>451</v>
      </c>
      <c r="B2725" s="1">
        <v>46254</v>
      </c>
      <c r="C2725">
        <v>18034681369</v>
      </c>
      <c r="D2725" s="2">
        <v>82602980625</v>
      </c>
      <c r="E2725" s="4">
        <v>86.13</v>
      </c>
      <c r="F2725" s="1">
        <v>46314</v>
      </c>
      <c r="G2725" s="13">
        <v>70.599999999999994</v>
      </c>
      <c r="H2725" s="1">
        <v>46289</v>
      </c>
      <c r="I2725">
        <v>-25</v>
      </c>
      <c r="J2725" s="12">
        <f t="shared" si="42"/>
        <v>-1764.9999999999998</v>
      </c>
    </row>
    <row r="2726" spans="1:10" ht="19.5" customHeight="1" x14ac:dyDescent="0.25">
      <c r="A2726" s="3" t="s">
        <v>451</v>
      </c>
      <c r="B2726" s="1">
        <v>46254</v>
      </c>
      <c r="C2726">
        <v>18034681403</v>
      </c>
      <c r="D2726" s="2">
        <v>82602980414</v>
      </c>
      <c r="E2726" s="4">
        <v>1287.1099999999999</v>
      </c>
      <c r="F2726" s="1">
        <v>46314</v>
      </c>
      <c r="G2726" s="13">
        <v>1055.01</v>
      </c>
      <c r="H2726" s="1">
        <v>46289</v>
      </c>
      <c r="I2726">
        <v>-25</v>
      </c>
      <c r="J2726" s="12">
        <f t="shared" si="42"/>
        <v>-26375.25</v>
      </c>
    </row>
    <row r="2727" spans="1:10" ht="19.5" customHeight="1" x14ac:dyDescent="0.25">
      <c r="A2727" s="3" t="s">
        <v>451</v>
      </c>
      <c r="B2727" s="1">
        <v>46254</v>
      </c>
      <c r="C2727">
        <v>18034681435</v>
      </c>
      <c r="D2727" s="2">
        <v>82602980628</v>
      </c>
      <c r="E2727" s="4">
        <v>252.89</v>
      </c>
      <c r="F2727" s="1">
        <v>46314</v>
      </c>
      <c r="G2727" s="13">
        <v>207.29</v>
      </c>
      <c r="H2727" s="1">
        <v>46289</v>
      </c>
      <c r="I2727">
        <v>-25</v>
      </c>
      <c r="J2727" s="12">
        <f t="shared" si="42"/>
        <v>-5182.25</v>
      </c>
    </row>
    <row r="2728" spans="1:10" ht="19.5" customHeight="1" x14ac:dyDescent="0.25">
      <c r="A2728" s="3" t="s">
        <v>451</v>
      </c>
      <c r="B2728" s="1">
        <v>46254</v>
      </c>
      <c r="C2728">
        <v>18034681476</v>
      </c>
      <c r="D2728" s="2">
        <v>82602980629</v>
      </c>
      <c r="E2728" s="4">
        <v>559.97</v>
      </c>
      <c r="F2728" s="1">
        <v>46314</v>
      </c>
      <c r="G2728" s="13">
        <v>458.99</v>
      </c>
      <c r="H2728" s="1">
        <v>46289</v>
      </c>
      <c r="I2728">
        <v>-25</v>
      </c>
      <c r="J2728" s="12">
        <f t="shared" si="42"/>
        <v>-11474.75</v>
      </c>
    </row>
    <row r="2729" spans="1:10" ht="19.5" customHeight="1" x14ac:dyDescent="0.25">
      <c r="A2729" s="3" t="s">
        <v>451</v>
      </c>
      <c r="B2729" s="1">
        <v>46254</v>
      </c>
      <c r="C2729">
        <v>18034681498</v>
      </c>
      <c r="D2729" s="2">
        <v>82602980631</v>
      </c>
      <c r="E2729" s="4">
        <v>717.64</v>
      </c>
      <c r="F2729" s="1">
        <v>46314</v>
      </c>
      <c r="G2729" s="13">
        <v>588.23</v>
      </c>
      <c r="H2729" s="1">
        <v>46289</v>
      </c>
      <c r="I2729">
        <v>-25</v>
      </c>
      <c r="J2729" s="12">
        <f t="shared" si="42"/>
        <v>-14705.75</v>
      </c>
    </row>
    <row r="2730" spans="1:10" ht="19.5" customHeight="1" x14ac:dyDescent="0.25">
      <c r="A2730" s="3" t="s">
        <v>451</v>
      </c>
      <c r="B2730" s="1">
        <v>46254</v>
      </c>
      <c r="C2730">
        <v>18034681533</v>
      </c>
      <c r="D2730" s="2">
        <v>82602980632</v>
      </c>
      <c r="E2730" s="4">
        <v>257.52</v>
      </c>
      <c r="F2730" s="1">
        <v>46314</v>
      </c>
      <c r="G2730" s="13">
        <v>211.08</v>
      </c>
      <c r="H2730" s="1">
        <v>46289</v>
      </c>
      <c r="I2730">
        <v>-25</v>
      </c>
      <c r="J2730" s="12">
        <f t="shared" si="42"/>
        <v>-5277</v>
      </c>
    </row>
    <row r="2731" spans="1:10" ht="19.5" customHeight="1" x14ac:dyDescent="0.25">
      <c r="A2731" s="3" t="s">
        <v>451</v>
      </c>
      <c r="B2731" s="1">
        <v>46254</v>
      </c>
      <c r="C2731">
        <v>18034681867</v>
      </c>
      <c r="D2731" s="2">
        <v>82602984011</v>
      </c>
      <c r="E2731" s="4">
        <v>46.9</v>
      </c>
      <c r="F2731" s="1">
        <v>46314</v>
      </c>
      <c r="G2731" s="13">
        <v>38.44</v>
      </c>
      <c r="H2731" s="1">
        <v>46289</v>
      </c>
      <c r="I2731">
        <v>-25</v>
      </c>
      <c r="J2731" s="12">
        <f t="shared" si="42"/>
        <v>-961</v>
      </c>
    </row>
    <row r="2732" spans="1:10" ht="19.5" customHeight="1" x14ac:dyDescent="0.25">
      <c r="A2732" s="3" t="s">
        <v>451</v>
      </c>
      <c r="B2732" s="1">
        <v>46254</v>
      </c>
      <c r="C2732">
        <v>18034681943</v>
      </c>
      <c r="D2732" s="2">
        <v>82602983751</v>
      </c>
      <c r="E2732" s="4">
        <v>70.97</v>
      </c>
      <c r="F2732" s="1">
        <v>46314</v>
      </c>
      <c r="G2732" s="13">
        <v>58.17</v>
      </c>
      <c r="H2732" s="1">
        <v>46289</v>
      </c>
      <c r="I2732">
        <v>-25</v>
      </c>
      <c r="J2732" s="12">
        <f t="shared" si="42"/>
        <v>-1454.25</v>
      </c>
    </row>
    <row r="2733" spans="1:10" ht="19.5" customHeight="1" x14ac:dyDescent="0.25">
      <c r="A2733" s="3" t="s">
        <v>451</v>
      </c>
      <c r="B2733" s="1">
        <v>46254</v>
      </c>
      <c r="C2733">
        <v>18034681979</v>
      </c>
      <c r="D2733" s="2">
        <v>82602983752</v>
      </c>
      <c r="E2733" s="4">
        <v>3641.14</v>
      </c>
      <c r="F2733" s="1">
        <v>46314</v>
      </c>
      <c r="G2733" s="13">
        <v>2984.54</v>
      </c>
      <c r="H2733" s="1">
        <v>46289</v>
      </c>
      <c r="I2733">
        <v>-25</v>
      </c>
      <c r="J2733" s="12">
        <f t="shared" si="42"/>
        <v>-74613.5</v>
      </c>
    </row>
    <row r="2734" spans="1:10" ht="19.5" customHeight="1" x14ac:dyDescent="0.25">
      <c r="A2734" s="3" t="s">
        <v>451</v>
      </c>
      <c r="B2734" s="1">
        <v>46254</v>
      </c>
      <c r="C2734">
        <v>18034682006</v>
      </c>
      <c r="D2734" s="2">
        <v>82602988995</v>
      </c>
      <c r="E2734" s="4">
        <v>76.900000000000006</v>
      </c>
      <c r="F2734" s="1">
        <v>46314</v>
      </c>
      <c r="G2734" s="13">
        <v>63.03</v>
      </c>
      <c r="H2734" s="1">
        <v>46289</v>
      </c>
      <c r="I2734">
        <v>-25</v>
      </c>
      <c r="J2734" s="12">
        <f t="shared" si="42"/>
        <v>-1575.75</v>
      </c>
    </row>
    <row r="2735" spans="1:10" ht="19.5" customHeight="1" x14ac:dyDescent="0.25">
      <c r="A2735" s="3" t="s">
        <v>451</v>
      </c>
      <c r="B2735" s="1">
        <v>46254</v>
      </c>
      <c r="C2735">
        <v>18034682041</v>
      </c>
      <c r="D2735" s="2">
        <v>82602978468</v>
      </c>
      <c r="E2735" s="4">
        <v>32.450000000000003</v>
      </c>
      <c r="F2735" s="1">
        <v>46314</v>
      </c>
      <c r="G2735" s="13">
        <v>26.6</v>
      </c>
      <c r="H2735" s="1">
        <v>46289</v>
      </c>
      <c r="I2735">
        <v>-25</v>
      </c>
      <c r="J2735" s="12">
        <f t="shared" si="42"/>
        <v>-665</v>
      </c>
    </row>
    <row r="2736" spans="1:10" ht="19.5" customHeight="1" x14ac:dyDescent="0.25">
      <c r="A2736" s="3" t="s">
        <v>451</v>
      </c>
      <c r="B2736" s="1">
        <v>46254</v>
      </c>
      <c r="C2736">
        <v>18034682058</v>
      </c>
      <c r="D2736" s="2">
        <v>82602988265</v>
      </c>
      <c r="E2736" s="4">
        <v>265.69</v>
      </c>
      <c r="F2736" s="1">
        <v>46314</v>
      </c>
      <c r="G2736" s="13">
        <v>217.78</v>
      </c>
      <c r="H2736" s="1">
        <v>46289</v>
      </c>
      <c r="I2736">
        <v>-25</v>
      </c>
      <c r="J2736" s="12">
        <f t="shared" si="42"/>
        <v>-5444.5</v>
      </c>
    </row>
    <row r="2737" spans="1:10" ht="19.5" customHeight="1" x14ac:dyDescent="0.25">
      <c r="A2737" s="3" t="s">
        <v>451</v>
      </c>
      <c r="B2737" s="1">
        <v>46254</v>
      </c>
      <c r="C2737">
        <v>18034682072</v>
      </c>
      <c r="D2737" s="2">
        <v>82602983753</v>
      </c>
      <c r="E2737" s="4">
        <v>70.36</v>
      </c>
      <c r="F2737" s="1">
        <v>46315</v>
      </c>
      <c r="G2737" s="13">
        <v>57.67</v>
      </c>
      <c r="H2737" s="1">
        <v>46289</v>
      </c>
      <c r="I2737">
        <v>-26</v>
      </c>
      <c r="J2737" s="12">
        <f t="shared" si="42"/>
        <v>-1499.42</v>
      </c>
    </row>
    <row r="2738" spans="1:10" ht="19.5" customHeight="1" x14ac:dyDescent="0.25">
      <c r="A2738" s="3" t="s">
        <v>451</v>
      </c>
      <c r="B2738" s="1">
        <v>46254</v>
      </c>
      <c r="C2738">
        <v>18034682088</v>
      </c>
      <c r="D2738" s="2">
        <v>82602988996</v>
      </c>
      <c r="E2738" s="4">
        <v>263.08</v>
      </c>
      <c r="F2738" s="1">
        <v>46315</v>
      </c>
      <c r="G2738" s="13">
        <v>215.64</v>
      </c>
      <c r="H2738" s="1">
        <v>46289</v>
      </c>
      <c r="I2738">
        <v>-26</v>
      </c>
      <c r="J2738" s="12">
        <f t="shared" si="42"/>
        <v>-5606.6399999999994</v>
      </c>
    </row>
    <row r="2739" spans="1:10" ht="19.5" customHeight="1" x14ac:dyDescent="0.25">
      <c r="A2739" s="3" t="s">
        <v>451</v>
      </c>
      <c r="B2739" s="1">
        <v>46254</v>
      </c>
      <c r="C2739">
        <v>18034682104</v>
      </c>
      <c r="D2739" s="2">
        <v>82602978469</v>
      </c>
      <c r="E2739" s="4">
        <v>267.02999999999997</v>
      </c>
      <c r="F2739" s="1">
        <v>46314</v>
      </c>
      <c r="G2739" s="13">
        <v>218.88</v>
      </c>
      <c r="H2739" s="1">
        <v>46289</v>
      </c>
      <c r="I2739">
        <v>-25</v>
      </c>
      <c r="J2739" s="12">
        <f t="shared" si="42"/>
        <v>-5472</v>
      </c>
    </row>
    <row r="2740" spans="1:10" ht="19.5" customHeight="1" x14ac:dyDescent="0.25">
      <c r="A2740" s="3" t="s">
        <v>451</v>
      </c>
      <c r="B2740" s="1">
        <v>46254</v>
      </c>
      <c r="C2740">
        <v>18034682138</v>
      </c>
      <c r="D2740" s="2">
        <v>82602988266</v>
      </c>
      <c r="E2740" s="4">
        <v>50.08</v>
      </c>
      <c r="F2740" s="1">
        <v>46314</v>
      </c>
      <c r="G2740" s="13">
        <v>41.05</v>
      </c>
      <c r="H2740" s="1">
        <v>46289</v>
      </c>
      <c r="I2740">
        <v>-25</v>
      </c>
      <c r="J2740" s="12">
        <f t="shared" si="42"/>
        <v>-1026.25</v>
      </c>
    </row>
    <row r="2741" spans="1:10" ht="19.5" customHeight="1" x14ac:dyDescent="0.25">
      <c r="A2741" s="3" t="s">
        <v>451</v>
      </c>
      <c r="B2741" s="1">
        <v>46254</v>
      </c>
      <c r="C2741">
        <v>18034682156</v>
      </c>
      <c r="D2741" s="2">
        <v>82602987784</v>
      </c>
      <c r="E2741" s="4">
        <v>336.92</v>
      </c>
      <c r="F2741" s="1">
        <v>46314</v>
      </c>
      <c r="G2741" s="13">
        <v>276.16000000000003</v>
      </c>
      <c r="H2741" s="1">
        <v>46289</v>
      </c>
      <c r="I2741">
        <v>-25</v>
      </c>
      <c r="J2741" s="12">
        <f t="shared" si="42"/>
        <v>-6904.0000000000009</v>
      </c>
    </row>
    <row r="2742" spans="1:10" ht="19.5" customHeight="1" x14ac:dyDescent="0.25">
      <c r="A2742" s="3" t="s">
        <v>451</v>
      </c>
      <c r="B2742" s="1">
        <v>46254</v>
      </c>
      <c r="C2742">
        <v>18034682194</v>
      </c>
      <c r="D2742" s="2">
        <v>82602988997</v>
      </c>
      <c r="E2742" s="4">
        <v>246.62</v>
      </c>
      <c r="F2742" s="1">
        <v>46314</v>
      </c>
      <c r="G2742" s="13">
        <v>202.15</v>
      </c>
      <c r="H2742" s="1">
        <v>46289</v>
      </c>
      <c r="I2742">
        <v>-25</v>
      </c>
      <c r="J2742" s="12">
        <f t="shared" si="42"/>
        <v>-5053.75</v>
      </c>
    </row>
    <row r="2743" spans="1:10" ht="19.5" customHeight="1" x14ac:dyDescent="0.25">
      <c r="A2743" s="3" t="s">
        <v>451</v>
      </c>
      <c r="B2743" s="1">
        <v>46254</v>
      </c>
      <c r="C2743">
        <v>18034682222</v>
      </c>
      <c r="D2743" s="2">
        <v>82602978470</v>
      </c>
      <c r="E2743" s="4">
        <v>124.4</v>
      </c>
      <c r="F2743" s="1">
        <v>46314</v>
      </c>
      <c r="G2743" s="13">
        <v>101.97</v>
      </c>
      <c r="H2743" s="1">
        <v>46289</v>
      </c>
      <c r="I2743">
        <v>-25</v>
      </c>
      <c r="J2743" s="12">
        <f t="shared" si="42"/>
        <v>-2549.25</v>
      </c>
    </row>
    <row r="2744" spans="1:10" ht="19.5" customHeight="1" x14ac:dyDescent="0.25">
      <c r="A2744" s="3" t="s">
        <v>451</v>
      </c>
      <c r="B2744" s="1">
        <v>46254</v>
      </c>
      <c r="C2744">
        <v>18034682254</v>
      </c>
      <c r="D2744" s="2">
        <v>82602987785</v>
      </c>
      <c r="E2744" s="4">
        <v>1279.58</v>
      </c>
      <c r="F2744" s="1">
        <v>46314</v>
      </c>
      <c r="G2744" s="13">
        <v>1048.8399999999999</v>
      </c>
      <c r="H2744" s="1">
        <v>46289</v>
      </c>
      <c r="I2744">
        <v>-25</v>
      </c>
      <c r="J2744" s="12">
        <f t="shared" si="42"/>
        <v>-26220.999999999996</v>
      </c>
    </row>
    <row r="2745" spans="1:10" ht="19.5" customHeight="1" x14ac:dyDescent="0.25">
      <c r="A2745" s="3" t="s">
        <v>451</v>
      </c>
      <c r="B2745" s="1">
        <v>46254</v>
      </c>
      <c r="C2745">
        <v>18034682281</v>
      </c>
      <c r="D2745" s="2">
        <v>82602987533</v>
      </c>
      <c r="E2745" s="4">
        <v>1205.3499999999999</v>
      </c>
      <c r="F2745" s="1">
        <v>46314</v>
      </c>
      <c r="G2745" s="13">
        <v>987.99</v>
      </c>
      <c r="H2745" s="1">
        <v>46289</v>
      </c>
      <c r="I2745">
        <v>-25</v>
      </c>
      <c r="J2745" s="12">
        <f t="shared" si="42"/>
        <v>-24699.75</v>
      </c>
    </row>
    <row r="2746" spans="1:10" ht="19.5" customHeight="1" x14ac:dyDescent="0.25">
      <c r="A2746" s="3" t="s">
        <v>451</v>
      </c>
      <c r="B2746" s="1">
        <v>46254</v>
      </c>
      <c r="C2746">
        <v>18034682295</v>
      </c>
      <c r="D2746" s="2">
        <v>82602977340</v>
      </c>
      <c r="E2746" s="4">
        <v>4.58</v>
      </c>
      <c r="F2746" s="1">
        <v>46314</v>
      </c>
      <c r="G2746" s="13">
        <v>3.75</v>
      </c>
      <c r="H2746" s="1">
        <v>46289</v>
      </c>
      <c r="I2746">
        <v>-25</v>
      </c>
      <c r="J2746" s="12">
        <f t="shared" si="42"/>
        <v>-93.75</v>
      </c>
    </row>
    <row r="2747" spans="1:10" ht="19.5" customHeight="1" x14ac:dyDescent="0.25">
      <c r="A2747" s="3" t="s">
        <v>451</v>
      </c>
      <c r="B2747" s="1">
        <v>46254</v>
      </c>
      <c r="C2747">
        <v>18034682313</v>
      </c>
      <c r="D2747" s="2">
        <v>82602980021</v>
      </c>
      <c r="E2747" s="4">
        <v>208.25</v>
      </c>
      <c r="F2747" s="1">
        <v>46314</v>
      </c>
      <c r="G2747" s="13">
        <v>170.7</v>
      </c>
      <c r="H2747" s="1">
        <v>46289</v>
      </c>
      <c r="I2747">
        <v>-25</v>
      </c>
      <c r="J2747" s="12">
        <f t="shared" si="42"/>
        <v>-4267.5</v>
      </c>
    </row>
    <row r="2748" spans="1:10" ht="19.5" customHeight="1" x14ac:dyDescent="0.25">
      <c r="A2748" s="3" t="s">
        <v>451</v>
      </c>
      <c r="B2748" s="1">
        <v>46254</v>
      </c>
      <c r="C2748">
        <v>18034682329</v>
      </c>
      <c r="D2748" s="2">
        <v>82602978268</v>
      </c>
      <c r="E2748" s="4">
        <v>563.58000000000004</v>
      </c>
      <c r="F2748" s="1">
        <v>46314</v>
      </c>
      <c r="G2748" s="13">
        <v>461.95</v>
      </c>
      <c r="H2748" s="1">
        <v>46289</v>
      </c>
      <c r="I2748">
        <v>-25</v>
      </c>
      <c r="J2748" s="12">
        <f t="shared" si="42"/>
        <v>-11548.75</v>
      </c>
    </row>
    <row r="2749" spans="1:10" ht="19.5" customHeight="1" x14ac:dyDescent="0.25">
      <c r="A2749" s="3" t="s">
        <v>451</v>
      </c>
      <c r="B2749" s="1">
        <v>46254</v>
      </c>
      <c r="C2749">
        <v>18034682344</v>
      </c>
      <c r="D2749" s="2">
        <v>82602978472</v>
      </c>
      <c r="E2749" s="4">
        <v>59.45</v>
      </c>
      <c r="F2749" s="1">
        <v>46314</v>
      </c>
      <c r="G2749" s="13">
        <v>48.73</v>
      </c>
      <c r="H2749" s="1">
        <v>46289</v>
      </c>
      <c r="I2749">
        <v>-25</v>
      </c>
      <c r="J2749" s="12">
        <f t="shared" si="42"/>
        <v>-1218.25</v>
      </c>
    </row>
    <row r="2750" spans="1:10" ht="19.5" customHeight="1" x14ac:dyDescent="0.25">
      <c r="A2750" s="3" t="s">
        <v>451</v>
      </c>
      <c r="B2750" s="1">
        <v>46254</v>
      </c>
      <c r="C2750">
        <v>18034682372</v>
      </c>
      <c r="D2750" s="2">
        <v>82602977341</v>
      </c>
      <c r="E2750" s="4">
        <v>74.8</v>
      </c>
      <c r="F2750" s="1">
        <v>46314</v>
      </c>
      <c r="G2750" s="13">
        <v>61.31</v>
      </c>
      <c r="H2750" s="1">
        <v>46289</v>
      </c>
      <c r="I2750">
        <v>-25</v>
      </c>
      <c r="J2750" s="12">
        <f t="shared" si="42"/>
        <v>-1532.75</v>
      </c>
    </row>
    <row r="2751" spans="1:10" ht="19.5" customHeight="1" x14ac:dyDescent="0.25">
      <c r="A2751" s="3" t="s">
        <v>451</v>
      </c>
      <c r="B2751" s="1">
        <v>46254</v>
      </c>
      <c r="C2751">
        <v>18034682384</v>
      </c>
      <c r="D2751" s="2">
        <v>82602978269</v>
      </c>
      <c r="E2751" s="4">
        <v>3725.73</v>
      </c>
      <c r="F2751" s="1">
        <v>46314</v>
      </c>
      <c r="G2751" s="13">
        <v>3053.88</v>
      </c>
      <c r="H2751" s="1">
        <v>46289</v>
      </c>
      <c r="I2751">
        <v>-25</v>
      </c>
      <c r="J2751" s="12">
        <f t="shared" si="42"/>
        <v>-76347</v>
      </c>
    </row>
    <row r="2752" spans="1:10" ht="19.5" customHeight="1" x14ac:dyDescent="0.25">
      <c r="A2752" s="3" t="s">
        <v>451</v>
      </c>
      <c r="B2752" s="1">
        <v>46254</v>
      </c>
      <c r="C2752">
        <v>18034682394</v>
      </c>
      <c r="D2752" s="2">
        <v>82602986422</v>
      </c>
      <c r="E2752" s="4">
        <v>34.659999999999997</v>
      </c>
      <c r="F2752" s="1">
        <v>46314</v>
      </c>
      <c r="G2752" s="13">
        <v>28.41</v>
      </c>
      <c r="H2752" s="1">
        <v>46289</v>
      </c>
      <c r="I2752">
        <v>-25</v>
      </c>
      <c r="J2752" s="12">
        <f t="shared" si="42"/>
        <v>-710.25</v>
      </c>
    </row>
    <row r="2753" spans="1:10" ht="19.5" customHeight="1" x14ac:dyDescent="0.25">
      <c r="A2753" s="3" t="s">
        <v>451</v>
      </c>
      <c r="B2753" s="1">
        <v>46254</v>
      </c>
      <c r="C2753">
        <v>18034682407</v>
      </c>
      <c r="D2753" s="2">
        <v>82602977549</v>
      </c>
      <c r="E2753" s="4">
        <v>169.14</v>
      </c>
      <c r="F2753" s="1">
        <v>46314</v>
      </c>
      <c r="G2753" s="13">
        <v>138.63999999999999</v>
      </c>
      <c r="H2753" s="1">
        <v>46289</v>
      </c>
      <c r="I2753">
        <v>-25</v>
      </c>
      <c r="J2753" s="12">
        <f t="shared" si="42"/>
        <v>-3465.9999999999995</v>
      </c>
    </row>
    <row r="2754" spans="1:10" ht="19.5" customHeight="1" x14ac:dyDescent="0.25">
      <c r="A2754" s="3" t="s">
        <v>451</v>
      </c>
      <c r="B2754" s="1">
        <v>46254</v>
      </c>
      <c r="C2754">
        <v>18034682459</v>
      </c>
      <c r="D2754" s="2">
        <v>82602976532</v>
      </c>
      <c r="E2754" s="4">
        <v>108.65</v>
      </c>
      <c r="F2754" s="1">
        <v>46314</v>
      </c>
      <c r="G2754" s="13">
        <v>89.06</v>
      </c>
      <c r="H2754" s="1">
        <v>46289</v>
      </c>
      <c r="I2754">
        <v>-25</v>
      </c>
      <c r="J2754" s="12">
        <f t="shared" si="42"/>
        <v>-2226.5</v>
      </c>
    </row>
    <row r="2755" spans="1:10" ht="19.5" customHeight="1" x14ac:dyDescent="0.25">
      <c r="A2755" s="3" t="s">
        <v>451</v>
      </c>
      <c r="B2755" s="1">
        <v>46254</v>
      </c>
      <c r="C2755">
        <v>18034682467</v>
      </c>
      <c r="D2755" s="2">
        <v>82602977342</v>
      </c>
      <c r="E2755" s="4">
        <v>158.32</v>
      </c>
      <c r="F2755" s="1">
        <v>46314</v>
      </c>
      <c r="G2755" s="13">
        <v>129.77000000000001</v>
      </c>
      <c r="H2755" s="1">
        <v>46289</v>
      </c>
      <c r="I2755">
        <v>-25</v>
      </c>
      <c r="J2755" s="12">
        <f t="shared" si="42"/>
        <v>-3244.2500000000005</v>
      </c>
    </row>
    <row r="2756" spans="1:10" ht="19.5" customHeight="1" x14ac:dyDescent="0.25">
      <c r="A2756" s="3" t="s">
        <v>451</v>
      </c>
      <c r="B2756" s="1">
        <v>46254</v>
      </c>
      <c r="C2756">
        <v>18034682477</v>
      </c>
      <c r="D2756" s="2">
        <v>82602978270</v>
      </c>
      <c r="E2756" s="4">
        <v>292.27999999999997</v>
      </c>
      <c r="F2756" s="1">
        <v>46314</v>
      </c>
      <c r="G2756" s="13">
        <v>239.57</v>
      </c>
      <c r="H2756" s="1">
        <v>46289</v>
      </c>
      <c r="I2756">
        <v>-25</v>
      </c>
      <c r="J2756" s="12">
        <f t="shared" ref="J2756:J2819" si="43">G2756*I2756</f>
        <v>-5989.25</v>
      </c>
    </row>
    <row r="2757" spans="1:10" ht="19.5" customHeight="1" x14ac:dyDescent="0.25">
      <c r="A2757" s="3" t="s">
        <v>451</v>
      </c>
      <c r="B2757" s="1">
        <v>46254</v>
      </c>
      <c r="C2757">
        <v>18034682497</v>
      </c>
      <c r="D2757" s="2">
        <v>82602978664</v>
      </c>
      <c r="E2757" s="4">
        <v>96.15</v>
      </c>
      <c r="F2757" s="1">
        <v>46314</v>
      </c>
      <c r="G2757" s="13">
        <v>78.81</v>
      </c>
      <c r="H2757" s="1">
        <v>46289</v>
      </c>
      <c r="I2757">
        <v>-25</v>
      </c>
      <c r="J2757" s="12">
        <f t="shared" si="43"/>
        <v>-1970.25</v>
      </c>
    </row>
    <row r="2758" spans="1:10" ht="19.5" customHeight="1" x14ac:dyDescent="0.25">
      <c r="A2758" s="3" t="s">
        <v>451</v>
      </c>
      <c r="B2758" s="1">
        <v>46254</v>
      </c>
      <c r="C2758">
        <v>18034682521</v>
      </c>
      <c r="D2758" s="2">
        <v>82602976533</v>
      </c>
      <c r="E2758" s="4">
        <v>1020.18</v>
      </c>
      <c r="F2758" s="1">
        <v>46314</v>
      </c>
      <c r="G2758" s="13">
        <v>836.21</v>
      </c>
      <c r="H2758" s="1">
        <v>46289</v>
      </c>
      <c r="I2758">
        <v>-25</v>
      </c>
      <c r="J2758" s="12">
        <f t="shared" si="43"/>
        <v>-20905.25</v>
      </c>
    </row>
    <row r="2759" spans="1:10" ht="19.5" customHeight="1" x14ac:dyDescent="0.25">
      <c r="A2759" s="3" t="s">
        <v>451</v>
      </c>
      <c r="B2759" s="1">
        <v>46254</v>
      </c>
      <c r="C2759">
        <v>18034682529</v>
      </c>
      <c r="D2759" s="2">
        <v>82602979029</v>
      </c>
      <c r="E2759" s="4">
        <v>157.55000000000001</v>
      </c>
      <c r="F2759" s="1">
        <v>46314</v>
      </c>
      <c r="G2759" s="13">
        <v>129.13999999999999</v>
      </c>
      <c r="H2759" s="1">
        <v>46289</v>
      </c>
      <c r="I2759">
        <v>-25</v>
      </c>
      <c r="J2759" s="12">
        <f t="shared" si="43"/>
        <v>-3228.4999999999995</v>
      </c>
    </row>
    <row r="2760" spans="1:10" ht="19.5" customHeight="1" x14ac:dyDescent="0.25">
      <c r="A2760" s="3" t="s">
        <v>451</v>
      </c>
      <c r="B2760" s="1">
        <v>46254</v>
      </c>
      <c r="C2760">
        <v>18034682551</v>
      </c>
      <c r="D2760" s="2">
        <v>82602980233</v>
      </c>
      <c r="E2760" s="4">
        <v>57.95</v>
      </c>
      <c r="F2760" s="1">
        <v>46314</v>
      </c>
      <c r="G2760" s="13">
        <v>47.5</v>
      </c>
      <c r="H2760" s="1">
        <v>46289</v>
      </c>
      <c r="I2760">
        <v>-25</v>
      </c>
      <c r="J2760" s="12">
        <f t="shared" si="43"/>
        <v>-1187.5</v>
      </c>
    </row>
    <row r="2761" spans="1:10" ht="19.5" customHeight="1" x14ac:dyDescent="0.25">
      <c r="A2761" s="3" t="s">
        <v>451</v>
      </c>
      <c r="B2761" s="1">
        <v>46254</v>
      </c>
      <c r="C2761">
        <v>18034682576</v>
      </c>
      <c r="D2761" s="2">
        <v>82602976534</v>
      </c>
      <c r="E2761" s="4">
        <v>287.45999999999998</v>
      </c>
      <c r="F2761" s="1">
        <v>46314</v>
      </c>
      <c r="G2761" s="13">
        <v>235.62</v>
      </c>
      <c r="H2761" s="1">
        <v>46289</v>
      </c>
      <c r="I2761">
        <v>-25</v>
      </c>
      <c r="J2761" s="12">
        <f t="shared" si="43"/>
        <v>-5890.5</v>
      </c>
    </row>
    <row r="2762" spans="1:10" ht="19.5" customHeight="1" x14ac:dyDescent="0.25">
      <c r="A2762" s="3" t="s">
        <v>451</v>
      </c>
      <c r="B2762" s="1">
        <v>46254</v>
      </c>
      <c r="C2762">
        <v>18034682587</v>
      </c>
      <c r="D2762" s="2">
        <v>82602979030</v>
      </c>
      <c r="E2762" s="4">
        <v>149.32</v>
      </c>
      <c r="F2762" s="1">
        <v>46314</v>
      </c>
      <c r="G2762" s="13">
        <v>122.39</v>
      </c>
      <c r="H2762" s="1">
        <v>46289</v>
      </c>
      <c r="I2762">
        <v>-25</v>
      </c>
      <c r="J2762" s="12">
        <f t="shared" si="43"/>
        <v>-3059.75</v>
      </c>
    </row>
    <row r="2763" spans="1:10" ht="19.5" customHeight="1" x14ac:dyDescent="0.25">
      <c r="A2763" s="3" t="s">
        <v>451</v>
      </c>
      <c r="B2763" s="1">
        <v>46254</v>
      </c>
      <c r="C2763">
        <v>18034682597</v>
      </c>
      <c r="D2763" s="2">
        <v>82602976121</v>
      </c>
      <c r="E2763" s="4">
        <v>240.72</v>
      </c>
      <c r="F2763" s="1">
        <v>46314</v>
      </c>
      <c r="G2763" s="13">
        <v>197.31</v>
      </c>
      <c r="H2763" s="1">
        <v>46289</v>
      </c>
      <c r="I2763">
        <v>-25</v>
      </c>
      <c r="J2763" s="12">
        <f t="shared" si="43"/>
        <v>-4932.75</v>
      </c>
    </row>
    <row r="2764" spans="1:10" ht="19.5" customHeight="1" x14ac:dyDescent="0.25">
      <c r="A2764" s="3" t="s">
        <v>451</v>
      </c>
      <c r="B2764" s="1">
        <v>46254</v>
      </c>
      <c r="C2764">
        <v>18034682613</v>
      </c>
      <c r="D2764" s="2">
        <v>82602976535</v>
      </c>
      <c r="E2764" s="4">
        <v>376.94</v>
      </c>
      <c r="F2764" s="1">
        <v>46314</v>
      </c>
      <c r="G2764" s="13">
        <v>308.97000000000003</v>
      </c>
      <c r="H2764" s="1">
        <v>46289</v>
      </c>
      <c r="I2764">
        <v>-25</v>
      </c>
      <c r="J2764" s="12">
        <f t="shared" si="43"/>
        <v>-7724.2500000000009</v>
      </c>
    </row>
    <row r="2765" spans="1:10" ht="19.5" customHeight="1" x14ac:dyDescent="0.25">
      <c r="A2765" s="3" t="s">
        <v>451</v>
      </c>
      <c r="B2765" s="1">
        <v>46254</v>
      </c>
      <c r="C2765">
        <v>18034682622</v>
      </c>
      <c r="D2765" s="2">
        <v>82602976335</v>
      </c>
      <c r="E2765" s="4">
        <v>101.64</v>
      </c>
      <c r="F2765" s="1">
        <v>46314</v>
      </c>
      <c r="G2765" s="13">
        <v>83.31</v>
      </c>
      <c r="H2765" s="1">
        <v>46289</v>
      </c>
      <c r="I2765">
        <v>-25</v>
      </c>
      <c r="J2765" s="12">
        <f t="shared" si="43"/>
        <v>-2082.75</v>
      </c>
    </row>
    <row r="2766" spans="1:10" ht="19.5" customHeight="1" x14ac:dyDescent="0.25">
      <c r="A2766" s="3" t="s">
        <v>451</v>
      </c>
      <c r="B2766" s="1">
        <v>46254</v>
      </c>
      <c r="C2766">
        <v>18034682639</v>
      </c>
      <c r="D2766" s="2">
        <v>82602980235</v>
      </c>
      <c r="E2766" s="4">
        <v>120.99</v>
      </c>
      <c r="F2766" s="1">
        <v>46314</v>
      </c>
      <c r="G2766" s="13">
        <v>99.17</v>
      </c>
      <c r="H2766" s="1">
        <v>46289</v>
      </c>
      <c r="I2766">
        <v>-25</v>
      </c>
      <c r="J2766" s="12">
        <f t="shared" si="43"/>
        <v>-2479.25</v>
      </c>
    </row>
    <row r="2767" spans="1:10" ht="19.5" customHeight="1" x14ac:dyDescent="0.25">
      <c r="A2767" s="3" t="s">
        <v>451</v>
      </c>
      <c r="B2767" s="1">
        <v>46254</v>
      </c>
      <c r="C2767">
        <v>18034682653</v>
      </c>
      <c r="D2767" s="2">
        <v>82602976536</v>
      </c>
      <c r="E2767" s="4">
        <v>230.45</v>
      </c>
      <c r="F2767" s="1">
        <v>46314</v>
      </c>
      <c r="G2767" s="13">
        <v>188.89</v>
      </c>
      <c r="H2767" s="1">
        <v>46289</v>
      </c>
      <c r="I2767">
        <v>-25</v>
      </c>
      <c r="J2767" s="12">
        <f t="shared" si="43"/>
        <v>-4722.25</v>
      </c>
    </row>
    <row r="2768" spans="1:10" ht="19.5" customHeight="1" x14ac:dyDescent="0.25">
      <c r="A2768" s="3" t="s">
        <v>451</v>
      </c>
      <c r="B2768" s="1">
        <v>46254</v>
      </c>
      <c r="C2768">
        <v>18034682667</v>
      </c>
      <c r="D2768" s="2">
        <v>82602976940</v>
      </c>
      <c r="E2768" s="4">
        <v>226.72</v>
      </c>
      <c r="F2768" s="1">
        <v>46314</v>
      </c>
      <c r="G2768" s="13">
        <v>185.84</v>
      </c>
      <c r="H2768" s="1">
        <v>46289</v>
      </c>
      <c r="I2768">
        <v>-25</v>
      </c>
      <c r="J2768" s="12">
        <f t="shared" si="43"/>
        <v>-4646</v>
      </c>
    </row>
    <row r="2769" spans="1:10" ht="19.5" customHeight="1" x14ac:dyDescent="0.25">
      <c r="A2769" s="3" t="s">
        <v>451</v>
      </c>
      <c r="B2769" s="1">
        <v>46254</v>
      </c>
      <c r="C2769">
        <v>18034682677</v>
      </c>
      <c r="D2769" s="2">
        <v>82602980236</v>
      </c>
      <c r="E2769" s="4">
        <v>86.86</v>
      </c>
      <c r="F2769" s="1">
        <v>46314</v>
      </c>
      <c r="G2769" s="13">
        <v>71.2</v>
      </c>
      <c r="H2769" s="1">
        <v>46289</v>
      </c>
      <c r="I2769">
        <v>-25</v>
      </c>
      <c r="J2769" s="12">
        <f t="shared" si="43"/>
        <v>-1780</v>
      </c>
    </row>
    <row r="2770" spans="1:10" ht="19.5" customHeight="1" x14ac:dyDescent="0.25">
      <c r="A2770" s="3" t="s">
        <v>451</v>
      </c>
      <c r="B2770" s="1">
        <v>46254</v>
      </c>
      <c r="C2770">
        <v>18034682685</v>
      </c>
      <c r="D2770" s="2">
        <v>82602979600</v>
      </c>
      <c r="E2770" s="4">
        <v>14.77</v>
      </c>
      <c r="F2770" s="1">
        <v>46314</v>
      </c>
      <c r="G2770" s="13">
        <v>12.11</v>
      </c>
      <c r="H2770" s="1">
        <v>46289</v>
      </c>
      <c r="I2770">
        <v>-25</v>
      </c>
      <c r="J2770" s="12">
        <f t="shared" si="43"/>
        <v>-302.75</v>
      </c>
    </row>
    <row r="2771" spans="1:10" ht="19.5" customHeight="1" x14ac:dyDescent="0.25">
      <c r="A2771" s="3" t="s">
        <v>451</v>
      </c>
      <c r="B2771" s="1">
        <v>46254</v>
      </c>
      <c r="C2771">
        <v>18034682706</v>
      </c>
      <c r="D2771" s="2">
        <v>82602977143</v>
      </c>
      <c r="E2771" s="4">
        <v>211.91</v>
      </c>
      <c r="F2771" s="1">
        <v>46314</v>
      </c>
      <c r="G2771" s="13">
        <v>173.7</v>
      </c>
      <c r="H2771" s="1">
        <v>46289</v>
      </c>
      <c r="I2771">
        <v>-25</v>
      </c>
      <c r="J2771" s="12">
        <f t="shared" si="43"/>
        <v>-4342.5</v>
      </c>
    </row>
    <row r="2772" spans="1:10" ht="19.5" customHeight="1" x14ac:dyDescent="0.25">
      <c r="A2772" s="3" t="s">
        <v>451</v>
      </c>
      <c r="B2772" s="1">
        <v>46254</v>
      </c>
      <c r="C2772">
        <v>18034682715</v>
      </c>
      <c r="D2772" s="2">
        <v>82602978058</v>
      </c>
      <c r="E2772" s="4">
        <v>80.59</v>
      </c>
      <c r="F2772" s="1">
        <v>46314</v>
      </c>
      <c r="G2772" s="13">
        <v>66.06</v>
      </c>
      <c r="H2772" s="1">
        <v>46289</v>
      </c>
      <c r="I2772">
        <v>-25</v>
      </c>
      <c r="J2772" s="12">
        <f t="shared" si="43"/>
        <v>-1651.5</v>
      </c>
    </row>
    <row r="2773" spans="1:10" ht="19.5" customHeight="1" x14ac:dyDescent="0.25">
      <c r="A2773" s="3" t="s">
        <v>451</v>
      </c>
      <c r="B2773" s="1">
        <v>46254</v>
      </c>
      <c r="C2773">
        <v>18034682725</v>
      </c>
      <c r="D2773" s="2">
        <v>82602979601</v>
      </c>
      <c r="E2773" s="4">
        <v>165.11</v>
      </c>
      <c r="F2773" s="1">
        <v>46314</v>
      </c>
      <c r="G2773" s="13">
        <v>135.34</v>
      </c>
      <c r="H2773" s="1">
        <v>46289</v>
      </c>
      <c r="I2773">
        <v>-25</v>
      </c>
      <c r="J2773" s="12">
        <f t="shared" si="43"/>
        <v>-3383.5</v>
      </c>
    </row>
    <row r="2774" spans="1:10" ht="19.5" customHeight="1" x14ac:dyDescent="0.25">
      <c r="A2774" s="3" t="s">
        <v>451</v>
      </c>
      <c r="B2774" s="1">
        <v>46254</v>
      </c>
      <c r="C2774">
        <v>18034682737</v>
      </c>
      <c r="D2774" s="2">
        <v>82602980237</v>
      </c>
      <c r="E2774" s="4">
        <v>109.76</v>
      </c>
      <c r="F2774" s="1">
        <v>46314</v>
      </c>
      <c r="G2774" s="13">
        <v>89.97</v>
      </c>
      <c r="H2774" s="1">
        <v>46289</v>
      </c>
      <c r="I2774">
        <v>-25</v>
      </c>
      <c r="J2774" s="12">
        <f t="shared" si="43"/>
        <v>-2249.25</v>
      </c>
    </row>
    <row r="2775" spans="1:10" ht="19.5" customHeight="1" x14ac:dyDescent="0.25">
      <c r="A2775" s="3" t="s">
        <v>451</v>
      </c>
      <c r="B2775" s="1">
        <v>46254</v>
      </c>
      <c r="C2775">
        <v>18034682745</v>
      </c>
      <c r="D2775" s="2">
        <v>82602980880</v>
      </c>
      <c r="E2775" s="4">
        <v>116.64</v>
      </c>
      <c r="F2775" s="1">
        <v>46314</v>
      </c>
      <c r="G2775" s="13">
        <v>95.61</v>
      </c>
      <c r="H2775" s="1">
        <v>46289</v>
      </c>
      <c r="I2775">
        <v>-25</v>
      </c>
      <c r="J2775" s="12">
        <f t="shared" si="43"/>
        <v>-2390.25</v>
      </c>
    </row>
    <row r="2776" spans="1:10" ht="19.5" customHeight="1" x14ac:dyDescent="0.25">
      <c r="A2776" s="3" t="s">
        <v>451</v>
      </c>
      <c r="B2776" s="1">
        <v>46254</v>
      </c>
      <c r="C2776">
        <v>18034682763</v>
      </c>
      <c r="D2776" s="2">
        <v>82602977144</v>
      </c>
      <c r="E2776" s="4">
        <v>343.88</v>
      </c>
      <c r="F2776" s="1">
        <v>46314</v>
      </c>
      <c r="G2776" s="13">
        <v>281.87</v>
      </c>
      <c r="H2776" s="1">
        <v>46289</v>
      </c>
      <c r="I2776">
        <v>-25</v>
      </c>
      <c r="J2776" s="12">
        <f t="shared" si="43"/>
        <v>-7046.75</v>
      </c>
    </row>
    <row r="2777" spans="1:10" ht="19.5" customHeight="1" x14ac:dyDescent="0.25">
      <c r="A2777" s="3" t="s">
        <v>451</v>
      </c>
      <c r="B2777" s="1">
        <v>46254</v>
      </c>
      <c r="C2777">
        <v>18034682771</v>
      </c>
      <c r="D2777" s="2">
        <v>82602978059</v>
      </c>
      <c r="E2777" s="4">
        <v>97.09</v>
      </c>
      <c r="F2777" s="1">
        <v>46314</v>
      </c>
      <c r="G2777" s="13">
        <v>79.58</v>
      </c>
      <c r="H2777" s="1">
        <v>46289</v>
      </c>
      <c r="I2777">
        <v>-25</v>
      </c>
      <c r="J2777" s="12">
        <f t="shared" si="43"/>
        <v>-1989.5</v>
      </c>
    </row>
    <row r="2778" spans="1:10" ht="19.5" customHeight="1" x14ac:dyDescent="0.25">
      <c r="A2778" s="3" t="s">
        <v>451</v>
      </c>
      <c r="B2778" s="1">
        <v>46254</v>
      </c>
      <c r="C2778">
        <v>18034682782</v>
      </c>
      <c r="D2778" s="2">
        <v>82602980452</v>
      </c>
      <c r="E2778" s="4">
        <v>349.65</v>
      </c>
      <c r="F2778" s="1">
        <v>46314</v>
      </c>
      <c r="G2778" s="13">
        <v>286.60000000000002</v>
      </c>
      <c r="H2778" s="1">
        <v>46289</v>
      </c>
      <c r="I2778">
        <v>-25</v>
      </c>
      <c r="J2778" s="12">
        <f t="shared" si="43"/>
        <v>-7165.0000000000009</v>
      </c>
    </row>
    <row r="2779" spans="1:10" ht="19.5" customHeight="1" x14ac:dyDescent="0.25">
      <c r="A2779" s="3" t="s">
        <v>451</v>
      </c>
      <c r="B2779" s="1">
        <v>46254</v>
      </c>
      <c r="C2779">
        <v>18034682790</v>
      </c>
      <c r="D2779" s="2">
        <v>82602981302</v>
      </c>
      <c r="E2779" s="4">
        <v>255.94</v>
      </c>
      <c r="F2779" s="1">
        <v>46314</v>
      </c>
      <c r="G2779" s="13">
        <v>209.79</v>
      </c>
      <c r="H2779" s="1">
        <v>46289</v>
      </c>
      <c r="I2779">
        <v>-25</v>
      </c>
      <c r="J2779" s="12">
        <f t="shared" si="43"/>
        <v>-5244.75</v>
      </c>
    </row>
    <row r="2780" spans="1:10" ht="19.5" customHeight="1" x14ac:dyDescent="0.25">
      <c r="A2780" s="3" t="s">
        <v>451</v>
      </c>
      <c r="B2780" s="1">
        <v>46254</v>
      </c>
      <c r="C2780">
        <v>18034682820</v>
      </c>
      <c r="D2780" s="2">
        <v>82602979813</v>
      </c>
      <c r="E2780" s="4">
        <v>14.03</v>
      </c>
      <c r="F2780" s="1">
        <v>46314</v>
      </c>
      <c r="G2780" s="13">
        <v>11.5</v>
      </c>
      <c r="H2780" s="1">
        <v>46289</v>
      </c>
      <c r="I2780">
        <v>-25</v>
      </c>
      <c r="J2780" s="12">
        <f t="shared" si="43"/>
        <v>-287.5</v>
      </c>
    </row>
    <row r="2781" spans="1:10" ht="19.5" customHeight="1" x14ac:dyDescent="0.25">
      <c r="A2781" s="3" t="s">
        <v>451</v>
      </c>
      <c r="B2781" s="1">
        <v>46254</v>
      </c>
      <c r="C2781">
        <v>18034682836</v>
      </c>
      <c r="D2781" s="2">
        <v>82602979814</v>
      </c>
      <c r="E2781" s="4">
        <v>36.25</v>
      </c>
      <c r="F2781" s="1">
        <v>46314</v>
      </c>
      <c r="G2781" s="13">
        <v>29.71</v>
      </c>
      <c r="H2781" s="1">
        <v>46289</v>
      </c>
      <c r="I2781">
        <v>-25</v>
      </c>
      <c r="J2781" s="12">
        <f t="shared" si="43"/>
        <v>-742.75</v>
      </c>
    </row>
    <row r="2782" spans="1:10" ht="19.5" customHeight="1" x14ac:dyDescent="0.25">
      <c r="A2782" s="3" t="s">
        <v>451</v>
      </c>
      <c r="B2782" s="1">
        <v>46254</v>
      </c>
      <c r="C2782">
        <v>18034682873</v>
      </c>
      <c r="D2782" s="2">
        <v>82602982535</v>
      </c>
      <c r="E2782" s="4">
        <v>19.36</v>
      </c>
      <c r="F2782" s="1">
        <v>46314</v>
      </c>
      <c r="G2782" s="13">
        <v>15.87</v>
      </c>
      <c r="H2782" s="1">
        <v>46289</v>
      </c>
      <c r="I2782">
        <v>-25</v>
      </c>
      <c r="J2782" s="12">
        <f t="shared" si="43"/>
        <v>-396.75</v>
      </c>
    </row>
    <row r="2783" spans="1:10" ht="19.5" customHeight="1" x14ac:dyDescent="0.25">
      <c r="A2783" s="3" t="s">
        <v>451</v>
      </c>
      <c r="B2783" s="1">
        <v>46254</v>
      </c>
      <c r="C2783">
        <v>18034682880</v>
      </c>
      <c r="D2783" s="2">
        <v>82602981707</v>
      </c>
      <c r="E2783" s="4">
        <v>1046.56</v>
      </c>
      <c r="F2783" s="1">
        <v>46314</v>
      </c>
      <c r="G2783" s="13">
        <v>857.84</v>
      </c>
      <c r="H2783" s="1">
        <v>46289</v>
      </c>
      <c r="I2783">
        <v>-25</v>
      </c>
      <c r="J2783" s="12">
        <f t="shared" si="43"/>
        <v>-21446</v>
      </c>
    </row>
    <row r="2784" spans="1:10" ht="19.5" customHeight="1" x14ac:dyDescent="0.25">
      <c r="A2784" s="3" t="s">
        <v>451</v>
      </c>
      <c r="B2784" s="1">
        <v>46254</v>
      </c>
      <c r="C2784">
        <v>18034684653</v>
      </c>
      <c r="D2784" s="2">
        <v>82602987210</v>
      </c>
      <c r="E2784" s="4">
        <v>5678.12</v>
      </c>
      <c r="F2784" s="1">
        <v>46314</v>
      </c>
      <c r="G2784" s="13">
        <v>4654.2</v>
      </c>
      <c r="H2784" s="1">
        <v>46289</v>
      </c>
      <c r="I2784">
        <v>-25</v>
      </c>
      <c r="J2784" s="12">
        <f t="shared" si="43"/>
        <v>-116355</v>
      </c>
    </row>
    <row r="2785" spans="1:10" ht="19.5" customHeight="1" x14ac:dyDescent="0.25">
      <c r="A2785" s="3" t="s">
        <v>451</v>
      </c>
      <c r="B2785" s="1">
        <v>46254</v>
      </c>
      <c r="C2785">
        <v>18034684683</v>
      </c>
      <c r="D2785" s="2">
        <v>82602987219</v>
      </c>
      <c r="E2785" s="4">
        <v>10124.709999999999</v>
      </c>
      <c r="F2785" s="1">
        <v>46315</v>
      </c>
      <c r="G2785" s="13">
        <v>8298.94</v>
      </c>
      <c r="H2785" s="1">
        <v>46289</v>
      </c>
      <c r="I2785">
        <v>-26</v>
      </c>
      <c r="J2785" s="12">
        <f t="shared" si="43"/>
        <v>-215772.44</v>
      </c>
    </row>
    <row r="2786" spans="1:10" ht="19.5" customHeight="1" x14ac:dyDescent="0.25">
      <c r="A2786" s="3" t="s">
        <v>451</v>
      </c>
      <c r="B2786" s="1">
        <v>46254</v>
      </c>
      <c r="C2786">
        <v>18034684691</v>
      </c>
      <c r="D2786" s="2">
        <v>82602978825</v>
      </c>
      <c r="E2786" s="4">
        <v>1842.82</v>
      </c>
      <c r="F2786" s="1">
        <v>46314</v>
      </c>
      <c r="G2786" s="13">
        <v>1510.51</v>
      </c>
      <c r="H2786" s="1">
        <v>46289</v>
      </c>
      <c r="I2786">
        <v>-25</v>
      </c>
      <c r="J2786" s="12">
        <f t="shared" si="43"/>
        <v>-37762.75</v>
      </c>
    </row>
    <row r="2787" spans="1:10" ht="19.5" customHeight="1" x14ac:dyDescent="0.25">
      <c r="A2787" s="3" t="s">
        <v>451</v>
      </c>
      <c r="B2787" s="1">
        <v>46254</v>
      </c>
      <c r="C2787">
        <v>18034684714</v>
      </c>
      <c r="D2787" s="2">
        <v>82602978826</v>
      </c>
      <c r="E2787" s="4">
        <v>8687.34</v>
      </c>
      <c r="F2787" s="1">
        <v>46314</v>
      </c>
      <c r="G2787" s="13">
        <v>7120.77</v>
      </c>
      <c r="H2787" s="1">
        <v>46289</v>
      </c>
      <c r="I2787">
        <v>-25</v>
      </c>
      <c r="J2787" s="12">
        <f t="shared" si="43"/>
        <v>-178019.25</v>
      </c>
    </row>
    <row r="2788" spans="1:10" ht="19.5" customHeight="1" x14ac:dyDescent="0.25">
      <c r="A2788" s="3" t="s">
        <v>451</v>
      </c>
      <c r="B2788" s="1">
        <v>46254</v>
      </c>
      <c r="C2788">
        <v>18034684734</v>
      </c>
      <c r="D2788" s="2">
        <v>82602984240</v>
      </c>
      <c r="E2788" s="4">
        <v>6662.46</v>
      </c>
      <c r="F2788" s="1">
        <v>46314</v>
      </c>
      <c r="G2788" s="13">
        <v>5461.03</v>
      </c>
      <c r="H2788" s="1">
        <v>46289</v>
      </c>
      <c r="I2788">
        <v>-25</v>
      </c>
      <c r="J2788" s="12">
        <f t="shared" si="43"/>
        <v>-136525.75</v>
      </c>
    </row>
    <row r="2789" spans="1:10" ht="19.5" customHeight="1" x14ac:dyDescent="0.25">
      <c r="A2789" s="3" t="s">
        <v>451</v>
      </c>
      <c r="B2789" s="1">
        <v>46254</v>
      </c>
      <c r="C2789">
        <v>18034684752</v>
      </c>
      <c r="D2789" s="2">
        <v>82602986919</v>
      </c>
      <c r="E2789" s="4">
        <v>26347.97</v>
      </c>
      <c r="F2789" s="1">
        <v>46314</v>
      </c>
      <c r="G2789" s="13">
        <v>21596.7</v>
      </c>
      <c r="H2789" s="1">
        <v>46289</v>
      </c>
      <c r="I2789">
        <v>-25</v>
      </c>
      <c r="J2789" s="12">
        <f t="shared" si="43"/>
        <v>-539917.5</v>
      </c>
    </row>
    <row r="2790" spans="1:10" ht="19.5" customHeight="1" x14ac:dyDescent="0.25">
      <c r="A2790" s="3" t="s">
        <v>451</v>
      </c>
      <c r="B2790" s="1">
        <v>46254</v>
      </c>
      <c r="C2790">
        <v>18034684770</v>
      </c>
      <c r="D2790" s="2">
        <v>82602986920</v>
      </c>
      <c r="E2790" s="4">
        <v>27528.92</v>
      </c>
      <c r="F2790" s="1">
        <v>46314</v>
      </c>
      <c r="G2790" s="13">
        <v>22564.69</v>
      </c>
      <c r="H2790" s="1">
        <v>46289</v>
      </c>
      <c r="I2790">
        <v>-25</v>
      </c>
      <c r="J2790" s="12">
        <f t="shared" si="43"/>
        <v>-564117.25</v>
      </c>
    </row>
    <row r="2791" spans="1:10" ht="19.5" customHeight="1" x14ac:dyDescent="0.25">
      <c r="A2791" s="3" t="s">
        <v>451</v>
      </c>
      <c r="B2791" s="1">
        <v>46254</v>
      </c>
      <c r="C2791">
        <v>18034684782</v>
      </c>
      <c r="D2791" s="2">
        <v>82602987212</v>
      </c>
      <c r="E2791" s="4">
        <v>279.93</v>
      </c>
      <c r="F2791" s="1">
        <v>46314</v>
      </c>
      <c r="G2791" s="13">
        <v>229.45</v>
      </c>
      <c r="H2791" s="1">
        <v>46289</v>
      </c>
      <c r="I2791">
        <v>-25</v>
      </c>
      <c r="J2791" s="12">
        <f t="shared" si="43"/>
        <v>-5736.25</v>
      </c>
    </row>
    <row r="2792" spans="1:10" ht="19.5" customHeight="1" x14ac:dyDescent="0.25">
      <c r="A2792" s="3" t="s">
        <v>451</v>
      </c>
      <c r="B2792" s="1">
        <v>46254</v>
      </c>
      <c r="C2792">
        <v>18034684797</v>
      </c>
      <c r="D2792" s="2">
        <v>82602980611</v>
      </c>
      <c r="E2792" s="4">
        <v>362.4</v>
      </c>
      <c r="F2792" s="1">
        <v>46314</v>
      </c>
      <c r="G2792" s="13">
        <v>297.05</v>
      </c>
      <c r="H2792" s="1">
        <v>46289</v>
      </c>
      <c r="I2792">
        <v>-25</v>
      </c>
      <c r="J2792" s="12">
        <f t="shared" si="43"/>
        <v>-7426.25</v>
      </c>
    </row>
    <row r="2793" spans="1:10" ht="19.5" customHeight="1" x14ac:dyDescent="0.25">
      <c r="A2793" s="3" t="s">
        <v>451</v>
      </c>
      <c r="B2793" s="1">
        <v>46254</v>
      </c>
      <c r="C2793">
        <v>18034684822</v>
      </c>
      <c r="D2793" s="2">
        <v>82602980615</v>
      </c>
      <c r="E2793" s="4">
        <v>6279.3</v>
      </c>
      <c r="F2793" s="1">
        <v>46314</v>
      </c>
      <c r="G2793" s="13">
        <v>5146.97</v>
      </c>
      <c r="H2793" s="1">
        <v>46289</v>
      </c>
      <c r="I2793">
        <v>-25</v>
      </c>
      <c r="J2793" s="12">
        <f t="shared" si="43"/>
        <v>-128674.25</v>
      </c>
    </row>
    <row r="2794" spans="1:10" ht="19.5" customHeight="1" x14ac:dyDescent="0.25">
      <c r="A2794" s="3" t="s">
        <v>451</v>
      </c>
      <c r="B2794" s="1">
        <v>46254</v>
      </c>
      <c r="C2794">
        <v>18034684833</v>
      </c>
      <c r="D2794" s="2">
        <v>82602980624</v>
      </c>
      <c r="E2794" s="4">
        <v>11309.1</v>
      </c>
      <c r="F2794" s="1">
        <v>46314</v>
      </c>
      <c r="G2794" s="13">
        <v>9269.75</v>
      </c>
      <c r="H2794" s="1">
        <v>46289</v>
      </c>
      <c r="I2794">
        <v>-25</v>
      </c>
      <c r="J2794" s="12">
        <f t="shared" si="43"/>
        <v>-231743.75</v>
      </c>
    </row>
    <row r="2795" spans="1:10" ht="19.5" customHeight="1" x14ac:dyDescent="0.25">
      <c r="A2795" s="3" t="s">
        <v>451</v>
      </c>
      <c r="B2795" s="1">
        <v>46254</v>
      </c>
      <c r="C2795">
        <v>18034684850</v>
      </c>
      <c r="D2795" s="2">
        <v>82602980626</v>
      </c>
      <c r="E2795" s="4">
        <v>121.85</v>
      </c>
      <c r="F2795" s="1">
        <v>46314</v>
      </c>
      <c r="G2795" s="13">
        <v>99.88</v>
      </c>
      <c r="H2795" s="1">
        <v>46289</v>
      </c>
      <c r="I2795">
        <v>-25</v>
      </c>
      <c r="J2795" s="12">
        <f t="shared" si="43"/>
        <v>-2497</v>
      </c>
    </row>
    <row r="2796" spans="1:10" ht="19.5" customHeight="1" x14ac:dyDescent="0.25">
      <c r="A2796" s="3" t="s">
        <v>451</v>
      </c>
      <c r="B2796" s="1">
        <v>46254</v>
      </c>
      <c r="C2796">
        <v>18034684861</v>
      </c>
      <c r="D2796" s="2">
        <v>82602980627</v>
      </c>
      <c r="E2796" s="4">
        <v>48722.21</v>
      </c>
      <c r="F2796" s="1">
        <v>46314</v>
      </c>
      <c r="G2796" s="13">
        <v>39936.239999999998</v>
      </c>
      <c r="H2796" s="1">
        <v>46289</v>
      </c>
      <c r="I2796">
        <v>-25</v>
      </c>
      <c r="J2796" s="12">
        <f t="shared" si="43"/>
        <v>-998406</v>
      </c>
    </row>
    <row r="2797" spans="1:10" ht="19.5" customHeight="1" x14ac:dyDescent="0.25">
      <c r="A2797" s="3" t="s">
        <v>451</v>
      </c>
      <c r="B2797" s="1">
        <v>46254</v>
      </c>
      <c r="C2797">
        <v>18034684877</v>
      </c>
      <c r="D2797" s="2">
        <v>82602980630</v>
      </c>
      <c r="E2797" s="4">
        <v>63315.12</v>
      </c>
      <c r="F2797" s="1">
        <v>46314</v>
      </c>
      <c r="G2797" s="13">
        <v>51897.64</v>
      </c>
      <c r="H2797" s="1">
        <v>46289</v>
      </c>
      <c r="I2797">
        <v>-25</v>
      </c>
      <c r="J2797" s="12">
        <f t="shared" si="43"/>
        <v>-1297441</v>
      </c>
    </row>
    <row r="2798" spans="1:10" ht="19.5" customHeight="1" x14ac:dyDescent="0.25">
      <c r="A2798" s="3" t="s">
        <v>451</v>
      </c>
      <c r="B2798" s="1">
        <v>46254</v>
      </c>
      <c r="C2798">
        <v>18034684886</v>
      </c>
      <c r="D2798" s="2">
        <v>82602980633</v>
      </c>
      <c r="E2798" s="4">
        <v>282.48</v>
      </c>
      <c r="F2798" s="1">
        <v>46314</v>
      </c>
      <c r="G2798" s="13">
        <v>231.54</v>
      </c>
      <c r="H2798" s="1">
        <v>46289</v>
      </c>
      <c r="I2798">
        <v>-25</v>
      </c>
      <c r="J2798" s="12">
        <f t="shared" si="43"/>
        <v>-5788.5</v>
      </c>
    </row>
    <row r="2799" spans="1:10" ht="19.5" customHeight="1" x14ac:dyDescent="0.25">
      <c r="A2799" s="3" t="s">
        <v>451</v>
      </c>
      <c r="B2799" s="1">
        <v>46254</v>
      </c>
      <c r="C2799">
        <v>18034684932</v>
      </c>
      <c r="D2799" s="2">
        <v>82602981892</v>
      </c>
      <c r="E2799" s="4">
        <v>89598.7</v>
      </c>
      <c r="F2799" s="1">
        <v>46314</v>
      </c>
      <c r="G2799" s="13">
        <v>73441.56</v>
      </c>
      <c r="H2799" s="1">
        <v>46289</v>
      </c>
      <c r="I2799">
        <v>-25</v>
      </c>
      <c r="J2799" s="12">
        <f t="shared" si="43"/>
        <v>-1836039</v>
      </c>
    </row>
    <row r="2800" spans="1:10" ht="19.5" customHeight="1" x14ac:dyDescent="0.25">
      <c r="A2800" s="3" t="s">
        <v>451</v>
      </c>
      <c r="B2800" s="1">
        <v>46254</v>
      </c>
      <c r="C2800">
        <v>18034684954</v>
      </c>
      <c r="D2800" s="2">
        <v>82602979380</v>
      </c>
      <c r="E2800" s="4">
        <v>6810.41</v>
      </c>
      <c r="F2800" s="1">
        <v>46314</v>
      </c>
      <c r="G2800" s="13">
        <v>5582.3</v>
      </c>
      <c r="H2800" s="1">
        <v>46289</v>
      </c>
      <c r="I2800">
        <v>-25</v>
      </c>
      <c r="J2800" s="12">
        <f t="shared" si="43"/>
        <v>-139557.5</v>
      </c>
    </row>
    <row r="2801" spans="1:10" ht="19.5" customHeight="1" x14ac:dyDescent="0.25">
      <c r="A2801" s="3" t="s">
        <v>451</v>
      </c>
      <c r="B2801" s="1">
        <v>46254</v>
      </c>
      <c r="C2801">
        <v>18034684964</v>
      </c>
      <c r="D2801" s="2">
        <v>82602988998</v>
      </c>
      <c r="E2801" s="4">
        <v>3319.57</v>
      </c>
      <c r="F2801" s="1">
        <v>46314</v>
      </c>
      <c r="G2801" s="13">
        <v>2720.96</v>
      </c>
      <c r="H2801" s="1">
        <v>46289</v>
      </c>
      <c r="I2801">
        <v>-25</v>
      </c>
      <c r="J2801" s="12">
        <f t="shared" si="43"/>
        <v>-68024</v>
      </c>
    </row>
    <row r="2802" spans="1:10" ht="19.5" customHeight="1" x14ac:dyDescent="0.25">
      <c r="A2802" s="3" t="s">
        <v>451</v>
      </c>
      <c r="B2802" s="1">
        <v>46254</v>
      </c>
      <c r="C2802">
        <v>18034684976</v>
      </c>
      <c r="D2802" s="2">
        <v>82602977726</v>
      </c>
      <c r="E2802" s="4">
        <v>1859.6</v>
      </c>
      <c r="F2802" s="1">
        <v>46314</v>
      </c>
      <c r="G2802" s="13">
        <v>1524.26</v>
      </c>
      <c r="H2802" s="1">
        <v>46289</v>
      </c>
      <c r="I2802">
        <v>-25</v>
      </c>
      <c r="J2802" s="12">
        <f t="shared" si="43"/>
        <v>-38106.5</v>
      </c>
    </row>
    <row r="2803" spans="1:10" ht="19.5" customHeight="1" x14ac:dyDescent="0.25">
      <c r="A2803" s="3" t="s">
        <v>451</v>
      </c>
      <c r="B2803" s="1">
        <v>46254</v>
      </c>
      <c r="C2803">
        <v>18034684981</v>
      </c>
      <c r="D2803" s="2">
        <v>82602978471</v>
      </c>
      <c r="E2803" s="4">
        <v>34.549999999999997</v>
      </c>
      <c r="F2803" s="1">
        <v>46314</v>
      </c>
      <c r="G2803" s="13">
        <v>28.32</v>
      </c>
      <c r="H2803" s="1">
        <v>46289</v>
      </c>
      <c r="I2803">
        <v>-25</v>
      </c>
      <c r="J2803" s="12">
        <f t="shared" si="43"/>
        <v>-708</v>
      </c>
    </row>
    <row r="2804" spans="1:10" ht="19.5" customHeight="1" x14ac:dyDescent="0.25">
      <c r="A2804" s="3" t="s">
        <v>451</v>
      </c>
      <c r="B2804" s="1">
        <v>46254</v>
      </c>
      <c r="C2804">
        <v>18034684998</v>
      </c>
      <c r="D2804" s="2">
        <v>82602977548</v>
      </c>
      <c r="E2804" s="4">
        <v>8331.43</v>
      </c>
      <c r="F2804" s="1">
        <v>46314</v>
      </c>
      <c r="G2804" s="13">
        <v>6829.04</v>
      </c>
      <c r="H2804" s="1">
        <v>46289</v>
      </c>
      <c r="I2804">
        <v>-25</v>
      </c>
      <c r="J2804" s="12">
        <f t="shared" si="43"/>
        <v>-170726</v>
      </c>
    </row>
    <row r="2805" spans="1:10" ht="19.5" customHeight="1" x14ac:dyDescent="0.25">
      <c r="A2805" s="3" t="s">
        <v>451</v>
      </c>
      <c r="B2805" s="1">
        <v>46254</v>
      </c>
      <c r="C2805">
        <v>18034685002</v>
      </c>
      <c r="D2805" s="2">
        <v>82602976334</v>
      </c>
      <c r="E2805" s="4">
        <v>245.76</v>
      </c>
      <c r="F2805" s="1">
        <v>46314</v>
      </c>
      <c r="G2805" s="13">
        <v>201.44</v>
      </c>
      <c r="H2805" s="1">
        <v>46289</v>
      </c>
      <c r="I2805">
        <v>-25</v>
      </c>
      <c r="J2805" s="12">
        <f t="shared" si="43"/>
        <v>-5036</v>
      </c>
    </row>
    <row r="2806" spans="1:10" ht="19.5" customHeight="1" x14ac:dyDescent="0.25">
      <c r="A2806" s="3" t="s">
        <v>451</v>
      </c>
      <c r="B2806" s="1">
        <v>46254</v>
      </c>
      <c r="C2806">
        <v>18034685006</v>
      </c>
      <c r="D2806" s="2">
        <v>82602980234</v>
      </c>
      <c r="E2806" s="4">
        <v>4301.57</v>
      </c>
      <c r="F2806" s="1">
        <v>46314</v>
      </c>
      <c r="G2806" s="13">
        <v>3525.88</v>
      </c>
      <c r="H2806" s="1">
        <v>46289</v>
      </c>
      <c r="I2806">
        <v>-25</v>
      </c>
      <c r="J2806" s="12">
        <f t="shared" si="43"/>
        <v>-88147</v>
      </c>
    </row>
    <row r="2807" spans="1:10" ht="19.5" customHeight="1" x14ac:dyDescent="0.25">
      <c r="A2807" s="3" t="s">
        <v>451</v>
      </c>
      <c r="B2807" s="1">
        <v>46254</v>
      </c>
      <c r="C2807">
        <v>18034685012</v>
      </c>
      <c r="D2807" s="2">
        <v>82602978057</v>
      </c>
      <c r="E2807" s="4">
        <v>6286.93</v>
      </c>
      <c r="F2807" s="1">
        <v>46314</v>
      </c>
      <c r="G2807" s="13">
        <v>5153.22</v>
      </c>
      <c r="H2807" s="1">
        <v>46289</v>
      </c>
      <c r="I2807">
        <v>-25</v>
      </c>
      <c r="J2807" s="12">
        <f t="shared" si="43"/>
        <v>-128830.5</v>
      </c>
    </row>
    <row r="2808" spans="1:10" ht="19.5" customHeight="1" x14ac:dyDescent="0.25">
      <c r="A2808" s="3" t="s">
        <v>451</v>
      </c>
      <c r="B2808" s="1">
        <v>46254</v>
      </c>
      <c r="C2808">
        <v>18034685018</v>
      </c>
      <c r="D2808" s="2">
        <v>82602981301</v>
      </c>
      <c r="E2808" s="4">
        <v>13.04</v>
      </c>
      <c r="F2808" s="1">
        <v>46314</v>
      </c>
      <c r="G2808" s="13">
        <v>10.69</v>
      </c>
      <c r="H2808" s="1">
        <v>46289</v>
      </c>
      <c r="I2808">
        <v>-25</v>
      </c>
      <c r="J2808" s="12">
        <f t="shared" si="43"/>
        <v>-267.25</v>
      </c>
    </row>
    <row r="2809" spans="1:10" ht="19.5" customHeight="1" x14ac:dyDescent="0.25">
      <c r="A2809" s="3" t="s">
        <v>451</v>
      </c>
      <c r="B2809" s="1">
        <v>46254</v>
      </c>
      <c r="C2809">
        <v>18034685024</v>
      </c>
      <c r="D2809" s="2">
        <v>82602979812</v>
      </c>
      <c r="E2809" s="4">
        <v>149.68</v>
      </c>
      <c r="F2809" s="1">
        <v>46314</v>
      </c>
      <c r="G2809" s="13">
        <v>122.69</v>
      </c>
      <c r="H2809" s="1">
        <v>46289</v>
      </c>
      <c r="I2809">
        <v>-25</v>
      </c>
      <c r="J2809" s="12">
        <f t="shared" si="43"/>
        <v>-3067.25</v>
      </c>
    </row>
    <row r="2810" spans="1:10" ht="19.5" customHeight="1" x14ac:dyDescent="0.25">
      <c r="A2810" s="3" t="s">
        <v>451</v>
      </c>
      <c r="B2810" s="1">
        <v>46254</v>
      </c>
      <c r="C2810">
        <v>18034685033</v>
      </c>
      <c r="D2810" s="2">
        <v>82602977145</v>
      </c>
      <c r="E2810" s="4">
        <v>10896.03</v>
      </c>
      <c r="F2810" s="1">
        <v>46314</v>
      </c>
      <c r="G2810" s="13">
        <v>8931.17</v>
      </c>
      <c r="H2810" s="1">
        <v>46289</v>
      </c>
      <c r="I2810">
        <v>-25</v>
      </c>
      <c r="J2810" s="12">
        <f t="shared" si="43"/>
        <v>-223279.25</v>
      </c>
    </row>
    <row r="2811" spans="1:10" ht="19.5" customHeight="1" x14ac:dyDescent="0.25">
      <c r="A2811" s="3" t="s">
        <v>451</v>
      </c>
      <c r="B2811" s="1">
        <v>46254</v>
      </c>
      <c r="C2811">
        <v>18034685067</v>
      </c>
      <c r="D2811" s="2">
        <v>82602985467</v>
      </c>
      <c r="E2811" s="4">
        <v>5414.15</v>
      </c>
      <c r="F2811" s="1">
        <v>46314</v>
      </c>
      <c r="G2811" s="13">
        <v>4437.83</v>
      </c>
      <c r="H2811" s="1">
        <v>46289</v>
      </c>
      <c r="I2811">
        <v>-25</v>
      </c>
      <c r="J2811" s="12">
        <f t="shared" si="43"/>
        <v>-110945.75</v>
      </c>
    </row>
    <row r="2812" spans="1:10" ht="19.5" customHeight="1" x14ac:dyDescent="0.25">
      <c r="A2812" s="2">
        <v>11667890153</v>
      </c>
      <c r="B2812" s="1">
        <v>46255</v>
      </c>
      <c r="C2812">
        <v>18035032335</v>
      </c>
      <c r="D2812" s="2">
        <v>8263019761</v>
      </c>
      <c r="E2812" s="4">
        <v>1452</v>
      </c>
      <c r="F2812" s="1">
        <v>46315</v>
      </c>
      <c r="G2812" s="13">
        <v>1320</v>
      </c>
      <c r="H2812" s="1">
        <v>46259</v>
      </c>
      <c r="I2812">
        <v>-56</v>
      </c>
      <c r="J2812" s="12">
        <f t="shared" si="43"/>
        <v>-73920</v>
      </c>
    </row>
    <row r="2813" spans="1:10" ht="19.5" customHeight="1" x14ac:dyDescent="0.25">
      <c r="A2813" s="2">
        <v>11667890153</v>
      </c>
      <c r="B2813" s="1">
        <v>46255</v>
      </c>
      <c r="C2813">
        <v>18035032541</v>
      </c>
      <c r="D2813" s="2">
        <v>8263019766</v>
      </c>
      <c r="E2813" s="4">
        <v>224.4</v>
      </c>
      <c r="F2813" s="1">
        <v>46315</v>
      </c>
      <c r="G2813" s="13">
        <v>204</v>
      </c>
      <c r="H2813" s="1">
        <v>46289</v>
      </c>
      <c r="I2813">
        <v>-26</v>
      </c>
      <c r="J2813" s="12">
        <f t="shared" si="43"/>
        <v>-5304</v>
      </c>
    </row>
    <row r="2814" spans="1:10" ht="19.5" customHeight="1" x14ac:dyDescent="0.25">
      <c r="A2814" s="3" t="s">
        <v>110</v>
      </c>
      <c r="B2814" s="1">
        <v>46255</v>
      </c>
      <c r="C2814">
        <v>18039589962</v>
      </c>
      <c r="D2814" s="3" t="s">
        <v>1935</v>
      </c>
      <c r="E2814" s="4">
        <v>236.69</v>
      </c>
      <c r="F2814" s="1">
        <v>46316</v>
      </c>
      <c r="G2814" s="13">
        <v>215.17</v>
      </c>
      <c r="H2814" s="1">
        <v>46273</v>
      </c>
      <c r="I2814">
        <v>-43</v>
      </c>
      <c r="J2814" s="12">
        <f t="shared" si="43"/>
        <v>-9252.31</v>
      </c>
    </row>
    <row r="2815" spans="1:10" ht="19.5" customHeight="1" x14ac:dyDescent="0.25">
      <c r="A2815" s="3" t="s">
        <v>110</v>
      </c>
      <c r="B2815" s="1">
        <v>46255</v>
      </c>
      <c r="C2815">
        <v>18039590158</v>
      </c>
      <c r="D2815" s="3" t="s">
        <v>1936</v>
      </c>
      <c r="E2815" s="4">
        <v>102.67</v>
      </c>
      <c r="F2815" s="1">
        <v>46316</v>
      </c>
      <c r="G2815" s="13">
        <v>93.34</v>
      </c>
      <c r="H2815" s="1">
        <v>46273</v>
      </c>
      <c r="I2815">
        <v>-43</v>
      </c>
      <c r="J2815" s="12">
        <f t="shared" si="43"/>
        <v>-4013.6200000000003</v>
      </c>
    </row>
    <row r="2816" spans="1:10" ht="19.5" customHeight="1" x14ac:dyDescent="0.25">
      <c r="A2816" s="3" t="s">
        <v>680</v>
      </c>
      <c r="B2816" s="1">
        <v>46258</v>
      </c>
      <c r="C2816">
        <v>18046403544</v>
      </c>
      <c r="D2816" s="2">
        <v>14931</v>
      </c>
      <c r="E2816" s="4">
        <v>38322.86</v>
      </c>
      <c r="F2816" s="1">
        <v>46318</v>
      </c>
      <c r="G2816" s="13">
        <v>34838.959999999999</v>
      </c>
      <c r="H2816" s="1">
        <v>46287</v>
      </c>
      <c r="I2816">
        <v>-31</v>
      </c>
      <c r="J2816" s="12">
        <f t="shared" si="43"/>
        <v>-1080007.76</v>
      </c>
    </row>
    <row r="2817" spans="1:10" ht="19.5" customHeight="1" x14ac:dyDescent="0.25">
      <c r="A2817" s="3" t="s">
        <v>347</v>
      </c>
      <c r="B2817" s="1">
        <v>46258</v>
      </c>
      <c r="C2817">
        <v>18046661564</v>
      </c>
      <c r="D2817" s="2" t="s">
        <v>1937</v>
      </c>
      <c r="E2817" s="4">
        <v>29221.200000000001</v>
      </c>
      <c r="F2817" s="1">
        <v>46318</v>
      </c>
      <c r="G2817" s="13">
        <v>29221.200000000001</v>
      </c>
      <c r="H2817" s="1">
        <v>46267</v>
      </c>
      <c r="I2817">
        <v>-51</v>
      </c>
      <c r="J2817" s="12">
        <f t="shared" si="43"/>
        <v>-1490281.2</v>
      </c>
    </row>
    <row r="2818" spans="1:10" ht="19.5" customHeight="1" x14ac:dyDescent="0.25">
      <c r="A2818" s="3" t="s">
        <v>1910</v>
      </c>
      <c r="B2818" s="1">
        <v>46258</v>
      </c>
      <c r="C2818">
        <v>18047927040</v>
      </c>
      <c r="D2818" s="2" t="s">
        <v>1938</v>
      </c>
      <c r="E2818" s="4">
        <v>111.02</v>
      </c>
      <c r="F2818" s="1">
        <v>46318</v>
      </c>
      <c r="G2818" s="13">
        <v>91</v>
      </c>
      <c r="H2818" s="1">
        <v>46283</v>
      </c>
      <c r="I2818">
        <v>-35</v>
      </c>
      <c r="J2818" s="12">
        <f t="shared" si="43"/>
        <v>-3185</v>
      </c>
    </row>
    <row r="2819" spans="1:10" ht="19.5" customHeight="1" x14ac:dyDescent="0.25">
      <c r="A2819" s="3" t="s">
        <v>238</v>
      </c>
      <c r="B2819" s="1">
        <v>46259</v>
      </c>
      <c r="C2819">
        <v>18049838339</v>
      </c>
      <c r="D2819" s="2" t="s">
        <v>1939</v>
      </c>
      <c r="E2819" s="4">
        <v>1010.89</v>
      </c>
      <c r="F2819" s="1">
        <v>46319</v>
      </c>
      <c r="G2819" s="13">
        <v>795</v>
      </c>
      <c r="H2819" s="1">
        <v>46281</v>
      </c>
      <c r="I2819">
        <v>-38</v>
      </c>
      <c r="J2819" s="12">
        <f t="shared" si="43"/>
        <v>-30210</v>
      </c>
    </row>
    <row r="2820" spans="1:10" ht="19.5" customHeight="1" x14ac:dyDescent="0.25">
      <c r="A2820" s="3" t="s">
        <v>347</v>
      </c>
      <c r="B2820" s="1">
        <v>46259</v>
      </c>
      <c r="C2820">
        <v>18050009752</v>
      </c>
      <c r="D2820" s="2" t="s">
        <v>1940</v>
      </c>
      <c r="E2820" s="4">
        <v>30195.24</v>
      </c>
      <c r="F2820" s="1">
        <v>46319</v>
      </c>
      <c r="G2820" s="13">
        <v>30195.24</v>
      </c>
      <c r="H2820" s="1">
        <v>46267</v>
      </c>
      <c r="I2820">
        <v>-52</v>
      </c>
      <c r="J2820" s="12">
        <f t="shared" ref="J2820:J2883" si="44">G2820*I2820</f>
        <v>-1570152.48</v>
      </c>
    </row>
    <row r="2821" spans="1:10" ht="19.5" customHeight="1" x14ac:dyDescent="0.25">
      <c r="A2821" s="2">
        <v>11489570967</v>
      </c>
      <c r="B2821" s="1">
        <v>46259</v>
      </c>
      <c r="C2821">
        <v>18051142554</v>
      </c>
      <c r="D2821" s="2">
        <v>9542509327</v>
      </c>
      <c r="E2821" s="4">
        <v>3891.89</v>
      </c>
      <c r="F2821" s="1">
        <v>46319</v>
      </c>
      <c r="G2821" s="13">
        <v>3742.2</v>
      </c>
      <c r="H2821" s="1">
        <v>46289</v>
      </c>
      <c r="I2821">
        <v>-30</v>
      </c>
      <c r="J2821" s="12">
        <f t="shared" si="44"/>
        <v>-112266</v>
      </c>
    </row>
    <row r="2822" spans="1:10" ht="19.5" customHeight="1" x14ac:dyDescent="0.25">
      <c r="A2822" s="2">
        <v>11489570967</v>
      </c>
      <c r="B2822" s="1">
        <v>46259</v>
      </c>
      <c r="C2822">
        <v>18051146355</v>
      </c>
      <c r="D2822" s="2">
        <v>9542507141</v>
      </c>
      <c r="E2822" s="4">
        <v>3891.89</v>
      </c>
      <c r="F2822" s="1">
        <v>46319</v>
      </c>
      <c r="G2822" s="13">
        <v>3742.2</v>
      </c>
      <c r="H2822" s="1">
        <v>46289</v>
      </c>
      <c r="I2822">
        <v>-30</v>
      </c>
      <c r="J2822" s="12">
        <f t="shared" si="44"/>
        <v>-112266</v>
      </c>
    </row>
    <row r="2823" spans="1:10" ht="19.5" customHeight="1" x14ac:dyDescent="0.25">
      <c r="A2823" s="2">
        <v>11489570967</v>
      </c>
      <c r="B2823" s="1">
        <v>46259</v>
      </c>
      <c r="C2823">
        <v>18051149469</v>
      </c>
      <c r="D2823" s="2">
        <v>9542507138</v>
      </c>
      <c r="E2823" s="4">
        <v>2594.59</v>
      </c>
      <c r="F2823" s="1">
        <v>46319</v>
      </c>
      <c r="G2823" s="13">
        <v>2494.8000000000002</v>
      </c>
      <c r="H2823" s="1">
        <v>46289</v>
      </c>
      <c r="I2823">
        <v>-30</v>
      </c>
      <c r="J2823" s="12">
        <f t="shared" si="44"/>
        <v>-74844</v>
      </c>
    </row>
    <row r="2824" spans="1:10" ht="19.5" customHeight="1" x14ac:dyDescent="0.25">
      <c r="A2824" s="2">
        <v>11489570967</v>
      </c>
      <c r="B2824" s="1">
        <v>46259</v>
      </c>
      <c r="C2824">
        <v>18051149476</v>
      </c>
      <c r="D2824" s="2">
        <v>9542507142</v>
      </c>
      <c r="E2824" s="4">
        <v>5189.18</v>
      </c>
      <c r="F2824" s="1">
        <v>46319</v>
      </c>
      <c r="G2824" s="13">
        <v>4989.6000000000004</v>
      </c>
      <c r="H2824" s="1">
        <v>46289</v>
      </c>
      <c r="I2824">
        <v>-30</v>
      </c>
      <c r="J2824" s="12">
        <f t="shared" si="44"/>
        <v>-149688</v>
      </c>
    </row>
    <row r="2825" spans="1:10" ht="19.5" customHeight="1" x14ac:dyDescent="0.25">
      <c r="A2825" s="2">
        <v>11489570967</v>
      </c>
      <c r="B2825" s="1">
        <v>46259</v>
      </c>
      <c r="C2825">
        <v>18051149477</v>
      </c>
      <c r="D2825" s="2">
        <v>9542509324</v>
      </c>
      <c r="E2825" s="4">
        <v>2594.59</v>
      </c>
      <c r="F2825" s="1">
        <v>46319</v>
      </c>
      <c r="G2825" s="13">
        <v>2494.8000000000002</v>
      </c>
      <c r="H2825" s="1">
        <v>46289</v>
      </c>
      <c r="I2825">
        <v>-30</v>
      </c>
      <c r="J2825" s="12">
        <f t="shared" si="44"/>
        <v>-74844</v>
      </c>
    </row>
    <row r="2826" spans="1:10" ht="19.5" customHeight="1" x14ac:dyDescent="0.25">
      <c r="A2826" s="3" t="s">
        <v>451</v>
      </c>
      <c r="B2826" s="1">
        <v>46259</v>
      </c>
      <c r="C2826">
        <v>18051815414</v>
      </c>
      <c r="D2826" s="2">
        <v>5126001179</v>
      </c>
      <c r="E2826" s="4">
        <v>1057.6300000000001</v>
      </c>
      <c r="F2826" s="1">
        <v>46319</v>
      </c>
      <c r="G2826" s="13">
        <v>866.91</v>
      </c>
      <c r="H2826" s="1">
        <v>46289</v>
      </c>
      <c r="I2826">
        <v>-30</v>
      </c>
      <c r="J2826" s="12">
        <f t="shared" si="44"/>
        <v>-26007.3</v>
      </c>
    </row>
    <row r="2827" spans="1:10" ht="19.5" customHeight="1" x14ac:dyDescent="0.25">
      <c r="A2827" s="3" t="s">
        <v>1124</v>
      </c>
      <c r="B2827" s="1">
        <v>46259</v>
      </c>
      <c r="C2827">
        <v>18052161978</v>
      </c>
      <c r="D2827" s="2">
        <v>2100121326</v>
      </c>
      <c r="E2827" s="4">
        <v>2296.8000000000002</v>
      </c>
      <c r="F2827" s="1">
        <v>46319</v>
      </c>
      <c r="G2827" s="13">
        <v>2088</v>
      </c>
      <c r="H2827" s="1">
        <v>46273</v>
      </c>
      <c r="I2827">
        <v>-46</v>
      </c>
      <c r="J2827" s="12">
        <f t="shared" si="44"/>
        <v>-96048</v>
      </c>
    </row>
    <row r="2828" spans="1:10" ht="19.5" customHeight="1" x14ac:dyDescent="0.25">
      <c r="A2828" s="3" t="s">
        <v>1124</v>
      </c>
      <c r="B2828" s="1">
        <v>46259</v>
      </c>
      <c r="C2828">
        <v>18052162976</v>
      </c>
      <c r="D2828" s="2">
        <v>2100121332</v>
      </c>
      <c r="E2828" s="4">
        <v>30424.67</v>
      </c>
      <c r="F2828" s="1">
        <v>46319</v>
      </c>
      <c r="G2828" s="13">
        <v>27658.79</v>
      </c>
      <c r="H2828" s="1">
        <v>46273</v>
      </c>
      <c r="I2828">
        <v>-46</v>
      </c>
      <c r="J2828" s="12">
        <f t="shared" si="44"/>
        <v>-1272304.3400000001</v>
      </c>
    </row>
    <row r="2829" spans="1:10" ht="19.5" customHeight="1" x14ac:dyDescent="0.25">
      <c r="A2829" s="3" t="s">
        <v>1519</v>
      </c>
      <c r="B2829" s="1">
        <v>46259</v>
      </c>
      <c r="C2829">
        <v>18052653397</v>
      </c>
      <c r="D2829" s="2" t="s">
        <v>1941</v>
      </c>
      <c r="E2829" s="4">
        <v>190.4</v>
      </c>
      <c r="F2829" s="1">
        <v>46319</v>
      </c>
      <c r="G2829" s="13">
        <v>173.09</v>
      </c>
      <c r="H2829" s="1">
        <v>46273</v>
      </c>
      <c r="I2829">
        <v>-46</v>
      </c>
      <c r="J2829" s="12">
        <f t="shared" si="44"/>
        <v>-7962.14</v>
      </c>
    </row>
    <row r="2830" spans="1:10" ht="19.5" customHeight="1" x14ac:dyDescent="0.25">
      <c r="A2830" s="3" t="s">
        <v>1519</v>
      </c>
      <c r="B2830" s="1">
        <v>46259</v>
      </c>
      <c r="C2830">
        <v>18052653405</v>
      </c>
      <c r="D2830" s="2" t="s">
        <v>1942</v>
      </c>
      <c r="E2830" s="4">
        <v>192.72</v>
      </c>
      <c r="F2830" s="1">
        <v>46319</v>
      </c>
      <c r="G2830" s="13">
        <v>175.2</v>
      </c>
      <c r="H2830" s="1">
        <v>46273</v>
      </c>
      <c r="I2830">
        <v>-46</v>
      </c>
      <c r="J2830" s="12">
        <f t="shared" si="44"/>
        <v>-8059.2</v>
      </c>
    </row>
    <row r="2831" spans="1:10" ht="19.5" customHeight="1" x14ac:dyDescent="0.25">
      <c r="A2831" s="3" t="s">
        <v>1625</v>
      </c>
      <c r="B2831" s="1">
        <v>46260</v>
      </c>
      <c r="C2831">
        <v>18057839601</v>
      </c>
      <c r="D2831" s="2">
        <v>26024</v>
      </c>
      <c r="E2831" s="4">
        <v>1171.2</v>
      </c>
      <c r="F2831" s="1">
        <v>46320</v>
      </c>
      <c r="G2831" s="13">
        <v>960</v>
      </c>
      <c r="H2831" s="1">
        <v>46273</v>
      </c>
      <c r="I2831">
        <v>-47</v>
      </c>
      <c r="J2831" s="12">
        <f t="shared" si="44"/>
        <v>-45120</v>
      </c>
    </row>
    <row r="2832" spans="1:10" ht="19.5" customHeight="1" x14ac:dyDescent="0.25">
      <c r="A2832" s="3" t="s">
        <v>1519</v>
      </c>
      <c r="B2832" s="1">
        <v>46260</v>
      </c>
      <c r="C2832">
        <v>18059673362</v>
      </c>
      <c r="D2832" s="2" t="s">
        <v>1943</v>
      </c>
      <c r="E2832" s="4">
        <v>107.58</v>
      </c>
      <c r="F2832" s="1">
        <v>46320</v>
      </c>
      <c r="G2832" s="13">
        <v>97.8</v>
      </c>
      <c r="H2832" s="1">
        <v>46273</v>
      </c>
      <c r="I2832">
        <v>-47</v>
      </c>
      <c r="J2832" s="12">
        <f t="shared" si="44"/>
        <v>-4596.5999999999995</v>
      </c>
    </row>
    <row r="2833" spans="1:10" ht="19.5" customHeight="1" x14ac:dyDescent="0.25">
      <c r="A2833" s="3" t="s">
        <v>1519</v>
      </c>
      <c r="B2833" s="1">
        <v>46260</v>
      </c>
      <c r="C2833">
        <v>18059673378</v>
      </c>
      <c r="D2833" s="2" t="s">
        <v>1944</v>
      </c>
      <c r="E2833" s="4">
        <v>186.15</v>
      </c>
      <c r="F2833" s="1">
        <v>46320</v>
      </c>
      <c r="G2833" s="13">
        <v>169.23</v>
      </c>
      <c r="H2833" s="1">
        <v>46273</v>
      </c>
      <c r="I2833">
        <v>-47</v>
      </c>
      <c r="J2833" s="12">
        <f t="shared" si="44"/>
        <v>-7953.8099999999995</v>
      </c>
    </row>
    <row r="2834" spans="1:10" ht="19.5" customHeight="1" x14ac:dyDescent="0.25">
      <c r="A2834" s="3" t="s">
        <v>1519</v>
      </c>
      <c r="B2834" s="1">
        <v>46260</v>
      </c>
      <c r="C2834">
        <v>18059673391</v>
      </c>
      <c r="D2834" s="2" t="s">
        <v>1945</v>
      </c>
      <c r="E2834" s="4">
        <v>208.8</v>
      </c>
      <c r="F2834" s="1">
        <v>46320</v>
      </c>
      <c r="G2834" s="13">
        <v>189.82</v>
      </c>
      <c r="H2834" s="1">
        <v>46273</v>
      </c>
      <c r="I2834">
        <v>-47</v>
      </c>
      <c r="J2834" s="12">
        <f t="shared" si="44"/>
        <v>-8921.5399999999991</v>
      </c>
    </row>
    <row r="2835" spans="1:10" ht="19.5" customHeight="1" x14ac:dyDescent="0.25">
      <c r="A2835" s="2">
        <v>11667890153</v>
      </c>
      <c r="B2835" s="1">
        <v>46260</v>
      </c>
      <c r="C2835">
        <v>18060538594</v>
      </c>
      <c r="D2835" s="2">
        <v>8263023539</v>
      </c>
      <c r="E2835" s="4">
        <v>628.05999999999995</v>
      </c>
      <c r="F2835" s="1">
        <v>46320</v>
      </c>
      <c r="G2835" s="13">
        <v>570.96</v>
      </c>
      <c r="H2835" s="1">
        <v>46289</v>
      </c>
      <c r="I2835">
        <v>-31</v>
      </c>
      <c r="J2835" s="12">
        <f t="shared" si="44"/>
        <v>-17699.760000000002</v>
      </c>
    </row>
    <row r="2836" spans="1:10" ht="19.5" customHeight="1" x14ac:dyDescent="0.25">
      <c r="A2836" s="2">
        <v>11667890153</v>
      </c>
      <c r="B2836" s="1">
        <v>46260</v>
      </c>
      <c r="C2836">
        <v>18060538702</v>
      </c>
      <c r="D2836" s="2">
        <v>8263023540</v>
      </c>
      <c r="E2836" s="4">
        <v>483.12</v>
      </c>
      <c r="F2836" s="1">
        <v>46320</v>
      </c>
      <c r="G2836" s="13">
        <v>439.2</v>
      </c>
      <c r="H2836" s="1">
        <v>46289</v>
      </c>
      <c r="I2836">
        <v>-31</v>
      </c>
      <c r="J2836" s="12">
        <f t="shared" si="44"/>
        <v>-13615.199999999999</v>
      </c>
    </row>
    <row r="2837" spans="1:10" ht="19.5" customHeight="1" x14ac:dyDescent="0.25">
      <c r="A2837" s="2">
        <v>10994940152</v>
      </c>
      <c r="B2837" s="1">
        <v>46261</v>
      </c>
      <c r="C2837">
        <v>18062884617</v>
      </c>
      <c r="D2837" s="2">
        <v>6100353210</v>
      </c>
      <c r="E2837" s="4">
        <v>12395.8</v>
      </c>
      <c r="F2837" s="1">
        <v>46321</v>
      </c>
      <c r="G2837" s="13">
        <v>10160.49</v>
      </c>
      <c r="H2837" s="1">
        <v>46281</v>
      </c>
      <c r="I2837">
        <v>-40</v>
      </c>
      <c r="J2837" s="12">
        <f t="shared" si="44"/>
        <v>-406419.6</v>
      </c>
    </row>
    <row r="2838" spans="1:10" ht="19.5" customHeight="1" x14ac:dyDescent="0.25">
      <c r="A2838" s="2">
        <v>10994940152</v>
      </c>
      <c r="B2838" s="1">
        <v>46261</v>
      </c>
      <c r="C2838">
        <v>18062884633</v>
      </c>
      <c r="D2838" s="2">
        <v>6100353209</v>
      </c>
      <c r="E2838" s="4">
        <v>12395.8</v>
      </c>
      <c r="F2838" s="1">
        <v>46321</v>
      </c>
      <c r="G2838" s="13">
        <v>10160.49</v>
      </c>
      <c r="H2838" s="1">
        <v>46281</v>
      </c>
      <c r="I2838">
        <v>-40</v>
      </c>
      <c r="J2838" s="12">
        <f t="shared" si="44"/>
        <v>-406419.6</v>
      </c>
    </row>
    <row r="2839" spans="1:10" ht="19.5" customHeight="1" x14ac:dyDescent="0.25">
      <c r="A2839" s="3" t="s">
        <v>1517</v>
      </c>
      <c r="B2839" s="1">
        <v>46261</v>
      </c>
      <c r="C2839">
        <v>18065545901</v>
      </c>
      <c r="D2839" s="2" t="s">
        <v>1946</v>
      </c>
      <c r="E2839" s="4">
        <v>11.31</v>
      </c>
      <c r="F2839" s="1">
        <v>46321</v>
      </c>
      <c r="G2839" s="13">
        <v>10.28</v>
      </c>
      <c r="H2839" s="1">
        <v>46267</v>
      </c>
      <c r="I2839">
        <v>-54</v>
      </c>
      <c r="J2839" s="12">
        <f t="shared" si="44"/>
        <v>-555.12</v>
      </c>
    </row>
    <row r="2840" spans="1:10" ht="19.5" customHeight="1" x14ac:dyDescent="0.25">
      <c r="A2840" s="3" t="s">
        <v>1528</v>
      </c>
      <c r="B2840" s="1">
        <v>46263</v>
      </c>
      <c r="C2840">
        <v>18073084353</v>
      </c>
      <c r="D2840" s="2" t="s">
        <v>1947</v>
      </c>
      <c r="E2840" s="4">
        <v>1588.81</v>
      </c>
      <c r="F2840" s="1">
        <v>46323</v>
      </c>
      <c r="G2840" s="13">
        <v>1302.3</v>
      </c>
      <c r="H2840" s="1">
        <v>46290</v>
      </c>
      <c r="I2840">
        <v>-33</v>
      </c>
      <c r="J2840" s="12">
        <f t="shared" si="44"/>
        <v>-42975.9</v>
      </c>
    </row>
    <row r="2841" spans="1:10" ht="19.5" customHeight="1" x14ac:dyDescent="0.25">
      <c r="A2841" s="2" t="s">
        <v>1948</v>
      </c>
      <c r="B2841" s="1">
        <v>46265</v>
      </c>
      <c r="C2841">
        <v>18082772882</v>
      </c>
      <c r="D2841" s="2" t="s">
        <v>1949</v>
      </c>
      <c r="E2841" s="4">
        <v>816</v>
      </c>
      <c r="F2841" s="1">
        <v>46325</v>
      </c>
      <c r="G2841" s="13">
        <v>816</v>
      </c>
      <c r="H2841" s="1">
        <v>46282</v>
      </c>
      <c r="I2841">
        <v>-43</v>
      </c>
      <c r="J2841" s="12">
        <f t="shared" si="44"/>
        <v>-35088</v>
      </c>
    </row>
    <row r="2842" spans="1:10" ht="19.5" customHeight="1" x14ac:dyDescent="0.25">
      <c r="A2842" s="2">
        <v>11667890153</v>
      </c>
      <c r="B2842" s="1">
        <v>46265</v>
      </c>
      <c r="C2842">
        <v>18084981900</v>
      </c>
      <c r="D2842" s="2">
        <v>8263025634</v>
      </c>
      <c r="E2842" s="4">
        <v>32400.54</v>
      </c>
      <c r="F2842" s="1">
        <v>46325</v>
      </c>
      <c r="G2842" s="13">
        <v>29455.040000000001</v>
      </c>
      <c r="H2842" s="1">
        <v>46283</v>
      </c>
      <c r="I2842">
        <v>-42</v>
      </c>
      <c r="J2842" s="12">
        <f t="shared" si="44"/>
        <v>-1237111.68</v>
      </c>
    </row>
    <row r="2843" spans="1:10" ht="19.5" customHeight="1" x14ac:dyDescent="0.25">
      <c r="A2843" s="2">
        <v>11667890153</v>
      </c>
      <c r="B2843" s="1">
        <v>46265</v>
      </c>
      <c r="C2843">
        <v>18084982158</v>
      </c>
      <c r="D2843" s="2">
        <v>8263025635</v>
      </c>
      <c r="E2843" s="4">
        <v>966.24</v>
      </c>
      <c r="F2843" s="1">
        <v>46325</v>
      </c>
      <c r="G2843" s="13">
        <v>878.4</v>
      </c>
      <c r="H2843" s="1">
        <v>46289</v>
      </c>
      <c r="I2843">
        <v>-36</v>
      </c>
      <c r="J2843" s="12">
        <f t="shared" si="44"/>
        <v>-31622.399999999998</v>
      </c>
    </row>
    <row r="2844" spans="1:10" ht="19.5" customHeight="1" x14ac:dyDescent="0.25">
      <c r="A2844" s="3" t="s">
        <v>1517</v>
      </c>
      <c r="B2844" s="1">
        <v>46265</v>
      </c>
      <c r="C2844">
        <v>18084985377</v>
      </c>
      <c r="D2844" s="2" t="s">
        <v>1950</v>
      </c>
      <c r="E2844" s="4">
        <v>7151.76</v>
      </c>
      <c r="F2844" s="1">
        <v>46325</v>
      </c>
      <c r="G2844" s="13">
        <v>6501.6</v>
      </c>
      <c r="H2844" s="1">
        <v>46281</v>
      </c>
      <c r="I2844">
        <v>-44</v>
      </c>
      <c r="J2844" s="12">
        <f t="shared" si="44"/>
        <v>-286070.40000000002</v>
      </c>
    </row>
    <row r="2845" spans="1:10" ht="19.5" customHeight="1" x14ac:dyDescent="0.25">
      <c r="A2845" s="3" t="s">
        <v>110</v>
      </c>
      <c r="B2845" s="1">
        <v>46265</v>
      </c>
      <c r="C2845">
        <v>18085055836</v>
      </c>
      <c r="D2845" s="3" t="s">
        <v>1951</v>
      </c>
      <c r="E2845" s="4">
        <v>111.89</v>
      </c>
      <c r="F2845" s="1">
        <v>46325</v>
      </c>
      <c r="G2845" s="13">
        <v>101.72</v>
      </c>
      <c r="H2845" s="1">
        <v>46273</v>
      </c>
      <c r="I2845">
        <v>-52</v>
      </c>
      <c r="J2845" s="12">
        <f t="shared" si="44"/>
        <v>-5289.44</v>
      </c>
    </row>
    <row r="2846" spans="1:10" ht="19.5" customHeight="1" x14ac:dyDescent="0.25">
      <c r="A2846" s="3" t="s">
        <v>1795</v>
      </c>
      <c r="B2846" s="1">
        <v>46265</v>
      </c>
      <c r="C2846">
        <v>18085304109</v>
      </c>
      <c r="D2846" s="2">
        <v>3042625601</v>
      </c>
      <c r="E2846" s="4">
        <v>1705</v>
      </c>
      <c r="F2846" s="1">
        <v>46326</v>
      </c>
      <c r="G2846" s="13">
        <v>1550</v>
      </c>
      <c r="H2846" s="1">
        <v>46281</v>
      </c>
      <c r="I2846">
        <v>-45</v>
      </c>
      <c r="J2846" s="12">
        <f t="shared" si="44"/>
        <v>-69750</v>
      </c>
    </row>
    <row r="2847" spans="1:10" ht="19.5" customHeight="1" x14ac:dyDescent="0.25">
      <c r="A2847" s="3" t="s">
        <v>451</v>
      </c>
      <c r="B2847" s="1">
        <v>46266</v>
      </c>
      <c r="C2847">
        <v>18086693690</v>
      </c>
      <c r="D2847" s="2">
        <v>82603283357</v>
      </c>
      <c r="E2847" s="4">
        <v>557.92999999999995</v>
      </c>
      <c r="F2847" s="1">
        <v>46326</v>
      </c>
      <c r="G2847" s="13">
        <v>457.32</v>
      </c>
      <c r="H2847" s="1">
        <v>46289</v>
      </c>
      <c r="I2847">
        <v>-37</v>
      </c>
      <c r="J2847" s="12">
        <f t="shared" si="44"/>
        <v>-16920.84</v>
      </c>
    </row>
    <row r="2848" spans="1:10" ht="19.5" customHeight="1" x14ac:dyDescent="0.25">
      <c r="A2848" s="3" t="s">
        <v>451</v>
      </c>
      <c r="B2848" s="1">
        <v>46266</v>
      </c>
      <c r="C2848">
        <v>18086693722</v>
      </c>
      <c r="D2848" s="2">
        <v>82603283358</v>
      </c>
      <c r="E2848" s="4">
        <v>8945.7000000000007</v>
      </c>
      <c r="F2848" s="1">
        <v>46326</v>
      </c>
      <c r="G2848" s="13">
        <v>7332.54</v>
      </c>
      <c r="H2848" s="1">
        <v>46289</v>
      </c>
      <c r="I2848">
        <v>-37</v>
      </c>
      <c r="J2848" s="12">
        <f t="shared" si="44"/>
        <v>-271303.98</v>
      </c>
    </row>
    <row r="2849" spans="1:10" ht="19.5" customHeight="1" x14ac:dyDescent="0.25">
      <c r="A2849" s="3" t="s">
        <v>451</v>
      </c>
      <c r="B2849" s="1">
        <v>46266</v>
      </c>
      <c r="C2849">
        <v>18086693818</v>
      </c>
      <c r="D2849" s="2">
        <v>82603283359</v>
      </c>
      <c r="E2849" s="4">
        <v>4044.85</v>
      </c>
      <c r="F2849" s="1">
        <v>46326</v>
      </c>
      <c r="G2849" s="13">
        <v>3315.45</v>
      </c>
      <c r="H2849" s="1">
        <v>46289</v>
      </c>
      <c r="I2849">
        <v>-37</v>
      </c>
      <c r="J2849" s="12">
        <f t="shared" si="44"/>
        <v>-122671.65</v>
      </c>
    </row>
    <row r="2850" spans="1:10" ht="19.5" customHeight="1" x14ac:dyDescent="0.25">
      <c r="A2850" s="3" t="s">
        <v>238</v>
      </c>
      <c r="B2850" s="1">
        <v>46266</v>
      </c>
      <c r="C2850">
        <v>18087097920</v>
      </c>
      <c r="D2850" s="2" t="s">
        <v>1952</v>
      </c>
      <c r="E2850" s="4">
        <v>1031.33</v>
      </c>
      <c r="F2850" s="1">
        <v>46326</v>
      </c>
      <c r="G2850" s="13">
        <v>845.35</v>
      </c>
      <c r="H2850" s="1">
        <v>46281</v>
      </c>
      <c r="I2850">
        <v>-45</v>
      </c>
      <c r="J2850" s="12">
        <f t="shared" si="44"/>
        <v>-38040.75</v>
      </c>
    </row>
    <row r="2851" spans="1:10" ht="19.5" customHeight="1" x14ac:dyDescent="0.25">
      <c r="A2851" s="3" t="s">
        <v>110</v>
      </c>
      <c r="B2851" s="1">
        <v>46266</v>
      </c>
      <c r="C2851">
        <v>18087238584</v>
      </c>
      <c r="D2851" s="3" t="s">
        <v>1953</v>
      </c>
      <c r="E2851" s="4">
        <v>67.41</v>
      </c>
      <c r="F2851" s="1">
        <v>46326</v>
      </c>
      <c r="G2851" s="13">
        <v>61.28</v>
      </c>
      <c r="H2851" s="1">
        <v>46274</v>
      </c>
      <c r="I2851">
        <v>-52</v>
      </c>
      <c r="J2851" s="12">
        <f t="shared" si="44"/>
        <v>-3186.56</v>
      </c>
    </row>
    <row r="2852" spans="1:10" ht="19.5" customHeight="1" x14ac:dyDescent="0.25">
      <c r="A2852" s="3" t="s">
        <v>400</v>
      </c>
      <c r="B2852" s="1">
        <v>46266</v>
      </c>
      <c r="C2852">
        <v>18087373344</v>
      </c>
      <c r="D2852" s="2">
        <v>179</v>
      </c>
      <c r="E2852" s="4">
        <v>9042.39</v>
      </c>
      <c r="F2852" s="1">
        <v>46326</v>
      </c>
      <c r="G2852" s="13">
        <v>8611.7999999999993</v>
      </c>
      <c r="H2852" s="1">
        <v>46287</v>
      </c>
      <c r="I2852">
        <v>-39</v>
      </c>
      <c r="J2852" s="12">
        <f t="shared" si="44"/>
        <v>-335860.19999999995</v>
      </c>
    </row>
    <row r="2853" spans="1:10" ht="19.5" customHeight="1" x14ac:dyDescent="0.25">
      <c r="A2853" s="3" t="s">
        <v>1648</v>
      </c>
      <c r="B2853" s="1">
        <v>46266</v>
      </c>
      <c r="C2853">
        <v>18088880403</v>
      </c>
      <c r="D2853" s="2" t="s">
        <v>513</v>
      </c>
      <c r="E2853" s="4">
        <v>2625.75</v>
      </c>
      <c r="F2853" s="1">
        <v>46326</v>
      </c>
      <c r="G2853" s="13">
        <v>2625.75</v>
      </c>
      <c r="H2853" s="1">
        <v>46288</v>
      </c>
      <c r="I2853">
        <v>-38</v>
      </c>
      <c r="J2853" s="12">
        <f t="shared" si="44"/>
        <v>-99778.5</v>
      </c>
    </row>
    <row r="2854" spans="1:10" ht="19.5" customHeight="1" x14ac:dyDescent="0.25">
      <c r="A2854" s="3" t="s">
        <v>1649</v>
      </c>
      <c r="B2854" s="1">
        <v>46266</v>
      </c>
      <c r="C2854">
        <v>18089186282</v>
      </c>
      <c r="D2854" s="2" t="s">
        <v>723</v>
      </c>
      <c r="E2854" s="4">
        <v>15873.99</v>
      </c>
      <c r="F2854" s="1">
        <v>46326</v>
      </c>
      <c r="G2854" s="13">
        <v>15873.99</v>
      </c>
      <c r="H2854" s="1">
        <v>46290</v>
      </c>
      <c r="I2854">
        <v>-36</v>
      </c>
      <c r="J2854" s="12">
        <f t="shared" si="44"/>
        <v>-571463.64</v>
      </c>
    </row>
    <row r="2855" spans="1:10" ht="19.5" customHeight="1" x14ac:dyDescent="0.25">
      <c r="A2855" s="2">
        <v>97033640158</v>
      </c>
      <c r="B2855" s="1">
        <v>46266</v>
      </c>
      <c r="C2855">
        <v>18089787197</v>
      </c>
      <c r="D2855" s="2" t="s">
        <v>1954</v>
      </c>
      <c r="E2855" s="4">
        <v>17484</v>
      </c>
      <c r="F2855" s="1">
        <v>46326</v>
      </c>
      <c r="G2855" s="13">
        <v>16651.43</v>
      </c>
      <c r="H2855" s="1">
        <v>46287</v>
      </c>
      <c r="I2855">
        <v>-39</v>
      </c>
      <c r="J2855" s="12">
        <f t="shared" si="44"/>
        <v>-649405.77</v>
      </c>
    </row>
    <row r="2856" spans="1:10" ht="19.5" customHeight="1" x14ac:dyDescent="0.25">
      <c r="A2856" s="3" t="s">
        <v>1490</v>
      </c>
      <c r="B2856" s="1">
        <v>46266</v>
      </c>
      <c r="C2856">
        <v>18089924148</v>
      </c>
      <c r="D2856" s="2" t="s">
        <v>1955</v>
      </c>
      <c r="E2856" s="4">
        <v>13542.57</v>
      </c>
      <c r="F2856" s="1">
        <v>46326</v>
      </c>
      <c r="G2856" s="13">
        <v>13542.57</v>
      </c>
      <c r="H2856" s="1">
        <v>46290</v>
      </c>
      <c r="I2856">
        <v>-36</v>
      </c>
      <c r="J2856" s="12">
        <f t="shared" si="44"/>
        <v>-487532.52</v>
      </c>
    </row>
    <row r="2857" spans="1:10" ht="19.5" customHeight="1" x14ac:dyDescent="0.25">
      <c r="A2857" s="3" t="s">
        <v>1490</v>
      </c>
      <c r="B2857" s="1">
        <v>46266</v>
      </c>
      <c r="C2857">
        <v>18090006360</v>
      </c>
      <c r="D2857" s="2" t="s">
        <v>1956</v>
      </c>
      <c r="E2857" s="4">
        <v>771.03</v>
      </c>
      <c r="F2857" s="1">
        <v>46326</v>
      </c>
      <c r="G2857" s="13">
        <v>771.03</v>
      </c>
      <c r="H2857" s="1">
        <v>46290</v>
      </c>
      <c r="I2857">
        <v>-36</v>
      </c>
      <c r="J2857" s="12">
        <f t="shared" si="44"/>
        <v>-27757.079999999998</v>
      </c>
    </row>
    <row r="2858" spans="1:10" ht="19.5" customHeight="1" x14ac:dyDescent="0.25">
      <c r="A2858" s="3" t="s">
        <v>110</v>
      </c>
      <c r="B2858" s="1">
        <v>46266</v>
      </c>
      <c r="C2858">
        <v>18093429035</v>
      </c>
      <c r="D2858" s="3" t="s">
        <v>1957</v>
      </c>
      <c r="E2858" s="4">
        <v>94.6</v>
      </c>
      <c r="F2858" s="1">
        <v>46326</v>
      </c>
      <c r="G2858" s="13">
        <v>86</v>
      </c>
      <c r="H2858" s="1">
        <v>46274</v>
      </c>
      <c r="I2858">
        <v>-52</v>
      </c>
      <c r="J2858" s="12">
        <f t="shared" si="44"/>
        <v>-4472</v>
      </c>
    </row>
    <row r="2859" spans="1:10" ht="19.5" customHeight="1" x14ac:dyDescent="0.25">
      <c r="A2859" s="3" t="s">
        <v>110</v>
      </c>
      <c r="B2859" s="1">
        <v>46266</v>
      </c>
      <c r="C2859">
        <v>18094906942</v>
      </c>
      <c r="D2859" s="3" t="s">
        <v>1958</v>
      </c>
      <c r="E2859" s="4">
        <v>30.61</v>
      </c>
      <c r="F2859" s="1">
        <v>46327</v>
      </c>
      <c r="G2859" s="13">
        <v>27.83</v>
      </c>
      <c r="H2859" s="1">
        <v>46287</v>
      </c>
      <c r="I2859">
        <v>-40</v>
      </c>
      <c r="J2859" s="12">
        <f t="shared" si="44"/>
        <v>-1113.1999999999998</v>
      </c>
    </row>
    <row r="2860" spans="1:10" ht="19.5" customHeight="1" x14ac:dyDescent="0.25">
      <c r="A2860" s="3" t="s">
        <v>110</v>
      </c>
      <c r="B2860" s="1">
        <v>46266</v>
      </c>
      <c r="C2860">
        <v>18094907010</v>
      </c>
      <c r="D2860" s="3" t="s">
        <v>1959</v>
      </c>
      <c r="E2860" s="4">
        <v>7540.95</v>
      </c>
      <c r="F2860" s="1">
        <v>46327</v>
      </c>
      <c r="G2860" s="13">
        <v>6855.41</v>
      </c>
      <c r="H2860" s="1">
        <v>46287</v>
      </c>
      <c r="I2860">
        <v>-40</v>
      </c>
      <c r="J2860" s="12">
        <f t="shared" si="44"/>
        <v>-274216.40000000002</v>
      </c>
    </row>
    <row r="2861" spans="1:10" ht="19.5" customHeight="1" x14ac:dyDescent="0.25">
      <c r="A2861" s="3" t="s">
        <v>110</v>
      </c>
      <c r="B2861" s="1">
        <v>46267</v>
      </c>
      <c r="C2861">
        <v>18094907084</v>
      </c>
      <c r="D2861" s="3" t="s">
        <v>1960</v>
      </c>
      <c r="E2861" s="4">
        <v>2423.67</v>
      </c>
      <c r="F2861" s="1">
        <v>46327</v>
      </c>
      <c r="G2861" s="13">
        <v>2203.34</v>
      </c>
      <c r="H2861" s="1">
        <v>46287</v>
      </c>
      <c r="I2861">
        <v>-40</v>
      </c>
      <c r="J2861" s="12">
        <f t="shared" si="44"/>
        <v>-88133.6</v>
      </c>
    </row>
    <row r="2862" spans="1:10" ht="19.5" customHeight="1" x14ac:dyDescent="0.25">
      <c r="A2862" s="3" t="s">
        <v>110</v>
      </c>
      <c r="B2862" s="1">
        <v>46266</v>
      </c>
      <c r="C2862">
        <v>18094907132</v>
      </c>
      <c r="D2862" s="3" t="s">
        <v>1961</v>
      </c>
      <c r="E2862" s="4">
        <v>11449.86</v>
      </c>
      <c r="F2862" s="1">
        <v>46327</v>
      </c>
      <c r="G2862" s="13">
        <v>10408.959999999999</v>
      </c>
      <c r="H2862" s="1">
        <v>46287</v>
      </c>
      <c r="I2862">
        <v>-40</v>
      </c>
      <c r="J2862" s="12">
        <f t="shared" si="44"/>
        <v>-416358.39999999997</v>
      </c>
    </row>
    <row r="2863" spans="1:10" ht="19.5" customHeight="1" x14ac:dyDescent="0.25">
      <c r="A2863" s="3" t="s">
        <v>110</v>
      </c>
      <c r="B2863" s="1">
        <v>46267</v>
      </c>
      <c r="C2863">
        <v>18094907190</v>
      </c>
      <c r="D2863" s="3" t="s">
        <v>1962</v>
      </c>
      <c r="E2863" s="4">
        <v>10149.870000000001</v>
      </c>
      <c r="F2863" s="1">
        <v>46327</v>
      </c>
      <c r="G2863" s="13">
        <v>9227.15</v>
      </c>
      <c r="H2863" s="1">
        <v>46287</v>
      </c>
      <c r="I2863">
        <v>-40</v>
      </c>
      <c r="J2863" s="12">
        <f t="shared" si="44"/>
        <v>-369086</v>
      </c>
    </row>
    <row r="2864" spans="1:10" ht="19.5" customHeight="1" x14ac:dyDescent="0.25">
      <c r="A2864" s="3" t="s">
        <v>110</v>
      </c>
      <c r="B2864" s="1">
        <v>46266</v>
      </c>
      <c r="C2864">
        <v>18094907346</v>
      </c>
      <c r="D2864" s="3" t="s">
        <v>1963</v>
      </c>
      <c r="E2864" s="4">
        <v>45.91</v>
      </c>
      <c r="F2864" s="1">
        <v>46327</v>
      </c>
      <c r="G2864" s="13">
        <v>41.74</v>
      </c>
      <c r="H2864" s="1">
        <v>46287</v>
      </c>
      <c r="I2864">
        <v>-40</v>
      </c>
      <c r="J2864" s="12">
        <f t="shared" si="44"/>
        <v>-1669.6000000000001</v>
      </c>
    </row>
    <row r="2865" spans="1:10" ht="19.5" customHeight="1" x14ac:dyDescent="0.25">
      <c r="A2865" s="3" t="s">
        <v>110</v>
      </c>
      <c r="B2865" s="1">
        <v>46266</v>
      </c>
      <c r="C2865">
        <v>18094919460</v>
      </c>
      <c r="D2865" s="3" t="s">
        <v>1964</v>
      </c>
      <c r="E2865" s="4">
        <v>267.08</v>
      </c>
      <c r="F2865" s="1">
        <v>46327</v>
      </c>
      <c r="G2865" s="13">
        <v>242.8</v>
      </c>
      <c r="H2865" s="1">
        <v>46287</v>
      </c>
      <c r="I2865">
        <v>-40</v>
      </c>
      <c r="J2865" s="12">
        <f t="shared" si="44"/>
        <v>-9712</v>
      </c>
    </row>
    <row r="2866" spans="1:10" ht="19.5" customHeight="1" x14ac:dyDescent="0.25">
      <c r="A2866" s="3" t="s">
        <v>110</v>
      </c>
      <c r="B2866" s="1">
        <v>46266</v>
      </c>
      <c r="C2866">
        <v>18094942910</v>
      </c>
      <c r="D2866" s="3" t="s">
        <v>1965</v>
      </c>
      <c r="E2866" s="4">
        <v>3207.42</v>
      </c>
      <c r="F2866" s="1">
        <v>46327</v>
      </c>
      <c r="G2866" s="13">
        <v>2915.84</v>
      </c>
      <c r="H2866" s="1">
        <v>46287</v>
      </c>
      <c r="I2866">
        <v>-40</v>
      </c>
      <c r="J2866" s="12">
        <f t="shared" si="44"/>
        <v>-116633.60000000001</v>
      </c>
    </row>
    <row r="2867" spans="1:10" ht="19.5" customHeight="1" x14ac:dyDescent="0.25">
      <c r="A2867" s="3" t="s">
        <v>110</v>
      </c>
      <c r="B2867" s="1">
        <v>46267</v>
      </c>
      <c r="C2867">
        <v>18096667707</v>
      </c>
      <c r="D2867" s="3" t="s">
        <v>1966</v>
      </c>
      <c r="E2867" s="4">
        <v>2022.76</v>
      </c>
      <c r="F2867" s="1">
        <v>46327</v>
      </c>
      <c r="G2867" s="13">
        <v>1838.87</v>
      </c>
      <c r="H2867" s="1">
        <v>46287</v>
      </c>
      <c r="I2867">
        <v>-40</v>
      </c>
      <c r="J2867" s="12">
        <f t="shared" si="44"/>
        <v>-73554.799999999988</v>
      </c>
    </row>
    <row r="2868" spans="1:10" ht="19.5" customHeight="1" x14ac:dyDescent="0.25">
      <c r="A2868" s="3" t="s">
        <v>170</v>
      </c>
      <c r="B2868" s="1">
        <v>46267</v>
      </c>
      <c r="C2868">
        <v>18096842266</v>
      </c>
      <c r="D2868" s="2" t="s">
        <v>1967</v>
      </c>
      <c r="E2868" s="4">
        <v>13642</v>
      </c>
      <c r="F2868" s="1">
        <v>46327</v>
      </c>
      <c r="G2868" s="13">
        <v>13642</v>
      </c>
      <c r="H2868" s="1">
        <v>46287</v>
      </c>
      <c r="I2868">
        <v>-40</v>
      </c>
      <c r="J2868" s="12">
        <f t="shared" si="44"/>
        <v>-545680</v>
      </c>
    </row>
    <row r="2869" spans="1:10" ht="19.5" customHeight="1" x14ac:dyDescent="0.25">
      <c r="A2869" s="2">
        <v>92011890925</v>
      </c>
      <c r="B2869" s="1">
        <v>46267</v>
      </c>
      <c r="C2869">
        <v>18097461961</v>
      </c>
      <c r="D2869" s="2" t="s">
        <v>1968</v>
      </c>
      <c r="E2869" s="4">
        <v>7812</v>
      </c>
      <c r="F2869" s="1">
        <v>46327</v>
      </c>
      <c r="G2869" s="13">
        <v>7812</v>
      </c>
      <c r="H2869" s="1">
        <v>46287</v>
      </c>
      <c r="I2869">
        <v>-40</v>
      </c>
      <c r="J2869" s="12">
        <f t="shared" si="44"/>
        <v>-312480</v>
      </c>
    </row>
    <row r="2870" spans="1:10" ht="19.5" customHeight="1" x14ac:dyDescent="0.25">
      <c r="A2870" s="3" t="s">
        <v>115</v>
      </c>
      <c r="B2870" s="1">
        <v>46267</v>
      </c>
      <c r="C2870">
        <v>18098564740</v>
      </c>
      <c r="D2870" s="2" t="s">
        <v>806</v>
      </c>
      <c r="E2870" s="4">
        <v>3221.78</v>
      </c>
      <c r="F2870" s="1">
        <v>46327</v>
      </c>
      <c r="G2870" s="13">
        <v>3221.78</v>
      </c>
      <c r="H2870" s="1">
        <v>46287</v>
      </c>
      <c r="I2870">
        <v>-40</v>
      </c>
      <c r="J2870" s="12">
        <f t="shared" si="44"/>
        <v>-128871.20000000001</v>
      </c>
    </row>
    <row r="2871" spans="1:10" ht="19.5" customHeight="1" x14ac:dyDescent="0.25">
      <c r="A2871" s="3" t="s">
        <v>110</v>
      </c>
      <c r="B2871" s="1">
        <v>46267</v>
      </c>
      <c r="C2871">
        <v>18098648647</v>
      </c>
      <c r="D2871" s="3" t="s">
        <v>1969</v>
      </c>
      <c r="E2871" s="4">
        <v>2069.1</v>
      </c>
      <c r="F2871" s="1">
        <v>46327</v>
      </c>
      <c r="G2871" s="13">
        <v>1881</v>
      </c>
      <c r="H2871" s="1">
        <v>46287</v>
      </c>
      <c r="I2871">
        <v>-40</v>
      </c>
      <c r="J2871" s="12">
        <f t="shared" si="44"/>
        <v>-75240</v>
      </c>
    </row>
    <row r="2872" spans="1:10" ht="19.5" customHeight="1" x14ac:dyDescent="0.25">
      <c r="A2872" s="3" t="s">
        <v>768</v>
      </c>
      <c r="B2872" s="1">
        <v>46267</v>
      </c>
      <c r="C2872">
        <v>18098956388</v>
      </c>
      <c r="D2872" s="2">
        <v>36</v>
      </c>
      <c r="E2872" s="4">
        <v>20460</v>
      </c>
      <c r="F2872" s="1">
        <v>46326</v>
      </c>
      <c r="G2872" s="13">
        <v>19485.71</v>
      </c>
      <c r="H2872" s="1">
        <v>46290</v>
      </c>
      <c r="I2872">
        <v>-36</v>
      </c>
      <c r="J2872" s="12">
        <f t="shared" si="44"/>
        <v>-701485.55999999994</v>
      </c>
    </row>
    <row r="2873" spans="1:10" ht="19.5" customHeight="1" x14ac:dyDescent="0.25">
      <c r="A2873" s="3" t="s">
        <v>1485</v>
      </c>
      <c r="B2873" s="1">
        <v>46267</v>
      </c>
      <c r="C2873">
        <v>18099085241</v>
      </c>
      <c r="D2873" s="2" t="s">
        <v>1970</v>
      </c>
      <c r="E2873" s="4">
        <v>100020.78</v>
      </c>
      <c r="F2873" s="1">
        <v>46327</v>
      </c>
      <c r="G2873" s="13">
        <v>100020.78</v>
      </c>
      <c r="H2873" s="1">
        <v>46290</v>
      </c>
      <c r="I2873">
        <v>-37</v>
      </c>
      <c r="J2873" s="12">
        <f t="shared" si="44"/>
        <v>-3700768.86</v>
      </c>
    </row>
    <row r="2874" spans="1:10" ht="19.5" customHeight="1" x14ac:dyDescent="0.25">
      <c r="A2874" s="3" t="s">
        <v>389</v>
      </c>
      <c r="B2874" s="1">
        <v>46267</v>
      </c>
      <c r="C2874">
        <v>18100631271</v>
      </c>
      <c r="D2874" s="2" t="s">
        <v>1971</v>
      </c>
      <c r="E2874" s="4">
        <v>5673</v>
      </c>
      <c r="F2874" s="1">
        <v>46327</v>
      </c>
      <c r="G2874" s="13">
        <v>5673</v>
      </c>
      <c r="H2874" s="1">
        <v>46290</v>
      </c>
      <c r="I2874">
        <v>-37</v>
      </c>
      <c r="J2874" s="12">
        <f t="shared" si="44"/>
        <v>-209901</v>
      </c>
    </row>
    <row r="2875" spans="1:10" ht="19.5" customHeight="1" x14ac:dyDescent="0.25">
      <c r="A2875" s="3" t="s">
        <v>389</v>
      </c>
      <c r="B2875" s="1">
        <v>46267</v>
      </c>
      <c r="C2875">
        <v>18100631650</v>
      </c>
      <c r="D2875" s="2" t="s">
        <v>1972</v>
      </c>
      <c r="E2875" s="4">
        <v>5673</v>
      </c>
      <c r="F2875" s="1">
        <v>46327</v>
      </c>
      <c r="G2875" s="13">
        <v>5673</v>
      </c>
      <c r="H2875" s="1">
        <v>46290</v>
      </c>
      <c r="I2875">
        <v>-37</v>
      </c>
      <c r="J2875" s="12">
        <f t="shared" si="44"/>
        <v>-209901</v>
      </c>
    </row>
    <row r="2876" spans="1:10" ht="19.5" customHeight="1" x14ac:dyDescent="0.25">
      <c r="A2876" s="3" t="s">
        <v>1027</v>
      </c>
      <c r="B2876" s="1">
        <v>46267</v>
      </c>
      <c r="C2876">
        <v>18101749886</v>
      </c>
      <c r="D2876" s="2" t="s">
        <v>1973</v>
      </c>
      <c r="E2876" s="4">
        <v>233021.6</v>
      </c>
      <c r="F2876" s="1">
        <v>46327</v>
      </c>
      <c r="G2876" s="13">
        <v>191001.31</v>
      </c>
      <c r="H2876" s="1">
        <v>46273</v>
      </c>
      <c r="I2876">
        <v>-54</v>
      </c>
      <c r="J2876" s="12">
        <f t="shared" si="44"/>
        <v>-10314070.74</v>
      </c>
    </row>
    <row r="2877" spans="1:10" ht="19.5" customHeight="1" x14ac:dyDescent="0.25">
      <c r="A2877" s="3" t="s">
        <v>170</v>
      </c>
      <c r="B2877" s="1">
        <v>46268</v>
      </c>
      <c r="C2877">
        <v>18106424068</v>
      </c>
      <c r="D2877" s="2" t="s">
        <v>1974</v>
      </c>
      <c r="E2877" s="4">
        <v>24005</v>
      </c>
      <c r="F2877" s="1">
        <v>46328</v>
      </c>
      <c r="G2877" s="13">
        <v>24005</v>
      </c>
      <c r="H2877" s="1">
        <v>46287</v>
      </c>
      <c r="I2877">
        <v>-41</v>
      </c>
      <c r="J2877" s="12">
        <f t="shared" si="44"/>
        <v>-984205</v>
      </c>
    </row>
    <row r="2878" spans="1:10" ht="19.5" customHeight="1" x14ac:dyDescent="0.25">
      <c r="A2878" s="3" t="s">
        <v>1655</v>
      </c>
      <c r="B2878" s="1">
        <v>46268</v>
      </c>
      <c r="C2878">
        <v>18108344988</v>
      </c>
      <c r="D2878" s="2">
        <v>10</v>
      </c>
      <c r="E2878" s="4">
        <v>4379.1499999999996</v>
      </c>
      <c r="F2878" s="1">
        <v>46328</v>
      </c>
      <c r="G2878" s="13">
        <v>4379.1499999999996</v>
      </c>
      <c r="H2878" s="1">
        <v>46288</v>
      </c>
      <c r="I2878">
        <v>-40</v>
      </c>
      <c r="J2878" s="12">
        <f t="shared" si="44"/>
        <v>-175166</v>
      </c>
    </row>
    <row r="2879" spans="1:10" ht="19.5" customHeight="1" x14ac:dyDescent="0.25">
      <c r="A2879" s="3" t="s">
        <v>170</v>
      </c>
      <c r="B2879" s="1">
        <v>46268</v>
      </c>
      <c r="C2879">
        <v>18109178535</v>
      </c>
      <c r="D2879" s="2" t="s">
        <v>1975</v>
      </c>
      <c r="E2879" s="4">
        <v>115</v>
      </c>
      <c r="F2879" s="1">
        <v>46328</v>
      </c>
      <c r="G2879" s="13">
        <v>115</v>
      </c>
      <c r="H2879" s="1">
        <v>46287</v>
      </c>
      <c r="I2879">
        <v>-41</v>
      </c>
      <c r="J2879" s="12">
        <f t="shared" si="44"/>
        <v>-4715</v>
      </c>
    </row>
    <row r="2880" spans="1:10" ht="19.5" customHeight="1" x14ac:dyDescent="0.25">
      <c r="A2880" s="2">
        <v>80004350957</v>
      </c>
      <c r="B2880" s="1">
        <v>46268</v>
      </c>
      <c r="C2880">
        <v>18109500910</v>
      </c>
      <c r="D2880" s="2" t="s">
        <v>1976</v>
      </c>
      <c r="E2880" s="4">
        <v>5642</v>
      </c>
      <c r="F2880" s="1">
        <v>46328</v>
      </c>
      <c r="G2880" s="13">
        <v>5642</v>
      </c>
      <c r="H2880" s="1">
        <v>46287</v>
      </c>
      <c r="I2880">
        <v>-41</v>
      </c>
      <c r="J2880" s="12">
        <f t="shared" si="44"/>
        <v>-231322</v>
      </c>
    </row>
    <row r="2881" spans="1:10" ht="19.5" customHeight="1" x14ac:dyDescent="0.25">
      <c r="A2881" s="3" t="s">
        <v>1036</v>
      </c>
      <c r="B2881" s="1">
        <v>46268</v>
      </c>
      <c r="C2881">
        <v>18111991680</v>
      </c>
      <c r="D2881" s="2" t="s">
        <v>1977</v>
      </c>
      <c r="E2881" s="4">
        <v>1863</v>
      </c>
      <c r="F2881" s="1">
        <v>46328</v>
      </c>
      <c r="G2881" s="13">
        <v>1863</v>
      </c>
      <c r="H2881" s="1">
        <v>46290</v>
      </c>
      <c r="I2881">
        <v>-38</v>
      </c>
      <c r="J2881" s="12">
        <f t="shared" si="44"/>
        <v>-70794</v>
      </c>
    </row>
    <row r="2882" spans="1:10" ht="19.5" customHeight="1" x14ac:dyDescent="0.25">
      <c r="A2882" s="3" t="s">
        <v>168</v>
      </c>
      <c r="B2882" s="1">
        <v>46268</v>
      </c>
      <c r="C2882">
        <v>18112578684</v>
      </c>
      <c r="D2882" s="2">
        <v>58</v>
      </c>
      <c r="E2882" s="4">
        <v>27280</v>
      </c>
      <c r="F2882" s="1">
        <v>46328</v>
      </c>
      <c r="G2882" s="13">
        <v>27280</v>
      </c>
      <c r="H2882" s="1">
        <v>46290</v>
      </c>
      <c r="I2882">
        <v>-38</v>
      </c>
      <c r="J2882" s="12">
        <f t="shared" si="44"/>
        <v>-1036640</v>
      </c>
    </row>
    <row r="2883" spans="1:10" ht="19.5" customHeight="1" x14ac:dyDescent="0.25">
      <c r="A2883" s="3" t="s">
        <v>451</v>
      </c>
      <c r="B2883" s="1">
        <v>46269</v>
      </c>
      <c r="C2883">
        <v>18118873635</v>
      </c>
      <c r="D2883" s="2">
        <v>82603285780</v>
      </c>
      <c r="E2883" s="4">
        <v>3896.38</v>
      </c>
      <c r="F2883" s="1">
        <v>46329</v>
      </c>
      <c r="G2883" s="13">
        <v>3193.75</v>
      </c>
      <c r="H2883" s="1">
        <v>46289</v>
      </c>
      <c r="I2883">
        <v>-40</v>
      </c>
      <c r="J2883" s="12">
        <f t="shared" si="44"/>
        <v>-127750</v>
      </c>
    </row>
    <row r="2884" spans="1:10" ht="19.5" customHeight="1" x14ac:dyDescent="0.25">
      <c r="A2884" s="3" t="s">
        <v>451</v>
      </c>
      <c r="B2884" s="1">
        <v>46269</v>
      </c>
      <c r="C2884">
        <v>18118873692</v>
      </c>
      <c r="D2884" s="2">
        <v>82603285781</v>
      </c>
      <c r="E2884" s="4">
        <v>25934.28</v>
      </c>
      <c r="F2884" s="1">
        <v>46329</v>
      </c>
      <c r="G2884" s="13">
        <v>21257.61</v>
      </c>
      <c r="H2884" s="1">
        <v>46289</v>
      </c>
      <c r="I2884">
        <v>-40</v>
      </c>
      <c r="J2884" s="12">
        <f t="shared" ref="J2884:J2947" si="45">G2884*I2884</f>
        <v>-850304.4</v>
      </c>
    </row>
    <row r="2885" spans="1:10" ht="19.5" customHeight="1" x14ac:dyDescent="0.25">
      <c r="A2885" s="3" t="s">
        <v>451</v>
      </c>
      <c r="B2885" s="1">
        <v>46269</v>
      </c>
      <c r="C2885">
        <v>18118873937</v>
      </c>
      <c r="D2885" s="2">
        <v>82603285785</v>
      </c>
      <c r="E2885" s="4">
        <v>182816.71</v>
      </c>
      <c r="F2885" s="1">
        <v>46329</v>
      </c>
      <c r="G2885" s="13">
        <v>149849.76</v>
      </c>
      <c r="H2885" s="1">
        <v>46289</v>
      </c>
      <c r="I2885">
        <v>-40</v>
      </c>
      <c r="J2885" s="12">
        <f t="shared" si="45"/>
        <v>-5993990.4000000004</v>
      </c>
    </row>
    <row r="2886" spans="1:10" ht="19.5" customHeight="1" x14ac:dyDescent="0.25">
      <c r="A2886" s="3" t="s">
        <v>551</v>
      </c>
      <c r="B2886" s="1">
        <v>46269</v>
      </c>
      <c r="C2886">
        <v>18121324744</v>
      </c>
      <c r="D2886" s="2" t="s">
        <v>1978</v>
      </c>
      <c r="E2886" s="4">
        <v>27280</v>
      </c>
      <c r="F2886" s="1">
        <v>46329</v>
      </c>
      <c r="G2886" s="13">
        <v>25980.95</v>
      </c>
      <c r="H2886" s="1">
        <v>46290</v>
      </c>
      <c r="I2886">
        <v>-39</v>
      </c>
      <c r="J2886" s="12">
        <f t="shared" si="45"/>
        <v>-1013257.05</v>
      </c>
    </row>
    <row r="2887" spans="1:10" ht="19.5" customHeight="1" x14ac:dyDescent="0.25">
      <c r="A2887" s="3" t="s">
        <v>180</v>
      </c>
      <c r="B2887" s="1">
        <v>46269</v>
      </c>
      <c r="C2887">
        <v>18123501283</v>
      </c>
      <c r="D2887" s="2" t="s">
        <v>811</v>
      </c>
      <c r="E2887" s="4">
        <v>6820</v>
      </c>
      <c r="F2887" s="1">
        <v>46329</v>
      </c>
      <c r="G2887" s="13">
        <v>6820</v>
      </c>
      <c r="H2887" s="1">
        <v>46287</v>
      </c>
      <c r="I2887">
        <v>-42</v>
      </c>
      <c r="J2887" s="12">
        <f t="shared" si="45"/>
        <v>-286440</v>
      </c>
    </row>
    <row r="2888" spans="1:10" ht="19.5" customHeight="1" x14ac:dyDescent="0.25">
      <c r="A2888" s="3" t="s">
        <v>1545</v>
      </c>
      <c r="B2888" s="1">
        <v>46270</v>
      </c>
      <c r="C2888">
        <v>18129940302</v>
      </c>
      <c r="D2888" s="2" t="s">
        <v>1979</v>
      </c>
      <c r="E2888" s="4">
        <v>934.09</v>
      </c>
      <c r="F2888" s="1">
        <v>46330</v>
      </c>
      <c r="G2888" s="13">
        <v>431.8</v>
      </c>
      <c r="H2888" s="1">
        <v>46290</v>
      </c>
      <c r="I2888">
        <v>-40</v>
      </c>
      <c r="J2888" s="12">
        <f t="shared" si="45"/>
        <v>-17272</v>
      </c>
    </row>
    <row r="2889" spans="1:10" ht="19.5" customHeight="1" x14ac:dyDescent="0.25">
      <c r="A2889" s="3" t="s">
        <v>1501</v>
      </c>
      <c r="B2889" s="1">
        <v>46272</v>
      </c>
      <c r="C2889">
        <v>18135727406</v>
      </c>
      <c r="D2889" s="2" t="s">
        <v>909</v>
      </c>
      <c r="E2889" s="4">
        <v>1036.7</v>
      </c>
      <c r="F2889" s="1">
        <v>46332</v>
      </c>
      <c r="G2889" s="13">
        <v>1036.7</v>
      </c>
      <c r="H2889" s="1">
        <v>46290</v>
      </c>
      <c r="I2889">
        <v>-42</v>
      </c>
      <c r="J2889" s="12">
        <f t="shared" si="45"/>
        <v>-43541.4</v>
      </c>
    </row>
    <row r="2890" spans="1:10" ht="19.5" customHeight="1" x14ac:dyDescent="0.25">
      <c r="A2890" s="3" t="s">
        <v>1709</v>
      </c>
      <c r="B2890" s="1">
        <v>46272</v>
      </c>
      <c r="C2890">
        <v>18135787070</v>
      </c>
      <c r="D2890" s="2" t="s">
        <v>1980</v>
      </c>
      <c r="E2890" s="4">
        <v>5520.94</v>
      </c>
      <c r="F2890" s="1">
        <v>46332</v>
      </c>
      <c r="G2890" s="13">
        <v>5520.94</v>
      </c>
      <c r="H2890" s="1">
        <v>46288</v>
      </c>
      <c r="I2890">
        <v>-44</v>
      </c>
      <c r="J2890" s="12">
        <f t="shared" si="45"/>
        <v>-242921.36</v>
      </c>
    </row>
    <row r="2891" spans="1:10" ht="19.5" customHeight="1" x14ac:dyDescent="0.25">
      <c r="A2891" s="2">
        <v>92024480920</v>
      </c>
      <c r="B2891" s="1">
        <v>46272</v>
      </c>
      <c r="C2891">
        <v>18136265635</v>
      </c>
      <c r="D2891" s="2">
        <v>29252</v>
      </c>
      <c r="E2891" s="4">
        <v>45521</v>
      </c>
      <c r="F2891" s="1">
        <v>46332</v>
      </c>
      <c r="G2891" s="13">
        <v>45521</v>
      </c>
      <c r="H2891" s="1">
        <v>46287</v>
      </c>
      <c r="I2891">
        <v>-45</v>
      </c>
      <c r="J2891" s="12">
        <f t="shared" si="45"/>
        <v>-2048445</v>
      </c>
    </row>
    <row r="2892" spans="1:10" ht="19.5" customHeight="1" x14ac:dyDescent="0.25">
      <c r="A2892" s="3" t="s">
        <v>182</v>
      </c>
      <c r="B2892" s="1">
        <v>46272</v>
      </c>
      <c r="C2892">
        <v>18136756563</v>
      </c>
      <c r="D2892" s="2" t="s">
        <v>1981</v>
      </c>
      <c r="E2892" s="4">
        <v>4620</v>
      </c>
      <c r="F2892" s="1">
        <v>46332</v>
      </c>
      <c r="G2892" s="13">
        <v>4620</v>
      </c>
      <c r="H2892" s="1">
        <v>46287</v>
      </c>
      <c r="I2892">
        <v>-45</v>
      </c>
      <c r="J2892" s="12">
        <f t="shared" si="45"/>
        <v>-207900</v>
      </c>
    </row>
    <row r="2893" spans="1:10" ht="19.5" customHeight="1" x14ac:dyDescent="0.25">
      <c r="A2893" s="3" t="s">
        <v>1485</v>
      </c>
      <c r="B2893" s="1">
        <v>46272</v>
      </c>
      <c r="C2893">
        <v>18139244218</v>
      </c>
      <c r="D2893" s="2" t="s">
        <v>1982</v>
      </c>
      <c r="E2893" s="4">
        <v>387.64</v>
      </c>
      <c r="F2893" s="1">
        <v>46332</v>
      </c>
      <c r="G2893" s="13">
        <v>387.64</v>
      </c>
      <c r="H2893" s="1">
        <v>46290</v>
      </c>
      <c r="I2893">
        <v>-42</v>
      </c>
      <c r="J2893" s="12">
        <f t="shared" si="45"/>
        <v>-16280.88</v>
      </c>
    </row>
    <row r="2894" spans="1:10" ht="19.5" customHeight="1" x14ac:dyDescent="0.25">
      <c r="A2894" s="3" t="s">
        <v>1485</v>
      </c>
      <c r="B2894" s="1">
        <v>46272</v>
      </c>
      <c r="C2894">
        <v>18139244226</v>
      </c>
      <c r="D2894" s="2" t="s">
        <v>1983</v>
      </c>
      <c r="E2894" s="4">
        <v>1652.75</v>
      </c>
      <c r="F2894" s="1">
        <v>46332</v>
      </c>
      <c r="G2894" s="13">
        <v>1652.75</v>
      </c>
      <c r="H2894" s="1">
        <v>46290</v>
      </c>
      <c r="I2894">
        <v>-42</v>
      </c>
      <c r="J2894" s="12">
        <f t="shared" si="45"/>
        <v>-69415.5</v>
      </c>
    </row>
    <row r="2895" spans="1:10" ht="19.5" customHeight="1" x14ac:dyDescent="0.25">
      <c r="A2895" s="3" t="s">
        <v>1485</v>
      </c>
      <c r="B2895" s="1">
        <v>46272</v>
      </c>
      <c r="C2895">
        <v>18139244266</v>
      </c>
      <c r="D2895" s="2" t="s">
        <v>1984</v>
      </c>
      <c r="E2895" s="4">
        <v>1427.31</v>
      </c>
      <c r="F2895" s="1">
        <v>46332</v>
      </c>
      <c r="G2895" s="13">
        <v>1427.31</v>
      </c>
      <c r="H2895" s="1">
        <v>46290</v>
      </c>
      <c r="I2895">
        <v>-42</v>
      </c>
      <c r="J2895" s="12">
        <f t="shared" si="45"/>
        <v>-59947.02</v>
      </c>
    </row>
    <row r="2896" spans="1:10" ht="19.5" customHeight="1" x14ac:dyDescent="0.25">
      <c r="A2896" s="3" t="s">
        <v>1485</v>
      </c>
      <c r="B2896" s="1">
        <v>46272</v>
      </c>
      <c r="C2896">
        <v>18139244425</v>
      </c>
      <c r="D2896" s="2" t="s">
        <v>1985</v>
      </c>
      <c r="E2896" s="4">
        <v>1701.03</v>
      </c>
      <c r="F2896" s="1">
        <v>46332</v>
      </c>
      <c r="G2896" s="13">
        <v>1701.03</v>
      </c>
      <c r="H2896" s="1">
        <v>46290</v>
      </c>
      <c r="I2896">
        <v>-42</v>
      </c>
      <c r="J2896" s="12">
        <f t="shared" si="45"/>
        <v>-71443.259999999995</v>
      </c>
    </row>
    <row r="2897" spans="1:10" ht="19.5" customHeight="1" x14ac:dyDescent="0.25">
      <c r="A2897" s="3" t="s">
        <v>1485</v>
      </c>
      <c r="B2897" s="1">
        <v>46272</v>
      </c>
      <c r="C2897">
        <v>18139244463</v>
      </c>
      <c r="D2897" s="2" t="s">
        <v>1986</v>
      </c>
      <c r="E2897" s="4">
        <v>1242.71</v>
      </c>
      <c r="F2897" s="1">
        <v>46332</v>
      </c>
      <c r="G2897" s="13">
        <v>1242.71</v>
      </c>
      <c r="H2897" s="1">
        <v>46290</v>
      </c>
      <c r="I2897">
        <v>-42</v>
      </c>
      <c r="J2897" s="12">
        <f t="shared" si="45"/>
        <v>-52193.82</v>
      </c>
    </row>
    <row r="2898" spans="1:10" ht="19.5" customHeight="1" x14ac:dyDescent="0.25">
      <c r="A2898" s="3" t="s">
        <v>1485</v>
      </c>
      <c r="B2898" s="1">
        <v>46272</v>
      </c>
      <c r="C2898">
        <v>18139244540</v>
      </c>
      <c r="D2898" s="2" t="s">
        <v>1987</v>
      </c>
      <c r="E2898" s="4">
        <v>22260.31</v>
      </c>
      <c r="F2898" s="1">
        <v>46332</v>
      </c>
      <c r="G2898" s="13">
        <v>22260.31</v>
      </c>
      <c r="H2898" s="1">
        <v>46290</v>
      </c>
      <c r="I2898">
        <v>-42</v>
      </c>
      <c r="J2898" s="12">
        <f t="shared" si="45"/>
        <v>-934933.02</v>
      </c>
    </row>
    <row r="2899" spans="1:10" ht="19.5" customHeight="1" x14ac:dyDescent="0.25">
      <c r="A2899" s="3" t="s">
        <v>1485</v>
      </c>
      <c r="B2899" s="1">
        <v>46272</v>
      </c>
      <c r="C2899">
        <v>18139244577</v>
      </c>
      <c r="D2899" s="2" t="s">
        <v>1988</v>
      </c>
      <c r="E2899" s="4">
        <v>745.32</v>
      </c>
      <c r="F2899" s="1">
        <v>46332</v>
      </c>
      <c r="G2899" s="13">
        <v>745.32</v>
      </c>
      <c r="H2899" s="1">
        <v>46290</v>
      </c>
      <c r="I2899">
        <v>-42</v>
      </c>
      <c r="J2899" s="12">
        <f t="shared" si="45"/>
        <v>-31303.440000000002</v>
      </c>
    </row>
    <row r="2900" spans="1:10" ht="19.5" customHeight="1" x14ac:dyDescent="0.25">
      <c r="A2900" s="3" t="s">
        <v>223</v>
      </c>
      <c r="B2900" s="1">
        <v>46272</v>
      </c>
      <c r="C2900">
        <v>18139510168</v>
      </c>
      <c r="D2900" s="2" t="s">
        <v>1989</v>
      </c>
      <c r="E2900" s="4">
        <v>18438</v>
      </c>
      <c r="F2900" s="1">
        <v>46332</v>
      </c>
      <c r="G2900" s="13">
        <v>18438</v>
      </c>
      <c r="H2900" s="1">
        <v>46287</v>
      </c>
      <c r="I2900">
        <v>-45</v>
      </c>
      <c r="J2900" s="12">
        <f t="shared" si="45"/>
        <v>-829710</v>
      </c>
    </row>
    <row r="2901" spans="1:10" ht="19.5" customHeight="1" x14ac:dyDescent="0.25">
      <c r="A2901" s="3" t="s">
        <v>110</v>
      </c>
      <c r="B2901" s="1">
        <v>46272</v>
      </c>
      <c r="C2901">
        <v>18139786293</v>
      </c>
      <c r="D2901" s="3" t="s">
        <v>1990</v>
      </c>
      <c r="E2901" s="4">
        <v>64.36</v>
      </c>
      <c r="F2901" s="1">
        <v>46332</v>
      </c>
      <c r="G2901" s="13">
        <v>58.51</v>
      </c>
      <c r="H2901" s="1">
        <v>46287</v>
      </c>
      <c r="I2901">
        <v>-45</v>
      </c>
      <c r="J2901" s="12">
        <f t="shared" si="45"/>
        <v>-2632.95</v>
      </c>
    </row>
    <row r="2902" spans="1:10" ht="19.5" customHeight="1" x14ac:dyDescent="0.25">
      <c r="A2902" s="3" t="s">
        <v>451</v>
      </c>
      <c r="B2902" s="1">
        <v>46273</v>
      </c>
      <c r="C2902">
        <v>18143007089</v>
      </c>
      <c r="D2902" s="2">
        <v>82603289208</v>
      </c>
      <c r="E2902" s="4">
        <v>320.95</v>
      </c>
      <c r="F2902" s="1">
        <v>46333</v>
      </c>
      <c r="G2902" s="13">
        <v>263.07</v>
      </c>
      <c r="H2902" s="1">
        <v>46289</v>
      </c>
      <c r="I2902">
        <v>-44</v>
      </c>
      <c r="J2902" s="12">
        <f t="shared" si="45"/>
        <v>-11575.08</v>
      </c>
    </row>
    <row r="2903" spans="1:10" ht="19.5" customHeight="1" x14ac:dyDescent="0.25">
      <c r="A2903" s="2">
        <v>12878470157</v>
      </c>
      <c r="B2903" s="1">
        <v>46273</v>
      </c>
      <c r="C2903">
        <v>18143339215</v>
      </c>
      <c r="D2903" s="2" t="s">
        <v>1991</v>
      </c>
      <c r="E2903" s="4">
        <v>10428.16</v>
      </c>
      <c r="F2903" s="1">
        <v>46333</v>
      </c>
      <c r="G2903" s="13">
        <v>8547.67</v>
      </c>
      <c r="H2903" s="1">
        <v>46290</v>
      </c>
      <c r="I2903">
        <v>-43</v>
      </c>
      <c r="J2903" s="12">
        <f t="shared" si="45"/>
        <v>-367549.81</v>
      </c>
    </row>
    <row r="2904" spans="1:10" ht="19.5" customHeight="1" x14ac:dyDescent="0.25">
      <c r="A2904" s="3" t="s">
        <v>279</v>
      </c>
      <c r="B2904" s="1">
        <v>46273</v>
      </c>
      <c r="C2904">
        <v>18143863629</v>
      </c>
      <c r="D2904" s="2" t="s">
        <v>1992</v>
      </c>
      <c r="E2904" s="4">
        <v>34099.379999999997</v>
      </c>
      <c r="F2904" s="1">
        <v>46333</v>
      </c>
      <c r="G2904" s="13">
        <v>32475.599999999999</v>
      </c>
      <c r="H2904" s="1">
        <v>46287</v>
      </c>
      <c r="I2904">
        <v>-46</v>
      </c>
      <c r="J2904" s="12">
        <f t="shared" si="45"/>
        <v>-1493877.5999999999</v>
      </c>
    </row>
    <row r="2905" spans="1:10" ht="19.5" customHeight="1" x14ac:dyDescent="0.25">
      <c r="A2905" s="3" t="s">
        <v>623</v>
      </c>
      <c r="B2905" s="1">
        <v>46273</v>
      </c>
      <c r="C2905">
        <v>18144494830</v>
      </c>
      <c r="D2905" s="2" t="s">
        <v>1993</v>
      </c>
      <c r="E2905" s="4">
        <v>202068.04</v>
      </c>
      <c r="F2905" s="1">
        <v>46333</v>
      </c>
      <c r="G2905" s="13">
        <v>202068.04</v>
      </c>
      <c r="H2905" s="1">
        <v>46290</v>
      </c>
      <c r="I2905">
        <v>-43</v>
      </c>
      <c r="J2905" s="12">
        <f t="shared" si="45"/>
        <v>-8688925.7200000007</v>
      </c>
    </row>
    <row r="2906" spans="1:10" ht="19.5" customHeight="1" x14ac:dyDescent="0.25">
      <c r="A2906" s="3" t="s">
        <v>623</v>
      </c>
      <c r="B2906" s="1">
        <v>46273</v>
      </c>
      <c r="C2906">
        <v>18145822546</v>
      </c>
      <c r="D2906" s="2" t="s">
        <v>1994</v>
      </c>
      <c r="E2906" s="4">
        <v>74361.02</v>
      </c>
      <c r="F2906" s="1">
        <v>46333</v>
      </c>
      <c r="G2906" s="13">
        <v>74361.02</v>
      </c>
      <c r="H2906" s="1">
        <v>46290</v>
      </c>
      <c r="I2906">
        <v>-43</v>
      </c>
      <c r="J2906" s="12">
        <f t="shared" si="45"/>
        <v>-3197523.8600000003</v>
      </c>
    </row>
    <row r="2907" spans="1:10" ht="19.5" customHeight="1" x14ac:dyDescent="0.25">
      <c r="A2907" s="3" t="s">
        <v>941</v>
      </c>
      <c r="B2907" s="1">
        <v>46273</v>
      </c>
      <c r="C2907">
        <v>18146323593</v>
      </c>
      <c r="D2907" s="2" t="s">
        <v>1995</v>
      </c>
      <c r="E2907" s="4">
        <v>81.09</v>
      </c>
      <c r="F2907" s="1">
        <v>46333</v>
      </c>
      <c r="G2907" s="13">
        <v>73.72</v>
      </c>
      <c r="H2907" s="1">
        <v>46288</v>
      </c>
      <c r="I2907">
        <v>-45</v>
      </c>
      <c r="J2907" s="12">
        <f t="shared" si="45"/>
        <v>-3317.4</v>
      </c>
    </row>
    <row r="2908" spans="1:10" ht="19.5" customHeight="1" x14ac:dyDescent="0.25">
      <c r="A2908" s="3" t="s">
        <v>941</v>
      </c>
      <c r="B2908" s="1">
        <v>46273</v>
      </c>
      <c r="C2908">
        <v>18146323682</v>
      </c>
      <c r="D2908" s="2" t="s">
        <v>1996</v>
      </c>
      <c r="E2908" s="4">
        <v>142.49</v>
      </c>
      <c r="F2908" s="1">
        <v>46333</v>
      </c>
      <c r="G2908" s="13">
        <v>129.54</v>
      </c>
      <c r="H2908" s="1">
        <v>46288</v>
      </c>
      <c r="I2908">
        <v>-45</v>
      </c>
      <c r="J2908" s="12">
        <f t="shared" si="45"/>
        <v>-5829.2999999999993</v>
      </c>
    </row>
    <row r="2909" spans="1:10" ht="19.5" customHeight="1" x14ac:dyDescent="0.25">
      <c r="A2909" s="3" t="s">
        <v>941</v>
      </c>
      <c r="B2909" s="1">
        <v>46273</v>
      </c>
      <c r="C2909">
        <v>18146323771</v>
      </c>
      <c r="D2909" s="2" t="s">
        <v>1997</v>
      </c>
      <c r="E2909" s="4">
        <v>142.56</v>
      </c>
      <c r="F2909" s="1">
        <v>46333</v>
      </c>
      <c r="G2909" s="13">
        <v>129.6</v>
      </c>
      <c r="H2909" s="1">
        <v>46288</v>
      </c>
      <c r="I2909">
        <v>-45</v>
      </c>
      <c r="J2909" s="12">
        <f t="shared" si="45"/>
        <v>-5832</v>
      </c>
    </row>
    <row r="2910" spans="1:10" ht="19.5" customHeight="1" x14ac:dyDescent="0.25">
      <c r="A2910" s="3" t="s">
        <v>941</v>
      </c>
      <c r="B2910" s="1">
        <v>46273</v>
      </c>
      <c r="C2910">
        <v>18146323918</v>
      </c>
      <c r="D2910" s="2" t="s">
        <v>1998</v>
      </c>
      <c r="E2910" s="4">
        <v>108.9</v>
      </c>
      <c r="F2910" s="1">
        <v>46333</v>
      </c>
      <c r="G2910" s="13">
        <v>99</v>
      </c>
      <c r="H2910" s="1">
        <v>46288</v>
      </c>
      <c r="I2910">
        <v>-45</v>
      </c>
      <c r="J2910" s="12">
        <f t="shared" si="45"/>
        <v>-4455</v>
      </c>
    </row>
    <row r="2911" spans="1:10" ht="19.5" customHeight="1" x14ac:dyDescent="0.25">
      <c r="A2911" s="2">
        <v>97033640158</v>
      </c>
      <c r="B2911" s="1">
        <v>46273</v>
      </c>
      <c r="C2911">
        <v>18147904206</v>
      </c>
      <c r="D2911" s="2" t="s">
        <v>1999</v>
      </c>
      <c r="E2911" s="4">
        <v>2260</v>
      </c>
      <c r="F2911" s="1">
        <v>46333</v>
      </c>
      <c r="G2911" s="13">
        <v>2152.38</v>
      </c>
      <c r="H2911" s="1">
        <v>46287</v>
      </c>
      <c r="I2911">
        <v>-46</v>
      </c>
      <c r="J2911" s="12">
        <f t="shared" si="45"/>
        <v>-99009.48000000001</v>
      </c>
    </row>
    <row r="2912" spans="1:10" ht="19.5" customHeight="1" x14ac:dyDescent="0.25">
      <c r="A2912" s="3" t="s">
        <v>1546</v>
      </c>
      <c r="B2912" s="1">
        <v>46273</v>
      </c>
      <c r="C2912">
        <v>18147998295</v>
      </c>
      <c r="D2912" s="2" t="s">
        <v>2000</v>
      </c>
      <c r="E2912" s="4">
        <v>326.02</v>
      </c>
      <c r="F2912" s="1">
        <v>46333</v>
      </c>
      <c r="G2912" s="13">
        <v>133.09</v>
      </c>
      <c r="H2912" s="1">
        <v>46290</v>
      </c>
      <c r="I2912">
        <v>-43</v>
      </c>
      <c r="J2912" s="12">
        <f t="shared" si="45"/>
        <v>-5722.87</v>
      </c>
    </row>
    <row r="2913" spans="1:10" ht="19.5" customHeight="1" x14ac:dyDescent="0.25">
      <c r="A2913" s="3" t="s">
        <v>329</v>
      </c>
      <c r="B2913" s="1">
        <v>46273</v>
      </c>
      <c r="C2913">
        <v>18147999736</v>
      </c>
      <c r="D2913" s="2" t="s">
        <v>2001</v>
      </c>
      <c r="E2913" s="4">
        <v>11876.03</v>
      </c>
      <c r="F2913" s="1">
        <v>46333</v>
      </c>
      <c r="G2913" s="13">
        <v>11876.03</v>
      </c>
      <c r="H2913" s="1">
        <v>46288</v>
      </c>
      <c r="I2913">
        <v>-45</v>
      </c>
      <c r="J2913" s="12">
        <f t="shared" si="45"/>
        <v>-534421.35</v>
      </c>
    </row>
    <row r="2914" spans="1:10" ht="19.5" customHeight="1" x14ac:dyDescent="0.25">
      <c r="A2914" s="3" t="s">
        <v>1743</v>
      </c>
      <c r="B2914" s="1">
        <v>46273</v>
      </c>
      <c r="C2914">
        <v>18148397382</v>
      </c>
      <c r="D2914" s="2" t="s">
        <v>1979</v>
      </c>
      <c r="E2914" s="4">
        <v>7191.75</v>
      </c>
      <c r="F2914" s="1">
        <v>46333</v>
      </c>
      <c r="G2914" s="13">
        <v>6520.68</v>
      </c>
      <c r="H2914" s="1">
        <v>46281</v>
      </c>
      <c r="I2914">
        <v>-52</v>
      </c>
      <c r="J2914" s="12">
        <f t="shared" si="45"/>
        <v>-339075.36</v>
      </c>
    </row>
    <row r="2915" spans="1:10" ht="19.5" customHeight="1" x14ac:dyDescent="0.25">
      <c r="A2915" s="3" t="s">
        <v>238</v>
      </c>
      <c r="B2915" s="1">
        <v>46274</v>
      </c>
      <c r="C2915">
        <v>18151728341</v>
      </c>
      <c r="D2915" s="2" t="s">
        <v>2002</v>
      </c>
      <c r="E2915" s="4">
        <v>2075.2199999999998</v>
      </c>
      <c r="F2915" s="1">
        <v>46334</v>
      </c>
      <c r="G2915" s="13">
        <v>1701</v>
      </c>
      <c r="H2915" s="1">
        <v>46283</v>
      </c>
      <c r="I2915">
        <v>-51</v>
      </c>
      <c r="J2915" s="12">
        <f t="shared" si="45"/>
        <v>-86751</v>
      </c>
    </row>
    <row r="2916" spans="1:10" ht="19.5" customHeight="1" x14ac:dyDescent="0.25">
      <c r="A2916" s="3" t="s">
        <v>1792</v>
      </c>
      <c r="B2916" s="1">
        <v>46274</v>
      </c>
      <c r="C2916">
        <v>18155459819</v>
      </c>
      <c r="D2916" s="2" t="s">
        <v>2003</v>
      </c>
      <c r="E2916" s="4">
        <v>450.01</v>
      </c>
      <c r="F2916" s="1">
        <v>46334</v>
      </c>
      <c r="G2916" s="13">
        <v>432.7</v>
      </c>
      <c r="H2916" s="1">
        <v>46281</v>
      </c>
      <c r="I2916">
        <v>-53</v>
      </c>
      <c r="J2916" s="12">
        <f t="shared" si="45"/>
        <v>-22933.1</v>
      </c>
    </row>
    <row r="2917" spans="1:10" ht="19.5" customHeight="1" x14ac:dyDescent="0.25">
      <c r="A2917" s="3" t="s">
        <v>1792</v>
      </c>
      <c r="B2917" s="1">
        <v>46274</v>
      </c>
      <c r="C2917">
        <v>18155459834</v>
      </c>
      <c r="D2917" s="2" t="s">
        <v>2004</v>
      </c>
      <c r="E2917" s="4">
        <v>810.01</v>
      </c>
      <c r="F2917" s="1">
        <v>46334</v>
      </c>
      <c r="G2917" s="13">
        <v>778.86</v>
      </c>
      <c r="H2917" s="1">
        <v>46281</v>
      </c>
      <c r="I2917">
        <v>-53</v>
      </c>
      <c r="J2917" s="12">
        <f t="shared" si="45"/>
        <v>-41279.58</v>
      </c>
    </row>
    <row r="2918" spans="1:10" ht="19.5" customHeight="1" x14ac:dyDescent="0.25">
      <c r="A2918" s="3" t="s">
        <v>256</v>
      </c>
      <c r="B2918" s="1">
        <v>46274</v>
      </c>
      <c r="C2918">
        <v>18155498849</v>
      </c>
      <c r="D2918" s="2" t="s">
        <v>2005</v>
      </c>
      <c r="E2918" s="4">
        <v>12492.99</v>
      </c>
      <c r="F2918" s="1">
        <v>46334</v>
      </c>
      <c r="G2918" s="13">
        <v>11898.09</v>
      </c>
      <c r="H2918" s="1">
        <v>46290</v>
      </c>
      <c r="I2918">
        <v>-44</v>
      </c>
      <c r="J2918" s="12">
        <f t="shared" si="45"/>
        <v>-523515.96</v>
      </c>
    </row>
    <row r="2919" spans="1:10" ht="19.5" customHeight="1" x14ac:dyDescent="0.25">
      <c r="A2919" s="3" t="s">
        <v>1188</v>
      </c>
      <c r="B2919" s="1">
        <v>46274</v>
      </c>
      <c r="C2919">
        <v>18155821776</v>
      </c>
      <c r="D2919" s="2" t="s">
        <v>2006</v>
      </c>
      <c r="E2919" s="4">
        <v>365794.4</v>
      </c>
      <c r="F2919" s="1">
        <v>46334</v>
      </c>
      <c r="G2919" s="13">
        <v>365794.4</v>
      </c>
      <c r="H2919" s="1">
        <v>46287</v>
      </c>
      <c r="I2919">
        <v>-47</v>
      </c>
      <c r="J2919" s="12">
        <f t="shared" si="45"/>
        <v>-17192336.800000001</v>
      </c>
    </row>
    <row r="2920" spans="1:10" ht="19.5" customHeight="1" x14ac:dyDescent="0.25">
      <c r="A2920" s="3" t="s">
        <v>1188</v>
      </c>
      <c r="B2920" s="1">
        <v>46274</v>
      </c>
      <c r="C2920">
        <v>18155821794</v>
      </c>
      <c r="D2920" s="2" t="s">
        <v>2007</v>
      </c>
      <c r="E2920" s="4">
        <v>2946</v>
      </c>
      <c r="F2920" s="1">
        <v>46334</v>
      </c>
      <c r="G2920" s="13">
        <v>2946</v>
      </c>
      <c r="H2920" s="1">
        <v>46287</v>
      </c>
      <c r="I2920">
        <v>-47</v>
      </c>
      <c r="J2920" s="12">
        <f t="shared" si="45"/>
        <v>-138462</v>
      </c>
    </row>
    <row r="2921" spans="1:10" ht="19.5" customHeight="1" x14ac:dyDescent="0.25">
      <c r="A2921" s="3" t="s">
        <v>321</v>
      </c>
      <c r="B2921" s="1">
        <v>46274</v>
      </c>
      <c r="C2921">
        <v>18156266349</v>
      </c>
      <c r="D2921" s="2" t="s">
        <v>2008</v>
      </c>
      <c r="E2921" s="4">
        <v>30949.38</v>
      </c>
      <c r="F2921" s="1">
        <v>46334</v>
      </c>
      <c r="G2921" s="13">
        <v>28135.8</v>
      </c>
      <c r="H2921" s="1">
        <v>46287</v>
      </c>
      <c r="I2921">
        <v>-47</v>
      </c>
      <c r="J2921" s="12">
        <f t="shared" si="45"/>
        <v>-1322382.5999999999</v>
      </c>
    </row>
    <row r="2922" spans="1:10" ht="19.5" customHeight="1" x14ac:dyDescent="0.25">
      <c r="A2922" s="3" t="s">
        <v>1193</v>
      </c>
      <c r="B2922" s="1">
        <v>46274</v>
      </c>
      <c r="C2922">
        <v>18156407108</v>
      </c>
      <c r="D2922" s="2" t="s">
        <v>582</v>
      </c>
      <c r="E2922" s="4">
        <v>57731</v>
      </c>
      <c r="F2922" s="1">
        <v>46334</v>
      </c>
      <c r="G2922" s="13">
        <v>57731</v>
      </c>
      <c r="H2922" s="1">
        <v>46287</v>
      </c>
      <c r="I2922">
        <v>-47</v>
      </c>
      <c r="J2922" s="12">
        <f t="shared" si="45"/>
        <v>-2713357</v>
      </c>
    </row>
    <row r="2923" spans="1:10" ht="19.5" customHeight="1" x14ac:dyDescent="0.25">
      <c r="A2923" s="3" t="s">
        <v>1561</v>
      </c>
      <c r="B2923" s="1">
        <v>46275</v>
      </c>
      <c r="C2923">
        <v>18158096694</v>
      </c>
      <c r="D2923" s="2" t="s">
        <v>2009</v>
      </c>
      <c r="E2923" s="4">
        <v>1350</v>
      </c>
      <c r="F2923" s="1">
        <v>46335</v>
      </c>
      <c r="G2923" s="13">
        <v>1350</v>
      </c>
      <c r="H2923" s="1">
        <v>46287</v>
      </c>
      <c r="I2923">
        <v>-48</v>
      </c>
      <c r="J2923" s="12">
        <f t="shared" si="45"/>
        <v>-64800</v>
      </c>
    </row>
    <row r="2924" spans="1:10" ht="19.5" customHeight="1" x14ac:dyDescent="0.25">
      <c r="A2924" s="3" t="s">
        <v>542</v>
      </c>
      <c r="B2924" s="1">
        <v>46274</v>
      </c>
      <c r="C2924">
        <v>18159202710</v>
      </c>
      <c r="D2924" s="3" t="s">
        <v>2010</v>
      </c>
      <c r="E2924" s="4">
        <v>15693.48</v>
      </c>
      <c r="F2924" s="1">
        <v>46334</v>
      </c>
      <c r="G2924" s="13">
        <v>14266.8</v>
      </c>
      <c r="H2924" s="1">
        <v>46290</v>
      </c>
      <c r="I2924">
        <v>-44</v>
      </c>
      <c r="J2924" s="12">
        <f t="shared" si="45"/>
        <v>-627739.19999999995</v>
      </c>
    </row>
    <row r="2925" spans="1:10" ht="19.5" customHeight="1" x14ac:dyDescent="0.25">
      <c r="A2925" s="3" t="s">
        <v>1517</v>
      </c>
      <c r="B2925" s="1">
        <v>46275</v>
      </c>
      <c r="C2925">
        <v>18160285476</v>
      </c>
      <c r="D2925" s="2" t="s">
        <v>2011</v>
      </c>
      <c r="E2925" s="4">
        <v>11.31</v>
      </c>
      <c r="F2925" s="1">
        <v>46335</v>
      </c>
      <c r="G2925" s="13">
        <v>10.28</v>
      </c>
      <c r="H2925" s="1">
        <v>46288</v>
      </c>
      <c r="I2925">
        <v>-47</v>
      </c>
      <c r="J2925" s="12">
        <f t="shared" si="45"/>
        <v>-483.15999999999997</v>
      </c>
    </row>
    <row r="2926" spans="1:10" ht="19.5" customHeight="1" x14ac:dyDescent="0.25">
      <c r="A2926" s="2" t="s">
        <v>1566</v>
      </c>
      <c r="B2926" s="1">
        <v>46275</v>
      </c>
      <c r="C2926">
        <v>18162079919</v>
      </c>
      <c r="D2926" s="2" t="s">
        <v>2012</v>
      </c>
      <c r="E2926" s="4">
        <v>26.12</v>
      </c>
      <c r="F2926" s="1">
        <v>46335</v>
      </c>
      <c r="G2926" s="13">
        <v>26.12</v>
      </c>
      <c r="H2926" s="1">
        <v>46290</v>
      </c>
      <c r="I2926">
        <v>-45</v>
      </c>
      <c r="J2926" s="12">
        <f t="shared" si="45"/>
        <v>-1175.4000000000001</v>
      </c>
    </row>
    <row r="2927" spans="1:10" ht="19.5" customHeight="1" x14ac:dyDescent="0.25">
      <c r="A2927" s="2" t="s">
        <v>1566</v>
      </c>
      <c r="B2927" s="1">
        <v>46275</v>
      </c>
      <c r="C2927">
        <v>18162084572</v>
      </c>
      <c r="D2927" s="2" t="s">
        <v>2013</v>
      </c>
      <c r="E2927" s="4">
        <v>43.96</v>
      </c>
      <c r="F2927" s="1">
        <v>46335</v>
      </c>
      <c r="G2927" s="13">
        <v>43.96</v>
      </c>
      <c r="H2927" s="1">
        <v>46290</v>
      </c>
      <c r="I2927">
        <v>-45</v>
      </c>
      <c r="J2927" s="12">
        <f t="shared" si="45"/>
        <v>-1978.2</v>
      </c>
    </row>
    <row r="2928" spans="1:10" ht="19.5" customHeight="1" x14ac:dyDescent="0.25">
      <c r="A2928" s="3" t="s">
        <v>217</v>
      </c>
      <c r="B2928" s="1">
        <v>46275</v>
      </c>
      <c r="C2928">
        <v>18165799481</v>
      </c>
      <c r="D2928" s="2" t="s">
        <v>2014</v>
      </c>
      <c r="E2928" s="4">
        <v>55513.9</v>
      </c>
      <c r="F2928" s="1">
        <v>46335</v>
      </c>
      <c r="G2928" s="13">
        <v>52870.38</v>
      </c>
      <c r="H2928" s="1">
        <v>46290</v>
      </c>
      <c r="I2928">
        <v>-45</v>
      </c>
      <c r="J2928" s="12">
        <f t="shared" si="45"/>
        <v>-2379167.1</v>
      </c>
    </row>
    <row r="2929" spans="1:10" ht="19.5" customHeight="1" x14ac:dyDescent="0.25">
      <c r="A2929" s="3" t="s">
        <v>217</v>
      </c>
      <c r="B2929" s="1">
        <v>46275</v>
      </c>
      <c r="C2929">
        <v>18165801834</v>
      </c>
      <c r="D2929" s="2" t="s">
        <v>2015</v>
      </c>
      <c r="E2929" s="4">
        <v>12768</v>
      </c>
      <c r="F2929" s="1">
        <v>46335</v>
      </c>
      <c r="G2929" s="13">
        <v>12160</v>
      </c>
      <c r="H2929" s="1">
        <v>46287</v>
      </c>
      <c r="I2929">
        <v>-48</v>
      </c>
      <c r="J2929" s="12">
        <f t="shared" si="45"/>
        <v>-583680</v>
      </c>
    </row>
    <row r="2930" spans="1:10" ht="19.5" customHeight="1" x14ac:dyDescent="0.25">
      <c r="A2930" s="2">
        <v>11667890153</v>
      </c>
      <c r="B2930" s="1">
        <v>46275</v>
      </c>
      <c r="C2930">
        <v>18167077395</v>
      </c>
      <c r="D2930" s="2">
        <v>8263029930</v>
      </c>
      <c r="E2930" s="4">
        <v>7450.08</v>
      </c>
      <c r="F2930" s="1">
        <v>46335</v>
      </c>
      <c r="G2930" s="13">
        <v>6772.8</v>
      </c>
      <c r="H2930" s="1">
        <v>46288</v>
      </c>
      <c r="I2930">
        <v>-47</v>
      </c>
      <c r="J2930" s="12">
        <f t="shared" si="45"/>
        <v>-318321.60000000003</v>
      </c>
    </row>
    <row r="2931" spans="1:10" ht="19.5" customHeight="1" x14ac:dyDescent="0.25">
      <c r="A2931" s="2">
        <v>11667890153</v>
      </c>
      <c r="B2931" s="1">
        <v>46275</v>
      </c>
      <c r="C2931">
        <v>18167077928</v>
      </c>
      <c r="D2931" s="2">
        <v>8263029931</v>
      </c>
      <c r="E2931" s="4">
        <v>6160</v>
      </c>
      <c r="F2931" s="1">
        <v>46335</v>
      </c>
      <c r="G2931" s="13">
        <v>5600</v>
      </c>
      <c r="H2931" s="1">
        <v>46288</v>
      </c>
      <c r="I2931">
        <v>-47</v>
      </c>
      <c r="J2931" s="12">
        <f t="shared" si="45"/>
        <v>-263200</v>
      </c>
    </row>
    <row r="2932" spans="1:10" ht="19.5" customHeight="1" x14ac:dyDescent="0.25">
      <c r="A2932" s="2">
        <v>11667890153</v>
      </c>
      <c r="B2932" s="1">
        <v>46275</v>
      </c>
      <c r="C2932">
        <v>18167078486</v>
      </c>
      <c r="D2932" s="2">
        <v>8263029932</v>
      </c>
      <c r="E2932" s="4">
        <v>9815.52</v>
      </c>
      <c r="F2932" s="1">
        <v>46335</v>
      </c>
      <c r="G2932" s="13">
        <v>8923.2000000000007</v>
      </c>
      <c r="H2932" s="1">
        <v>46288</v>
      </c>
      <c r="I2932">
        <v>-47</v>
      </c>
      <c r="J2932" s="12">
        <f t="shared" si="45"/>
        <v>-419390.4</v>
      </c>
    </row>
    <row r="2933" spans="1:10" ht="19.5" customHeight="1" x14ac:dyDescent="0.25">
      <c r="A2933" s="2">
        <v>11667890153</v>
      </c>
      <c r="B2933" s="1">
        <v>46275</v>
      </c>
      <c r="C2933">
        <v>18167079203</v>
      </c>
      <c r="D2933" s="2">
        <v>8263029933</v>
      </c>
      <c r="E2933" s="4">
        <v>408.41</v>
      </c>
      <c r="F2933" s="1">
        <v>46335</v>
      </c>
      <c r="G2933" s="13">
        <v>371.28</v>
      </c>
      <c r="H2933" s="1">
        <v>46288</v>
      </c>
      <c r="I2933">
        <v>-47</v>
      </c>
      <c r="J2933" s="12">
        <f t="shared" si="45"/>
        <v>-17450.16</v>
      </c>
    </row>
    <row r="2934" spans="1:10" ht="19.5" customHeight="1" x14ac:dyDescent="0.25">
      <c r="A2934" s="3" t="s">
        <v>680</v>
      </c>
      <c r="B2934" s="1">
        <v>46276</v>
      </c>
      <c r="C2934">
        <v>18169023897</v>
      </c>
      <c r="D2934" s="2">
        <v>15788</v>
      </c>
      <c r="E2934" s="4">
        <v>1078</v>
      </c>
      <c r="F2934" s="1">
        <v>46336</v>
      </c>
      <c r="G2934" s="13">
        <v>980</v>
      </c>
      <c r="H2934" s="1">
        <v>46287</v>
      </c>
      <c r="I2934">
        <v>-49</v>
      </c>
      <c r="J2934" s="12">
        <f t="shared" si="45"/>
        <v>-48020</v>
      </c>
    </row>
    <row r="2935" spans="1:10" ht="19.5" customHeight="1" x14ac:dyDescent="0.25">
      <c r="A2935" s="3" t="s">
        <v>115</v>
      </c>
      <c r="B2935" s="1">
        <v>46276</v>
      </c>
      <c r="C2935">
        <v>18174252429</v>
      </c>
      <c r="D2935" s="2" t="s">
        <v>834</v>
      </c>
      <c r="E2935" s="4">
        <v>90706</v>
      </c>
      <c r="F2935" s="1">
        <v>46336</v>
      </c>
      <c r="G2935" s="13">
        <v>90444.35</v>
      </c>
      <c r="H2935" s="1">
        <v>46290</v>
      </c>
      <c r="I2935">
        <v>-46</v>
      </c>
      <c r="J2935" s="12">
        <f t="shared" si="45"/>
        <v>-4160440.1</v>
      </c>
    </row>
    <row r="2936" spans="1:10" ht="19.5" customHeight="1" x14ac:dyDescent="0.25">
      <c r="A2936" s="3" t="s">
        <v>329</v>
      </c>
      <c r="B2936" s="1">
        <v>46276</v>
      </c>
      <c r="C2936">
        <v>18174375152</v>
      </c>
      <c r="D2936" s="2" t="s">
        <v>2016</v>
      </c>
      <c r="E2936" s="4">
        <v>3864.75</v>
      </c>
      <c r="F2936" s="1">
        <v>46336</v>
      </c>
      <c r="G2936" s="13">
        <v>3864.75</v>
      </c>
      <c r="H2936" s="1">
        <v>46288</v>
      </c>
      <c r="I2936">
        <v>-48</v>
      </c>
      <c r="J2936" s="12">
        <f t="shared" si="45"/>
        <v>-185508</v>
      </c>
    </row>
    <row r="2937" spans="1:10" ht="19.5" customHeight="1" x14ac:dyDescent="0.25">
      <c r="A2937" s="2">
        <v>11030881004</v>
      </c>
      <c r="B2937" s="1">
        <v>46276</v>
      </c>
      <c r="C2937">
        <v>18178294569</v>
      </c>
      <c r="D2937" s="2" t="s">
        <v>2017</v>
      </c>
      <c r="E2937" s="4">
        <v>183.12</v>
      </c>
      <c r="F2937" s="1">
        <v>46336</v>
      </c>
      <c r="G2937" s="13">
        <v>150.1</v>
      </c>
      <c r="H2937" s="1">
        <v>46290</v>
      </c>
      <c r="I2937">
        <v>-46</v>
      </c>
      <c r="J2937" s="12">
        <f t="shared" si="45"/>
        <v>-6904.5999999999995</v>
      </c>
    </row>
    <row r="2938" spans="1:10" ht="19.5" customHeight="1" x14ac:dyDescent="0.25">
      <c r="A2938" s="2">
        <v>11030881004</v>
      </c>
      <c r="B2938" s="1">
        <v>46276</v>
      </c>
      <c r="C2938">
        <v>18178295732</v>
      </c>
      <c r="D2938" s="2" t="s">
        <v>2018</v>
      </c>
      <c r="E2938" s="4">
        <v>12040.95</v>
      </c>
      <c r="F2938" s="1">
        <v>46336</v>
      </c>
      <c r="G2938" s="13">
        <v>9873.31</v>
      </c>
      <c r="H2938" s="1">
        <v>46290</v>
      </c>
      <c r="I2938">
        <v>-46</v>
      </c>
      <c r="J2938" s="12">
        <f t="shared" si="45"/>
        <v>-454172.25999999995</v>
      </c>
    </row>
    <row r="2939" spans="1:10" ht="19.5" customHeight="1" x14ac:dyDescent="0.25">
      <c r="A2939" s="3" t="s">
        <v>131</v>
      </c>
      <c r="B2939" s="1">
        <v>46276</v>
      </c>
      <c r="C2939">
        <v>18178566892</v>
      </c>
      <c r="D2939" s="2" t="s">
        <v>2019</v>
      </c>
      <c r="E2939" s="4">
        <v>4404</v>
      </c>
      <c r="F2939" s="1">
        <v>46337</v>
      </c>
      <c r="G2939" s="13">
        <v>4404</v>
      </c>
      <c r="H2939" s="1">
        <v>46290</v>
      </c>
      <c r="I2939">
        <v>-47</v>
      </c>
      <c r="J2939" s="12">
        <f t="shared" si="45"/>
        <v>-206988</v>
      </c>
    </row>
    <row r="2940" spans="1:10" ht="19.5" customHeight="1" x14ac:dyDescent="0.25">
      <c r="A2940" s="3" t="s">
        <v>110</v>
      </c>
      <c r="B2940" s="1">
        <v>46277</v>
      </c>
      <c r="C2940">
        <v>18184784046</v>
      </c>
      <c r="D2940" s="3" t="s">
        <v>2020</v>
      </c>
      <c r="E2940" s="4">
        <v>1051.01</v>
      </c>
      <c r="F2940" s="1">
        <v>46337</v>
      </c>
      <c r="G2940" s="13">
        <v>955.46</v>
      </c>
      <c r="H2940" s="1">
        <v>46290</v>
      </c>
      <c r="I2940">
        <v>-47</v>
      </c>
      <c r="J2940" s="12">
        <f t="shared" si="45"/>
        <v>-44906.62</v>
      </c>
    </row>
    <row r="2941" spans="1:10" ht="19.5" customHeight="1" x14ac:dyDescent="0.25">
      <c r="A2941" s="3" t="s">
        <v>110</v>
      </c>
      <c r="B2941" s="1">
        <v>46277</v>
      </c>
      <c r="C2941">
        <v>18184784160</v>
      </c>
      <c r="D2941" s="3" t="s">
        <v>2021</v>
      </c>
      <c r="E2941" s="4">
        <v>119.92</v>
      </c>
      <c r="F2941" s="1">
        <v>46337</v>
      </c>
      <c r="G2941" s="13">
        <v>109.02</v>
      </c>
      <c r="H2941" s="1">
        <v>46290</v>
      </c>
      <c r="I2941">
        <v>-47</v>
      </c>
      <c r="J2941" s="12">
        <f t="shared" si="45"/>
        <v>-5123.9399999999996</v>
      </c>
    </row>
    <row r="2942" spans="1:10" ht="19.5" customHeight="1" x14ac:dyDescent="0.25">
      <c r="A2942" s="3" t="s">
        <v>285</v>
      </c>
      <c r="B2942" s="1">
        <v>46279</v>
      </c>
      <c r="C2942">
        <v>18200912671</v>
      </c>
      <c r="D2942" s="2" t="s">
        <v>2022</v>
      </c>
      <c r="E2942" s="4">
        <v>76622</v>
      </c>
      <c r="F2942" s="1">
        <v>46339</v>
      </c>
      <c r="G2942" s="13">
        <v>72973.33</v>
      </c>
      <c r="H2942" s="1">
        <v>46290</v>
      </c>
      <c r="I2942">
        <v>-49</v>
      </c>
      <c r="J2942" s="12">
        <f t="shared" si="45"/>
        <v>-3575693.17</v>
      </c>
    </row>
    <row r="2943" spans="1:10" ht="19.5" customHeight="1" x14ac:dyDescent="0.25">
      <c r="A2943" s="3" t="s">
        <v>310</v>
      </c>
      <c r="B2943" s="1">
        <v>46279</v>
      </c>
      <c r="C2943">
        <v>18202336535</v>
      </c>
      <c r="D2943" s="2">
        <v>9012431692</v>
      </c>
      <c r="E2943" s="4">
        <v>115808.91</v>
      </c>
      <c r="F2943" s="1">
        <v>46339</v>
      </c>
      <c r="G2943" s="13">
        <v>94925.34</v>
      </c>
      <c r="H2943" s="1">
        <v>46290</v>
      </c>
      <c r="I2943">
        <v>-49</v>
      </c>
      <c r="J2943" s="12">
        <f t="shared" si="45"/>
        <v>-4651341.66</v>
      </c>
    </row>
    <row r="2944" spans="1:10" ht="19.5" customHeight="1" x14ac:dyDescent="0.25">
      <c r="A2944" s="3" t="s">
        <v>1495</v>
      </c>
      <c r="B2944" s="1">
        <v>46281</v>
      </c>
      <c r="C2944">
        <v>18209617983</v>
      </c>
      <c r="D2944" s="2" t="s">
        <v>2023</v>
      </c>
      <c r="E2944" s="4">
        <v>20266.009999999998</v>
      </c>
      <c r="F2944" s="1">
        <v>46341</v>
      </c>
      <c r="G2944" s="13">
        <v>20266.009999999998</v>
      </c>
      <c r="H2944" s="1">
        <v>46290</v>
      </c>
      <c r="I2944">
        <v>-51</v>
      </c>
      <c r="J2944" s="12">
        <f t="shared" si="45"/>
        <v>-1033566.5099999999</v>
      </c>
    </row>
    <row r="2945" spans="1:10" ht="19.5" customHeight="1" x14ac:dyDescent="0.25">
      <c r="A2945" s="3" t="s">
        <v>1495</v>
      </c>
      <c r="B2945" s="1">
        <v>46281</v>
      </c>
      <c r="C2945">
        <v>18209617987</v>
      </c>
      <c r="D2945" s="2" t="s">
        <v>2024</v>
      </c>
      <c r="E2945" s="4">
        <v>787</v>
      </c>
      <c r="F2945" s="1">
        <v>46341</v>
      </c>
      <c r="G2945" s="13">
        <v>787</v>
      </c>
      <c r="H2945" s="1">
        <v>46290</v>
      </c>
      <c r="I2945">
        <v>-51</v>
      </c>
      <c r="J2945" s="12">
        <f t="shared" si="45"/>
        <v>-40137</v>
      </c>
    </row>
    <row r="2946" spans="1:10" ht="19.5" customHeight="1" x14ac:dyDescent="0.25">
      <c r="A2946" s="3" t="s">
        <v>1495</v>
      </c>
      <c r="B2946" s="1">
        <v>46281</v>
      </c>
      <c r="C2946">
        <v>18209617999</v>
      </c>
      <c r="D2946" s="2" t="s">
        <v>2025</v>
      </c>
      <c r="E2946" s="4">
        <v>100.52</v>
      </c>
      <c r="F2946" s="1">
        <v>46341</v>
      </c>
      <c r="G2946" s="13">
        <v>100.52</v>
      </c>
      <c r="H2946" s="1">
        <v>46290</v>
      </c>
      <c r="I2946">
        <v>-51</v>
      </c>
      <c r="J2946" s="12">
        <f t="shared" si="45"/>
        <v>-5126.5199999999995</v>
      </c>
    </row>
    <row r="2947" spans="1:10" ht="19.5" customHeight="1" x14ac:dyDescent="0.25">
      <c r="A2947" s="3" t="s">
        <v>1495</v>
      </c>
      <c r="B2947" s="1">
        <v>46280</v>
      </c>
      <c r="C2947">
        <v>18209618023</v>
      </c>
      <c r="D2947" s="2" t="s">
        <v>2026</v>
      </c>
      <c r="E2947" s="4">
        <v>1420.13</v>
      </c>
      <c r="F2947" s="1">
        <v>46340</v>
      </c>
      <c r="G2947" s="13">
        <v>1420.13</v>
      </c>
      <c r="H2947" s="1">
        <v>46290</v>
      </c>
      <c r="I2947">
        <v>-50</v>
      </c>
      <c r="J2947" s="12">
        <f t="shared" si="45"/>
        <v>-71006.5</v>
      </c>
    </row>
    <row r="2948" spans="1:10" ht="19.5" customHeight="1" x14ac:dyDescent="0.25">
      <c r="A2948" s="3" t="s">
        <v>1495</v>
      </c>
      <c r="B2948" s="1">
        <v>46281</v>
      </c>
      <c r="C2948">
        <v>18209618072</v>
      </c>
      <c r="D2948" s="2" t="s">
        <v>2027</v>
      </c>
      <c r="E2948" s="4">
        <v>329.09</v>
      </c>
      <c r="F2948" s="1">
        <v>46341</v>
      </c>
      <c r="G2948" s="13">
        <v>329.09</v>
      </c>
      <c r="H2948" s="1">
        <v>46290</v>
      </c>
      <c r="I2948">
        <v>-51</v>
      </c>
      <c r="J2948" s="12">
        <f t="shared" ref="J2948:J3011" si="46">G2948*I2948</f>
        <v>-16783.59</v>
      </c>
    </row>
    <row r="2949" spans="1:10" ht="19.5" customHeight="1" x14ac:dyDescent="0.25">
      <c r="A2949" s="3" t="s">
        <v>1495</v>
      </c>
      <c r="B2949" s="1">
        <v>46281</v>
      </c>
      <c r="C2949">
        <v>18209618094</v>
      </c>
      <c r="D2949" s="2" t="s">
        <v>2028</v>
      </c>
      <c r="E2949" s="4">
        <v>6722.61</v>
      </c>
      <c r="F2949" s="1">
        <v>46341</v>
      </c>
      <c r="G2949" s="13">
        <v>6722.61</v>
      </c>
      <c r="H2949" s="1">
        <v>46290</v>
      </c>
      <c r="I2949">
        <v>-51</v>
      </c>
      <c r="J2949" s="12">
        <f t="shared" si="46"/>
        <v>-342853.11</v>
      </c>
    </row>
    <row r="2950" spans="1:10" ht="19.5" customHeight="1" x14ac:dyDescent="0.25">
      <c r="A2950" s="3" t="s">
        <v>1495</v>
      </c>
      <c r="B2950" s="1">
        <v>46281</v>
      </c>
      <c r="C2950">
        <v>18209618148</v>
      </c>
      <c r="D2950" s="2" t="s">
        <v>2029</v>
      </c>
      <c r="E2950" s="4">
        <v>186.75</v>
      </c>
      <c r="F2950" s="1">
        <v>46341</v>
      </c>
      <c r="G2950" s="13">
        <v>186.75</v>
      </c>
      <c r="H2950" s="1">
        <v>46290</v>
      </c>
      <c r="I2950">
        <v>-51</v>
      </c>
      <c r="J2950" s="12">
        <f t="shared" si="46"/>
        <v>-9524.25</v>
      </c>
    </row>
    <row r="2951" spans="1:10" ht="19.5" customHeight="1" x14ac:dyDescent="0.25">
      <c r="A2951" s="3" t="s">
        <v>1036</v>
      </c>
      <c r="B2951" s="1">
        <v>46282</v>
      </c>
      <c r="C2951">
        <v>18218161897</v>
      </c>
      <c r="D2951" s="2" t="s">
        <v>2030</v>
      </c>
      <c r="E2951" s="4">
        <v>2511</v>
      </c>
      <c r="F2951" s="1">
        <v>46342</v>
      </c>
      <c r="G2951" s="13">
        <v>2511</v>
      </c>
      <c r="H2951" s="1">
        <v>46290</v>
      </c>
      <c r="I2951">
        <v>-52</v>
      </c>
      <c r="J2951" s="12">
        <f t="shared" si="46"/>
        <v>-130572</v>
      </c>
    </row>
    <row r="2952" spans="1:10" ht="19.5" customHeight="1" x14ac:dyDescent="0.25">
      <c r="A2952" s="2">
        <v>12883420155</v>
      </c>
      <c r="B2952" s="1">
        <v>46282</v>
      </c>
      <c r="C2952">
        <v>18225456796</v>
      </c>
      <c r="D2952" s="2">
        <v>826500706059</v>
      </c>
      <c r="E2952" s="4">
        <v>88.6</v>
      </c>
      <c r="F2952" s="1">
        <v>46342</v>
      </c>
      <c r="G2952" s="13">
        <v>72.62</v>
      </c>
      <c r="H2952" s="1">
        <v>46288</v>
      </c>
      <c r="I2952">
        <v>-54</v>
      </c>
      <c r="J2952" s="12">
        <f t="shared" si="46"/>
        <v>-3921.4800000000005</v>
      </c>
    </row>
    <row r="2953" spans="1:10" ht="19.5" customHeight="1" x14ac:dyDescent="0.25">
      <c r="A2953" s="3" t="s">
        <v>451</v>
      </c>
      <c r="B2953" s="1">
        <v>46282</v>
      </c>
      <c r="C2953">
        <v>18228209341</v>
      </c>
      <c r="D2953" s="2">
        <v>82603752365</v>
      </c>
      <c r="E2953" s="4">
        <v>1248.8499999999999</v>
      </c>
      <c r="F2953" s="1">
        <v>46342</v>
      </c>
      <c r="G2953" s="13">
        <v>1023.65</v>
      </c>
      <c r="H2953" s="1">
        <v>46289</v>
      </c>
      <c r="I2953">
        <v>-53</v>
      </c>
      <c r="J2953" s="12">
        <f t="shared" si="46"/>
        <v>-54253.45</v>
      </c>
    </row>
    <row r="2954" spans="1:10" ht="19.5" customHeight="1" x14ac:dyDescent="0.25">
      <c r="A2954" s="3" t="s">
        <v>451</v>
      </c>
      <c r="B2954" s="1">
        <v>46282</v>
      </c>
      <c r="C2954">
        <v>18228209603</v>
      </c>
      <c r="D2954" s="2">
        <v>82603752374</v>
      </c>
      <c r="E2954" s="4">
        <v>48.03</v>
      </c>
      <c r="F2954" s="1">
        <v>46342</v>
      </c>
      <c r="G2954" s="13">
        <v>39.369999999999997</v>
      </c>
      <c r="H2954" s="1">
        <v>46290</v>
      </c>
      <c r="I2954">
        <v>-52</v>
      </c>
      <c r="J2954" s="12">
        <f t="shared" si="46"/>
        <v>-2047.2399999999998</v>
      </c>
    </row>
    <row r="2955" spans="1:10" ht="19.5" customHeight="1" x14ac:dyDescent="0.25">
      <c r="A2955" s="3" t="s">
        <v>451</v>
      </c>
      <c r="B2955" s="1">
        <v>46282</v>
      </c>
      <c r="C2955">
        <v>18228209655</v>
      </c>
      <c r="D2955" s="2">
        <v>82603752380</v>
      </c>
      <c r="E2955" s="4">
        <v>417.85</v>
      </c>
      <c r="F2955" s="1">
        <v>46342</v>
      </c>
      <c r="G2955" s="13">
        <v>342.5</v>
      </c>
      <c r="H2955" s="1">
        <v>46290</v>
      </c>
      <c r="I2955">
        <v>-52</v>
      </c>
      <c r="J2955" s="12">
        <f t="shared" si="46"/>
        <v>-17810</v>
      </c>
    </row>
    <row r="2956" spans="1:10" ht="19.5" customHeight="1" x14ac:dyDescent="0.25">
      <c r="A2956" s="3" t="s">
        <v>451</v>
      </c>
      <c r="B2956" s="1">
        <v>46282</v>
      </c>
      <c r="C2956">
        <v>18228209728</v>
      </c>
      <c r="D2956" s="2">
        <v>82603752386</v>
      </c>
      <c r="E2956" s="4">
        <v>294.64</v>
      </c>
      <c r="F2956" s="1">
        <v>46342</v>
      </c>
      <c r="G2956" s="13">
        <v>241.51</v>
      </c>
      <c r="H2956" s="1">
        <v>46290</v>
      </c>
      <c r="I2956">
        <v>-52</v>
      </c>
      <c r="J2956" s="12">
        <f t="shared" si="46"/>
        <v>-12558.52</v>
      </c>
    </row>
    <row r="2957" spans="1:10" ht="19.5" customHeight="1" x14ac:dyDescent="0.25">
      <c r="A2957" s="3" t="s">
        <v>451</v>
      </c>
      <c r="B2957" s="1">
        <v>46282</v>
      </c>
      <c r="C2957">
        <v>18228209822</v>
      </c>
      <c r="D2957" s="2">
        <v>82603752382</v>
      </c>
      <c r="E2957" s="4">
        <v>59.18</v>
      </c>
      <c r="F2957" s="1">
        <v>46342</v>
      </c>
      <c r="G2957" s="13">
        <v>48.51</v>
      </c>
      <c r="H2957" s="1">
        <v>46290</v>
      </c>
      <c r="I2957">
        <v>-52</v>
      </c>
      <c r="J2957" s="12">
        <f t="shared" si="46"/>
        <v>-2522.52</v>
      </c>
    </row>
    <row r="2958" spans="1:10" ht="19.5" customHeight="1" x14ac:dyDescent="0.25">
      <c r="A2958" s="3" t="s">
        <v>451</v>
      </c>
      <c r="B2958" s="1">
        <v>46282</v>
      </c>
      <c r="C2958">
        <v>18228209849</v>
      </c>
      <c r="D2958" s="2">
        <v>82603752383</v>
      </c>
      <c r="E2958" s="4">
        <v>402.36</v>
      </c>
      <c r="F2958" s="1">
        <v>46342</v>
      </c>
      <c r="G2958" s="13">
        <v>329.8</v>
      </c>
      <c r="H2958" s="1">
        <v>46290</v>
      </c>
      <c r="I2958">
        <v>-52</v>
      </c>
      <c r="J2958" s="12">
        <f t="shared" si="46"/>
        <v>-17149.600000000002</v>
      </c>
    </row>
    <row r="2959" spans="1:10" ht="19.5" customHeight="1" x14ac:dyDescent="0.25">
      <c r="A2959" s="3" t="s">
        <v>451</v>
      </c>
      <c r="B2959" s="1">
        <v>46282</v>
      </c>
      <c r="C2959">
        <v>18228209948</v>
      </c>
      <c r="D2959" s="2">
        <v>82603752384</v>
      </c>
      <c r="E2959" s="4">
        <v>1092.3399999999999</v>
      </c>
      <c r="F2959" s="1">
        <v>46342</v>
      </c>
      <c r="G2959" s="13">
        <v>895.36</v>
      </c>
      <c r="H2959" s="1">
        <v>46290</v>
      </c>
      <c r="I2959">
        <v>-52</v>
      </c>
      <c r="J2959" s="12">
        <f t="shared" si="46"/>
        <v>-46558.720000000001</v>
      </c>
    </row>
    <row r="2960" spans="1:10" ht="19.5" customHeight="1" x14ac:dyDescent="0.25">
      <c r="A2960" s="3" t="s">
        <v>1792</v>
      </c>
      <c r="B2960" s="1">
        <v>46283</v>
      </c>
      <c r="C2960">
        <v>18233167418</v>
      </c>
      <c r="D2960" s="2" t="s">
        <v>2031</v>
      </c>
      <c r="E2960" s="4">
        <v>195</v>
      </c>
      <c r="F2960" s="1">
        <v>46343</v>
      </c>
      <c r="G2960" s="13">
        <v>195</v>
      </c>
      <c r="H2960" s="1">
        <v>46290</v>
      </c>
      <c r="I2960">
        <v>-53</v>
      </c>
      <c r="J2960" s="12">
        <f t="shared" si="46"/>
        <v>-10335</v>
      </c>
    </row>
    <row r="2961" spans="1:10" ht="19.5" customHeight="1" x14ac:dyDescent="0.25">
      <c r="A2961" s="3" t="s">
        <v>110</v>
      </c>
      <c r="B2961" s="1">
        <v>46283</v>
      </c>
      <c r="C2961">
        <v>18236089553</v>
      </c>
      <c r="D2961" s="3" t="s">
        <v>2032</v>
      </c>
      <c r="E2961" s="4">
        <v>253.36</v>
      </c>
      <c r="F2961" s="1">
        <v>46343</v>
      </c>
      <c r="G2961" s="13">
        <v>230.33</v>
      </c>
      <c r="H2961" s="1">
        <v>46290</v>
      </c>
      <c r="I2961">
        <v>-53</v>
      </c>
      <c r="J2961" s="12">
        <f t="shared" si="46"/>
        <v>-12207.49</v>
      </c>
    </row>
    <row r="2962" spans="1:10" ht="19.5" customHeight="1" x14ac:dyDescent="0.25">
      <c r="A2962" s="2">
        <v>93027710016</v>
      </c>
      <c r="B2962" s="1">
        <v>46284</v>
      </c>
      <c r="C2962">
        <v>18236898680</v>
      </c>
      <c r="D2962" s="2">
        <v>26811402</v>
      </c>
      <c r="E2962" s="4">
        <v>89839.65</v>
      </c>
      <c r="F2962" s="1">
        <v>46344</v>
      </c>
      <c r="G2962" s="13">
        <v>73639.06</v>
      </c>
      <c r="H2962" s="1">
        <v>46290</v>
      </c>
      <c r="I2962">
        <v>-54</v>
      </c>
      <c r="J2962" s="12">
        <f t="shared" si="46"/>
        <v>-3976509.2399999998</v>
      </c>
    </row>
    <row r="2963" spans="1:10" ht="19.5" customHeight="1" x14ac:dyDescent="0.25">
      <c r="A2963" s="3" t="s">
        <v>2033</v>
      </c>
      <c r="B2963" s="1">
        <v>46287</v>
      </c>
      <c r="C2963">
        <v>18252310018</v>
      </c>
      <c r="D2963" s="2" t="s">
        <v>684</v>
      </c>
      <c r="E2963" s="4">
        <v>5856</v>
      </c>
      <c r="F2963" s="1">
        <v>46347</v>
      </c>
      <c r="G2963" s="13">
        <v>4800</v>
      </c>
      <c r="H2963" s="1">
        <v>46290</v>
      </c>
      <c r="I2963">
        <v>-57</v>
      </c>
      <c r="J2963" s="12">
        <f t="shared" si="46"/>
        <v>-273600</v>
      </c>
    </row>
    <row r="2964" spans="1:10" ht="19.5" customHeight="1" x14ac:dyDescent="0.25">
      <c r="A2964" s="3" t="s">
        <v>2034</v>
      </c>
      <c r="B2964" s="1">
        <v>45665</v>
      </c>
      <c r="C2964">
        <v>13738897870</v>
      </c>
      <c r="D2964" s="2">
        <v>2401020745</v>
      </c>
      <c r="E2964" s="4">
        <v>518.46</v>
      </c>
      <c r="F2964" s="1">
        <v>45725</v>
      </c>
      <c r="G2964" s="13">
        <v>343.6</v>
      </c>
      <c r="H2964" s="1">
        <v>46289</v>
      </c>
      <c r="I2964">
        <v>564</v>
      </c>
      <c r="J2964" s="12">
        <f t="shared" si="46"/>
        <v>193790.40000000002</v>
      </c>
    </row>
    <row r="2965" spans="1:10" ht="19.5" customHeight="1" x14ac:dyDescent="0.25">
      <c r="A2965" s="3" t="s">
        <v>2034</v>
      </c>
      <c r="B2965" s="1">
        <v>45665</v>
      </c>
      <c r="C2965">
        <v>13738915082</v>
      </c>
      <c r="D2965" s="2">
        <v>2401020920</v>
      </c>
      <c r="E2965" s="4">
        <v>13.1</v>
      </c>
      <c r="F2965" s="1">
        <v>45725</v>
      </c>
      <c r="G2965" s="13">
        <v>11.91</v>
      </c>
      <c r="H2965" s="1">
        <v>46289</v>
      </c>
      <c r="I2965">
        <v>564</v>
      </c>
      <c r="J2965" s="12">
        <f t="shared" si="46"/>
        <v>6717.24</v>
      </c>
    </row>
    <row r="2966" spans="1:10" ht="19.5" customHeight="1" x14ac:dyDescent="0.25">
      <c r="A2966" s="3" t="s">
        <v>2034</v>
      </c>
      <c r="B2966" s="1">
        <v>45665</v>
      </c>
      <c r="C2966">
        <v>13738915194</v>
      </c>
      <c r="D2966" s="2">
        <v>2401020921</v>
      </c>
      <c r="E2966" s="4">
        <v>143.55000000000001</v>
      </c>
      <c r="F2966" s="1">
        <v>45725</v>
      </c>
      <c r="G2966" s="13">
        <v>91.5</v>
      </c>
      <c r="H2966" s="1">
        <v>46289</v>
      </c>
      <c r="I2966">
        <v>564</v>
      </c>
      <c r="J2966" s="12">
        <f t="shared" si="46"/>
        <v>51606</v>
      </c>
    </row>
    <row r="2967" spans="1:10" ht="19.5" customHeight="1" x14ac:dyDescent="0.25">
      <c r="A2967" s="3" t="s">
        <v>2034</v>
      </c>
      <c r="B2967" s="1">
        <v>45685</v>
      </c>
      <c r="C2967">
        <v>13913926858</v>
      </c>
      <c r="D2967" s="2">
        <v>2501000128</v>
      </c>
      <c r="E2967" s="4">
        <v>227.08</v>
      </c>
      <c r="F2967" s="1">
        <v>45745</v>
      </c>
      <c r="G2967" s="13">
        <v>187.68</v>
      </c>
      <c r="H2967" s="1">
        <v>46289</v>
      </c>
      <c r="I2967">
        <v>544</v>
      </c>
      <c r="J2967" s="12">
        <f t="shared" si="46"/>
        <v>102097.92</v>
      </c>
    </row>
    <row r="2968" spans="1:10" ht="19.5" customHeight="1" x14ac:dyDescent="0.25">
      <c r="A2968" s="3" t="s">
        <v>2035</v>
      </c>
      <c r="B2968" s="1">
        <v>45723</v>
      </c>
      <c r="C2968">
        <v>14194490528</v>
      </c>
      <c r="D2968" s="2" t="s">
        <v>2036</v>
      </c>
      <c r="E2968" s="4">
        <v>563.41999999999996</v>
      </c>
      <c r="F2968" s="1">
        <v>45783</v>
      </c>
      <c r="G2968" s="13">
        <v>265.8</v>
      </c>
      <c r="H2968" s="1">
        <v>46211</v>
      </c>
      <c r="I2968">
        <v>428</v>
      </c>
      <c r="J2968" s="12">
        <f t="shared" si="46"/>
        <v>113762.40000000001</v>
      </c>
    </row>
    <row r="2969" spans="1:10" ht="19.5" customHeight="1" x14ac:dyDescent="0.25">
      <c r="A2969" s="3" t="s">
        <v>2035</v>
      </c>
      <c r="B2969" s="1">
        <v>45798</v>
      </c>
      <c r="C2969">
        <v>14732062160</v>
      </c>
      <c r="D2969" s="2" t="s">
        <v>2037</v>
      </c>
      <c r="E2969" s="4">
        <v>502.92</v>
      </c>
      <c r="F2969" s="1">
        <v>45858</v>
      </c>
      <c r="G2969" s="13">
        <v>447.3</v>
      </c>
      <c r="H2969" s="1">
        <v>46211</v>
      </c>
      <c r="I2969">
        <v>353</v>
      </c>
      <c r="J2969" s="12">
        <f t="shared" si="46"/>
        <v>157896.9</v>
      </c>
    </row>
    <row r="2970" spans="1:10" ht="19.5" customHeight="1" x14ac:dyDescent="0.25">
      <c r="A2970" s="3" t="s">
        <v>2038</v>
      </c>
      <c r="B2970" s="1">
        <v>45841</v>
      </c>
      <c r="C2970">
        <v>15043551391</v>
      </c>
      <c r="D2970" s="2">
        <v>2515728</v>
      </c>
      <c r="E2970" s="4">
        <v>3569.81</v>
      </c>
      <c r="F2970" s="1">
        <v>45901</v>
      </c>
      <c r="G2970" s="13">
        <v>2055.34</v>
      </c>
      <c r="H2970" s="1">
        <v>46273</v>
      </c>
      <c r="I2970">
        <v>372</v>
      </c>
      <c r="J2970" s="12">
        <f t="shared" si="46"/>
        <v>764586.4800000001</v>
      </c>
    </row>
    <row r="2971" spans="1:10" ht="19.5" customHeight="1" x14ac:dyDescent="0.25">
      <c r="A2971" s="3" t="s">
        <v>2039</v>
      </c>
      <c r="B2971" s="1">
        <v>45863</v>
      </c>
      <c r="C2971">
        <v>15203584257</v>
      </c>
      <c r="D2971" s="3" t="s">
        <v>2040</v>
      </c>
      <c r="E2971" s="4">
        <v>66838.2</v>
      </c>
      <c r="F2971" s="1">
        <v>45923</v>
      </c>
      <c r="G2971" s="13">
        <v>60762</v>
      </c>
      <c r="H2971" s="1">
        <v>46211</v>
      </c>
      <c r="I2971">
        <v>288</v>
      </c>
      <c r="J2971" s="12">
        <f t="shared" si="46"/>
        <v>17499456</v>
      </c>
    </row>
    <row r="2972" spans="1:10" ht="19.5" customHeight="1" x14ac:dyDescent="0.25">
      <c r="A2972" s="3" t="s">
        <v>2041</v>
      </c>
      <c r="B2972" s="1">
        <v>45905</v>
      </c>
      <c r="C2972">
        <v>15479356116</v>
      </c>
      <c r="D2972" s="2">
        <v>5654538183</v>
      </c>
      <c r="E2972" s="4">
        <v>11985.89</v>
      </c>
      <c r="F2972" s="1">
        <v>45965</v>
      </c>
      <c r="G2972" s="13">
        <v>10823.42</v>
      </c>
      <c r="H2972" s="1">
        <v>46231</v>
      </c>
      <c r="I2972">
        <v>266</v>
      </c>
      <c r="J2972" s="12">
        <f t="shared" si="46"/>
        <v>2879029.72</v>
      </c>
    </row>
    <row r="2973" spans="1:10" ht="19.5" customHeight="1" x14ac:dyDescent="0.25">
      <c r="A2973" s="3" t="s">
        <v>59</v>
      </c>
      <c r="B2973" s="1">
        <v>45913</v>
      </c>
      <c r="C2973">
        <v>15533091653</v>
      </c>
      <c r="D2973" s="3" t="s">
        <v>2042</v>
      </c>
      <c r="E2973" s="4">
        <v>4512.67</v>
      </c>
      <c r="F2973" s="1">
        <v>45973</v>
      </c>
      <c r="G2973" s="13">
        <v>3503.94</v>
      </c>
      <c r="H2973" s="1">
        <v>46237</v>
      </c>
      <c r="I2973">
        <v>264</v>
      </c>
      <c r="J2973" s="12">
        <f t="shared" si="46"/>
        <v>925040.16</v>
      </c>
    </row>
    <row r="2974" spans="1:10" ht="19.5" customHeight="1" x14ac:dyDescent="0.25">
      <c r="A2974" s="3" t="s">
        <v>59</v>
      </c>
      <c r="B2974" s="1">
        <v>45914</v>
      </c>
      <c r="C2974">
        <v>15549232717</v>
      </c>
      <c r="D2974" s="3" t="s">
        <v>2043</v>
      </c>
      <c r="E2974" s="4">
        <v>65166.02</v>
      </c>
      <c r="F2974" s="1">
        <v>45974</v>
      </c>
      <c r="G2974" s="13">
        <v>6.64</v>
      </c>
      <c r="H2974" s="1">
        <v>46237</v>
      </c>
      <c r="I2974">
        <v>263</v>
      </c>
      <c r="J2974" s="12">
        <f t="shared" si="46"/>
        <v>1746.32</v>
      </c>
    </row>
    <row r="2975" spans="1:10" ht="19.5" customHeight="1" x14ac:dyDescent="0.25">
      <c r="A2975" s="3" t="s">
        <v>2044</v>
      </c>
      <c r="B2975" s="1">
        <v>45931</v>
      </c>
      <c r="C2975">
        <v>15655616203</v>
      </c>
      <c r="D2975" s="2">
        <v>25602434</v>
      </c>
      <c r="E2975" s="4">
        <v>12442.32</v>
      </c>
      <c r="F2975" s="1">
        <v>45991</v>
      </c>
      <c r="G2975" s="13">
        <v>11311.2</v>
      </c>
      <c r="H2975" s="1">
        <v>46211</v>
      </c>
      <c r="I2975">
        <v>220</v>
      </c>
      <c r="J2975" s="12">
        <f t="shared" si="46"/>
        <v>2488464</v>
      </c>
    </row>
    <row r="2976" spans="1:10" ht="19.5" customHeight="1" x14ac:dyDescent="0.25">
      <c r="A2976" s="3" t="s">
        <v>2045</v>
      </c>
      <c r="B2976" s="1">
        <v>45981</v>
      </c>
      <c r="C2976">
        <v>16046160008</v>
      </c>
      <c r="D2976" s="2" t="s">
        <v>2046</v>
      </c>
      <c r="E2976" s="4">
        <v>109.31</v>
      </c>
      <c r="F2976" s="1">
        <v>46041</v>
      </c>
      <c r="G2976" s="13">
        <v>89.6</v>
      </c>
      <c r="H2976" s="1">
        <v>46220</v>
      </c>
      <c r="I2976">
        <v>179</v>
      </c>
      <c r="J2976" s="12">
        <f t="shared" si="46"/>
        <v>16038.4</v>
      </c>
    </row>
    <row r="2977" spans="1:10" ht="19.5" customHeight="1" x14ac:dyDescent="0.25">
      <c r="A2977" s="3" t="s">
        <v>2047</v>
      </c>
      <c r="B2977" s="1">
        <v>45985</v>
      </c>
      <c r="C2977">
        <v>16065411955</v>
      </c>
      <c r="D2977" s="2">
        <v>3129</v>
      </c>
      <c r="E2977" s="4">
        <v>4845.84</v>
      </c>
      <c r="F2977" s="1">
        <v>46045</v>
      </c>
      <c r="G2977" s="13">
        <v>3972</v>
      </c>
      <c r="H2977" s="1">
        <v>46225</v>
      </c>
      <c r="I2977">
        <v>180</v>
      </c>
      <c r="J2977" s="12">
        <f t="shared" si="46"/>
        <v>714960</v>
      </c>
    </row>
    <row r="2978" spans="1:10" ht="19.5" customHeight="1" x14ac:dyDescent="0.25">
      <c r="A2978" s="3" t="s">
        <v>2047</v>
      </c>
      <c r="B2978" s="1">
        <v>45985</v>
      </c>
      <c r="C2978">
        <v>16065413171</v>
      </c>
      <c r="D2978" s="2">
        <v>3128</v>
      </c>
      <c r="E2978" s="4">
        <v>3634.38</v>
      </c>
      <c r="F2978" s="1">
        <v>46045</v>
      </c>
      <c r="G2978" s="13">
        <v>2979</v>
      </c>
      <c r="H2978" s="1">
        <v>46225</v>
      </c>
      <c r="I2978">
        <v>180</v>
      </c>
      <c r="J2978" s="12">
        <f t="shared" si="46"/>
        <v>536220</v>
      </c>
    </row>
    <row r="2979" spans="1:10" ht="19.5" customHeight="1" x14ac:dyDescent="0.25">
      <c r="A2979" s="3" t="s">
        <v>2047</v>
      </c>
      <c r="B2979" s="1">
        <v>45995</v>
      </c>
      <c r="C2979">
        <v>16154755704</v>
      </c>
      <c r="D2979" s="2">
        <v>3127</v>
      </c>
      <c r="E2979" s="4">
        <v>1211.46</v>
      </c>
      <c r="F2979" s="1">
        <v>46055</v>
      </c>
      <c r="G2979" s="13">
        <v>993</v>
      </c>
      <c r="H2979" s="1">
        <v>46225</v>
      </c>
      <c r="I2979">
        <v>170</v>
      </c>
      <c r="J2979" s="12">
        <f t="shared" si="46"/>
        <v>168810</v>
      </c>
    </row>
    <row r="2980" spans="1:10" ht="19.5" customHeight="1" x14ac:dyDescent="0.25">
      <c r="A2980" s="3" t="s">
        <v>2047</v>
      </c>
      <c r="B2980" s="1">
        <v>45995</v>
      </c>
      <c r="C2980">
        <v>16154779415</v>
      </c>
      <c r="D2980" s="2">
        <v>3130</v>
      </c>
      <c r="E2980" s="4">
        <v>1211.46</v>
      </c>
      <c r="F2980" s="1">
        <v>46055</v>
      </c>
      <c r="G2980" s="13">
        <v>993</v>
      </c>
      <c r="H2980" s="1">
        <v>46225</v>
      </c>
      <c r="I2980">
        <v>170</v>
      </c>
      <c r="J2980" s="12">
        <f t="shared" si="46"/>
        <v>168810</v>
      </c>
    </row>
    <row r="2981" spans="1:10" ht="19.5" customHeight="1" x14ac:dyDescent="0.25">
      <c r="A2981" s="3" t="s">
        <v>2047</v>
      </c>
      <c r="B2981" s="1">
        <v>46000</v>
      </c>
      <c r="C2981">
        <v>16181422034</v>
      </c>
      <c r="D2981" s="2">
        <v>3206</v>
      </c>
      <c r="E2981" s="4">
        <v>1499.75</v>
      </c>
      <c r="F2981" s="1">
        <v>46060</v>
      </c>
      <c r="G2981" s="13">
        <v>1229.3</v>
      </c>
      <c r="H2981" s="1">
        <v>46225</v>
      </c>
      <c r="I2981">
        <v>165</v>
      </c>
      <c r="J2981" s="12">
        <f t="shared" si="46"/>
        <v>202834.5</v>
      </c>
    </row>
    <row r="2982" spans="1:10" ht="19.5" customHeight="1" x14ac:dyDescent="0.25">
      <c r="A2982" s="3" t="s">
        <v>2048</v>
      </c>
      <c r="B2982" s="1">
        <v>46009</v>
      </c>
      <c r="C2982">
        <v>16272955692</v>
      </c>
      <c r="D2982" s="2" t="s">
        <v>2049</v>
      </c>
      <c r="E2982" s="4">
        <v>4840.18</v>
      </c>
      <c r="F2982" s="1">
        <v>46069</v>
      </c>
      <c r="G2982" s="13">
        <v>4604.03</v>
      </c>
      <c r="H2982" s="1">
        <v>46281</v>
      </c>
      <c r="I2982">
        <v>212</v>
      </c>
      <c r="J2982" s="12">
        <f t="shared" si="46"/>
        <v>976054.36</v>
      </c>
    </row>
    <row r="2983" spans="1:10" ht="19.5" customHeight="1" x14ac:dyDescent="0.25">
      <c r="A2983" s="3" t="s">
        <v>1504</v>
      </c>
      <c r="B2983" s="1">
        <v>46009</v>
      </c>
      <c r="C2983">
        <v>16273388536</v>
      </c>
      <c r="D2983" s="2" t="s">
        <v>2050</v>
      </c>
      <c r="E2983" s="4">
        <v>824.96</v>
      </c>
      <c r="F2983" s="1">
        <v>46069</v>
      </c>
      <c r="G2983" s="13">
        <v>117.6</v>
      </c>
      <c r="H2983" s="1">
        <v>46258</v>
      </c>
      <c r="I2983">
        <v>189</v>
      </c>
      <c r="J2983" s="12">
        <f t="shared" si="46"/>
        <v>22226.399999999998</v>
      </c>
    </row>
    <row r="2984" spans="1:10" ht="19.5" customHeight="1" x14ac:dyDescent="0.25">
      <c r="A2984" s="3" t="s">
        <v>2051</v>
      </c>
      <c r="B2984" s="1">
        <v>46009</v>
      </c>
      <c r="C2984">
        <v>16278109991</v>
      </c>
      <c r="D2984" s="2" t="s">
        <v>2052</v>
      </c>
      <c r="E2984" s="4">
        <v>49213.97</v>
      </c>
      <c r="F2984" s="1">
        <v>46069</v>
      </c>
      <c r="G2984" s="13">
        <v>40339.32</v>
      </c>
      <c r="H2984" s="1">
        <v>46225</v>
      </c>
      <c r="I2984">
        <v>156</v>
      </c>
      <c r="J2984" s="12">
        <f t="shared" si="46"/>
        <v>6292933.9199999999</v>
      </c>
    </row>
    <row r="2985" spans="1:10" ht="19.5" customHeight="1" x14ac:dyDescent="0.25">
      <c r="A2985" s="3" t="s">
        <v>2053</v>
      </c>
      <c r="B2985" s="1">
        <v>46014</v>
      </c>
      <c r="C2985">
        <v>16303075670</v>
      </c>
      <c r="D2985" s="2">
        <v>2110705941</v>
      </c>
      <c r="E2985" s="4">
        <v>5879.33</v>
      </c>
      <c r="F2985" s="1">
        <v>46074</v>
      </c>
      <c r="G2985" s="13">
        <v>5653.2</v>
      </c>
      <c r="H2985" s="1">
        <v>46211</v>
      </c>
      <c r="I2985">
        <v>137</v>
      </c>
      <c r="J2985" s="12">
        <f t="shared" si="46"/>
        <v>774488.4</v>
      </c>
    </row>
    <row r="2986" spans="1:10" ht="19.5" customHeight="1" x14ac:dyDescent="0.25">
      <c r="A2986" s="3" t="s">
        <v>2053</v>
      </c>
      <c r="B2986" s="1">
        <v>46014</v>
      </c>
      <c r="C2986">
        <v>16303075671</v>
      </c>
      <c r="D2986" s="2">
        <v>2110705942</v>
      </c>
      <c r="E2986" s="4">
        <v>3359.62</v>
      </c>
      <c r="F2986" s="1">
        <v>46074</v>
      </c>
      <c r="G2986" s="13">
        <v>3230.4</v>
      </c>
      <c r="H2986" s="1">
        <v>46211</v>
      </c>
      <c r="I2986">
        <v>137</v>
      </c>
      <c r="J2986" s="12">
        <f t="shared" si="46"/>
        <v>442564.8</v>
      </c>
    </row>
    <row r="2987" spans="1:10" ht="19.5" customHeight="1" x14ac:dyDescent="0.25">
      <c r="A2987" s="3" t="s">
        <v>2053</v>
      </c>
      <c r="B2987" s="1">
        <v>46014</v>
      </c>
      <c r="C2987">
        <v>16303075672</v>
      </c>
      <c r="D2987" s="2">
        <v>2110705943</v>
      </c>
      <c r="E2987" s="4">
        <v>3359.62</v>
      </c>
      <c r="F2987" s="1">
        <v>46074</v>
      </c>
      <c r="G2987" s="13">
        <v>3230.4</v>
      </c>
      <c r="H2987" s="1">
        <v>46211</v>
      </c>
      <c r="I2987">
        <v>137</v>
      </c>
      <c r="J2987" s="12">
        <f t="shared" si="46"/>
        <v>442564.8</v>
      </c>
    </row>
    <row r="2988" spans="1:10" ht="19.5" customHeight="1" x14ac:dyDescent="0.25">
      <c r="A2988" s="3" t="s">
        <v>2053</v>
      </c>
      <c r="B2988" s="1">
        <v>46014</v>
      </c>
      <c r="C2988">
        <v>16303075675</v>
      </c>
      <c r="D2988" s="2">
        <v>2110705944</v>
      </c>
      <c r="E2988" s="4">
        <v>3359.62</v>
      </c>
      <c r="F2988" s="1">
        <v>46074</v>
      </c>
      <c r="G2988" s="13">
        <v>3230.4</v>
      </c>
      <c r="H2988" s="1">
        <v>46211</v>
      </c>
      <c r="I2988">
        <v>137</v>
      </c>
      <c r="J2988" s="12">
        <f t="shared" si="46"/>
        <v>442564.8</v>
      </c>
    </row>
    <row r="2989" spans="1:10" ht="19.5" customHeight="1" x14ac:dyDescent="0.25">
      <c r="A2989" s="2">
        <v>17291291007</v>
      </c>
      <c r="B2989" s="1">
        <v>46020</v>
      </c>
      <c r="C2989">
        <v>16326703959</v>
      </c>
      <c r="D2989" s="2">
        <v>55087894</v>
      </c>
      <c r="E2989" s="4">
        <v>2359.5</v>
      </c>
      <c r="F2989" s="1">
        <v>46080</v>
      </c>
      <c r="G2989" s="13">
        <v>2145</v>
      </c>
      <c r="H2989" s="1">
        <v>46211</v>
      </c>
      <c r="I2989">
        <v>131</v>
      </c>
      <c r="J2989" s="12">
        <f t="shared" si="46"/>
        <v>280995</v>
      </c>
    </row>
    <row r="2990" spans="1:10" ht="19.5" customHeight="1" x14ac:dyDescent="0.25">
      <c r="A2990" s="3" t="s">
        <v>2054</v>
      </c>
      <c r="B2990" s="1">
        <v>46020</v>
      </c>
      <c r="C2990">
        <v>16327469474</v>
      </c>
      <c r="D2990" s="2" t="s">
        <v>2055</v>
      </c>
      <c r="E2990" s="4">
        <v>103.5</v>
      </c>
      <c r="F2990" s="1">
        <v>46080</v>
      </c>
      <c r="G2990" s="13">
        <v>84.84</v>
      </c>
      <c r="H2990" s="1">
        <v>46258</v>
      </c>
      <c r="I2990">
        <v>178</v>
      </c>
      <c r="J2990" s="12">
        <f t="shared" si="46"/>
        <v>15101.52</v>
      </c>
    </row>
    <row r="2991" spans="1:10" ht="19.5" customHeight="1" x14ac:dyDescent="0.25">
      <c r="A2991" s="3" t="s">
        <v>2051</v>
      </c>
      <c r="B2991" s="1">
        <v>46021</v>
      </c>
      <c r="C2991">
        <v>16338825588</v>
      </c>
      <c r="D2991" s="2" t="s">
        <v>2056</v>
      </c>
      <c r="E2991" s="4">
        <v>4465.2</v>
      </c>
      <c r="F2991" s="1">
        <v>46081</v>
      </c>
      <c r="G2991" s="13">
        <v>3660</v>
      </c>
      <c r="H2991" s="1">
        <v>46267</v>
      </c>
      <c r="I2991">
        <v>186</v>
      </c>
      <c r="J2991" s="12">
        <f t="shared" si="46"/>
        <v>680760</v>
      </c>
    </row>
    <row r="2992" spans="1:10" ht="19.5" customHeight="1" x14ac:dyDescent="0.25">
      <c r="A2992" s="3" t="s">
        <v>2057</v>
      </c>
      <c r="B2992" s="1">
        <v>46021</v>
      </c>
      <c r="C2992">
        <v>16340911584</v>
      </c>
      <c r="D2992" s="2" t="s">
        <v>2058</v>
      </c>
      <c r="E2992" s="4">
        <v>61.95</v>
      </c>
      <c r="F2992" s="1">
        <v>46081</v>
      </c>
      <c r="G2992" s="13">
        <v>59</v>
      </c>
      <c r="H2992" s="1">
        <v>46212</v>
      </c>
      <c r="I2992">
        <v>131</v>
      </c>
      <c r="J2992" s="12">
        <f t="shared" si="46"/>
        <v>7729</v>
      </c>
    </row>
    <row r="2993" spans="1:10" ht="19.5" customHeight="1" x14ac:dyDescent="0.25">
      <c r="A2993" s="3" t="s">
        <v>2054</v>
      </c>
      <c r="B2993" s="1">
        <v>46022</v>
      </c>
      <c r="C2993">
        <v>16347441330</v>
      </c>
      <c r="D2993" s="2" t="s">
        <v>2059</v>
      </c>
      <c r="E2993" s="4">
        <v>724.5</v>
      </c>
      <c r="F2993" s="1">
        <v>46082</v>
      </c>
      <c r="G2993" s="13">
        <v>593.85</v>
      </c>
      <c r="H2993" s="1">
        <v>46258</v>
      </c>
      <c r="I2993">
        <v>176</v>
      </c>
      <c r="J2993" s="12">
        <f t="shared" si="46"/>
        <v>104517.6</v>
      </c>
    </row>
    <row r="2994" spans="1:10" ht="19.5" customHeight="1" x14ac:dyDescent="0.25">
      <c r="A2994" s="3" t="s">
        <v>52</v>
      </c>
      <c r="B2994" s="1">
        <v>46022</v>
      </c>
      <c r="C2994">
        <v>16351295073</v>
      </c>
      <c r="D2994" s="2">
        <v>1283293655</v>
      </c>
      <c r="E2994" s="4">
        <v>4150.4399999999996</v>
      </c>
      <c r="F2994" s="1">
        <v>46082</v>
      </c>
      <c r="G2994" s="13">
        <v>3402</v>
      </c>
      <c r="H2994" s="1">
        <v>46279</v>
      </c>
      <c r="I2994">
        <v>197</v>
      </c>
      <c r="J2994" s="12">
        <f t="shared" si="46"/>
        <v>670194</v>
      </c>
    </row>
    <row r="2995" spans="1:10" ht="19.5" customHeight="1" x14ac:dyDescent="0.25">
      <c r="A2995" s="3" t="s">
        <v>1132</v>
      </c>
      <c r="B2995" s="1">
        <v>46023</v>
      </c>
      <c r="C2995">
        <v>16351557620</v>
      </c>
      <c r="D2995" s="3" t="s">
        <v>2060</v>
      </c>
      <c r="E2995" s="4">
        <v>3798.52</v>
      </c>
      <c r="F2995" s="1">
        <v>46083</v>
      </c>
      <c r="G2995" s="13">
        <v>3453.2</v>
      </c>
      <c r="H2995" s="1">
        <v>46227</v>
      </c>
      <c r="I2995">
        <v>144</v>
      </c>
      <c r="J2995" s="12">
        <f t="shared" si="46"/>
        <v>497260.79999999999</v>
      </c>
    </row>
    <row r="2996" spans="1:10" ht="19.5" customHeight="1" x14ac:dyDescent="0.25">
      <c r="A2996" s="3" t="s">
        <v>52</v>
      </c>
      <c r="B2996" s="1">
        <v>46024</v>
      </c>
      <c r="C2996">
        <v>16359836713</v>
      </c>
      <c r="D2996" s="2">
        <v>1283294903</v>
      </c>
      <c r="E2996" s="4">
        <v>276.7</v>
      </c>
      <c r="F2996" s="1">
        <v>46084</v>
      </c>
      <c r="G2996" s="13">
        <v>226.8</v>
      </c>
      <c r="H2996" s="1">
        <v>46279</v>
      </c>
      <c r="I2996">
        <v>195</v>
      </c>
      <c r="J2996" s="12">
        <f t="shared" si="46"/>
        <v>44226</v>
      </c>
    </row>
    <row r="2997" spans="1:10" ht="19.5" customHeight="1" x14ac:dyDescent="0.25">
      <c r="A2997" s="3" t="s">
        <v>1144</v>
      </c>
      <c r="B2997" s="1">
        <v>46031</v>
      </c>
      <c r="C2997">
        <v>16393980514</v>
      </c>
      <c r="D2997" s="2" t="s">
        <v>2061</v>
      </c>
      <c r="E2997" s="4">
        <v>8571.68</v>
      </c>
      <c r="F2997" s="1">
        <v>46091</v>
      </c>
      <c r="G2997" s="13">
        <v>140</v>
      </c>
      <c r="H2997" s="1">
        <v>46279</v>
      </c>
      <c r="I2997">
        <v>188</v>
      </c>
      <c r="J2997" s="12">
        <f t="shared" si="46"/>
        <v>26320</v>
      </c>
    </row>
    <row r="2998" spans="1:10" ht="19.5" customHeight="1" x14ac:dyDescent="0.25">
      <c r="A2998" s="3" t="s">
        <v>1144</v>
      </c>
      <c r="B2998" s="1">
        <v>46031</v>
      </c>
      <c r="C2998">
        <v>16393980514</v>
      </c>
      <c r="D2998" s="2" t="s">
        <v>2061</v>
      </c>
      <c r="E2998" s="4">
        <v>8571.68</v>
      </c>
      <c r="F2998" s="1">
        <v>46091</v>
      </c>
      <c r="G2998" s="13">
        <v>8102</v>
      </c>
      <c r="H2998" s="1">
        <v>46231</v>
      </c>
      <c r="I2998">
        <v>140</v>
      </c>
      <c r="J2998" s="12">
        <f t="shared" si="46"/>
        <v>1134280</v>
      </c>
    </row>
    <row r="2999" spans="1:10" ht="19.5" customHeight="1" x14ac:dyDescent="0.25">
      <c r="A2999" s="3" t="s">
        <v>2062</v>
      </c>
      <c r="B2999" s="1">
        <v>46035</v>
      </c>
      <c r="C2999">
        <v>16421745040</v>
      </c>
      <c r="D2999" s="2" t="s">
        <v>2063</v>
      </c>
      <c r="E2999" s="4">
        <v>547.79999999999995</v>
      </c>
      <c r="F2999" s="1">
        <v>46095</v>
      </c>
      <c r="G2999" s="13">
        <v>498</v>
      </c>
      <c r="H2999" s="1">
        <v>46212</v>
      </c>
      <c r="I2999">
        <v>117</v>
      </c>
      <c r="J2999" s="12">
        <f t="shared" si="46"/>
        <v>58266</v>
      </c>
    </row>
    <row r="3000" spans="1:10" ht="19.5" customHeight="1" x14ac:dyDescent="0.25">
      <c r="A3000" s="3" t="s">
        <v>2064</v>
      </c>
      <c r="B3000" s="1">
        <v>46035</v>
      </c>
      <c r="C3000">
        <v>16424911910</v>
      </c>
      <c r="D3000" s="2">
        <v>26500295</v>
      </c>
      <c r="E3000" s="4">
        <v>977.9</v>
      </c>
      <c r="F3000" s="1">
        <v>46095</v>
      </c>
      <c r="G3000" s="13">
        <v>889</v>
      </c>
      <c r="H3000" s="1">
        <v>46231</v>
      </c>
      <c r="I3000">
        <v>136</v>
      </c>
      <c r="J3000" s="12">
        <f t="shared" si="46"/>
        <v>120904</v>
      </c>
    </row>
    <row r="3001" spans="1:10" ht="19.5" customHeight="1" x14ac:dyDescent="0.25">
      <c r="A3001" s="3" t="s">
        <v>2034</v>
      </c>
      <c r="B3001" s="1">
        <v>46037</v>
      </c>
      <c r="C3001">
        <v>16434564978</v>
      </c>
      <c r="D3001" s="2">
        <v>2601000173</v>
      </c>
      <c r="E3001" s="4">
        <v>692.45</v>
      </c>
      <c r="F3001" s="1">
        <v>46097</v>
      </c>
      <c r="G3001" s="13">
        <v>629.5</v>
      </c>
      <c r="H3001" s="1">
        <v>46283</v>
      </c>
      <c r="I3001">
        <v>186</v>
      </c>
      <c r="J3001" s="12">
        <f t="shared" si="46"/>
        <v>117087</v>
      </c>
    </row>
    <row r="3002" spans="1:10" ht="19.5" customHeight="1" x14ac:dyDescent="0.25">
      <c r="A3002" s="3" t="s">
        <v>2065</v>
      </c>
      <c r="B3002" s="1">
        <v>46038</v>
      </c>
      <c r="C3002">
        <v>16452206835</v>
      </c>
      <c r="D3002" s="2" t="s">
        <v>2066</v>
      </c>
      <c r="E3002" s="4">
        <v>1204.1400000000001</v>
      </c>
      <c r="F3002" s="1">
        <v>46098</v>
      </c>
      <c r="G3002" s="13">
        <v>987</v>
      </c>
      <c r="H3002" s="1">
        <v>46212</v>
      </c>
      <c r="I3002">
        <v>0</v>
      </c>
      <c r="J3002" s="12">
        <f t="shared" si="46"/>
        <v>0</v>
      </c>
    </row>
    <row r="3003" spans="1:10" ht="19.5" customHeight="1" x14ac:dyDescent="0.25">
      <c r="A3003" s="3" t="s">
        <v>52</v>
      </c>
      <c r="B3003" s="1">
        <v>46041</v>
      </c>
      <c r="C3003">
        <v>16472878527</v>
      </c>
      <c r="D3003" s="2">
        <v>1283319168</v>
      </c>
      <c r="E3003" s="4">
        <v>253.64</v>
      </c>
      <c r="F3003" s="1">
        <v>46101</v>
      </c>
      <c r="G3003" s="13">
        <v>207.9</v>
      </c>
      <c r="H3003" s="1">
        <v>46237</v>
      </c>
      <c r="I3003">
        <v>136</v>
      </c>
      <c r="J3003" s="12">
        <f t="shared" si="46"/>
        <v>28274.400000000001</v>
      </c>
    </row>
    <row r="3004" spans="1:10" ht="19.5" customHeight="1" x14ac:dyDescent="0.25">
      <c r="A3004" s="3" t="s">
        <v>2038</v>
      </c>
      <c r="B3004" s="1">
        <v>46044</v>
      </c>
      <c r="C3004">
        <v>16486897075</v>
      </c>
      <c r="D3004" s="2">
        <v>2601300</v>
      </c>
      <c r="E3004" s="4">
        <v>54.89</v>
      </c>
      <c r="F3004" s="1">
        <v>46104</v>
      </c>
      <c r="G3004" s="13">
        <v>44.91</v>
      </c>
      <c r="H3004" s="1">
        <v>46238</v>
      </c>
      <c r="I3004">
        <v>134</v>
      </c>
      <c r="J3004" s="12">
        <f t="shared" si="46"/>
        <v>6017.94</v>
      </c>
    </row>
    <row r="3005" spans="1:10" ht="19.5" customHeight="1" x14ac:dyDescent="0.25">
      <c r="A3005" s="2">
        <v>12811580963</v>
      </c>
      <c r="B3005" s="1">
        <v>46043</v>
      </c>
      <c r="C3005">
        <v>16487066412</v>
      </c>
      <c r="D3005" s="2">
        <v>3900003388</v>
      </c>
      <c r="E3005" s="4">
        <v>165286.12</v>
      </c>
      <c r="F3005" s="1">
        <v>46103</v>
      </c>
      <c r="G3005" s="13">
        <v>150260.10999999999</v>
      </c>
      <c r="H3005" s="1">
        <v>46244</v>
      </c>
      <c r="I3005">
        <v>141</v>
      </c>
      <c r="J3005" s="12">
        <f t="shared" si="46"/>
        <v>21186675.509999998</v>
      </c>
    </row>
    <row r="3006" spans="1:10" ht="19.5" customHeight="1" x14ac:dyDescent="0.25">
      <c r="A3006" s="3" t="s">
        <v>1504</v>
      </c>
      <c r="B3006" s="1">
        <v>46044</v>
      </c>
      <c r="C3006">
        <v>16489929089</v>
      </c>
      <c r="D3006" s="2" t="s">
        <v>2067</v>
      </c>
      <c r="E3006" s="4">
        <v>380.64</v>
      </c>
      <c r="F3006" s="1">
        <v>46104</v>
      </c>
      <c r="G3006" s="13">
        <v>312</v>
      </c>
      <c r="H3006" s="1">
        <v>46231</v>
      </c>
      <c r="I3006">
        <v>127</v>
      </c>
      <c r="J3006" s="12">
        <f t="shared" si="46"/>
        <v>39624</v>
      </c>
    </row>
    <row r="3007" spans="1:10" ht="19.5" customHeight="1" x14ac:dyDescent="0.25">
      <c r="A3007" s="3" t="s">
        <v>1504</v>
      </c>
      <c r="B3007" s="1">
        <v>46044</v>
      </c>
      <c r="C3007">
        <v>16489929187</v>
      </c>
      <c r="D3007" s="2" t="s">
        <v>2068</v>
      </c>
      <c r="E3007" s="4">
        <v>59.78</v>
      </c>
      <c r="F3007" s="1">
        <v>46104</v>
      </c>
      <c r="G3007" s="13">
        <v>49</v>
      </c>
      <c r="H3007" s="1">
        <v>46244</v>
      </c>
      <c r="I3007">
        <v>140</v>
      </c>
      <c r="J3007" s="12">
        <f t="shared" si="46"/>
        <v>6860</v>
      </c>
    </row>
    <row r="3008" spans="1:10" ht="19.5" customHeight="1" x14ac:dyDescent="0.25">
      <c r="A3008" s="3" t="s">
        <v>68</v>
      </c>
      <c r="B3008" s="1">
        <v>46044</v>
      </c>
      <c r="C3008">
        <v>16490973022</v>
      </c>
      <c r="D3008" s="2">
        <v>5302899821</v>
      </c>
      <c r="E3008" s="4">
        <v>243.94</v>
      </c>
      <c r="F3008" s="1">
        <v>46104</v>
      </c>
      <c r="G3008" s="13">
        <v>166.32</v>
      </c>
      <c r="H3008" s="1">
        <v>46244</v>
      </c>
      <c r="I3008">
        <v>140</v>
      </c>
      <c r="J3008" s="12">
        <f t="shared" si="46"/>
        <v>23284.799999999999</v>
      </c>
    </row>
    <row r="3009" spans="1:10" ht="19.5" customHeight="1" x14ac:dyDescent="0.25">
      <c r="A3009" s="2">
        <v>11654150157</v>
      </c>
      <c r="B3009" s="1">
        <v>46045</v>
      </c>
      <c r="C3009">
        <v>16494530503</v>
      </c>
      <c r="D3009" s="2">
        <v>3300008414</v>
      </c>
      <c r="E3009" s="4">
        <v>190.99</v>
      </c>
      <c r="F3009" s="1">
        <v>46105</v>
      </c>
      <c r="G3009" s="13">
        <v>173.63</v>
      </c>
      <c r="H3009" s="1">
        <v>46290</v>
      </c>
      <c r="I3009">
        <v>185</v>
      </c>
      <c r="J3009" s="12">
        <f t="shared" si="46"/>
        <v>32121.55</v>
      </c>
    </row>
    <row r="3010" spans="1:10" ht="19.5" customHeight="1" x14ac:dyDescent="0.25">
      <c r="A3010" s="3" t="s">
        <v>1144</v>
      </c>
      <c r="B3010" s="1">
        <v>46045</v>
      </c>
      <c r="C3010">
        <v>16498472998</v>
      </c>
      <c r="D3010" s="2">
        <v>46056</v>
      </c>
      <c r="E3010" s="4">
        <v>346.53</v>
      </c>
      <c r="F3010" s="1">
        <v>46105</v>
      </c>
      <c r="G3010" s="13">
        <v>333.2</v>
      </c>
      <c r="H3010" s="1">
        <v>46227</v>
      </c>
      <c r="I3010">
        <v>0</v>
      </c>
      <c r="J3010" s="12">
        <f t="shared" si="46"/>
        <v>0</v>
      </c>
    </row>
    <row r="3011" spans="1:10" ht="19.5" customHeight="1" x14ac:dyDescent="0.25">
      <c r="A3011" s="3" t="s">
        <v>1144</v>
      </c>
      <c r="B3011" s="1">
        <v>46045</v>
      </c>
      <c r="C3011">
        <v>16498473083</v>
      </c>
      <c r="D3011" s="2">
        <v>46115</v>
      </c>
      <c r="E3011" s="4">
        <v>140.65</v>
      </c>
      <c r="F3011" s="1">
        <v>46105</v>
      </c>
      <c r="G3011" s="13">
        <v>135.24</v>
      </c>
      <c r="H3011" s="1">
        <v>46227</v>
      </c>
      <c r="I3011">
        <v>122</v>
      </c>
      <c r="J3011" s="12">
        <f t="shared" si="46"/>
        <v>16499.280000000002</v>
      </c>
    </row>
    <row r="3012" spans="1:10" ht="19.5" customHeight="1" x14ac:dyDescent="0.25">
      <c r="A3012" s="3" t="s">
        <v>1144</v>
      </c>
      <c r="B3012" s="1">
        <v>46045</v>
      </c>
      <c r="C3012">
        <v>16498473128</v>
      </c>
      <c r="D3012" s="2">
        <v>46145</v>
      </c>
      <c r="E3012" s="4">
        <v>693.06</v>
      </c>
      <c r="F3012" s="1">
        <v>46105</v>
      </c>
      <c r="G3012" s="13">
        <v>666.4</v>
      </c>
      <c r="H3012" s="1">
        <v>46227</v>
      </c>
      <c r="I3012">
        <v>122</v>
      </c>
      <c r="J3012" s="12">
        <f t="shared" ref="J3012:J3075" si="47">G3012*I3012</f>
        <v>81300.800000000003</v>
      </c>
    </row>
    <row r="3013" spans="1:10" ht="19.5" customHeight="1" x14ac:dyDescent="0.25">
      <c r="A3013" s="3" t="s">
        <v>1144</v>
      </c>
      <c r="B3013" s="1">
        <v>46045</v>
      </c>
      <c r="C3013">
        <v>16498473194</v>
      </c>
      <c r="D3013" s="2">
        <v>46176</v>
      </c>
      <c r="E3013" s="4">
        <v>2214.16</v>
      </c>
      <c r="F3013" s="1">
        <v>46105</v>
      </c>
      <c r="G3013" s="13">
        <v>2129</v>
      </c>
      <c r="H3013" s="1">
        <v>46227</v>
      </c>
      <c r="I3013">
        <v>122</v>
      </c>
      <c r="J3013" s="12">
        <f t="shared" si="47"/>
        <v>259738</v>
      </c>
    </row>
    <row r="3014" spans="1:10" ht="19.5" customHeight="1" x14ac:dyDescent="0.25">
      <c r="A3014" s="3" t="s">
        <v>1144</v>
      </c>
      <c r="B3014" s="1">
        <v>46045</v>
      </c>
      <c r="C3014">
        <v>16498473486</v>
      </c>
      <c r="D3014" s="2">
        <v>41334</v>
      </c>
      <c r="E3014" s="4">
        <v>86.63</v>
      </c>
      <c r="F3014" s="1">
        <v>46105</v>
      </c>
      <c r="G3014" s="13">
        <v>83.3</v>
      </c>
      <c r="H3014" s="1">
        <v>46227</v>
      </c>
      <c r="I3014">
        <v>122</v>
      </c>
      <c r="J3014" s="12">
        <f t="shared" si="47"/>
        <v>10162.6</v>
      </c>
    </row>
    <row r="3015" spans="1:10" ht="19.5" customHeight="1" x14ac:dyDescent="0.25">
      <c r="A3015" s="2">
        <v>12811580963</v>
      </c>
      <c r="B3015" s="1">
        <v>46048</v>
      </c>
      <c r="C3015">
        <v>16512805976</v>
      </c>
      <c r="D3015" s="2">
        <v>3900003568</v>
      </c>
      <c r="E3015" s="4">
        <v>30052.02</v>
      </c>
      <c r="F3015" s="1">
        <v>46109</v>
      </c>
      <c r="G3015" s="13">
        <v>27320.02</v>
      </c>
      <c r="H3015" s="1">
        <v>46244</v>
      </c>
      <c r="I3015">
        <v>135</v>
      </c>
      <c r="J3015" s="12">
        <f t="shared" si="47"/>
        <v>3688202.7</v>
      </c>
    </row>
    <row r="3016" spans="1:10" ht="19.5" customHeight="1" x14ac:dyDescent="0.25">
      <c r="A3016" s="3" t="s">
        <v>2069</v>
      </c>
      <c r="B3016" s="1">
        <v>46050</v>
      </c>
      <c r="C3016">
        <v>16525975734</v>
      </c>
      <c r="D3016" s="2" t="s">
        <v>2070</v>
      </c>
      <c r="E3016" s="4">
        <v>1101.05</v>
      </c>
      <c r="F3016" s="1">
        <v>46111</v>
      </c>
      <c r="G3016" s="13">
        <v>902.5</v>
      </c>
      <c r="H3016" s="1">
        <v>46220</v>
      </c>
      <c r="I3016">
        <v>109</v>
      </c>
      <c r="J3016" s="12">
        <f t="shared" si="47"/>
        <v>98372.5</v>
      </c>
    </row>
    <row r="3017" spans="1:10" ht="19.5" customHeight="1" x14ac:dyDescent="0.25">
      <c r="A3017" s="3" t="s">
        <v>56</v>
      </c>
      <c r="B3017" s="1">
        <v>46051</v>
      </c>
      <c r="C3017">
        <v>16529330359</v>
      </c>
      <c r="D3017" s="2">
        <v>26005294</v>
      </c>
      <c r="E3017" s="4">
        <v>20496</v>
      </c>
      <c r="F3017" s="1">
        <v>46111</v>
      </c>
      <c r="G3017" s="13">
        <v>15960</v>
      </c>
      <c r="H3017" s="1">
        <v>46279</v>
      </c>
      <c r="I3017">
        <v>168</v>
      </c>
      <c r="J3017" s="12">
        <f t="shared" si="47"/>
        <v>2681280</v>
      </c>
    </row>
    <row r="3018" spans="1:10" ht="19.5" customHeight="1" x14ac:dyDescent="0.25">
      <c r="A3018" s="3" t="s">
        <v>261</v>
      </c>
      <c r="B3018" s="1">
        <v>46051</v>
      </c>
      <c r="C3018">
        <v>16529482102</v>
      </c>
      <c r="D3018" s="2" t="s">
        <v>2071</v>
      </c>
      <c r="E3018" s="4">
        <v>268.39999999999998</v>
      </c>
      <c r="F3018" s="1">
        <v>46111</v>
      </c>
      <c r="G3018" s="13">
        <v>220</v>
      </c>
      <c r="H3018" s="1">
        <v>46220</v>
      </c>
      <c r="I3018">
        <v>109</v>
      </c>
      <c r="J3018" s="12">
        <f t="shared" si="47"/>
        <v>23980</v>
      </c>
    </row>
    <row r="3019" spans="1:10" ht="19.5" customHeight="1" x14ac:dyDescent="0.25">
      <c r="A3019" s="2">
        <v>10191080158</v>
      </c>
      <c r="B3019" s="1">
        <v>46052</v>
      </c>
      <c r="C3019">
        <v>16534085801</v>
      </c>
      <c r="D3019" s="2">
        <v>11000794</v>
      </c>
      <c r="E3019" s="4">
        <v>3356.4</v>
      </c>
      <c r="F3019" s="1">
        <v>46112</v>
      </c>
      <c r="G3019" s="13">
        <v>2760</v>
      </c>
      <c r="H3019" s="1">
        <v>46211</v>
      </c>
      <c r="I3019">
        <v>99</v>
      </c>
      <c r="J3019" s="12">
        <f t="shared" si="47"/>
        <v>273240</v>
      </c>
    </row>
    <row r="3020" spans="1:10" ht="19.5" customHeight="1" x14ac:dyDescent="0.25">
      <c r="A3020" s="3" t="s">
        <v>2072</v>
      </c>
      <c r="B3020" s="1">
        <v>46058</v>
      </c>
      <c r="C3020">
        <v>16588842064</v>
      </c>
      <c r="D3020" s="2">
        <v>5029603385</v>
      </c>
      <c r="E3020" s="4">
        <v>1669.65</v>
      </c>
      <c r="F3020" s="1">
        <v>46118</v>
      </c>
      <c r="G3020" s="13">
        <v>1517.86</v>
      </c>
      <c r="H3020" s="1">
        <v>46240</v>
      </c>
      <c r="I3020">
        <v>122</v>
      </c>
      <c r="J3020" s="12">
        <f t="shared" si="47"/>
        <v>185178.91999999998</v>
      </c>
    </row>
    <row r="3021" spans="1:10" ht="19.5" customHeight="1" x14ac:dyDescent="0.25">
      <c r="A3021" s="3" t="s">
        <v>56</v>
      </c>
      <c r="B3021" s="1">
        <v>46059</v>
      </c>
      <c r="C3021">
        <v>16593466231</v>
      </c>
      <c r="D3021" s="2">
        <v>26007450</v>
      </c>
      <c r="E3021" s="4">
        <v>1003.2</v>
      </c>
      <c r="F3021" s="1">
        <v>46119</v>
      </c>
      <c r="G3021" s="13">
        <v>912</v>
      </c>
      <c r="H3021" s="1">
        <v>46279</v>
      </c>
      <c r="I3021">
        <v>0</v>
      </c>
      <c r="J3021" s="12">
        <f t="shared" si="47"/>
        <v>0</v>
      </c>
    </row>
    <row r="3022" spans="1:10" ht="19.5" customHeight="1" x14ac:dyDescent="0.25">
      <c r="A3022" s="3" t="s">
        <v>1144</v>
      </c>
      <c r="B3022" s="1">
        <v>46059</v>
      </c>
      <c r="C3022">
        <v>16597762241</v>
      </c>
      <c r="D3022" s="2">
        <v>44986</v>
      </c>
      <c r="E3022" s="4">
        <v>312</v>
      </c>
      <c r="F3022" s="1">
        <v>46119</v>
      </c>
      <c r="G3022" s="13">
        <v>300</v>
      </c>
      <c r="H3022" s="1">
        <v>46220</v>
      </c>
      <c r="I3022">
        <v>101</v>
      </c>
      <c r="J3022" s="12">
        <f t="shared" si="47"/>
        <v>30300</v>
      </c>
    </row>
    <row r="3023" spans="1:10" ht="19.5" customHeight="1" x14ac:dyDescent="0.25">
      <c r="A3023" s="3" t="s">
        <v>1144</v>
      </c>
      <c r="B3023" s="1">
        <v>46059</v>
      </c>
      <c r="C3023">
        <v>16597762531</v>
      </c>
      <c r="D3023" s="2">
        <v>45352</v>
      </c>
      <c r="E3023" s="4">
        <v>617.76</v>
      </c>
      <c r="F3023" s="1">
        <v>46119</v>
      </c>
      <c r="G3023" s="13">
        <v>594</v>
      </c>
      <c r="H3023" s="1">
        <v>46220</v>
      </c>
      <c r="I3023">
        <v>101</v>
      </c>
      <c r="J3023" s="12">
        <f t="shared" si="47"/>
        <v>59994</v>
      </c>
    </row>
    <row r="3024" spans="1:10" ht="19.5" customHeight="1" x14ac:dyDescent="0.25">
      <c r="A3024" s="3" t="s">
        <v>1144</v>
      </c>
      <c r="B3024" s="1">
        <v>46059</v>
      </c>
      <c r="C3024">
        <v>16597762588</v>
      </c>
      <c r="D3024" s="2">
        <v>46813</v>
      </c>
      <c r="E3024" s="4">
        <v>210.97</v>
      </c>
      <c r="F3024" s="1">
        <v>46119</v>
      </c>
      <c r="G3024" s="13">
        <v>202.86</v>
      </c>
      <c r="H3024" s="1">
        <v>46220</v>
      </c>
      <c r="I3024">
        <v>101</v>
      </c>
      <c r="J3024" s="12">
        <f t="shared" si="47"/>
        <v>20488.86</v>
      </c>
    </row>
    <row r="3025" spans="1:10" ht="19.5" customHeight="1" x14ac:dyDescent="0.25">
      <c r="A3025" s="3" t="s">
        <v>1144</v>
      </c>
      <c r="B3025" s="1">
        <v>46059</v>
      </c>
      <c r="C3025">
        <v>16597762799</v>
      </c>
      <c r="D3025" s="2">
        <v>47178</v>
      </c>
      <c r="E3025" s="4">
        <v>3505.32</v>
      </c>
      <c r="F3025" s="1">
        <v>46119</v>
      </c>
      <c r="G3025" s="13">
        <v>3370.5</v>
      </c>
      <c r="H3025" s="1">
        <v>46227</v>
      </c>
      <c r="I3025">
        <v>108</v>
      </c>
      <c r="J3025" s="12">
        <f t="shared" si="47"/>
        <v>364014</v>
      </c>
    </row>
    <row r="3026" spans="1:10" ht="19.5" customHeight="1" x14ac:dyDescent="0.25">
      <c r="A3026" s="3" t="s">
        <v>52</v>
      </c>
      <c r="B3026" s="1">
        <v>46059</v>
      </c>
      <c r="C3026">
        <v>16600789349</v>
      </c>
      <c r="D3026" s="2">
        <v>1283348443</v>
      </c>
      <c r="E3026" s="4">
        <v>9638.24</v>
      </c>
      <c r="F3026" s="1">
        <v>46119</v>
      </c>
      <c r="G3026" s="13">
        <v>37.799999999999997</v>
      </c>
      <c r="H3026" s="1">
        <v>46276</v>
      </c>
      <c r="I3026">
        <v>157</v>
      </c>
      <c r="J3026" s="12">
        <f t="shared" si="47"/>
        <v>5934.5999999999995</v>
      </c>
    </row>
    <row r="3027" spans="1:10" ht="19.5" customHeight="1" x14ac:dyDescent="0.25">
      <c r="A3027" s="3" t="s">
        <v>52</v>
      </c>
      <c r="B3027" s="1">
        <v>46059</v>
      </c>
      <c r="C3027">
        <v>16600861343</v>
      </c>
      <c r="D3027" s="2">
        <v>1283348666</v>
      </c>
      <c r="E3027" s="4">
        <v>9.4499999999999993</v>
      </c>
      <c r="F3027" s="1">
        <v>46119</v>
      </c>
      <c r="G3027" s="13">
        <v>9</v>
      </c>
      <c r="H3027" s="1">
        <v>46220</v>
      </c>
      <c r="I3027">
        <v>101</v>
      </c>
      <c r="J3027" s="12">
        <f t="shared" si="47"/>
        <v>909</v>
      </c>
    </row>
    <row r="3028" spans="1:10" ht="19.5" customHeight="1" x14ac:dyDescent="0.25">
      <c r="A3028" s="3" t="s">
        <v>1813</v>
      </c>
      <c r="B3028" s="1">
        <v>46062</v>
      </c>
      <c r="C3028">
        <v>16611233362</v>
      </c>
      <c r="D3028" s="2">
        <v>26100262</v>
      </c>
      <c r="E3028" s="4">
        <v>1738.5</v>
      </c>
      <c r="F3028" s="1">
        <v>46122</v>
      </c>
      <c r="G3028" s="13">
        <v>1425</v>
      </c>
      <c r="H3028" s="1">
        <v>46269</v>
      </c>
      <c r="I3028">
        <v>0</v>
      </c>
      <c r="J3028" s="12">
        <f t="shared" si="47"/>
        <v>0</v>
      </c>
    </row>
    <row r="3029" spans="1:10" ht="19.5" customHeight="1" x14ac:dyDescent="0.25">
      <c r="A3029" s="2">
        <v>10994940152</v>
      </c>
      <c r="B3029" s="1">
        <v>46063</v>
      </c>
      <c r="C3029">
        <v>16621424067</v>
      </c>
      <c r="D3029" s="2">
        <v>6100333816</v>
      </c>
      <c r="E3029" s="4">
        <v>994.18</v>
      </c>
      <c r="F3029" s="1">
        <v>46123</v>
      </c>
      <c r="G3029" s="13">
        <v>814.9</v>
      </c>
      <c r="H3029" s="1">
        <v>46211</v>
      </c>
      <c r="I3029">
        <v>88</v>
      </c>
      <c r="J3029" s="12">
        <f t="shared" si="47"/>
        <v>71711.199999999997</v>
      </c>
    </row>
    <row r="3030" spans="1:10" ht="19.5" customHeight="1" x14ac:dyDescent="0.25">
      <c r="A3030" s="3" t="s">
        <v>293</v>
      </c>
      <c r="B3030" s="1">
        <v>46063</v>
      </c>
      <c r="C3030">
        <v>16623288149</v>
      </c>
      <c r="D3030" s="2">
        <v>10505</v>
      </c>
      <c r="E3030" s="4">
        <v>655.20000000000005</v>
      </c>
      <c r="F3030" s="1">
        <v>46123</v>
      </c>
      <c r="G3030" s="13">
        <v>630</v>
      </c>
      <c r="H3030" s="1">
        <v>46279</v>
      </c>
      <c r="I3030">
        <v>156</v>
      </c>
      <c r="J3030" s="12">
        <f t="shared" si="47"/>
        <v>98280</v>
      </c>
    </row>
    <row r="3031" spans="1:10" ht="19.5" customHeight="1" x14ac:dyDescent="0.25">
      <c r="A3031" s="3" t="s">
        <v>67</v>
      </c>
      <c r="B3031" s="1">
        <v>46065</v>
      </c>
      <c r="C3031">
        <v>16636210060</v>
      </c>
      <c r="D3031" s="2">
        <v>2026035015</v>
      </c>
      <c r="E3031" s="4">
        <v>564.91999999999996</v>
      </c>
      <c r="F3031" s="1">
        <v>46125</v>
      </c>
      <c r="G3031" s="13">
        <v>513.55999999999995</v>
      </c>
      <c r="H3031" s="1">
        <v>46237</v>
      </c>
      <c r="I3031">
        <v>0</v>
      </c>
      <c r="J3031" s="12">
        <f t="shared" si="47"/>
        <v>0</v>
      </c>
    </row>
    <row r="3032" spans="1:10" ht="19.5" customHeight="1" x14ac:dyDescent="0.25">
      <c r="A3032" s="3" t="s">
        <v>2064</v>
      </c>
      <c r="B3032" s="1">
        <v>46065</v>
      </c>
      <c r="C3032">
        <v>16642476404</v>
      </c>
      <c r="D3032" s="2">
        <v>26502913</v>
      </c>
      <c r="E3032" s="4">
        <v>538.55999999999995</v>
      </c>
      <c r="F3032" s="1">
        <v>46125</v>
      </c>
      <c r="G3032" s="13">
        <v>489.6</v>
      </c>
      <c r="H3032" s="1">
        <v>46220</v>
      </c>
      <c r="I3032">
        <v>95</v>
      </c>
      <c r="J3032" s="12">
        <f t="shared" si="47"/>
        <v>46512</v>
      </c>
    </row>
    <row r="3033" spans="1:10" ht="19.5" customHeight="1" x14ac:dyDescent="0.25">
      <c r="A3033" s="3" t="s">
        <v>1124</v>
      </c>
      <c r="B3033" s="1">
        <v>46066</v>
      </c>
      <c r="C3033">
        <v>16650503531</v>
      </c>
      <c r="D3033" s="2">
        <v>2100018667</v>
      </c>
      <c r="E3033" s="4">
        <v>109260.69</v>
      </c>
      <c r="F3033" s="1">
        <v>46126</v>
      </c>
      <c r="G3033" s="13">
        <v>98863.9</v>
      </c>
      <c r="H3033" s="1">
        <v>46237</v>
      </c>
      <c r="I3033">
        <v>111</v>
      </c>
      <c r="J3033" s="12">
        <f t="shared" si="47"/>
        <v>10973892.899999999</v>
      </c>
    </row>
    <row r="3034" spans="1:10" ht="19.5" customHeight="1" x14ac:dyDescent="0.25">
      <c r="A3034" s="3" t="s">
        <v>261</v>
      </c>
      <c r="B3034" s="1">
        <v>46070</v>
      </c>
      <c r="C3034">
        <v>16682173412</v>
      </c>
      <c r="D3034" s="2" t="s">
        <v>2073</v>
      </c>
      <c r="E3034" s="4">
        <v>14031.95</v>
      </c>
      <c r="F3034" s="1">
        <v>46130</v>
      </c>
      <c r="G3034" s="13">
        <v>11501.6</v>
      </c>
      <c r="H3034" s="1">
        <v>46220</v>
      </c>
      <c r="I3034">
        <v>90</v>
      </c>
      <c r="J3034" s="12">
        <f t="shared" si="47"/>
        <v>1035144</v>
      </c>
    </row>
    <row r="3035" spans="1:10" ht="19.5" customHeight="1" x14ac:dyDescent="0.25">
      <c r="A3035" s="3" t="s">
        <v>2051</v>
      </c>
      <c r="B3035" s="1">
        <v>46071</v>
      </c>
      <c r="C3035">
        <v>16687514389</v>
      </c>
      <c r="D3035" s="2" t="s">
        <v>2074</v>
      </c>
      <c r="E3035" s="4">
        <v>6942.87</v>
      </c>
      <c r="F3035" s="1">
        <v>46131</v>
      </c>
      <c r="G3035" s="13">
        <v>5690.88</v>
      </c>
      <c r="H3035" s="1">
        <v>46220</v>
      </c>
      <c r="I3035">
        <v>0</v>
      </c>
      <c r="J3035" s="12">
        <f t="shared" si="47"/>
        <v>0</v>
      </c>
    </row>
    <row r="3036" spans="1:10" ht="19.5" customHeight="1" x14ac:dyDescent="0.25">
      <c r="A3036" s="3" t="s">
        <v>261</v>
      </c>
      <c r="B3036" s="1">
        <v>46071</v>
      </c>
      <c r="C3036">
        <v>16689759867</v>
      </c>
      <c r="D3036" s="2" t="s">
        <v>2075</v>
      </c>
      <c r="E3036" s="4">
        <v>536.79999999999995</v>
      </c>
      <c r="F3036" s="1">
        <v>46131</v>
      </c>
      <c r="G3036" s="13">
        <v>220</v>
      </c>
      <c r="H3036" s="1">
        <v>46220</v>
      </c>
      <c r="I3036">
        <v>89</v>
      </c>
      <c r="J3036" s="12">
        <f t="shared" si="47"/>
        <v>19580</v>
      </c>
    </row>
    <row r="3037" spans="1:10" ht="19.5" customHeight="1" x14ac:dyDescent="0.25">
      <c r="A3037" s="3" t="s">
        <v>2076</v>
      </c>
      <c r="B3037" s="1">
        <v>46072</v>
      </c>
      <c r="C3037">
        <v>16696348470</v>
      </c>
      <c r="D3037" s="3" t="s">
        <v>2077</v>
      </c>
      <c r="E3037" s="4">
        <v>1543.5</v>
      </c>
      <c r="F3037" s="1">
        <v>46132</v>
      </c>
      <c r="G3037" s="13">
        <v>1470</v>
      </c>
      <c r="H3037" s="1">
        <v>46211</v>
      </c>
      <c r="I3037">
        <v>79</v>
      </c>
      <c r="J3037" s="12">
        <f t="shared" si="47"/>
        <v>116130</v>
      </c>
    </row>
    <row r="3038" spans="1:10" ht="19.5" customHeight="1" x14ac:dyDescent="0.25">
      <c r="A3038" s="3" t="s">
        <v>2078</v>
      </c>
      <c r="B3038" s="1">
        <v>46073</v>
      </c>
      <c r="C3038">
        <v>16699216020</v>
      </c>
      <c r="D3038" s="2">
        <v>261003389</v>
      </c>
      <c r="E3038" s="4">
        <v>1510.59</v>
      </c>
      <c r="F3038" s="1">
        <v>46133</v>
      </c>
      <c r="G3038" s="13">
        <v>1323.98</v>
      </c>
      <c r="H3038" s="1">
        <v>46211</v>
      </c>
      <c r="I3038">
        <v>78</v>
      </c>
      <c r="J3038" s="12">
        <f t="shared" si="47"/>
        <v>103270.44</v>
      </c>
    </row>
    <row r="3039" spans="1:10" ht="19.5" customHeight="1" x14ac:dyDescent="0.25">
      <c r="A3039" s="3" t="s">
        <v>2065</v>
      </c>
      <c r="B3039" s="1">
        <v>46073</v>
      </c>
      <c r="C3039">
        <v>16700311959</v>
      </c>
      <c r="D3039" s="2" t="s">
        <v>2079</v>
      </c>
      <c r="E3039" s="4">
        <v>1424.9</v>
      </c>
      <c r="F3039" s="1">
        <v>46133</v>
      </c>
      <c r="G3039" s="13">
        <v>1167.95</v>
      </c>
      <c r="H3039" s="1">
        <v>46287</v>
      </c>
      <c r="I3039">
        <v>154</v>
      </c>
      <c r="J3039" s="12">
        <f t="shared" si="47"/>
        <v>179864.30000000002</v>
      </c>
    </row>
    <row r="3040" spans="1:10" ht="19.5" customHeight="1" x14ac:dyDescent="0.25">
      <c r="A3040" s="3" t="s">
        <v>261</v>
      </c>
      <c r="B3040" s="1">
        <v>46076</v>
      </c>
      <c r="C3040">
        <v>16712937546</v>
      </c>
      <c r="D3040" s="2" t="s">
        <v>2080</v>
      </c>
      <c r="E3040" s="4">
        <v>21235.75</v>
      </c>
      <c r="F3040" s="1">
        <v>46136</v>
      </c>
      <c r="G3040" s="13">
        <v>17406.349999999999</v>
      </c>
      <c r="H3040" s="1">
        <v>46211</v>
      </c>
      <c r="I3040">
        <v>75</v>
      </c>
      <c r="J3040" s="12">
        <f t="shared" si="47"/>
        <v>1305476.25</v>
      </c>
    </row>
    <row r="3041" spans="1:10" ht="19.5" customHeight="1" x14ac:dyDescent="0.25">
      <c r="A3041" s="3" t="s">
        <v>261</v>
      </c>
      <c r="B3041" s="1">
        <v>46076</v>
      </c>
      <c r="C3041">
        <v>16712939278</v>
      </c>
      <c r="D3041" s="2" t="s">
        <v>2081</v>
      </c>
      <c r="E3041" s="4">
        <v>102.48</v>
      </c>
      <c r="F3041" s="1">
        <v>46136</v>
      </c>
      <c r="G3041" s="13">
        <v>84</v>
      </c>
      <c r="H3041" s="1">
        <v>46211</v>
      </c>
      <c r="I3041">
        <v>75</v>
      </c>
      <c r="J3041" s="12">
        <f t="shared" si="47"/>
        <v>6300</v>
      </c>
    </row>
    <row r="3042" spans="1:10" ht="19.5" customHeight="1" x14ac:dyDescent="0.25">
      <c r="A3042" s="3" t="s">
        <v>2082</v>
      </c>
      <c r="B3042" s="1">
        <v>46076</v>
      </c>
      <c r="C3042">
        <v>16714971846</v>
      </c>
      <c r="D3042" s="2">
        <v>8726122427</v>
      </c>
      <c r="E3042" s="4">
        <v>14008.93</v>
      </c>
      <c r="F3042" s="1">
        <v>46136</v>
      </c>
      <c r="G3042" s="13">
        <v>12718.23</v>
      </c>
      <c r="H3042" s="1">
        <v>46231</v>
      </c>
      <c r="I3042">
        <v>95</v>
      </c>
      <c r="J3042" s="12">
        <f t="shared" si="47"/>
        <v>1208231.8499999999</v>
      </c>
    </row>
    <row r="3043" spans="1:10" ht="19.5" customHeight="1" x14ac:dyDescent="0.25">
      <c r="A3043" s="3" t="s">
        <v>261</v>
      </c>
      <c r="B3043" s="1">
        <v>46079</v>
      </c>
      <c r="C3043">
        <v>16739457694</v>
      </c>
      <c r="D3043" s="2" t="s">
        <v>2083</v>
      </c>
      <c r="E3043" s="4">
        <v>2944.84</v>
      </c>
      <c r="F3043" s="1">
        <v>46139</v>
      </c>
      <c r="G3043" s="13">
        <v>2413.8000000000002</v>
      </c>
      <c r="H3043" s="1">
        <v>46237</v>
      </c>
      <c r="I3043">
        <v>98</v>
      </c>
      <c r="J3043" s="12">
        <f t="shared" si="47"/>
        <v>236552.40000000002</v>
      </c>
    </row>
    <row r="3044" spans="1:10" ht="19.5" customHeight="1" x14ac:dyDescent="0.25">
      <c r="A3044" s="3" t="s">
        <v>2084</v>
      </c>
      <c r="B3044" s="1">
        <v>46080</v>
      </c>
      <c r="C3044">
        <v>16746536532</v>
      </c>
      <c r="D3044" s="2" t="s">
        <v>2085</v>
      </c>
      <c r="E3044" s="4">
        <v>332.62</v>
      </c>
      <c r="F3044" s="1">
        <v>46140</v>
      </c>
      <c r="G3044" s="13">
        <v>272.64</v>
      </c>
      <c r="H3044" s="1">
        <v>46227</v>
      </c>
      <c r="I3044">
        <v>87</v>
      </c>
      <c r="J3044" s="12">
        <f t="shared" si="47"/>
        <v>23719.68</v>
      </c>
    </row>
    <row r="3045" spans="1:10" ht="19.5" customHeight="1" x14ac:dyDescent="0.25">
      <c r="A3045" s="3" t="s">
        <v>59</v>
      </c>
      <c r="B3045" s="1">
        <v>46082</v>
      </c>
      <c r="C3045">
        <v>16769693686</v>
      </c>
      <c r="D3045" s="3" t="s">
        <v>2086</v>
      </c>
      <c r="E3045" s="4">
        <v>6293.25</v>
      </c>
      <c r="F3045" s="1">
        <v>46143</v>
      </c>
      <c r="G3045" s="13">
        <v>5688.49</v>
      </c>
      <c r="H3045" s="1">
        <v>46237</v>
      </c>
      <c r="I3045">
        <v>94</v>
      </c>
      <c r="J3045" s="12">
        <f t="shared" si="47"/>
        <v>534718.05999999994</v>
      </c>
    </row>
    <row r="3046" spans="1:10" ht="19.5" customHeight="1" x14ac:dyDescent="0.25">
      <c r="A3046" s="3" t="s">
        <v>2051</v>
      </c>
      <c r="B3046" s="1">
        <v>46084</v>
      </c>
      <c r="C3046">
        <v>16789019731</v>
      </c>
      <c r="D3046" s="2" t="s">
        <v>2087</v>
      </c>
      <c r="E3046" s="4">
        <v>1074.3599999999999</v>
      </c>
      <c r="F3046" s="1">
        <v>46144</v>
      </c>
      <c r="G3046" s="13">
        <v>180.78</v>
      </c>
      <c r="H3046" s="1">
        <v>46227</v>
      </c>
      <c r="I3046">
        <v>83</v>
      </c>
      <c r="J3046" s="12">
        <f t="shared" si="47"/>
        <v>15004.74</v>
      </c>
    </row>
    <row r="3047" spans="1:10" ht="19.5" customHeight="1" x14ac:dyDescent="0.25">
      <c r="A3047" s="3" t="s">
        <v>2051</v>
      </c>
      <c r="B3047" s="1">
        <v>46084</v>
      </c>
      <c r="C3047">
        <v>16789019731</v>
      </c>
      <c r="D3047" s="2" t="s">
        <v>2087</v>
      </c>
      <c r="E3047" s="4">
        <v>1074.3599999999999</v>
      </c>
      <c r="F3047" s="1">
        <v>46144</v>
      </c>
      <c r="G3047" s="13">
        <v>699.84</v>
      </c>
      <c r="H3047" s="1">
        <v>46220</v>
      </c>
      <c r="I3047">
        <v>76</v>
      </c>
      <c r="J3047" s="12">
        <f t="shared" si="47"/>
        <v>53187.840000000004</v>
      </c>
    </row>
    <row r="3048" spans="1:10" ht="19.5" customHeight="1" x14ac:dyDescent="0.25">
      <c r="A3048" s="3" t="s">
        <v>2088</v>
      </c>
      <c r="B3048" s="1">
        <v>46086</v>
      </c>
      <c r="C3048">
        <v>16809497119</v>
      </c>
      <c r="D3048" s="2">
        <v>5624311162</v>
      </c>
      <c r="E3048" s="4">
        <v>44.65</v>
      </c>
      <c r="F3048" s="1">
        <v>46215</v>
      </c>
      <c r="G3048" s="13">
        <v>36.6</v>
      </c>
      <c r="H3048" s="1">
        <v>46217</v>
      </c>
      <c r="I3048">
        <v>2</v>
      </c>
      <c r="J3048" s="12">
        <f t="shared" si="47"/>
        <v>73.2</v>
      </c>
    </row>
    <row r="3049" spans="1:10" ht="19.5" customHeight="1" x14ac:dyDescent="0.25">
      <c r="A3049" s="3" t="s">
        <v>1504</v>
      </c>
      <c r="B3049" s="1">
        <v>46086</v>
      </c>
      <c r="C3049">
        <v>16811052124</v>
      </c>
      <c r="D3049" s="2" t="s">
        <v>2089</v>
      </c>
      <c r="E3049" s="4">
        <v>2745</v>
      </c>
      <c r="F3049" s="1">
        <v>46146</v>
      </c>
      <c r="G3049" s="13">
        <v>2250</v>
      </c>
      <c r="H3049" s="1">
        <v>46227</v>
      </c>
      <c r="I3049">
        <v>81</v>
      </c>
      <c r="J3049" s="12">
        <f t="shared" si="47"/>
        <v>182250</v>
      </c>
    </row>
    <row r="3050" spans="1:10" ht="19.5" customHeight="1" x14ac:dyDescent="0.25">
      <c r="A3050" s="3" t="s">
        <v>2090</v>
      </c>
      <c r="B3050" s="1">
        <v>46087</v>
      </c>
      <c r="C3050">
        <v>16825383526</v>
      </c>
      <c r="D3050" s="2">
        <v>26002474</v>
      </c>
      <c r="E3050" s="4">
        <v>33260.81</v>
      </c>
      <c r="F3050" s="1">
        <v>46147</v>
      </c>
      <c r="G3050" s="13">
        <v>26852.35</v>
      </c>
      <c r="H3050" s="1">
        <v>46217</v>
      </c>
      <c r="I3050">
        <v>70</v>
      </c>
      <c r="J3050" s="12">
        <f t="shared" si="47"/>
        <v>1879664.5</v>
      </c>
    </row>
    <row r="3051" spans="1:10" ht="19.5" customHeight="1" x14ac:dyDescent="0.25">
      <c r="A3051" s="3" t="s">
        <v>2091</v>
      </c>
      <c r="B3051" s="1">
        <v>46091</v>
      </c>
      <c r="C3051">
        <v>16842763647</v>
      </c>
      <c r="D3051" s="2">
        <v>7190041452</v>
      </c>
      <c r="E3051" s="4">
        <v>178.5</v>
      </c>
      <c r="F3051" s="1">
        <v>46151</v>
      </c>
      <c r="G3051" s="13">
        <v>136</v>
      </c>
      <c r="H3051" s="1">
        <v>46225</v>
      </c>
      <c r="I3051">
        <v>74</v>
      </c>
      <c r="J3051" s="12">
        <f t="shared" si="47"/>
        <v>10064</v>
      </c>
    </row>
    <row r="3052" spans="1:10" ht="19.5" customHeight="1" x14ac:dyDescent="0.25">
      <c r="A3052" s="3" t="s">
        <v>59</v>
      </c>
      <c r="B3052" s="1">
        <v>46093</v>
      </c>
      <c r="C3052">
        <v>16861802064</v>
      </c>
      <c r="D3052" s="3" t="s">
        <v>2092</v>
      </c>
      <c r="E3052" s="4">
        <v>6421.02</v>
      </c>
      <c r="F3052" s="1">
        <v>46153</v>
      </c>
      <c r="G3052" s="13">
        <v>5653.21</v>
      </c>
      <c r="H3052" s="1">
        <v>46274</v>
      </c>
      <c r="I3052">
        <v>121</v>
      </c>
      <c r="J3052" s="12">
        <f t="shared" si="47"/>
        <v>684038.41</v>
      </c>
    </row>
    <row r="3053" spans="1:10" ht="19.5" customHeight="1" x14ac:dyDescent="0.25">
      <c r="A3053" s="2">
        <v>11278030157</v>
      </c>
      <c r="B3053" s="1">
        <v>46093</v>
      </c>
      <c r="C3053">
        <v>16866403395</v>
      </c>
      <c r="D3053" s="2" t="s">
        <v>2093</v>
      </c>
      <c r="E3053" s="4">
        <v>10545.9</v>
      </c>
      <c r="F3053" s="1">
        <v>46153</v>
      </c>
      <c r="G3053" s="13">
        <v>8480.9</v>
      </c>
      <c r="H3053" s="1">
        <v>46237</v>
      </c>
      <c r="I3053">
        <v>84</v>
      </c>
      <c r="J3053" s="12">
        <f t="shared" si="47"/>
        <v>712395.6</v>
      </c>
    </row>
    <row r="3054" spans="1:10" ht="19.5" customHeight="1" x14ac:dyDescent="0.25">
      <c r="A3054" s="2">
        <v>11742580969</v>
      </c>
      <c r="B3054" s="1">
        <v>46094</v>
      </c>
      <c r="C3054">
        <v>16881210972</v>
      </c>
      <c r="D3054" s="2">
        <v>760</v>
      </c>
      <c r="E3054" s="4">
        <v>5262.02</v>
      </c>
      <c r="F3054" s="1">
        <v>46215</v>
      </c>
      <c r="G3054" s="13">
        <v>4783.6499999999996</v>
      </c>
      <c r="H3054" s="1">
        <v>46274</v>
      </c>
      <c r="I3054">
        <v>59</v>
      </c>
      <c r="J3054" s="12">
        <f t="shared" si="47"/>
        <v>282235.34999999998</v>
      </c>
    </row>
    <row r="3055" spans="1:10" ht="19.5" customHeight="1" x14ac:dyDescent="0.25">
      <c r="A3055" s="3" t="s">
        <v>2094</v>
      </c>
      <c r="B3055" s="1">
        <v>46097</v>
      </c>
      <c r="C3055">
        <v>16897069137</v>
      </c>
      <c r="D3055" s="2">
        <v>500004160</v>
      </c>
      <c r="E3055" s="4">
        <v>60510.45</v>
      </c>
      <c r="F3055" s="1">
        <v>46157</v>
      </c>
      <c r="G3055" s="13">
        <v>55009.5</v>
      </c>
      <c r="H3055" s="1">
        <v>46238</v>
      </c>
      <c r="I3055">
        <v>81</v>
      </c>
      <c r="J3055" s="12">
        <f t="shared" si="47"/>
        <v>4455769.5</v>
      </c>
    </row>
    <row r="3056" spans="1:10" ht="19.5" customHeight="1" x14ac:dyDescent="0.25">
      <c r="A3056" s="3" t="s">
        <v>2095</v>
      </c>
      <c r="B3056" s="1">
        <v>46097</v>
      </c>
      <c r="C3056">
        <v>16899409405</v>
      </c>
      <c r="D3056" s="2" t="s">
        <v>2096</v>
      </c>
      <c r="E3056" s="4">
        <v>1523.26</v>
      </c>
      <c r="F3056" s="1">
        <v>46157</v>
      </c>
      <c r="G3056" s="13">
        <v>1384.78</v>
      </c>
      <c r="H3056" s="1">
        <v>46211</v>
      </c>
      <c r="I3056">
        <v>54</v>
      </c>
      <c r="J3056" s="12">
        <f t="shared" si="47"/>
        <v>74778.12</v>
      </c>
    </row>
    <row r="3057" spans="1:10" ht="19.5" customHeight="1" x14ac:dyDescent="0.25">
      <c r="A3057" s="3" t="s">
        <v>2097</v>
      </c>
      <c r="B3057" s="1">
        <v>46099</v>
      </c>
      <c r="C3057">
        <v>16914692951</v>
      </c>
      <c r="D3057" s="2" t="s">
        <v>2098</v>
      </c>
      <c r="E3057" s="4">
        <v>274.5</v>
      </c>
      <c r="F3057" s="1">
        <v>46159</v>
      </c>
      <c r="G3057" s="13">
        <v>225</v>
      </c>
      <c r="H3057" s="1">
        <v>46227</v>
      </c>
      <c r="I3057">
        <v>68</v>
      </c>
      <c r="J3057" s="12">
        <f t="shared" si="47"/>
        <v>15300</v>
      </c>
    </row>
    <row r="3058" spans="1:10" ht="19.5" customHeight="1" x14ac:dyDescent="0.25">
      <c r="A3058" s="3" t="s">
        <v>2097</v>
      </c>
      <c r="B3058" s="1">
        <v>46099</v>
      </c>
      <c r="C3058">
        <v>16914692983</v>
      </c>
      <c r="D3058" s="2" t="s">
        <v>2099</v>
      </c>
      <c r="E3058" s="4">
        <v>274.5</v>
      </c>
      <c r="F3058" s="1">
        <v>46159</v>
      </c>
      <c r="G3058" s="13">
        <v>225</v>
      </c>
      <c r="H3058" s="1">
        <v>46227</v>
      </c>
      <c r="I3058">
        <v>68</v>
      </c>
      <c r="J3058" s="12">
        <f t="shared" si="47"/>
        <v>15300</v>
      </c>
    </row>
    <row r="3059" spans="1:10" ht="19.5" customHeight="1" x14ac:dyDescent="0.25">
      <c r="A3059" s="3" t="s">
        <v>2064</v>
      </c>
      <c r="B3059" s="1">
        <v>46099</v>
      </c>
      <c r="C3059">
        <v>16915781982</v>
      </c>
      <c r="D3059" s="2">
        <v>26505794</v>
      </c>
      <c r="E3059" s="4">
        <v>251.33</v>
      </c>
      <c r="F3059" s="1">
        <v>46159</v>
      </c>
      <c r="G3059" s="13">
        <v>228.48</v>
      </c>
      <c r="H3059" s="1">
        <v>46220</v>
      </c>
      <c r="I3059">
        <v>61</v>
      </c>
      <c r="J3059" s="12">
        <f t="shared" si="47"/>
        <v>13937.279999999999</v>
      </c>
    </row>
    <row r="3060" spans="1:10" ht="19.5" customHeight="1" x14ac:dyDescent="0.25">
      <c r="A3060" s="3" t="s">
        <v>2100</v>
      </c>
      <c r="B3060" s="1">
        <v>46099</v>
      </c>
      <c r="C3060">
        <v>16915832399</v>
      </c>
      <c r="D3060" s="2">
        <v>26008637</v>
      </c>
      <c r="E3060" s="4">
        <v>1171.2</v>
      </c>
      <c r="F3060" s="1">
        <v>46159</v>
      </c>
      <c r="G3060" s="13">
        <v>960</v>
      </c>
      <c r="H3060" s="1">
        <v>46211</v>
      </c>
      <c r="I3060">
        <v>52</v>
      </c>
      <c r="J3060" s="12">
        <f t="shared" si="47"/>
        <v>49920</v>
      </c>
    </row>
    <row r="3061" spans="1:10" ht="19.5" customHeight="1" x14ac:dyDescent="0.25">
      <c r="A3061" s="3" t="s">
        <v>2101</v>
      </c>
      <c r="B3061" s="1">
        <v>46099</v>
      </c>
      <c r="C3061">
        <v>16917930578</v>
      </c>
      <c r="D3061" s="2">
        <v>7310004772</v>
      </c>
      <c r="E3061" s="4">
        <v>36.6</v>
      </c>
      <c r="F3061" s="1">
        <v>46159</v>
      </c>
      <c r="G3061" s="13">
        <v>30</v>
      </c>
      <c r="H3061" s="1">
        <v>46225</v>
      </c>
      <c r="I3061">
        <v>66</v>
      </c>
      <c r="J3061" s="12">
        <f t="shared" si="47"/>
        <v>1980</v>
      </c>
    </row>
    <row r="3062" spans="1:10" ht="19.5" customHeight="1" x14ac:dyDescent="0.25">
      <c r="A3062" s="3" t="s">
        <v>2094</v>
      </c>
      <c r="B3062" s="1">
        <v>46100</v>
      </c>
      <c r="C3062">
        <v>16920992317</v>
      </c>
      <c r="D3062" s="2">
        <v>500004431</v>
      </c>
      <c r="E3062" s="4">
        <v>24204.18</v>
      </c>
      <c r="F3062" s="1">
        <v>46160</v>
      </c>
      <c r="G3062" s="13">
        <v>22003.8</v>
      </c>
      <c r="H3062" s="1">
        <v>46238</v>
      </c>
      <c r="I3062">
        <v>78</v>
      </c>
      <c r="J3062" s="12">
        <f t="shared" si="47"/>
        <v>1716296.4</v>
      </c>
    </row>
    <row r="3063" spans="1:10" ht="19.5" customHeight="1" x14ac:dyDescent="0.25">
      <c r="A3063" s="3" t="s">
        <v>2102</v>
      </c>
      <c r="B3063" s="1">
        <v>46101</v>
      </c>
      <c r="C3063">
        <v>16928419374</v>
      </c>
      <c r="D3063" s="2" t="s">
        <v>2103</v>
      </c>
      <c r="E3063" s="4">
        <v>254.98</v>
      </c>
      <c r="F3063" s="1">
        <v>46161</v>
      </c>
      <c r="G3063" s="13">
        <v>29</v>
      </c>
      <c r="H3063" s="1">
        <v>46227</v>
      </c>
      <c r="I3063">
        <v>66</v>
      </c>
      <c r="J3063" s="12">
        <f t="shared" si="47"/>
        <v>1914</v>
      </c>
    </row>
    <row r="3064" spans="1:10" ht="19.5" customHeight="1" x14ac:dyDescent="0.25">
      <c r="A3064" s="3" t="s">
        <v>2064</v>
      </c>
      <c r="B3064" s="1">
        <v>46104</v>
      </c>
      <c r="C3064">
        <v>16940807911</v>
      </c>
      <c r="D3064" s="2">
        <v>26506171</v>
      </c>
      <c r="E3064" s="4">
        <v>53.02</v>
      </c>
      <c r="F3064" s="1">
        <v>46164</v>
      </c>
      <c r="G3064" s="13">
        <v>48.2</v>
      </c>
      <c r="H3064" s="1">
        <v>46206</v>
      </c>
      <c r="I3064">
        <v>42</v>
      </c>
      <c r="J3064" s="12">
        <f t="shared" si="47"/>
        <v>2024.4</v>
      </c>
    </row>
    <row r="3065" spans="1:10" ht="19.5" customHeight="1" x14ac:dyDescent="0.25">
      <c r="A3065" s="3" t="s">
        <v>102</v>
      </c>
      <c r="B3065" s="1">
        <v>46104</v>
      </c>
      <c r="C3065">
        <v>16941054237</v>
      </c>
      <c r="D3065" s="2">
        <v>1114000850</v>
      </c>
      <c r="E3065" s="4">
        <v>2170.88</v>
      </c>
      <c r="F3065" s="1">
        <v>46164</v>
      </c>
      <c r="G3065" s="13">
        <v>1779.41</v>
      </c>
      <c r="H3065" s="1">
        <v>46219</v>
      </c>
      <c r="I3065">
        <v>55</v>
      </c>
      <c r="J3065" s="12">
        <f t="shared" si="47"/>
        <v>97867.55</v>
      </c>
    </row>
    <row r="3066" spans="1:10" ht="19.5" customHeight="1" x14ac:dyDescent="0.25">
      <c r="A3066" s="3" t="s">
        <v>102</v>
      </c>
      <c r="B3066" s="1">
        <v>46104</v>
      </c>
      <c r="C3066">
        <v>16941054347</v>
      </c>
      <c r="D3066" s="2">
        <v>1114000849</v>
      </c>
      <c r="E3066" s="4">
        <v>723.62</v>
      </c>
      <c r="F3066" s="1">
        <v>46164</v>
      </c>
      <c r="G3066" s="13">
        <v>593.13</v>
      </c>
      <c r="H3066" s="1">
        <v>46219</v>
      </c>
      <c r="I3066">
        <v>55</v>
      </c>
      <c r="J3066" s="12">
        <f t="shared" si="47"/>
        <v>32622.15</v>
      </c>
    </row>
    <row r="3067" spans="1:10" ht="19.5" customHeight="1" x14ac:dyDescent="0.25">
      <c r="A3067" s="3" t="s">
        <v>2104</v>
      </c>
      <c r="B3067" s="1">
        <v>46104</v>
      </c>
      <c r="C3067">
        <v>16941597934</v>
      </c>
      <c r="D3067" s="2" t="s">
        <v>2105</v>
      </c>
      <c r="E3067" s="4">
        <v>3102.66</v>
      </c>
      <c r="F3067" s="1">
        <v>46164</v>
      </c>
      <c r="G3067" s="13">
        <v>2820.6</v>
      </c>
      <c r="H3067" s="1">
        <v>46231</v>
      </c>
      <c r="I3067">
        <v>67</v>
      </c>
      <c r="J3067" s="12">
        <f t="shared" si="47"/>
        <v>188980.19999999998</v>
      </c>
    </row>
    <row r="3068" spans="1:10" ht="19.5" customHeight="1" x14ac:dyDescent="0.25">
      <c r="A3068" s="3" t="s">
        <v>102</v>
      </c>
      <c r="B3068" s="1">
        <v>46104</v>
      </c>
      <c r="C3068">
        <v>16941931429</v>
      </c>
      <c r="D3068" s="2">
        <v>1114000866</v>
      </c>
      <c r="E3068" s="4">
        <v>1960.11</v>
      </c>
      <c r="F3068" s="1">
        <v>46164</v>
      </c>
      <c r="G3068" s="13">
        <v>1606.65</v>
      </c>
      <c r="H3068" s="1">
        <v>46219</v>
      </c>
      <c r="I3068">
        <v>55</v>
      </c>
      <c r="J3068" s="12">
        <f t="shared" si="47"/>
        <v>88365.75</v>
      </c>
    </row>
    <row r="3069" spans="1:10" ht="19.5" customHeight="1" x14ac:dyDescent="0.25">
      <c r="A3069" s="3" t="s">
        <v>102</v>
      </c>
      <c r="B3069" s="1">
        <v>46104</v>
      </c>
      <c r="C3069">
        <v>16942238905</v>
      </c>
      <c r="D3069" s="2">
        <v>1114000867</v>
      </c>
      <c r="E3069" s="4">
        <v>4679.9399999999996</v>
      </c>
      <c r="F3069" s="1">
        <v>46164</v>
      </c>
      <c r="G3069" s="13">
        <v>3836.02</v>
      </c>
      <c r="H3069" s="1">
        <v>46219</v>
      </c>
      <c r="I3069">
        <v>55</v>
      </c>
      <c r="J3069" s="12">
        <f t="shared" si="47"/>
        <v>210981.1</v>
      </c>
    </row>
    <row r="3070" spans="1:10" ht="19.5" customHeight="1" x14ac:dyDescent="0.25">
      <c r="A3070" s="2">
        <v>12792290012</v>
      </c>
      <c r="B3070" s="1">
        <v>46106</v>
      </c>
      <c r="C3070">
        <v>16951084501</v>
      </c>
      <c r="D3070" s="2" t="s">
        <v>2106</v>
      </c>
      <c r="E3070" s="4">
        <v>350.17</v>
      </c>
      <c r="F3070" s="1">
        <v>46166</v>
      </c>
      <c r="G3070" s="13">
        <v>336.7</v>
      </c>
      <c r="H3070" s="1">
        <v>46212</v>
      </c>
      <c r="I3070">
        <v>46</v>
      </c>
      <c r="J3070" s="12">
        <f t="shared" si="47"/>
        <v>15488.199999999999</v>
      </c>
    </row>
    <row r="3071" spans="1:10" ht="19.5" customHeight="1" x14ac:dyDescent="0.25">
      <c r="A3071" s="3" t="s">
        <v>2084</v>
      </c>
      <c r="B3071" s="1">
        <v>46106</v>
      </c>
      <c r="C3071">
        <v>16952174347</v>
      </c>
      <c r="D3071" s="2" t="s">
        <v>2107</v>
      </c>
      <c r="E3071" s="4">
        <v>31.11</v>
      </c>
      <c r="F3071" s="1">
        <v>46166</v>
      </c>
      <c r="G3071" s="13">
        <v>25.5</v>
      </c>
      <c r="H3071" s="1">
        <v>46227</v>
      </c>
      <c r="I3071">
        <v>61</v>
      </c>
      <c r="J3071" s="12">
        <f t="shared" si="47"/>
        <v>1555.5</v>
      </c>
    </row>
    <row r="3072" spans="1:10" ht="19.5" customHeight="1" x14ac:dyDescent="0.25">
      <c r="A3072" s="3" t="s">
        <v>2108</v>
      </c>
      <c r="B3072" s="1">
        <v>46106</v>
      </c>
      <c r="C3072">
        <v>16952570810</v>
      </c>
      <c r="D3072" s="2" t="s">
        <v>2109</v>
      </c>
      <c r="E3072" s="4">
        <v>1097.8599999999999</v>
      </c>
      <c r="F3072" s="1">
        <v>46166</v>
      </c>
      <c r="G3072" s="13">
        <v>989.4</v>
      </c>
      <c r="H3072" s="1">
        <v>46211</v>
      </c>
      <c r="I3072">
        <v>0</v>
      </c>
      <c r="J3072" s="12">
        <f t="shared" si="47"/>
        <v>0</v>
      </c>
    </row>
    <row r="3073" spans="1:10" ht="19.5" customHeight="1" x14ac:dyDescent="0.25">
      <c r="A3073" s="3" t="s">
        <v>52</v>
      </c>
      <c r="B3073" s="1">
        <v>46106</v>
      </c>
      <c r="C3073">
        <v>16955406095</v>
      </c>
      <c r="D3073" s="2">
        <v>1283420458</v>
      </c>
      <c r="E3073" s="4">
        <v>4844.8100000000004</v>
      </c>
      <c r="F3073" s="1">
        <v>46166</v>
      </c>
      <c r="G3073" s="13">
        <v>4099.5</v>
      </c>
      <c r="H3073" s="1">
        <v>46223</v>
      </c>
      <c r="I3073">
        <v>57</v>
      </c>
      <c r="J3073" s="12">
        <f t="shared" si="47"/>
        <v>233671.5</v>
      </c>
    </row>
    <row r="3074" spans="1:10" ht="19.5" customHeight="1" x14ac:dyDescent="0.25">
      <c r="A3074" s="2">
        <v>11278030157</v>
      </c>
      <c r="B3074" s="1">
        <v>46107</v>
      </c>
      <c r="C3074">
        <v>16957129476</v>
      </c>
      <c r="D3074" s="2" t="s">
        <v>2110</v>
      </c>
      <c r="E3074" s="4">
        <v>231</v>
      </c>
      <c r="F3074" s="1">
        <v>46167</v>
      </c>
      <c r="G3074" s="13">
        <v>60</v>
      </c>
      <c r="H3074" s="1">
        <v>46211</v>
      </c>
      <c r="I3074">
        <v>44</v>
      </c>
      <c r="J3074" s="12">
        <f t="shared" si="47"/>
        <v>2640</v>
      </c>
    </row>
    <row r="3075" spans="1:10" ht="19.5" customHeight="1" x14ac:dyDescent="0.25">
      <c r="A3075" s="3" t="s">
        <v>2111</v>
      </c>
      <c r="B3075" s="1">
        <v>46107</v>
      </c>
      <c r="C3075">
        <v>16961191219</v>
      </c>
      <c r="D3075" s="2" t="s">
        <v>2112</v>
      </c>
      <c r="E3075" s="4">
        <v>107633.89</v>
      </c>
      <c r="F3075" s="1">
        <v>46167</v>
      </c>
      <c r="G3075" s="13">
        <v>49888.9</v>
      </c>
      <c r="H3075" s="1">
        <v>46231</v>
      </c>
      <c r="I3075">
        <v>64</v>
      </c>
      <c r="J3075" s="12">
        <f t="shared" si="47"/>
        <v>3192889.6</v>
      </c>
    </row>
    <row r="3076" spans="1:10" ht="19.5" customHeight="1" x14ac:dyDescent="0.25">
      <c r="A3076" s="3" t="s">
        <v>2113</v>
      </c>
      <c r="B3076" s="1">
        <v>46107</v>
      </c>
      <c r="C3076">
        <v>16962653319</v>
      </c>
      <c r="D3076" s="2">
        <v>6756312948</v>
      </c>
      <c r="E3076" s="4">
        <v>100771.66</v>
      </c>
      <c r="F3076" s="1">
        <v>46167</v>
      </c>
      <c r="G3076" s="13">
        <v>63100.59</v>
      </c>
      <c r="H3076" s="1">
        <v>46241</v>
      </c>
      <c r="I3076">
        <v>74</v>
      </c>
      <c r="J3076" s="12">
        <f t="shared" ref="J3076:J3139" si="48">G3076*I3076</f>
        <v>4669443.66</v>
      </c>
    </row>
    <row r="3077" spans="1:10" ht="19.5" customHeight="1" x14ac:dyDescent="0.25">
      <c r="A3077" s="2">
        <v>11742580969</v>
      </c>
      <c r="B3077" s="1">
        <v>46111</v>
      </c>
      <c r="C3077">
        <v>16981455425</v>
      </c>
      <c r="D3077" s="2">
        <v>889</v>
      </c>
      <c r="E3077" s="4">
        <v>4763.5200000000004</v>
      </c>
      <c r="F3077" s="1">
        <v>46171</v>
      </c>
      <c r="G3077" s="13">
        <v>4330.47</v>
      </c>
      <c r="H3077" s="1">
        <v>46274</v>
      </c>
      <c r="I3077">
        <v>0</v>
      </c>
      <c r="J3077" s="12">
        <f t="shared" si="48"/>
        <v>0</v>
      </c>
    </row>
    <row r="3078" spans="1:10" ht="19.5" customHeight="1" x14ac:dyDescent="0.25">
      <c r="A3078" s="3" t="s">
        <v>2051</v>
      </c>
      <c r="B3078" s="1">
        <v>46111</v>
      </c>
      <c r="C3078">
        <v>16985751754</v>
      </c>
      <c r="D3078" s="2" t="s">
        <v>2114</v>
      </c>
      <c r="E3078" s="4">
        <v>540.95000000000005</v>
      </c>
      <c r="F3078" s="1">
        <v>46171</v>
      </c>
      <c r="G3078" s="13">
        <v>443.4</v>
      </c>
      <c r="H3078" s="1">
        <v>46225</v>
      </c>
      <c r="I3078">
        <v>54</v>
      </c>
      <c r="J3078" s="12">
        <f t="shared" si="48"/>
        <v>23943.599999999999</v>
      </c>
    </row>
    <row r="3079" spans="1:10" ht="19.5" customHeight="1" x14ac:dyDescent="0.25">
      <c r="A3079" s="3" t="s">
        <v>2048</v>
      </c>
      <c r="B3079" s="1">
        <v>46112</v>
      </c>
      <c r="C3079">
        <v>16988143017</v>
      </c>
      <c r="D3079" s="2" t="s">
        <v>2115</v>
      </c>
      <c r="E3079" s="4">
        <v>1351.82</v>
      </c>
      <c r="F3079" s="1">
        <v>46172</v>
      </c>
      <c r="G3079" s="13">
        <v>1114</v>
      </c>
      <c r="H3079" s="1">
        <v>46281</v>
      </c>
      <c r="I3079">
        <v>109</v>
      </c>
      <c r="J3079" s="12">
        <f t="shared" si="48"/>
        <v>121426</v>
      </c>
    </row>
    <row r="3080" spans="1:10" ht="19.5" customHeight="1" x14ac:dyDescent="0.25">
      <c r="A3080" s="2">
        <v>80211730587</v>
      </c>
      <c r="B3080" s="1">
        <v>46112</v>
      </c>
      <c r="C3080">
        <v>16989190048</v>
      </c>
      <c r="D3080" s="2" t="s">
        <v>2116</v>
      </c>
      <c r="E3080" s="4">
        <v>29156.28</v>
      </c>
      <c r="F3080" s="1">
        <v>46172</v>
      </c>
      <c r="G3080" s="13">
        <v>29156.28</v>
      </c>
      <c r="H3080" s="1">
        <v>46205</v>
      </c>
      <c r="I3080">
        <v>33</v>
      </c>
      <c r="J3080" s="12">
        <f t="shared" si="48"/>
        <v>962157.24</v>
      </c>
    </row>
    <row r="3081" spans="1:10" ht="19.5" customHeight="1" x14ac:dyDescent="0.25">
      <c r="A3081" s="3" t="s">
        <v>1504</v>
      </c>
      <c r="B3081" s="1">
        <v>46112</v>
      </c>
      <c r="C3081">
        <v>16990186892</v>
      </c>
      <c r="D3081" s="2" t="s">
        <v>2117</v>
      </c>
      <c r="E3081" s="4">
        <v>1190.72</v>
      </c>
      <c r="F3081" s="1">
        <v>46172</v>
      </c>
      <c r="G3081" s="13">
        <v>976</v>
      </c>
      <c r="H3081" s="1">
        <v>46227</v>
      </c>
      <c r="I3081">
        <v>55</v>
      </c>
      <c r="J3081" s="12">
        <f t="shared" si="48"/>
        <v>53680</v>
      </c>
    </row>
    <row r="3082" spans="1:10" ht="19.5" customHeight="1" x14ac:dyDescent="0.25">
      <c r="A3082" s="3" t="s">
        <v>2111</v>
      </c>
      <c r="B3082" s="1">
        <v>46112</v>
      </c>
      <c r="C3082">
        <v>16990295490</v>
      </c>
      <c r="D3082" s="2" t="s">
        <v>2118</v>
      </c>
      <c r="E3082" s="4">
        <v>64274.03</v>
      </c>
      <c r="F3082" s="1">
        <v>46172</v>
      </c>
      <c r="G3082" s="13">
        <v>51301.94</v>
      </c>
      <c r="H3082" s="1">
        <v>46258</v>
      </c>
      <c r="I3082">
        <v>86</v>
      </c>
      <c r="J3082" s="12">
        <f t="shared" si="48"/>
        <v>4411966.84</v>
      </c>
    </row>
    <row r="3083" spans="1:10" ht="19.5" customHeight="1" x14ac:dyDescent="0.25">
      <c r="A3083" s="3" t="s">
        <v>2111</v>
      </c>
      <c r="B3083" s="1">
        <v>46112</v>
      </c>
      <c r="C3083">
        <v>16990296994</v>
      </c>
      <c r="D3083" s="2" t="s">
        <v>2119</v>
      </c>
      <c r="E3083" s="4">
        <v>62605.42</v>
      </c>
      <c r="F3083" s="1">
        <v>46172</v>
      </c>
      <c r="G3083" s="13">
        <v>50933.8</v>
      </c>
      <c r="H3083" s="1">
        <v>46269</v>
      </c>
      <c r="I3083">
        <v>97</v>
      </c>
      <c r="J3083" s="12">
        <f t="shared" si="48"/>
        <v>4940578.6000000006</v>
      </c>
    </row>
    <row r="3084" spans="1:10" ht="19.5" customHeight="1" x14ac:dyDescent="0.25">
      <c r="A3084" s="3" t="s">
        <v>2111</v>
      </c>
      <c r="B3084" s="1">
        <v>46112</v>
      </c>
      <c r="C3084">
        <v>16990299283</v>
      </c>
      <c r="D3084" s="2" t="s">
        <v>2120</v>
      </c>
      <c r="E3084" s="4">
        <v>67736.320000000007</v>
      </c>
      <c r="F3084" s="1">
        <v>46172</v>
      </c>
      <c r="G3084" s="13">
        <v>52837.41</v>
      </c>
      <c r="H3084" s="1">
        <v>46269</v>
      </c>
      <c r="I3084">
        <v>97</v>
      </c>
      <c r="J3084" s="12">
        <f t="shared" si="48"/>
        <v>5125228.7700000005</v>
      </c>
    </row>
    <row r="3085" spans="1:10" ht="19.5" customHeight="1" x14ac:dyDescent="0.25">
      <c r="A3085" s="3" t="s">
        <v>2121</v>
      </c>
      <c r="B3085" s="1">
        <v>46112</v>
      </c>
      <c r="C3085">
        <v>16992447207</v>
      </c>
      <c r="D3085" s="2" t="s">
        <v>2122</v>
      </c>
      <c r="E3085" s="4">
        <v>268.32</v>
      </c>
      <c r="F3085" s="1">
        <v>46172</v>
      </c>
      <c r="G3085" s="13">
        <v>258</v>
      </c>
      <c r="H3085" s="1">
        <v>46212</v>
      </c>
      <c r="I3085">
        <v>40</v>
      </c>
      <c r="J3085" s="12">
        <f t="shared" si="48"/>
        <v>10320</v>
      </c>
    </row>
    <row r="3086" spans="1:10" ht="19.5" customHeight="1" x14ac:dyDescent="0.25">
      <c r="A3086" s="3" t="s">
        <v>2102</v>
      </c>
      <c r="B3086" s="1">
        <v>46112</v>
      </c>
      <c r="C3086">
        <v>16992618830</v>
      </c>
      <c r="D3086" s="2" t="s">
        <v>2123</v>
      </c>
      <c r="E3086" s="4">
        <v>219.6</v>
      </c>
      <c r="F3086" s="1">
        <v>46172</v>
      </c>
      <c r="G3086" s="13">
        <v>180</v>
      </c>
      <c r="H3086" s="1">
        <v>46217</v>
      </c>
      <c r="I3086">
        <v>45</v>
      </c>
      <c r="J3086" s="12">
        <f t="shared" si="48"/>
        <v>8100</v>
      </c>
    </row>
    <row r="3087" spans="1:10" ht="19.5" customHeight="1" x14ac:dyDescent="0.25">
      <c r="A3087" s="3" t="s">
        <v>2051</v>
      </c>
      <c r="B3087" s="1">
        <v>46112</v>
      </c>
      <c r="C3087">
        <v>16996537653</v>
      </c>
      <c r="D3087" s="2" t="s">
        <v>2124</v>
      </c>
      <c r="E3087" s="4">
        <v>14161.88</v>
      </c>
      <c r="F3087" s="1">
        <v>46172</v>
      </c>
      <c r="G3087" s="13">
        <v>11608.1</v>
      </c>
      <c r="H3087" s="1">
        <v>46225</v>
      </c>
      <c r="I3087">
        <v>53</v>
      </c>
      <c r="J3087" s="12">
        <f t="shared" si="48"/>
        <v>615229.30000000005</v>
      </c>
    </row>
    <row r="3088" spans="1:10" ht="19.5" customHeight="1" x14ac:dyDescent="0.25">
      <c r="A3088" s="3" t="s">
        <v>2111</v>
      </c>
      <c r="B3088" s="1">
        <v>46113</v>
      </c>
      <c r="C3088">
        <v>17006356260</v>
      </c>
      <c r="D3088" s="2" t="s">
        <v>2125</v>
      </c>
      <c r="E3088" s="4">
        <v>107633.95</v>
      </c>
      <c r="F3088" s="1">
        <v>46173</v>
      </c>
      <c r="G3088" s="13">
        <v>49889.01</v>
      </c>
      <c r="H3088" s="1">
        <v>46258</v>
      </c>
      <c r="I3088">
        <v>85</v>
      </c>
      <c r="J3088" s="12">
        <f t="shared" si="48"/>
        <v>4240565.8500000006</v>
      </c>
    </row>
    <row r="3089" spans="1:10" ht="19.5" customHeight="1" x14ac:dyDescent="0.25">
      <c r="A3089" s="2">
        <v>11742580969</v>
      </c>
      <c r="B3089" s="1">
        <v>46113</v>
      </c>
      <c r="C3089">
        <v>17008605929</v>
      </c>
      <c r="D3089" s="2">
        <v>1012</v>
      </c>
      <c r="E3089" s="4">
        <v>2270.9699999999998</v>
      </c>
      <c r="F3089" s="1">
        <v>46173</v>
      </c>
      <c r="G3089" s="13">
        <v>2064.52</v>
      </c>
      <c r="H3089" s="1">
        <v>46274</v>
      </c>
      <c r="I3089">
        <v>101</v>
      </c>
      <c r="J3089" s="12">
        <f t="shared" si="48"/>
        <v>208516.52</v>
      </c>
    </row>
    <row r="3090" spans="1:10" ht="19.5" customHeight="1" x14ac:dyDescent="0.25">
      <c r="A3090" s="3" t="s">
        <v>1152</v>
      </c>
      <c r="B3090" s="1">
        <v>46114</v>
      </c>
      <c r="C3090">
        <v>17010031010</v>
      </c>
      <c r="D3090" s="2" t="s">
        <v>2126</v>
      </c>
      <c r="E3090" s="4">
        <v>7105.52</v>
      </c>
      <c r="F3090" s="1">
        <v>46174</v>
      </c>
      <c r="G3090" s="13">
        <v>5652.9</v>
      </c>
      <c r="H3090" s="1">
        <v>46211</v>
      </c>
      <c r="I3090">
        <v>0</v>
      </c>
      <c r="J3090" s="12">
        <f t="shared" si="48"/>
        <v>0</v>
      </c>
    </row>
    <row r="3091" spans="1:10" ht="19.5" customHeight="1" x14ac:dyDescent="0.25">
      <c r="A3091" s="3" t="s">
        <v>2127</v>
      </c>
      <c r="B3091" s="1">
        <v>46114</v>
      </c>
      <c r="C3091">
        <v>17011889775</v>
      </c>
      <c r="D3091" s="2">
        <v>904664</v>
      </c>
      <c r="E3091" s="4">
        <v>1257.82</v>
      </c>
      <c r="F3091" s="1">
        <v>46174</v>
      </c>
      <c r="G3091" s="13">
        <v>1031</v>
      </c>
      <c r="H3091" s="1">
        <v>46227</v>
      </c>
      <c r="I3091">
        <v>53</v>
      </c>
      <c r="J3091" s="12">
        <f t="shared" si="48"/>
        <v>54643</v>
      </c>
    </row>
    <row r="3092" spans="1:10" ht="19.5" customHeight="1" x14ac:dyDescent="0.25">
      <c r="A3092" s="3" t="s">
        <v>99</v>
      </c>
      <c r="B3092" s="1">
        <v>46114</v>
      </c>
      <c r="C3092">
        <v>17013472122</v>
      </c>
      <c r="D3092" s="2" t="s">
        <v>2128</v>
      </c>
      <c r="E3092" s="4">
        <v>58528.89</v>
      </c>
      <c r="F3092" s="1">
        <v>46174</v>
      </c>
      <c r="G3092" s="13">
        <v>47974.5</v>
      </c>
      <c r="H3092" s="1">
        <v>46212</v>
      </c>
      <c r="I3092">
        <v>38</v>
      </c>
      <c r="J3092" s="12">
        <f t="shared" si="48"/>
        <v>1823031</v>
      </c>
    </row>
    <row r="3093" spans="1:10" ht="19.5" customHeight="1" x14ac:dyDescent="0.25">
      <c r="A3093" s="3" t="s">
        <v>2129</v>
      </c>
      <c r="B3093" s="1">
        <v>46114</v>
      </c>
      <c r="C3093">
        <v>17014265021</v>
      </c>
      <c r="D3093" s="2">
        <v>68</v>
      </c>
      <c r="E3093" s="4">
        <v>5490</v>
      </c>
      <c r="F3093" s="1">
        <v>46174</v>
      </c>
      <c r="G3093" s="13">
        <v>4500</v>
      </c>
      <c r="H3093" s="1">
        <v>46281</v>
      </c>
      <c r="I3093">
        <v>107</v>
      </c>
      <c r="J3093" s="12">
        <f t="shared" si="48"/>
        <v>481500</v>
      </c>
    </row>
    <row r="3094" spans="1:10" ht="19.5" customHeight="1" x14ac:dyDescent="0.25">
      <c r="A3094" s="3" t="s">
        <v>1132</v>
      </c>
      <c r="B3094" s="1">
        <v>46115</v>
      </c>
      <c r="C3094">
        <v>17019539842</v>
      </c>
      <c r="D3094" s="3" t="s">
        <v>2130</v>
      </c>
      <c r="E3094" s="4">
        <v>2501</v>
      </c>
      <c r="F3094" s="1">
        <v>46175</v>
      </c>
      <c r="G3094" s="13">
        <v>2050</v>
      </c>
      <c r="H3094" s="1">
        <v>46269</v>
      </c>
      <c r="I3094">
        <v>94</v>
      </c>
      <c r="J3094" s="12">
        <f t="shared" si="48"/>
        <v>192700</v>
      </c>
    </row>
    <row r="3095" spans="1:10" ht="19.5" customHeight="1" x14ac:dyDescent="0.25">
      <c r="A3095" s="3" t="s">
        <v>2097</v>
      </c>
      <c r="B3095" s="1">
        <v>46115</v>
      </c>
      <c r="C3095">
        <v>17023994889</v>
      </c>
      <c r="D3095" s="2" t="s">
        <v>2131</v>
      </c>
      <c r="E3095" s="4">
        <v>1098</v>
      </c>
      <c r="F3095" s="1">
        <v>46175</v>
      </c>
      <c r="G3095" s="13">
        <v>900</v>
      </c>
      <c r="H3095" s="1">
        <v>46227</v>
      </c>
      <c r="I3095">
        <v>52</v>
      </c>
      <c r="J3095" s="12">
        <f t="shared" si="48"/>
        <v>46800</v>
      </c>
    </row>
    <row r="3096" spans="1:10" ht="19.5" customHeight="1" x14ac:dyDescent="0.25">
      <c r="A3096" s="3" t="s">
        <v>2097</v>
      </c>
      <c r="B3096" s="1">
        <v>46115</v>
      </c>
      <c r="C3096">
        <v>17023994898</v>
      </c>
      <c r="D3096" s="2" t="s">
        <v>2132</v>
      </c>
      <c r="E3096" s="4">
        <v>475.8</v>
      </c>
      <c r="F3096" s="1">
        <v>46175</v>
      </c>
      <c r="G3096" s="13">
        <v>390</v>
      </c>
      <c r="H3096" s="1">
        <v>46227</v>
      </c>
      <c r="I3096">
        <v>52</v>
      </c>
      <c r="J3096" s="12">
        <f t="shared" si="48"/>
        <v>20280</v>
      </c>
    </row>
    <row r="3097" spans="1:10" ht="19.5" customHeight="1" x14ac:dyDescent="0.25">
      <c r="A3097" s="3" t="s">
        <v>1132</v>
      </c>
      <c r="B3097" s="1">
        <v>46121</v>
      </c>
      <c r="C3097">
        <v>17055095370</v>
      </c>
      <c r="D3097" s="3" t="s">
        <v>2133</v>
      </c>
      <c r="E3097" s="4">
        <v>2460.13</v>
      </c>
      <c r="F3097" s="1">
        <v>46181</v>
      </c>
      <c r="G3097" s="13">
        <v>2016.5</v>
      </c>
      <c r="H3097" s="1">
        <v>46227</v>
      </c>
      <c r="I3097">
        <v>46</v>
      </c>
      <c r="J3097" s="12">
        <f t="shared" si="48"/>
        <v>92759</v>
      </c>
    </row>
    <row r="3098" spans="1:10" ht="19.5" customHeight="1" x14ac:dyDescent="0.25">
      <c r="A3098" s="3" t="s">
        <v>2094</v>
      </c>
      <c r="B3098" s="1">
        <v>46121</v>
      </c>
      <c r="C3098">
        <v>17057922355</v>
      </c>
      <c r="D3098" s="2">
        <v>500005513</v>
      </c>
      <c r="E3098" s="4">
        <v>48408.36</v>
      </c>
      <c r="F3098" s="1">
        <v>46181</v>
      </c>
      <c r="G3098" s="13">
        <v>44007.6</v>
      </c>
      <c r="H3098" s="1">
        <v>46238</v>
      </c>
      <c r="I3098">
        <v>57</v>
      </c>
      <c r="J3098" s="12">
        <f t="shared" si="48"/>
        <v>2508433.1999999997</v>
      </c>
    </row>
    <row r="3099" spans="1:10" ht="19.5" customHeight="1" x14ac:dyDescent="0.25">
      <c r="A3099" s="3" t="s">
        <v>107</v>
      </c>
      <c r="B3099" s="1">
        <v>46121</v>
      </c>
      <c r="C3099">
        <v>17060230037</v>
      </c>
      <c r="D3099" s="2" t="s">
        <v>2134</v>
      </c>
      <c r="E3099" s="4">
        <v>23050.44</v>
      </c>
      <c r="F3099" s="1">
        <v>46181</v>
      </c>
      <c r="G3099" s="13">
        <v>18893.8</v>
      </c>
      <c r="H3099" s="1">
        <v>46227</v>
      </c>
      <c r="I3099">
        <v>0</v>
      </c>
      <c r="J3099" s="12">
        <f t="shared" si="48"/>
        <v>0</v>
      </c>
    </row>
    <row r="3100" spans="1:10" ht="19.5" customHeight="1" x14ac:dyDescent="0.25">
      <c r="A3100" s="3" t="s">
        <v>107</v>
      </c>
      <c r="B3100" s="1">
        <v>46121</v>
      </c>
      <c r="C3100">
        <v>17060230168</v>
      </c>
      <c r="D3100" s="2" t="s">
        <v>2135</v>
      </c>
      <c r="E3100" s="4">
        <v>55035.19</v>
      </c>
      <c r="F3100" s="1">
        <v>46181</v>
      </c>
      <c r="G3100" s="13">
        <v>45110.81</v>
      </c>
      <c r="H3100" s="1">
        <v>46227</v>
      </c>
      <c r="I3100">
        <v>0</v>
      </c>
      <c r="J3100" s="12">
        <f t="shared" si="48"/>
        <v>0</v>
      </c>
    </row>
    <row r="3101" spans="1:10" ht="19.5" customHeight="1" x14ac:dyDescent="0.25">
      <c r="A3101" s="3" t="s">
        <v>107</v>
      </c>
      <c r="B3101" s="1">
        <v>46121</v>
      </c>
      <c r="C3101">
        <v>17060230277</v>
      </c>
      <c r="D3101" s="2" t="s">
        <v>2136</v>
      </c>
      <c r="E3101" s="4">
        <v>25528.99</v>
      </c>
      <c r="F3101" s="1">
        <v>46181</v>
      </c>
      <c r="G3101" s="13">
        <v>20925.400000000001</v>
      </c>
      <c r="H3101" s="1">
        <v>46227</v>
      </c>
      <c r="I3101">
        <v>0</v>
      </c>
      <c r="J3101" s="12">
        <f t="shared" si="48"/>
        <v>0</v>
      </c>
    </row>
    <row r="3102" spans="1:10" ht="19.5" customHeight="1" x14ac:dyDescent="0.25">
      <c r="A3102" s="3" t="s">
        <v>107</v>
      </c>
      <c r="B3102" s="1">
        <v>46121</v>
      </c>
      <c r="C3102">
        <v>17060231063</v>
      </c>
      <c r="D3102" s="2" t="s">
        <v>2137</v>
      </c>
      <c r="E3102" s="4">
        <v>8509.5499999999993</v>
      </c>
      <c r="F3102" s="1">
        <v>46181</v>
      </c>
      <c r="G3102" s="13">
        <v>6975.04</v>
      </c>
      <c r="H3102" s="1">
        <v>46227</v>
      </c>
      <c r="I3102">
        <v>0</v>
      </c>
      <c r="J3102" s="12">
        <f t="shared" si="48"/>
        <v>0</v>
      </c>
    </row>
    <row r="3103" spans="1:10" ht="19.5" customHeight="1" x14ac:dyDescent="0.25">
      <c r="A3103" s="3" t="s">
        <v>59</v>
      </c>
      <c r="B3103" s="1">
        <v>46121</v>
      </c>
      <c r="C3103">
        <v>17061962502</v>
      </c>
      <c r="D3103" s="3" t="s">
        <v>2138</v>
      </c>
      <c r="E3103" s="4">
        <v>5832.01</v>
      </c>
      <c r="F3103" s="1">
        <v>46181</v>
      </c>
      <c r="G3103" s="13">
        <v>5266.59</v>
      </c>
      <c r="H3103" s="1">
        <v>46206</v>
      </c>
      <c r="I3103">
        <v>25</v>
      </c>
      <c r="J3103" s="12">
        <f t="shared" si="48"/>
        <v>131664.75</v>
      </c>
    </row>
    <row r="3104" spans="1:10" ht="19.5" customHeight="1" x14ac:dyDescent="0.25">
      <c r="A3104" s="3" t="s">
        <v>1144</v>
      </c>
      <c r="B3104" s="1">
        <v>46122</v>
      </c>
      <c r="C3104">
        <v>17072443169</v>
      </c>
      <c r="D3104" s="2" t="s">
        <v>2139</v>
      </c>
      <c r="E3104" s="4">
        <v>52060.32</v>
      </c>
      <c r="F3104" s="1">
        <v>46182</v>
      </c>
      <c r="G3104" s="13">
        <v>201</v>
      </c>
      <c r="H3104" s="1">
        <v>46279</v>
      </c>
      <c r="I3104">
        <v>97</v>
      </c>
      <c r="J3104" s="12">
        <f t="shared" si="48"/>
        <v>19497</v>
      </c>
    </row>
    <row r="3105" spans="1:10" ht="19.5" customHeight="1" x14ac:dyDescent="0.25">
      <c r="A3105" s="3" t="s">
        <v>1144</v>
      </c>
      <c r="B3105" s="1">
        <v>46122</v>
      </c>
      <c r="C3105">
        <v>17072443169</v>
      </c>
      <c r="D3105" s="2" t="s">
        <v>2139</v>
      </c>
      <c r="E3105" s="4">
        <v>52060.32</v>
      </c>
      <c r="F3105" s="1">
        <v>46182</v>
      </c>
      <c r="G3105" s="13">
        <v>49857</v>
      </c>
      <c r="H3105" s="1">
        <v>46258</v>
      </c>
      <c r="I3105">
        <v>76</v>
      </c>
      <c r="J3105" s="12">
        <f t="shared" si="48"/>
        <v>3789132</v>
      </c>
    </row>
    <row r="3106" spans="1:10" ht="19.5" customHeight="1" x14ac:dyDescent="0.25">
      <c r="A3106" s="3" t="s">
        <v>1484</v>
      </c>
      <c r="B3106" s="1">
        <v>46122</v>
      </c>
      <c r="C3106">
        <v>17076203604</v>
      </c>
      <c r="D3106" s="2">
        <v>125001752</v>
      </c>
      <c r="E3106" s="4">
        <v>91427.47</v>
      </c>
      <c r="F3106" s="1">
        <v>46182</v>
      </c>
      <c r="G3106" s="13">
        <v>83115.88</v>
      </c>
      <c r="H3106" s="1">
        <v>46227</v>
      </c>
      <c r="I3106">
        <v>45</v>
      </c>
      <c r="J3106" s="12">
        <f t="shared" si="48"/>
        <v>3740214.6</v>
      </c>
    </row>
    <row r="3107" spans="1:10" ht="19.5" customHeight="1" x14ac:dyDescent="0.25">
      <c r="A3107" s="3" t="s">
        <v>1132</v>
      </c>
      <c r="B3107" s="1">
        <v>46123</v>
      </c>
      <c r="C3107">
        <v>17078378472</v>
      </c>
      <c r="D3107" s="3" t="s">
        <v>2140</v>
      </c>
      <c r="E3107" s="4">
        <v>4703.1000000000004</v>
      </c>
      <c r="F3107" s="1">
        <v>46183</v>
      </c>
      <c r="G3107" s="13">
        <v>3855</v>
      </c>
      <c r="H3107" s="1">
        <v>46227</v>
      </c>
      <c r="I3107">
        <v>44</v>
      </c>
      <c r="J3107" s="12">
        <f t="shared" si="48"/>
        <v>169620</v>
      </c>
    </row>
    <row r="3108" spans="1:10" ht="19.5" customHeight="1" x14ac:dyDescent="0.25">
      <c r="A3108" s="3" t="s">
        <v>1132</v>
      </c>
      <c r="B3108" s="1">
        <v>46123</v>
      </c>
      <c r="C3108">
        <v>17078379684</v>
      </c>
      <c r="D3108" s="3" t="s">
        <v>2141</v>
      </c>
      <c r="E3108" s="4">
        <v>1500.6</v>
      </c>
      <c r="F3108" s="1">
        <v>46183</v>
      </c>
      <c r="G3108" s="13">
        <v>1230</v>
      </c>
      <c r="H3108" s="1">
        <v>46269</v>
      </c>
      <c r="I3108">
        <v>86</v>
      </c>
      <c r="J3108" s="12">
        <f t="shared" si="48"/>
        <v>105780</v>
      </c>
    </row>
    <row r="3109" spans="1:10" ht="19.5" customHeight="1" x14ac:dyDescent="0.25">
      <c r="A3109" s="3" t="s">
        <v>2142</v>
      </c>
      <c r="B3109" s="1">
        <v>46126</v>
      </c>
      <c r="C3109">
        <v>17099794985</v>
      </c>
      <c r="D3109" s="2">
        <v>116</v>
      </c>
      <c r="E3109" s="4">
        <v>2519.3000000000002</v>
      </c>
      <c r="F3109" s="1">
        <v>46186</v>
      </c>
      <c r="G3109" s="13">
        <v>2059.1</v>
      </c>
      <c r="H3109" s="1">
        <v>46225</v>
      </c>
      <c r="I3109">
        <v>39</v>
      </c>
      <c r="J3109" s="12">
        <f t="shared" si="48"/>
        <v>80304.899999999994</v>
      </c>
    </row>
    <row r="3110" spans="1:10" ht="19.5" customHeight="1" x14ac:dyDescent="0.25">
      <c r="A3110" s="3" t="s">
        <v>1132</v>
      </c>
      <c r="B3110" s="1">
        <v>46127</v>
      </c>
      <c r="C3110">
        <v>17106948410</v>
      </c>
      <c r="D3110" s="3" t="s">
        <v>2143</v>
      </c>
      <c r="E3110" s="4">
        <v>1427.4</v>
      </c>
      <c r="F3110" s="1">
        <v>46187</v>
      </c>
      <c r="G3110" s="13">
        <v>1170</v>
      </c>
      <c r="H3110" s="1">
        <v>46269</v>
      </c>
      <c r="I3110">
        <v>82</v>
      </c>
      <c r="J3110" s="12">
        <f t="shared" si="48"/>
        <v>95940</v>
      </c>
    </row>
    <row r="3111" spans="1:10" ht="19.5" customHeight="1" x14ac:dyDescent="0.25">
      <c r="A3111" s="3" t="s">
        <v>310</v>
      </c>
      <c r="B3111" s="1">
        <v>46127</v>
      </c>
      <c r="C3111">
        <v>17112483127</v>
      </c>
      <c r="D3111" s="2">
        <v>9012411826</v>
      </c>
      <c r="E3111" s="4">
        <v>31720</v>
      </c>
      <c r="F3111" s="1">
        <v>46187</v>
      </c>
      <c r="G3111" s="13">
        <v>26000</v>
      </c>
      <c r="H3111" s="1">
        <v>46211</v>
      </c>
      <c r="I3111">
        <v>24</v>
      </c>
      <c r="J3111" s="12">
        <f t="shared" si="48"/>
        <v>624000</v>
      </c>
    </row>
    <row r="3112" spans="1:10" ht="19.5" customHeight="1" x14ac:dyDescent="0.25">
      <c r="A3112" s="2">
        <v>10634380017</v>
      </c>
      <c r="B3112" s="1">
        <v>46127</v>
      </c>
      <c r="C3112">
        <v>17113644942</v>
      </c>
      <c r="D3112" s="2">
        <v>26004477</v>
      </c>
      <c r="E3112" s="4">
        <v>605.62</v>
      </c>
      <c r="F3112" s="1">
        <v>46187</v>
      </c>
      <c r="G3112" s="13">
        <v>532.79999999999995</v>
      </c>
      <c r="H3112" s="1">
        <v>46231</v>
      </c>
      <c r="I3112">
        <v>44</v>
      </c>
      <c r="J3112" s="12">
        <f t="shared" si="48"/>
        <v>23443.199999999997</v>
      </c>
    </row>
    <row r="3113" spans="1:10" ht="19.5" customHeight="1" x14ac:dyDescent="0.25">
      <c r="A3113" s="3" t="s">
        <v>2102</v>
      </c>
      <c r="B3113" s="1">
        <v>46128</v>
      </c>
      <c r="C3113">
        <v>17119614264</v>
      </c>
      <c r="D3113" s="2" t="s">
        <v>2144</v>
      </c>
      <c r="E3113" s="4">
        <v>131.76</v>
      </c>
      <c r="F3113" s="1">
        <v>46188</v>
      </c>
      <c r="G3113" s="13">
        <v>108</v>
      </c>
      <c r="H3113" s="1">
        <v>46212</v>
      </c>
      <c r="I3113">
        <v>24</v>
      </c>
      <c r="J3113" s="12">
        <f t="shared" si="48"/>
        <v>2592</v>
      </c>
    </row>
    <row r="3114" spans="1:10" ht="19.5" customHeight="1" x14ac:dyDescent="0.25">
      <c r="A3114" s="3" t="s">
        <v>2102</v>
      </c>
      <c r="B3114" s="1">
        <v>46128</v>
      </c>
      <c r="C3114">
        <v>17119614393</v>
      </c>
      <c r="D3114" s="2" t="s">
        <v>2145</v>
      </c>
      <c r="E3114" s="4">
        <v>512.4</v>
      </c>
      <c r="F3114" s="1">
        <v>46188</v>
      </c>
      <c r="G3114" s="13">
        <v>420</v>
      </c>
      <c r="H3114" s="1">
        <v>46217</v>
      </c>
      <c r="I3114">
        <v>29</v>
      </c>
      <c r="J3114" s="12">
        <f t="shared" si="48"/>
        <v>12180</v>
      </c>
    </row>
    <row r="3115" spans="1:10" ht="19.5" customHeight="1" x14ac:dyDescent="0.25">
      <c r="A3115" s="2">
        <v>10191080158</v>
      </c>
      <c r="B3115" s="1">
        <v>46129</v>
      </c>
      <c r="C3115">
        <v>17124886120</v>
      </c>
      <c r="D3115" s="2">
        <v>11005097</v>
      </c>
      <c r="E3115" s="4">
        <v>2010.56</v>
      </c>
      <c r="F3115" s="1">
        <v>46189</v>
      </c>
      <c r="G3115" s="13">
        <v>1648</v>
      </c>
      <c r="H3115" s="1">
        <v>46220</v>
      </c>
      <c r="I3115">
        <v>31</v>
      </c>
      <c r="J3115" s="12">
        <f t="shared" si="48"/>
        <v>51088</v>
      </c>
    </row>
    <row r="3116" spans="1:10" ht="19.5" customHeight="1" x14ac:dyDescent="0.25">
      <c r="A3116" s="3" t="s">
        <v>1132</v>
      </c>
      <c r="B3116" s="1">
        <v>46134</v>
      </c>
      <c r="C3116">
        <v>17155534101</v>
      </c>
      <c r="D3116" s="3" t="s">
        <v>2146</v>
      </c>
      <c r="E3116" s="4">
        <v>1707.2</v>
      </c>
      <c r="F3116" s="1">
        <v>46194</v>
      </c>
      <c r="G3116" s="13">
        <v>1552</v>
      </c>
      <c r="H3116" s="1">
        <v>46212</v>
      </c>
      <c r="I3116">
        <v>18</v>
      </c>
      <c r="J3116" s="12">
        <f t="shared" si="48"/>
        <v>27936</v>
      </c>
    </row>
    <row r="3117" spans="1:10" ht="19.5" customHeight="1" x14ac:dyDescent="0.25">
      <c r="A3117" s="3" t="s">
        <v>81</v>
      </c>
      <c r="B3117" s="1">
        <v>46135</v>
      </c>
      <c r="C3117">
        <v>17163242688</v>
      </c>
      <c r="D3117" s="3" t="s">
        <v>2147</v>
      </c>
      <c r="E3117" s="4">
        <v>1462.03</v>
      </c>
      <c r="F3117" s="1">
        <v>46195</v>
      </c>
      <c r="G3117" s="13">
        <v>387.66</v>
      </c>
      <c r="H3117" s="1">
        <v>46273</v>
      </c>
      <c r="I3117">
        <v>78</v>
      </c>
      <c r="J3117" s="12">
        <f t="shared" si="48"/>
        <v>30237.480000000003</v>
      </c>
    </row>
    <row r="3118" spans="1:10" ht="19.5" customHeight="1" x14ac:dyDescent="0.25">
      <c r="A3118" s="2">
        <v>11654150157</v>
      </c>
      <c r="B3118" s="1">
        <v>46136</v>
      </c>
      <c r="C3118">
        <v>17169693652</v>
      </c>
      <c r="D3118" s="2">
        <v>3300062209</v>
      </c>
      <c r="E3118" s="4">
        <v>3643.19</v>
      </c>
      <c r="F3118" s="1">
        <v>46196</v>
      </c>
      <c r="G3118" s="13">
        <v>3311.99</v>
      </c>
      <c r="H3118" s="1">
        <v>46283</v>
      </c>
      <c r="I3118">
        <v>87</v>
      </c>
      <c r="J3118" s="12">
        <f t="shared" si="48"/>
        <v>288143.13</v>
      </c>
    </row>
    <row r="3119" spans="1:10" ht="19.5" customHeight="1" x14ac:dyDescent="0.25">
      <c r="A3119" s="3" t="s">
        <v>2065</v>
      </c>
      <c r="B3119" s="1">
        <v>46136</v>
      </c>
      <c r="C3119">
        <v>17171079402</v>
      </c>
      <c r="D3119" s="2" t="s">
        <v>2148</v>
      </c>
      <c r="E3119" s="4">
        <v>631.96</v>
      </c>
      <c r="F3119" s="1">
        <v>46196</v>
      </c>
      <c r="G3119" s="13">
        <v>518</v>
      </c>
      <c r="H3119" s="1">
        <v>46287</v>
      </c>
      <c r="I3119">
        <v>91</v>
      </c>
      <c r="J3119" s="12">
        <f t="shared" si="48"/>
        <v>47138</v>
      </c>
    </row>
    <row r="3120" spans="1:10" ht="19.5" customHeight="1" x14ac:dyDescent="0.25">
      <c r="A3120" s="3" t="s">
        <v>2149</v>
      </c>
      <c r="B3120" s="1">
        <v>46136</v>
      </c>
      <c r="C3120">
        <v>17175185239</v>
      </c>
      <c r="D3120" s="2">
        <v>54415</v>
      </c>
      <c r="E3120" s="4">
        <v>11808.45</v>
      </c>
      <c r="F3120" s="1">
        <v>46215</v>
      </c>
      <c r="G3120" s="13">
        <v>9679.06</v>
      </c>
      <c r="H3120" s="1">
        <v>46211</v>
      </c>
      <c r="I3120">
        <v>-4</v>
      </c>
      <c r="J3120" s="12">
        <f t="shared" si="48"/>
        <v>-38716.239999999998</v>
      </c>
    </row>
    <row r="3121" spans="1:10" ht="19.5" customHeight="1" x14ac:dyDescent="0.25">
      <c r="A3121" s="3" t="s">
        <v>59</v>
      </c>
      <c r="B3121" s="1">
        <v>46136</v>
      </c>
      <c r="C3121">
        <v>17175966512</v>
      </c>
      <c r="D3121" s="3" t="s">
        <v>2150</v>
      </c>
      <c r="E3121" s="4">
        <v>2037.33</v>
      </c>
      <c r="F3121" s="1">
        <v>46196</v>
      </c>
      <c r="G3121" s="13">
        <v>1796.89</v>
      </c>
      <c r="H3121" s="1">
        <v>46237</v>
      </c>
      <c r="I3121">
        <v>41</v>
      </c>
      <c r="J3121" s="12">
        <f t="shared" si="48"/>
        <v>73672.490000000005</v>
      </c>
    </row>
    <row r="3122" spans="1:10" ht="19.5" customHeight="1" x14ac:dyDescent="0.25">
      <c r="A3122" s="2">
        <v>17291291007</v>
      </c>
      <c r="B3122" s="1">
        <v>46139</v>
      </c>
      <c r="C3122">
        <v>17181954148</v>
      </c>
      <c r="D3122" s="2">
        <v>56029659</v>
      </c>
      <c r="E3122" s="4">
        <v>815.1</v>
      </c>
      <c r="F3122" s="1">
        <v>46199</v>
      </c>
      <c r="G3122" s="13">
        <v>741</v>
      </c>
      <c r="H3122" s="1">
        <v>46211</v>
      </c>
      <c r="I3122">
        <v>12</v>
      </c>
      <c r="J3122" s="12">
        <f t="shared" si="48"/>
        <v>8892</v>
      </c>
    </row>
    <row r="3123" spans="1:10" ht="19.5" customHeight="1" x14ac:dyDescent="0.25">
      <c r="A3123" s="2">
        <v>11742580969</v>
      </c>
      <c r="B3123" s="1">
        <v>46139</v>
      </c>
      <c r="C3123">
        <v>17182454468</v>
      </c>
      <c r="D3123" s="2">
        <v>1285</v>
      </c>
      <c r="E3123" s="4">
        <v>2123.2800000000002</v>
      </c>
      <c r="F3123" s="1">
        <v>46199</v>
      </c>
      <c r="G3123" s="13">
        <v>1930.25</v>
      </c>
      <c r="H3123" s="1">
        <v>46274</v>
      </c>
      <c r="I3123">
        <v>75</v>
      </c>
      <c r="J3123" s="12">
        <f t="shared" si="48"/>
        <v>144768.75</v>
      </c>
    </row>
    <row r="3124" spans="1:10" ht="19.5" customHeight="1" x14ac:dyDescent="0.25">
      <c r="A3124" s="3" t="s">
        <v>261</v>
      </c>
      <c r="B3124" s="1">
        <v>46140</v>
      </c>
      <c r="C3124">
        <v>17190398189</v>
      </c>
      <c r="D3124" s="2" t="s">
        <v>2151</v>
      </c>
      <c r="E3124" s="4">
        <v>219.6</v>
      </c>
      <c r="F3124" s="1">
        <v>46200</v>
      </c>
      <c r="G3124" s="13">
        <v>180</v>
      </c>
      <c r="H3124" s="1">
        <v>46258</v>
      </c>
      <c r="I3124">
        <v>58</v>
      </c>
      <c r="J3124" s="12">
        <f t="shared" si="48"/>
        <v>10440</v>
      </c>
    </row>
    <row r="3125" spans="1:10" ht="19.5" customHeight="1" x14ac:dyDescent="0.25">
      <c r="A3125" s="3" t="s">
        <v>2051</v>
      </c>
      <c r="B3125" s="1">
        <v>46140</v>
      </c>
      <c r="C3125">
        <v>17191580836</v>
      </c>
      <c r="D3125" s="2" t="s">
        <v>2152</v>
      </c>
      <c r="E3125" s="4">
        <v>4970.43</v>
      </c>
      <c r="F3125" s="1">
        <v>46200</v>
      </c>
      <c r="G3125" s="13">
        <v>3652.93</v>
      </c>
      <c r="H3125" s="1">
        <v>46231</v>
      </c>
      <c r="I3125">
        <v>31</v>
      </c>
      <c r="J3125" s="12">
        <f t="shared" si="48"/>
        <v>113240.83</v>
      </c>
    </row>
    <row r="3126" spans="1:10" ht="19.5" customHeight="1" x14ac:dyDescent="0.25">
      <c r="A3126" s="3" t="s">
        <v>2035</v>
      </c>
      <c r="B3126" s="1">
        <v>46140</v>
      </c>
      <c r="C3126">
        <v>17194401557</v>
      </c>
      <c r="D3126" s="2" t="s">
        <v>2153</v>
      </c>
      <c r="E3126" s="4">
        <v>136.13</v>
      </c>
      <c r="F3126" s="1">
        <v>46200</v>
      </c>
      <c r="G3126" s="13">
        <v>123.75</v>
      </c>
      <c r="H3126" s="1">
        <v>46237</v>
      </c>
      <c r="I3126">
        <v>37</v>
      </c>
      <c r="J3126" s="12">
        <f t="shared" si="48"/>
        <v>4578.75</v>
      </c>
    </row>
    <row r="3127" spans="1:10" ht="19.5" customHeight="1" x14ac:dyDescent="0.25">
      <c r="A3127" s="3" t="s">
        <v>2051</v>
      </c>
      <c r="B3127" s="1">
        <v>46140</v>
      </c>
      <c r="C3127">
        <v>17194477421</v>
      </c>
      <c r="D3127" s="2" t="s">
        <v>2154</v>
      </c>
      <c r="E3127" s="4">
        <v>305.49</v>
      </c>
      <c r="F3127" s="1">
        <v>46200</v>
      </c>
      <c r="G3127" s="13">
        <v>74.400000000000006</v>
      </c>
      <c r="H3127" s="1">
        <v>46231</v>
      </c>
      <c r="I3127">
        <v>31</v>
      </c>
      <c r="J3127" s="12">
        <f t="shared" si="48"/>
        <v>2306.4</v>
      </c>
    </row>
    <row r="3128" spans="1:10" ht="19.5" customHeight="1" x14ac:dyDescent="0.25">
      <c r="A3128" s="3" t="s">
        <v>1132</v>
      </c>
      <c r="B3128" s="1">
        <v>46141</v>
      </c>
      <c r="C3128">
        <v>17197003726</v>
      </c>
      <c r="D3128" s="3" t="s">
        <v>2155</v>
      </c>
      <c r="E3128" s="4">
        <v>351.36</v>
      </c>
      <c r="F3128" s="1">
        <v>46201</v>
      </c>
      <c r="G3128" s="13">
        <v>288</v>
      </c>
      <c r="H3128" s="1">
        <v>46227</v>
      </c>
      <c r="I3128">
        <v>26</v>
      </c>
      <c r="J3128" s="12">
        <f t="shared" si="48"/>
        <v>7488</v>
      </c>
    </row>
    <row r="3129" spans="1:10" ht="19.5" customHeight="1" x14ac:dyDescent="0.25">
      <c r="A3129" s="3" t="s">
        <v>2142</v>
      </c>
      <c r="B3129" s="1">
        <v>46141</v>
      </c>
      <c r="C3129">
        <v>17199738583</v>
      </c>
      <c r="D3129" s="2">
        <v>139</v>
      </c>
      <c r="E3129" s="4">
        <v>380.64</v>
      </c>
      <c r="F3129" s="1">
        <v>46201</v>
      </c>
      <c r="G3129" s="13">
        <v>312</v>
      </c>
      <c r="H3129" s="1">
        <v>46217</v>
      </c>
      <c r="I3129">
        <v>16</v>
      </c>
      <c r="J3129" s="12">
        <f t="shared" si="48"/>
        <v>4992</v>
      </c>
    </row>
    <row r="3130" spans="1:10" ht="19.5" customHeight="1" x14ac:dyDescent="0.25">
      <c r="A3130" s="3" t="s">
        <v>261</v>
      </c>
      <c r="B3130" s="1">
        <v>46142</v>
      </c>
      <c r="C3130">
        <v>17209514903</v>
      </c>
      <c r="D3130" s="2" t="s">
        <v>2156</v>
      </c>
      <c r="E3130" s="4">
        <v>398.94</v>
      </c>
      <c r="F3130" s="1">
        <v>46202</v>
      </c>
      <c r="G3130" s="13">
        <v>327</v>
      </c>
      <c r="H3130" s="1">
        <v>46217</v>
      </c>
      <c r="I3130">
        <v>15</v>
      </c>
      <c r="J3130" s="12">
        <f t="shared" si="48"/>
        <v>4905</v>
      </c>
    </row>
    <row r="3131" spans="1:10" ht="19.5" customHeight="1" x14ac:dyDescent="0.25">
      <c r="A3131" s="3" t="s">
        <v>261</v>
      </c>
      <c r="B3131" s="1">
        <v>46142</v>
      </c>
      <c r="C3131">
        <v>17209516844</v>
      </c>
      <c r="D3131" s="2" t="s">
        <v>2157</v>
      </c>
      <c r="E3131" s="4">
        <v>131.76</v>
      </c>
      <c r="F3131" s="1">
        <v>46202</v>
      </c>
      <c r="G3131" s="13">
        <v>108</v>
      </c>
      <c r="H3131" s="1">
        <v>46211</v>
      </c>
      <c r="I3131">
        <v>9</v>
      </c>
      <c r="J3131" s="12">
        <f t="shared" si="48"/>
        <v>972</v>
      </c>
    </row>
    <row r="3132" spans="1:10" ht="19.5" customHeight="1" x14ac:dyDescent="0.25">
      <c r="A3132" s="3" t="s">
        <v>2158</v>
      </c>
      <c r="B3132" s="1">
        <v>46142</v>
      </c>
      <c r="C3132">
        <v>17215641179</v>
      </c>
      <c r="D3132" s="2" t="s">
        <v>2159</v>
      </c>
      <c r="E3132" s="4">
        <v>4155.32</v>
      </c>
      <c r="F3132" s="1">
        <v>46202</v>
      </c>
      <c r="G3132" s="13">
        <v>3406</v>
      </c>
      <c r="H3132" s="1">
        <v>46273</v>
      </c>
      <c r="I3132">
        <v>71</v>
      </c>
      <c r="J3132" s="12">
        <f t="shared" si="48"/>
        <v>241826</v>
      </c>
    </row>
    <row r="3133" spans="1:10" ht="19.5" customHeight="1" x14ac:dyDescent="0.25">
      <c r="A3133" s="2">
        <v>12878470157</v>
      </c>
      <c r="B3133" s="1">
        <v>46143</v>
      </c>
      <c r="C3133">
        <v>17219250008</v>
      </c>
      <c r="D3133" s="2">
        <v>2800004199</v>
      </c>
      <c r="E3133" s="4">
        <v>11719.71</v>
      </c>
      <c r="F3133" s="1">
        <v>46203</v>
      </c>
      <c r="G3133" s="13">
        <v>9606.32</v>
      </c>
      <c r="H3133" s="1">
        <v>46220</v>
      </c>
      <c r="I3133">
        <v>17</v>
      </c>
      <c r="J3133" s="12">
        <f t="shared" si="48"/>
        <v>163307.44</v>
      </c>
    </row>
    <row r="3134" spans="1:10" ht="19.5" customHeight="1" x14ac:dyDescent="0.25">
      <c r="A3134" s="3" t="s">
        <v>99</v>
      </c>
      <c r="B3134" s="1">
        <v>46146</v>
      </c>
      <c r="C3134">
        <v>17229842362</v>
      </c>
      <c r="D3134" s="2" t="s">
        <v>2160</v>
      </c>
      <c r="E3134" s="4">
        <v>114.58</v>
      </c>
      <c r="F3134" s="1">
        <v>46206</v>
      </c>
      <c r="G3134" s="13">
        <v>93.92</v>
      </c>
      <c r="H3134" s="1">
        <v>46211</v>
      </c>
      <c r="I3134">
        <v>5</v>
      </c>
      <c r="J3134" s="12">
        <f t="shared" si="48"/>
        <v>469.6</v>
      </c>
    </row>
    <row r="3135" spans="1:10" ht="19.5" customHeight="1" x14ac:dyDescent="0.25">
      <c r="A3135" s="3" t="s">
        <v>99</v>
      </c>
      <c r="B3135" s="1">
        <v>46146</v>
      </c>
      <c r="C3135">
        <v>17229947826</v>
      </c>
      <c r="D3135" s="2" t="s">
        <v>2161</v>
      </c>
      <c r="E3135" s="4">
        <v>161.69999999999999</v>
      </c>
      <c r="F3135" s="1">
        <v>46206</v>
      </c>
      <c r="G3135" s="13">
        <v>132.54</v>
      </c>
      <c r="H3135" s="1">
        <v>46211</v>
      </c>
      <c r="I3135">
        <v>5</v>
      </c>
      <c r="J3135" s="12">
        <f t="shared" si="48"/>
        <v>662.69999999999993</v>
      </c>
    </row>
    <row r="3136" spans="1:10" ht="19.5" customHeight="1" x14ac:dyDescent="0.25">
      <c r="A3136" s="3" t="s">
        <v>2044</v>
      </c>
      <c r="B3136" s="1">
        <v>46146</v>
      </c>
      <c r="C3136">
        <v>17230053702</v>
      </c>
      <c r="D3136" s="2">
        <v>26601421</v>
      </c>
      <c r="E3136" s="4">
        <v>2053.59</v>
      </c>
      <c r="F3136" s="1">
        <v>46206</v>
      </c>
      <c r="G3136" s="13">
        <v>1866.9</v>
      </c>
      <c r="H3136" s="1">
        <v>46245</v>
      </c>
      <c r="I3136">
        <v>39</v>
      </c>
      <c r="J3136" s="12">
        <f t="shared" si="48"/>
        <v>72809.100000000006</v>
      </c>
    </row>
    <row r="3137" spans="1:10" ht="19.5" customHeight="1" x14ac:dyDescent="0.25">
      <c r="A3137" s="3" t="s">
        <v>2045</v>
      </c>
      <c r="B3137" s="1">
        <v>46146</v>
      </c>
      <c r="C3137">
        <v>17232862854</v>
      </c>
      <c r="D3137" s="2" t="s">
        <v>2162</v>
      </c>
      <c r="E3137" s="4">
        <v>714.39</v>
      </c>
      <c r="F3137" s="1">
        <v>46206</v>
      </c>
      <c r="G3137" s="13">
        <v>364.8</v>
      </c>
      <c r="H3137" s="1">
        <v>46231</v>
      </c>
      <c r="I3137">
        <v>25</v>
      </c>
      <c r="J3137" s="12">
        <f t="shared" si="48"/>
        <v>9120</v>
      </c>
    </row>
    <row r="3138" spans="1:10" ht="19.5" customHeight="1" x14ac:dyDescent="0.25">
      <c r="A3138" s="3" t="s">
        <v>1504</v>
      </c>
      <c r="B3138" s="1">
        <v>46146</v>
      </c>
      <c r="C3138">
        <v>17233304748</v>
      </c>
      <c r="D3138" s="2" t="s">
        <v>2163</v>
      </c>
      <c r="E3138" s="4">
        <v>1190.72</v>
      </c>
      <c r="F3138" s="1">
        <v>46206</v>
      </c>
      <c r="G3138" s="13">
        <v>976</v>
      </c>
      <c r="H3138" s="1">
        <v>46227</v>
      </c>
      <c r="I3138">
        <v>21</v>
      </c>
      <c r="J3138" s="12">
        <f t="shared" si="48"/>
        <v>20496</v>
      </c>
    </row>
    <row r="3139" spans="1:10" ht="19.5" customHeight="1" x14ac:dyDescent="0.25">
      <c r="A3139" s="3" t="s">
        <v>2064</v>
      </c>
      <c r="B3139" s="1">
        <v>46146</v>
      </c>
      <c r="C3139">
        <v>17235250647</v>
      </c>
      <c r="D3139" s="2">
        <v>26509013</v>
      </c>
      <c r="E3139" s="4">
        <v>255.2</v>
      </c>
      <c r="F3139" s="1">
        <v>46206</v>
      </c>
      <c r="G3139" s="13">
        <v>232</v>
      </c>
      <c r="H3139" s="1">
        <v>46231</v>
      </c>
      <c r="I3139">
        <v>25</v>
      </c>
      <c r="J3139" s="12">
        <f t="shared" si="48"/>
        <v>5800</v>
      </c>
    </row>
    <row r="3140" spans="1:10" ht="19.5" customHeight="1" x14ac:dyDescent="0.25">
      <c r="A3140" s="3" t="s">
        <v>2164</v>
      </c>
      <c r="B3140" s="1">
        <v>46146</v>
      </c>
      <c r="C3140">
        <v>17235576159</v>
      </c>
      <c r="D3140" s="2">
        <v>8011590</v>
      </c>
      <c r="E3140" s="4">
        <v>3915.1</v>
      </c>
      <c r="F3140" s="1">
        <v>46206</v>
      </c>
      <c r="G3140" s="13">
        <v>3135.79</v>
      </c>
      <c r="H3140" s="1">
        <v>46267</v>
      </c>
      <c r="I3140">
        <v>61</v>
      </c>
      <c r="J3140" s="12">
        <f t="shared" ref="J3140:J3203" si="49">G3140*I3140</f>
        <v>191283.19</v>
      </c>
    </row>
    <row r="3141" spans="1:10" ht="19.5" customHeight="1" x14ac:dyDescent="0.25">
      <c r="A3141" s="3" t="s">
        <v>8</v>
      </c>
      <c r="B3141" s="1">
        <v>46146</v>
      </c>
      <c r="C3141">
        <v>17237222735</v>
      </c>
      <c r="D3141" s="2">
        <v>2000029107</v>
      </c>
      <c r="E3141" s="4">
        <v>342753.86</v>
      </c>
      <c r="F3141" s="1">
        <v>46206</v>
      </c>
      <c r="G3141" s="13">
        <v>311594.42</v>
      </c>
      <c r="H3141" s="1">
        <v>46217</v>
      </c>
      <c r="I3141">
        <v>11</v>
      </c>
      <c r="J3141" s="12">
        <f t="shared" si="49"/>
        <v>3427538.6199999996</v>
      </c>
    </row>
    <row r="3142" spans="1:10" ht="19.5" customHeight="1" x14ac:dyDescent="0.25">
      <c r="A3142" s="3" t="s">
        <v>2165</v>
      </c>
      <c r="B3142" s="1">
        <v>46147</v>
      </c>
      <c r="C3142">
        <v>17244028477</v>
      </c>
      <c r="D3142" s="2">
        <v>3250</v>
      </c>
      <c r="E3142" s="4">
        <v>480.03</v>
      </c>
      <c r="F3142" s="1">
        <v>46207</v>
      </c>
      <c r="G3142" s="13">
        <v>393.47</v>
      </c>
      <c r="H3142" s="1">
        <v>46290</v>
      </c>
      <c r="I3142">
        <v>83</v>
      </c>
      <c r="J3142" s="12">
        <f t="shared" si="49"/>
        <v>32658.010000000002</v>
      </c>
    </row>
    <row r="3143" spans="1:10" ht="19.5" customHeight="1" x14ac:dyDescent="0.25">
      <c r="A3143" s="3" t="s">
        <v>2094</v>
      </c>
      <c r="B3143" s="1">
        <v>46147</v>
      </c>
      <c r="C3143">
        <v>17244058394</v>
      </c>
      <c r="D3143" s="2">
        <v>500006933</v>
      </c>
      <c r="E3143" s="4">
        <v>58817.440000000002</v>
      </c>
      <c r="F3143" s="1">
        <v>46207</v>
      </c>
      <c r="G3143" s="13">
        <v>53470.400000000001</v>
      </c>
      <c r="H3143" s="1">
        <v>46220</v>
      </c>
      <c r="I3143">
        <v>13</v>
      </c>
      <c r="J3143" s="12">
        <f t="shared" si="49"/>
        <v>695115.20000000007</v>
      </c>
    </row>
    <row r="3144" spans="1:10" ht="19.5" customHeight="1" x14ac:dyDescent="0.25">
      <c r="A3144" s="3" t="s">
        <v>1672</v>
      </c>
      <c r="B3144" s="1">
        <v>46149</v>
      </c>
      <c r="C3144">
        <v>17254956348</v>
      </c>
      <c r="D3144" s="2" t="s">
        <v>2166</v>
      </c>
      <c r="E3144" s="4">
        <v>24255</v>
      </c>
      <c r="F3144" s="1">
        <v>46209</v>
      </c>
      <c r="G3144" s="13">
        <v>23100</v>
      </c>
      <c r="H3144" s="1">
        <v>46211</v>
      </c>
      <c r="I3144">
        <v>2</v>
      </c>
      <c r="J3144" s="12">
        <f t="shared" si="49"/>
        <v>46200</v>
      </c>
    </row>
    <row r="3145" spans="1:10" ht="19.5" customHeight="1" x14ac:dyDescent="0.25">
      <c r="A3145" s="3" t="s">
        <v>67</v>
      </c>
      <c r="B3145" s="1">
        <v>46150</v>
      </c>
      <c r="C3145">
        <v>17265147948</v>
      </c>
      <c r="D3145" s="2">
        <v>2026077289</v>
      </c>
      <c r="E3145" s="4">
        <v>137.38</v>
      </c>
      <c r="F3145" s="1">
        <v>46210</v>
      </c>
      <c r="G3145" s="13">
        <v>124.89</v>
      </c>
      <c r="H3145" s="1">
        <v>46217</v>
      </c>
      <c r="I3145">
        <v>7</v>
      </c>
      <c r="J3145" s="12">
        <f t="shared" si="49"/>
        <v>874.23</v>
      </c>
    </row>
    <row r="3146" spans="1:10" ht="19.5" customHeight="1" x14ac:dyDescent="0.25">
      <c r="A3146" s="3" t="s">
        <v>99</v>
      </c>
      <c r="B3146" s="1">
        <v>46150</v>
      </c>
      <c r="C3146">
        <v>17265608293</v>
      </c>
      <c r="D3146" s="2" t="s">
        <v>2167</v>
      </c>
      <c r="E3146" s="4">
        <v>7872.05</v>
      </c>
      <c r="F3146" s="1">
        <v>46210</v>
      </c>
      <c r="G3146" s="13">
        <v>6452.5</v>
      </c>
      <c r="H3146" s="1">
        <v>46211</v>
      </c>
      <c r="I3146">
        <v>1</v>
      </c>
      <c r="J3146" s="12">
        <f t="shared" si="49"/>
        <v>6452.5</v>
      </c>
    </row>
    <row r="3147" spans="1:10" ht="19.5" customHeight="1" x14ac:dyDescent="0.25">
      <c r="A3147" s="3" t="s">
        <v>44</v>
      </c>
      <c r="B3147" s="1">
        <v>46149</v>
      </c>
      <c r="C3147">
        <v>17266871225</v>
      </c>
      <c r="D3147" s="2">
        <v>1260618209</v>
      </c>
      <c r="E3147" s="4">
        <v>108.24</v>
      </c>
      <c r="F3147" s="1">
        <v>46209</v>
      </c>
      <c r="G3147" s="13">
        <v>93.36</v>
      </c>
      <c r="H3147" s="1">
        <v>46206</v>
      </c>
      <c r="I3147">
        <v>-3</v>
      </c>
      <c r="J3147" s="12">
        <f t="shared" si="49"/>
        <v>-280.08</v>
      </c>
    </row>
    <row r="3148" spans="1:10" ht="19.5" customHeight="1" x14ac:dyDescent="0.25">
      <c r="A3148" s="3" t="s">
        <v>67</v>
      </c>
      <c r="B3148" s="1">
        <v>46150</v>
      </c>
      <c r="C3148">
        <v>17267407566</v>
      </c>
      <c r="D3148" s="2">
        <v>2026106467</v>
      </c>
      <c r="E3148" s="4">
        <v>228.6</v>
      </c>
      <c r="F3148" s="1">
        <v>46210</v>
      </c>
      <c r="G3148" s="13">
        <v>207.82</v>
      </c>
      <c r="H3148" s="1">
        <v>46211</v>
      </c>
      <c r="I3148">
        <v>1</v>
      </c>
      <c r="J3148" s="12">
        <f t="shared" si="49"/>
        <v>207.82</v>
      </c>
    </row>
    <row r="3149" spans="1:10" ht="19.5" customHeight="1" x14ac:dyDescent="0.25">
      <c r="A3149" s="3" t="s">
        <v>2168</v>
      </c>
      <c r="B3149" s="1">
        <v>46150</v>
      </c>
      <c r="C3149">
        <v>17268461872</v>
      </c>
      <c r="D3149" s="2" t="s">
        <v>2169</v>
      </c>
      <c r="E3149" s="4">
        <v>1050.42</v>
      </c>
      <c r="F3149" s="1">
        <v>46215</v>
      </c>
      <c r="G3149" s="13">
        <v>861</v>
      </c>
      <c r="H3149" s="1">
        <v>46244</v>
      </c>
      <c r="I3149">
        <v>29</v>
      </c>
      <c r="J3149" s="12">
        <f t="shared" si="49"/>
        <v>24969</v>
      </c>
    </row>
    <row r="3150" spans="1:10" ht="19.5" customHeight="1" x14ac:dyDescent="0.25">
      <c r="A3150" s="2">
        <v>12883420155</v>
      </c>
      <c r="B3150" s="1">
        <v>46150</v>
      </c>
      <c r="C3150">
        <v>17273940666</v>
      </c>
      <c r="D3150" s="2">
        <v>826500355556</v>
      </c>
      <c r="E3150" s="4">
        <v>13092.71</v>
      </c>
      <c r="F3150" s="1">
        <v>46210</v>
      </c>
      <c r="G3150" s="13">
        <v>10731.73</v>
      </c>
      <c r="H3150" s="1">
        <v>46209</v>
      </c>
      <c r="I3150">
        <v>-1</v>
      </c>
      <c r="J3150" s="12">
        <f t="shared" si="49"/>
        <v>-10731.73</v>
      </c>
    </row>
    <row r="3151" spans="1:10" ht="19.5" customHeight="1" x14ac:dyDescent="0.25">
      <c r="A3151" s="3" t="s">
        <v>310</v>
      </c>
      <c r="B3151" s="1">
        <v>46150</v>
      </c>
      <c r="C3151">
        <v>17275756470</v>
      </c>
      <c r="D3151" s="2">
        <v>9012415208</v>
      </c>
      <c r="E3151" s="4">
        <v>10980</v>
      </c>
      <c r="F3151" s="1">
        <v>46211</v>
      </c>
      <c r="G3151" s="13">
        <v>9000</v>
      </c>
      <c r="H3151" s="1">
        <v>46290</v>
      </c>
      <c r="I3151">
        <v>79</v>
      </c>
      <c r="J3151" s="12">
        <f t="shared" si="49"/>
        <v>711000</v>
      </c>
    </row>
    <row r="3152" spans="1:10" ht="19.5" customHeight="1" x14ac:dyDescent="0.25">
      <c r="A3152" s="3" t="s">
        <v>67</v>
      </c>
      <c r="B3152" s="1">
        <v>46150</v>
      </c>
      <c r="C3152">
        <v>17277712163</v>
      </c>
      <c r="D3152" s="2">
        <v>2026108923</v>
      </c>
      <c r="E3152" s="4">
        <v>213.36</v>
      </c>
      <c r="F3152" s="1">
        <v>46210</v>
      </c>
      <c r="G3152" s="13">
        <v>193.96</v>
      </c>
      <c r="H3152" s="1">
        <v>46217</v>
      </c>
      <c r="I3152">
        <v>7</v>
      </c>
      <c r="J3152" s="12">
        <f t="shared" si="49"/>
        <v>1357.72</v>
      </c>
    </row>
    <row r="3153" spans="1:10" ht="19.5" customHeight="1" x14ac:dyDescent="0.25">
      <c r="A3153" s="3" t="s">
        <v>67</v>
      </c>
      <c r="B3153" s="1">
        <v>46150</v>
      </c>
      <c r="C3153">
        <v>17277712348</v>
      </c>
      <c r="D3153" s="2">
        <v>2026108919</v>
      </c>
      <c r="E3153" s="4">
        <v>505.99</v>
      </c>
      <c r="F3153" s="1">
        <v>46210</v>
      </c>
      <c r="G3153" s="13">
        <v>423.08</v>
      </c>
      <c r="H3153" s="1">
        <v>46237</v>
      </c>
      <c r="I3153">
        <v>27</v>
      </c>
      <c r="J3153" s="12">
        <f t="shared" si="49"/>
        <v>11423.16</v>
      </c>
    </row>
    <row r="3154" spans="1:10" ht="19.5" customHeight="1" x14ac:dyDescent="0.25">
      <c r="A3154" s="3" t="s">
        <v>2170</v>
      </c>
      <c r="B3154" s="1">
        <v>46151</v>
      </c>
      <c r="C3154">
        <v>17281686928</v>
      </c>
      <c r="D3154" s="3" t="s">
        <v>2171</v>
      </c>
      <c r="E3154" s="4">
        <v>40351.370000000003</v>
      </c>
      <c r="F3154" s="1">
        <v>46211</v>
      </c>
      <c r="G3154" s="13">
        <v>32625.38</v>
      </c>
      <c r="H3154" s="1">
        <v>46227</v>
      </c>
      <c r="I3154">
        <v>16</v>
      </c>
      <c r="J3154" s="12">
        <f t="shared" si="49"/>
        <v>522006.08</v>
      </c>
    </row>
    <row r="3155" spans="1:10" ht="19.5" customHeight="1" x14ac:dyDescent="0.25">
      <c r="A3155" s="3" t="s">
        <v>2172</v>
      </c>
      <c r="B3155" s="1">
        <v>46153</v>
      </c>
      <c r="C3155">
        <v>17292705996</v>
      </c>
      <c r="D3155" s="2" t="s">
        <v>2173</v>
      </c>
      <c r="E3155" s="4">
        <v>215.46</v>
      </c>
      <c r="F3155" s="1">
        <v>46213</v>
      </c>
      <c r="G3155" s="13">
        <v>205.2</v>
      </c>
      <c r="H3155" s="1">
        <v>46212</v>
      </c>
      <c r="I3155">
        <v>-1</v>
      </c>
      <c r="J3155" s="12">
        <f t="shared" si="49"/>
        <v>-205.2</v>
      </c>
    </row>
    <row r="3156" spans="1:10" ht="19.5" customHeight="1" x14ac:dyDescent="0.25">
      <c r="A3156" s="3" t="s">
        <v>2121</v>
      </c>
      <c r="B3156" s="1">
        <v>46153</v>
      </c>
      <c r="C3156">
        <v>17294374953</v>
      </c>
      <c r="D3156" s="2" t="s">
        <v>2174</v>
      </c>
      <c r="E3156" s="4">
        <v>1073.28</v>
      </c>
      <c r="F3156" s="1">
        <v>46213</v>
      </c>
      <c r="G3156" s="13">
        <v>1032</v>
      </c>
      <c r="H3156" s="1">
        <v>46212</v>
      </c>
      <c r="I3156">
        <v>-1</v>
      </c>
      <c r="J3156" s="12">
        <f t="shared" si="49"/>
        <v>-1032</v>
      </c>
    </row>
    <row r="3157" spans="1:10" ht="19.5" customHeight="1" x14ac:dyDescent="0.25">
      <c r="A3157" s="3" t="s">
        <v>310</v>
      </c>
      <c r="B3157" s="1">
        <v>46153</v>
      </c>
      <c r="C3157">
        <v>17295553088</v>
      </c>
      <c r="D3157" s="2">
        <v>9012415486</v>
      </c>
      <c r="E3157" s="4">
        <v>8540</v>
      </c>
      <c r="F3157" s="1">
        <v>46213</v>
      </c>
      <c r="G3157" s="13">
        <v>7000</v>
      </c>
      <c r="H3157" s="1">
        <v>46290</v>
      </c>
      <c r="I3157">
        <v>77</v>
      </c>
      <c r="J3157" s="12">
        <f t="shared" si="49"/>
        <v>539000</v>
      </c>
    </row>
    <row r="3158" spans="1:10" ht="19.5" customHeight="1" x14ac:dyDescent="0.25">
      <c r="A3158" s="3" t="s">
        <v>310</v>
      </c>
      <c r="B3158" s="1">
        <v>46153</v>
      </c>
      <c r="C3158">
        <v>17295553099</v>
      </c>
      <c r="D3158" s="2">
        <v>9012415487</v>
      </c>
      <c r="E3158" s="4">
        <v>10980</v>
      </c>
      <c r="F3158" s="1">
        <v>46213</v>
      </c>
      <c r="G3158" s="13">
        <v>9000</v>
      </c>
      <c r="H3158" s="1">
        <v>46290</v>
      </c>
      <c r="I3158">
        <v>77</v>
      </c>
      <c r="J3158" s="12">
        <f t="shared" si="49"/>
        <v>693000</v>
      </c>
    </row>
    <row r="3159" spans="1:10" ht="19.5" customHeight="1" x14ac:dyDescent="0.25">
      <c r="A3159" s="3" t="s">
        <v>310</v>
      </c>
      <c r="B3159" s="1">
        <v>46153</v>
      </c>
      <c r="C3159">
        <v>17295553236</v>
      </c>
      <c r="D3159" s="2">
        <v>9012415207</v>
      </c>
      <c r="E3159" s="4">
        <v>8540</v>
      </c>
      <c r="F3159" s="1">
        <v>46213</v>
      </c>
      <c r="G3159" s="13">
        <v>7000</v>
      </c>
      <c r="H3159" s="1">
        <v>46290</v>
      </c>
      <c r="I3159">
        <v>77</v>
      </c>
      <c r="J3159" s="12">
        <f t="shared" si="49"/>
        <v>539000</v>
      </c>
    </row>
    <row r="3160" spans="1:10" ht="19.5" customHeight="1" x14ac:dyDescent="0.25">
      <c r="A3160" s="3" t="s">
        <v>310</v>
      </c>
      <c r="B3160" s="1">
        <v>46153</v>
      </c>
      <c r="C3160">
        <v>17295831446</v>
      </c>
      <c r="D3160" s="2">
        <v>9012415491</v>
      </c>
      <c r="E3160" s="4">
        <v>10980</v>
      </c>
      <c r="F3160" s="1">
        <v>46213</v>
      </c>
      <c r="G3160" s="13">
        <v>9000</v>
      </c>
      <c r="H3160" s="1">
        <v>46290</v>
      </c>
      <c r="I3160">
        <v>77</v>
      </c>
      <c r="J3160" s="12">
        <f t="shared" si="49"/>
        <v>693000</v>
      </c>
    </row>
    <row r="3161" spans="1:10" ht="19.5" customHeight="1" x14ac:dyDescent="0.25">
      <c r="A3161" s="3" t="s">
        <v>310</v>
      </c>
      <c r="B3161" s="1">
        <v>46153</v>
      </c>
      <c r="C3161">
        <v>17295831515</v>
      </c>
      <c r="D3161" s="2">
        <v>9012415490</v>
      </c>
      <c r="E3161" s="4">
        <v>8540</v>
      </c>
      <c r="F3161" s="1">
        <v>46213</v>
      </c>
      <c r="G3161" s="13">
        <v>7000</v>
      </c>
      <c r="H3161" s="1">
        <v>46290</v>
      </c>
      <c r="I3161">
        <v>77</v>
      </c>
      <c r="J3161" s="12">
        <f t="shared" si="49"/>
        <v>539000</v>
      </c>
    </row>
    <row r="3162" spans="1:10" ht="19.5" customHeight="1" x14ac:dyDescent="0.25">
      <c r="A3162" s="3" t="s">
        <v>2175</v>
      </c>
      <c r="B3162" s="1">
        <v>46154</v>
      </c>
      <c r="C3162">
        <v>17302091384</v>
      </c>
      <c r="D3162" s="2">
        <v>1214</v>
      </c>
      <c r="E3162" s="4">
        <v>39320.720000000001</v>
      </c>
      <c r="F3162" s="1">
        <v>46214</v>
      </c>
      <c r="G3162" s="13">
        <v>32230.1</v>
      </c>
      <c r="H3162" s="1">
        <v>46237</v>
      </c>
      <c r="I3162">
        <v>23</v>
      </c>
      <c r="J3162" s="12">
        <f t="shared" si="49"/>
        <v>741292.29999999993</v>
      </c>
    </row>
    <row r="3163" spans="1:10" ht="19.5" customHeight="1" x14ac:dyDescent="0.25">
      <c r="A3163" s="3" t="s">
        <v>2176</v>
      </c>
      <c r="B3163" s="1">
        <v>46154</v>
      </c>
      <c r="C3163">
        <v>17307197771</v>
      </c>
      <c r="D3163" s="2" t="s">
        <v>2177</v>
      </c>
      <c r="E3163" s="4">
        <v>9522.69</v>
      </c>
      <c r="F3163" s="1">
        <v>46214</v>
      </c>
      <c r="G3163" s="13">
        <v>7805.48</v>
      </c>
      <c r="H3163" s="1">
        <v>46209</v>
      </c>
      <c r="I3163">
        <v>-5</v>
      </c>
      <c r="J3163" s="12">
        <f t="shared" si="49"/>
        <v>-39027.399999999994</v>
      </c>
    </row>
    <row r="3164" spans="1:10" ht="19.5" customHeight="1" x14ac:dyDescent="0.25">
      <c r="A3164" s="3" t="s">
        <v>2178</v>
      </c>
      <c r="B3164" s="1">
        <v>46154</v>
      </c>
      <c r="C3164">
        <v>17308100116</v>
      </c>
      <c r="D3164" s="2" t="s">
        <v>2179</v>
      </c>
      <c r="E3164" s="4">
        <v>245.7</v>
      </c>
      <c r="F3164" s="1">
        <v>46214</v>
      </c>
      <c r="G3164" s="13">
        <v>234</v>
      </c>
      <c r="H3164" s="1">
        <v>46205</v>
      </c>
      <c r="I3164">
        <v>-9</v>
      </c>
      <c r="J3164" s="12">
        <f t="shared" si="49"/>
        <v>-2106</v>
      </c>
    </row>
    <row r="3165" spans="1:10" ht="19.5" customHeight="1" x14ac:dyDescent="0.25">
      <c r="A3165" s="3" t="s">
        <v>2180</v>
      </c>
      <c r="B3165" s="1">
        <v>46155</v>
      </c>
      <c r="C3165">
        <v>17314776721</v>
      </c>
      <c r="D3165" s="2" t="s">
        <v>2181</v>
      </c>
      <c r="E3165" s="4">
        <v>65.319999999999993</v>
      </c>
      <c r="F3165" s="1">
        <v>46215</v>
      </c>
      <c r="G3165" s="13">
        <v>59.38</v>
      </c>
      <c r="H3165" s="1">
        <v>46212</v>
      </c>
      <c r="I3165">
        <v>-3</v>
      </c>
      <c r="J3165" s="12">
        <f t="shared" si="49"/>
        <v>-178.14000000000001</v>
      </c>
    </row>
    <row r="3166" spans="1:10" ht="19.5" customHeight="1" x14ac:dyDescent="0.25">
      <c r="A3166" s="3" t="s">
        <v>2129</v>
      </c>
      <c r="B3166" s="1">
        <v>46155</v>
      </c>
      <c r="C3166">
        <v>17315405549</v>
      </c>
      <c r="D3166" s="2">
        <v>108</v>
      </c>
      <c r="E3166" s="4">
        <v>1464</v>
      </c>
      <c r="F3166" s="1">
        <v>46215</v>
      </c>
      <c r="G3166" s="13">
        <v>1200</v>
      </c>
      <c r="H3166" s="1">
        <v>46220</v>
      </c>
      <c r="I3166">
        <v>5</v>
      </c>
      <c r="J3166" s="12">
        <f t="shared" si="49"/>
        <v>6000</v>
      </c>
    </row>
    <row r="3167" spans="1:10" ht="19.5" customHeight="1" x14ac:dyDescent="0.25">
      <c r="A3167" s="3" t="s">
        <v>2129</v>
      </c>
      <c r="B3167" s="1">
        <v>46155</v>
      </c>
      <c r="C3167">
        <v>17315408772</v>
      </c>
      <c r="D3167" s="2">
        <v>114</v>
      </c>
      <c r="E3167" s="4">
        <v>1464</v>
      </c>
      <c r="F3167" s="1">
        <v>46215</v>
      </c>
      <c r="G3167" s="13">
        <v>1200</v>
      </c>
      <c r="H3167" s="1">
        <v>46281</v>
      </c>
      <c r="I3167">
        <v>66</v>
      </c>
      <c r="J3167" s="12">
        <f t="shared" si="49"/>
        <v>79200</v>
      </c>
    </row>
    <row r="3168" spans="1:10" ht="19.5" customHeight="1" x14ac:dyDescent="0.25">
      <c r="A3168" s="3" t="s">
        <v>2129</v>
      </c>
      <c r="B3168" s="1">
        <v>46155</v>
      </c>
      <c r="C3168">
        <v>17315418037</v>
      </c>
      <c r="D3168" s="2">
        <v>88</v>
      </c>
      <c r="E3168" s="4">
        <v>5490</v>
      </c>
      <c r="F3168" s="1">
        <v>46215</v>
      </c>
      <c r="G3168" s="13">
        <v>4500</v>
      </c>
      <c r="H3168" s="1">
        <v>46220</v>
      </c>
      <c r="I3168">
        <v>5</v>
      </c>
      <c r="J3168" s="12">
        <f t="shared" si="49"/>
        <v>22500</v>
      </c>
    </row>
    <row r="3169" spans="1:10" ht="19.5" customHeight="1" x14ac:dyDescent="0.25">
      <c r="A3169" s="3" t="s">
        <v>2129</v>
      </c>
      <c r="B3169" s="1">
        <v>46155</v>
      </c>
      <c r="C3169">
        <v>17315418330</v>
      </c>
      <c r="D3169" s="2">
        <v>96</v>
      </c>
      <c r="E3169" s="4">
        <v>2928</v>
      </c>
      <c r="F3169" s="1">
        <v>46215</v>
      </c>
      <c r="G3169" s="13">
        <v>2400</v>
      </c>
      <c r="H3169" s="1">
        <v>46220</v>
      </c>
      <c r="I3169">
        <v>5</v>
      </c>
      <c r="J3169" s="12">
        <f t="shared" si="49"/>
        <v>12000</v>
      </c>
    </row>
    <row r="3170" spans="1:10" ht="19.5" customHeight="1" x14ac:dyDescent="0.25">
      <c r="A3170" s="3" t="s">
        <v>2129</v>
      </c>
      <c r="B3170" s="1">
        <v>46155</v>
      </c>
      <c r="C3170">
        <v>17315423631</v>
      </c>
      <c r="D3170" s="2">
        <v>105</v>
      </c>
      <c r="E3170" s="4">
        <v>2928</v>
      </c>
      <c r="F3170" s="1">
        <v>46215</v>
      </c>
      <c r="G3170" s="13">
        <v>2400</v>
      </c>
      <c r="H3170" s="1">
        <v>46220</v>
      </c>
      <c r="I3170">
        <v>5</v>
      </c>
      <c r="J3170" s="12">
        <f t="shared" si="49"/>
        <v>12000</v>
      </c>
    </row>
    <row r="3171" spans="1:10" ht="19.5" customHeight="1" x14ac:dyDescent="0.25">
      <c r="A3171" s="3" t="s">
        <v>2129</v>
      </c>
      <c r="B3171" s="1">
        <v>46155</v>
      </c>
      <c r="C3171">
        <v>17315424324</v>
      </c>
      <c r="D3171" s="2">
        <v>87</v>
      </c>
      <c r="E3171" s="4">
        <v>1464</v>
      </c>
      <c r="F3171" s="1">
        <v>46215</v>
      </c>
      <c r="G3171" s="13">
        <v>1200</v>
      </c>
      <c r="H3171" s="1">
        <v>46281</v>
      </c>
      <c r="I3171">
        <v>66</v>
      </c>
      <c r="J3171" s="12">
        <f t="shared" si="49"/>
        <v>79200</v>
      </c>
    </row>
    <row r="3172" spans="1:10" ht="19.5" customHeight="1" x14ac:dyDescent="0.25">
      <c r="A3172" s="3" t="s">
        <v>2178</v>
      </c>
      <c r="B3172" s="1">
        <v>46156</v>
      </c>
      <c r="C3172">
        <v>17320034399</v>
      </c>
      <c r="D3172" s="2" t="s">
        <v>2182</v>
      </c>
      <c r="E3172" s="4">
        <v>485.1</v>
      </c>
      <c r="F3172" s="1">
        <v>46216</v>
      </c>
      <c r="G3172" s="13">
        <v>462</v>
      </c>
      <c r="H3172" s="1">
        <v>46211</v>
      </c>
      <c r="I3172">
        <v>-5</v>
      </c>
      <c r="J3172" s="12">
        <f t="shared" si="49"/>
        <v>-2310</v>
      </c>
    </row>
    <row r="3173" spans="1:10" ht="19.5" customHeight="1" x14ac:dyDescent="0.25">
      <c r="A3173" s="3" t="s">
        <v>261</v>
      </c>
      <c r="B3173" s="1">
        <v>46156</v>
      </c>
      <c r="C3173">
        <v>17326425186</v>
      </c>
      <c r="D3173" s="2" t="s">
        <v>2183</v>
      </c>
      <c r="E3173" s="4">
        <v>658.8</v>
      </c>
      <c r="F3173" s="1">
        <v>46216</v>
      </c>
      <c r="G3173" s="13">
        <v>540</v>
      </c>
      <c r="H3173" s="1">
        <v>46217</v>
      </c>
      <c r="I3173">
        <v>1</v>
      </c>
      <c r="J3173" s="12">
        <f t="shared" si="49"/>
        <v>540</v>
      </c>
    </row>
    <row r="3174" spans="1:10" ht="19.5" customHeight="1" x14ac:dyDescent="0.25">
      <c r="A3174" s="2">
        <v>10128980157</v>
      </c>
      <c r="B3174" s="1">
        <v>46156</v>
      </c>
      <c r="C3174">
        <v>17326595628</v>
      </c>
      <c r="D3174" s="2" t="s">
        <v>2184</v>
      </c>
      <c r="E3174" s="4">
        <v>2007.94</v>
      </c>
      <c r="F3174" s="1">
        <v>46216</v>
      </c>
      <c r="G3174" s="13">
        <v>1825.4</v>
      </c>
      <c r="H3174" s="1">
        <v>46211</v>
      </c>
      <c r="I3174">
        <v>-5</v>
      </c>
      <c r="J3174" s="12">
        <f t="shared" si="49"/>
        <v>-9127</v>
      </c>
    </row>
    <row r="3175" spans="1:10" ht="19.5" customHeight="1" x14ac:dyDescent="0.25">
      <c r="A3175" s="2" t="s">
        <v>2185</v>
      </c>
      <c r="B3175" s="1">
        <v>46156</v>
      </c>
      <c r="C3175">
        <v>17328230949</v>
      </c>
      <c r="D3175" s="2">
        <v>19</v>
      </c>
      <c r="E3175" s="4">
        <v>2105.92</v>
      </c>
      <c r="F3175" s="1">
        <v>46216</v>
      </c>
      <c r="G3175" s="13">
        <v>2105.92</v>
      </c>
      <c r="H3175" s="1">
        <v>46274</v>
      </c>
      <c r="I3175">
        <v>58</v>
      </c>
      <c r="J3175" s="12">
        <f t="shared" si="49"/>
        <v>122143.36</v>
      </c>
    </row>
    <row r="3176" spans="1:10" ht="19.5" customHeight="1" x14ac:dyDescent="0.25">
      <c r="A3176" s="3" t="s">
        <v>1746</v>
      </c>
      <c r="B3176" s="1">
        <v>46156</v>
      </c>
      <c r="C3176">
        <v>17329521210</v>
      </c>
      <c r="D3176" s="2" t="s">
        <v>2186</v>
      </c>
      <c r="E3176" s="4">
        <v>732</v>
      </c>
      <c r="F3176" s="1">
        <v>46216</v>
      </c>
      <c r="G3176" s="13">
        <v>600</v>
      </c>
      <c r="H3176" s="1">
        <v>46267</v>
      </c>
      <c r="I3176">
        <v>51</v>
      </c>
      <c r="J3176" s="12">
        <f t="shared" si="49"/>
        <v>30600</v>
      </c>
    </row>
    <row r="3177" spans="1:10" ht="19.5" customHeight="1" x14ac:dyDescent="0.25">
      <c r="A3177" s="3" t="s">
        <v>1746</v>
      </c>
      <c r="B3177" s="1">
        <v>46156</v>
      </c>
      <c r="C3177">
        <v>17329522672</v>
      </c>
      <c r="D3177" s="2" t="s">
        <v>2187</v>
      </c>
      <c r="E3177" s="4">
        <v>732</v>
      </c>
      <c r="F3177" s="1">
        <v>46216</v>
      </c>
      <c r="G3177" s="13">
        <v>600</v>
      </c>
      <c r="H3177" s="1">
        <v>46225</v>
      </c>
      <c r="I3177">
        <v>9</v>
      </c>
      <c r="J3177" s="12">
        <f t="shared" si="49"/>
        <v>5400</v>
      </c>
    </row>
    <row r="3178" spans="1:10" ht="19.5" customHeight="1" x14ac:dyDescent="0.25">
      <c r="A3178" s="2">
        <v>10191080158</v>
      </c>
      <c r="B3178" s="1">
        <v>46157</v>
      </c>
      <c r="C3178">
        <v>17332734007</v>
      </c>
      <c r="D3178" s="2">
        <v>11006537</v>
      </c>
      <c r="E3178" s="4">
        <v>408.7</v>
      </c>
      <c r="F3178" s="1">
        <v>46217</v>
      </c>
      <c r="G3178" s="13">
        <v>335</v>
      </c>
      <c r="H3178" s="1">
        <v>46211</v>
      </c>
      <c r="I3178">
        <v>-6</v>
      </c>
      <c r="J3178" s="12">
        <f t="shared" si="49"/>
        <v>-2010</v>
      </c>
    </row>
    <row r="3179" spans="1:10" ht="19.5" customHeight="1" x14ac:dyDescent="0.25">
      <c r="A3179" s="3" t="s">
        <v>2094</v>
      </c>
      <c r="B3179" s="1">
        <v>46157</v>
      </c>
      <c r="C3179">
        <v>17338429714</v>
      </c>
      <c r="D3179" s="2">
        <v>500007382</v>
      </c>
      <c r="E3179" s="4">
        <v>798.27</v>
      </c>
      <c r="F3179" s="1">
        <v>46217</v>
      </c>
      <c r="G3179" s="13">
        <v>725.7</v>
      </c>
      <c r="H3179" s="1">
        <v>46220</v>
      </c>
      <c r="I3179">
        <v>3</v>
      </c>
      <c r="J3179" s="12">
        <f t="shared" si="49"/>
        <v>2177.1000000000004</v>
      </c>
    </row>
    <row r="3180" spans="1:10" ht="19.5" customHeight="1" x14ac:dyDescent="0.25">
      <c r="A3180" s="3" t="s">
        <v>2094</v>
      </c>
      <c r="B3180" s="1">
        <v>46157</v>
      </c>
      <c r="C3180">
        <v>17338429867</v>
      </c>
      <c r="D3180" s="2">
        <v>500007383</v>
      </c>
      <c r="E3180" s="4">
        <v>54315.71</v>
      </c>
      <c r="F3180" s="1">
        <v>46217</v>
      </c>
      <c r="G3180" s="13">
        <v>49377.919999999998</v>
      </c>
      <c r="H3180" s="1">
        <v>46220</v>
      </c>
      <c r="I3180">
        <v>3</v>
      </c>
      <c r="J3180" s="12">
        <f t="shared" si="49"/>
        <v>148133.76000000001</v>
      </c>
    </row>
    <row r="3181" spans="1:10" ht="19.5" customHeight="1" x14ac:dyDescent="0.25">
      <c r="A3181" s="3" t="s">
        <v>2188</v>
      </c>
      <c r="B3181" s="1">
        <v>46157</v>
      </c>
      <c r="C3181">
        <v>17340476369</v>
      </c>
      <c r="D3181" s="2">
        <v>9263002149</v>
      </c>
      <c r="E3181" s="4">
        <v>2446.29</v>
      </c>
      <c r="F3181" s="1">
        <v>46217</v>
      </c>
      <c r="G3181" s="13">
        <v>2223.9</v>
      </c>
      <c r="H3181" s="1">
        <v>46211</v>
      </c>
      <c r="I3181">
        <v>-6</v>
      </c>
      <c r="J3181" s="12">
        <f t="shared" si="49"/>
        <v>-13343.400000000001</v>
      </c>
    </row>
    <row r="3182" spans="1:10" ht="19.5" customHeight="1" x14ac:dyDescent="0.25">
      <c r="A3182" s="3" t="s">
        <v>2189</v>
      </c>
      <c r="B3182" s="1">
        <v>46158</v>
      </c>
      <c r="C3182">
        <v>17344243081</v>
      </c>
      <c r="D3182" s="2" t="s">
        <v>2190</v>
      </c>
      <c r="E3182" s="4">
        <v>55.57</v>
      </c>
      <c r="F3182" s="1">
        <v>46218</v>
      </c>
      <c r="G3182" s="13">
        <v>12.63</v>
      </c>
      <c r="H3182" s="1">
        <v>46226</v>
      </c>
      <c r="I3182">
        <v>8</v>
      </c>
      <c r="J3182" s="12">
        <f t="shared" si="49"/>
        <v>101.04</v>
      </c>
    </row>
    <row r="3183" spans="1:10" ht="19.5" customHeight="1" x14ac:dyDescent="0.25">
      <c r="A3183" s="3" t="s">
        <v>2191</v>
      </c>
      <c r="B3183" s="1">
        <v>46160</v>
      </c>
      <c r="C3183">
        <v>17351512125</v>
      </c>
      <c r="D3183" s="2">
        <v>1241</v>
      </c>
      <c r="E3183" s="4">
        <v>8406.86</v>
      </c>
      <c r="F3183" s="1">
        <v>46220</v>
      </c>
      <c r="G3183" s="13">
        <v>7642.6</v>
      </c>
      <c r="H3183" s="1">
        <v>46225</v>
      </c>
      <c r="I3183">
        <v>5</v>
      </c>
      <c r="J3183" s="12">
        <f t="shared" si="49"/>
        <v>38213</v>
      </c>
    </row>
    <row r="3184" spans="1:10" ht="19.5" customHeight="1" x14ac:dyDescent="0.25">
      <c r="A3184" s="3" t="s">
        <v>2168</v>
      </c>
      <c r="B3184" s="1">
        <v>46160</v>
      </c>
      <c r="C3184">
        <v>17354341965</v>
      </c>
      <c r="D3184" s="2" t="s">
        <v>2192</v>
      </c>
      <c r="E3184" s="4">
        <v>24511.85</v>
      </c>
      <c r="F3184" s="1">
        <v>46220</v>
      </c>
      <c r="G3184" s="13">
        <v>20091.68</v>
      </c>
      <c r="H3184" s="1">
        <v>46206</v>
      </c>
      <c r="I3184">
        <v>-14</v>
      </c>
      <c r="J3184" s="12">
        <f t="shared" si="49"/>
        <v>-281283.52</v>
      </c>
    </row>
    <row r="3185" spans="1:10" ht="19.5" customHeight="1" x14ac:dyDescent="0.25">
      <c r="A3185" s="3" t="s">
        <v>2168</v>
      </c>
      <c r="B3185" s="1">
        <v>46160</v>
      </c>
      <c r="C3185">
        <v>17354355105</v>
      </c>
      <c r="D3185" s="2" t="s">
        <v>2193</v>
      </c>
      <c r="E3185" s="4">
        <v>110.68</v>
      </c>
      <c r="F3185" s="1">
        <v>46220</v>
      </c>
      <c r="G3185" s="13">
        <v>90.72</v>
      </c>
      <c r="H3185" s="1">
        <v>46281</v>
      </c>
      <c r="I3185">
        <v>61</v>
      </c>
      <c r="J3185" s="12">
        <f t="shared" si="49"/>
        <v>5533.92</v>
      </c>
    </row>
    <row r="3186" spans="1:10" ht="19.5" customHeight="1" x14ac:dyDescent="0.25">
      <c r="A3186" s="3" t="s">
        <v>2194</v>
      </c>
      <c r="B3186" s="1">
        <v>46160</v>
      </c>
      <c r="C3186">
        <v>17355080939</v>
      </c>
      <c r="D3186" s="2" t="s">
        <v>2195</v>
      </c>
      <c r="E3186" s="4">
        <v>2074</v>
      </c>
      <c r="F3186" s="1">
        <v>46220</v>
      </c>
      <c r="G3186" s="13">
        <v>850</v>
      </c>
      <c r="H3186" s="1">
        <v>46211</v>
      </c>
      <c r="I3186">
        <v>-9</v>
      </c>
      <c r="J3186" s="12">
        <f t="shared" si="49"/>
        <v>-7650</v>
      </c>
    </row>
    <row r="3187" spans="1:10" ht="19.5" customHeight="1" x14ac:dyDescent="0.25">
      <c r="A3187" s="3" t="s">
        <v>1132</v>
      </c>
      <c r="B3187" s="1">
        <v>46161</v>
      </c>
      <c r="C3187">
        <v>17357935330</v>
      </c>
      <c r="D3187" s="3" t="s">
        <v>2196</v>
      </c>
      <c r="E3187" s="4">
        <v>1427.4</v>
      </c>
      <c r="F3187" s="1">
        <v>46221</v>
      </c>
      <c r="G3187" s="13">
        <v>1170</v>
      </c>
      <c r="H3187" s="1">
        <v>46227</v>
      </c>
      <c r="I3187">
        <v>6</v>
      </c>
      <c r="J3187" s="12">
        <f t="shared" si="49"/>
        <v>7020</v>
      </c>
    </row>
    <row r="3188" spans="1:10" ht="19.5" customHeight="1" x14ac:dyDescent="0.25">
      <c r="A3188" s="2">
        <v>12878470157</v>
      </c>
      <c r="B3188" s="1">
        <v>46161</v>
      </c>
      <c r="C3188">
        <v>17358165393</v>
      </c>
      <c r="D3188" s="2">
        <v>2800004748</v>
      </c>
      <c r="E3188" s="4">
        <v>8106.56</v>
      </c>
      <c r="F3188" s="1">
        <v>46221</v>
      </c>
      <c r="G3188" s="13">
        <v>6644.72</v>
      </c>
      <c r="H3188" s="1">
        <v>46225</v>
      </c>
      <c r="I3188">
        <v>4</v>
      </c>
      <c r="J3188" s="12">
        <f t="shared" si="49"/>
        <v>26578.880000000001</v>
      </c>
    </row>
    <row r="3189" spans="1:10" ht="19.5" customHeight="1" x14ac:dyDescent="0.25">
      <c r="A3189" s="3" t="s">
        <v>2094</v>
      </c>
      <c r="B3189" s="1">
        <v>46161</v>
      </c>
      <c r="C3189">
        <v>17360562683</v>
      </c>
      <c r="D3189" s="2">
        <v>500007795</v>
      </c>
      <c r="E3189" s="4">
        <v>5812.68</v>
      </c>
      <c r="F3189" s="1">
        <v>46221</v>
      </c>
      <c r="G3189" s="13">
        <v>5284.25</v>
      </c>
      <c r="H3189" s="1">
        <v>46220</v>
      </c>
      <c r="I3189">
        <v>-1</v>
      </c>
      <c r="J3189" s="12">
        <f t="shared" si="49"/>
        <v>-5284.25</v>
      </c>
    </row>
    <row r="3190" spans="1:10" ht="19.5" customHeight="1" x14ac:dyDescent="0.25">
      <c r="A3190" s="3" t="s">
        <v>310</v>
      </c>
      <c r="B3190" s="1">
        <v>46161</v>
      </c>
      <c r="C3190">
        <v>17362888711</v>
      </c>
      <c r="D3190" s="2">
        <v>9012416542</v>
      </c>
      <c r="E3190" s="4">
        <v>3965.02</v>
      </c>
      <c r="F3190" s="1">
        <v>46221</v>
      </c>
      <c r="G3190" s="13">
        <v>3250.02</v>
      </c>
      <c r="H3190" s="1">
        <v>46231</v>
      </c>
      <c r="I3190">
        <v>10</v>
      </c>
      <c r="J3190" s="12">
        <f t="shared" si="49"/>
        <v>32500.2</v>
      </c>
    </row>
    <row r="3191" spans="1:10" ht="19.5" customHeight="1" x14ac:dyDescent="0.25">
      <c r="A3191" s="2" t="s">
        <v>2197</v>
      </c>
      <c r="B3191" s="1">
        <v>46162</v>
      </c>
      <c r="C3191">
        <v>17367788930</v>
      </c>
      <c r="D3191" s="2" t="s">
        <v>1614</v>
      </c>
      <c r="E3191" s="4">
        <v>1602</v>
      </c>
      <c r="F3191" s="1">
        <v>46222</v>
      </c>
      <c r="G3191" s="13">
        <v>1602</v>
      </c>
      <c r="H3191" s="1">
        <v>46204</v>
      </c>
      <c r="I3191">
        <v>-18</v>
      </c>
      <c r="J3191" s="12">
        <f t="shared" si="49"/>
        <v>-28836</v>
      </c>
    </row>
    <row r="3192" spans="1:10" ht="19.5" customHeight="1" x14ac:dyDescent="0.25">
      <c r="A3192" s="2">
        <v>10128980157</v>
      </c>
      <c r="B3192" s="1">
        <v>46162</v>
      </c>
      <c r="C3192">
        <v>17368211635</v>
      </c>
      <c r="D3192" s="2" t="s">
        <v>2198</v>
      </c>
      <c r="E3192" s="4">
        <v>85.8</v>
      </c>
      <c r="F3192" s="1">
        <v>46222</v>
      </c>
      <c r="G3192" s="13">
        <v>78</v>
      </c>
      <c r="H3192" s="1">
        <v>46211</v>
      </c>
      <c r="I3192">
        <v>-11</v>
      </c>
      <c r="J3192" s="12">
        <f t="shared" si="49"/>
        <v>-858</v>
      </c>
    </row>
    <row r="3193" spans="1:10" ht="19.5" customHeight="1" x14ac:dyDescent="0.25">
      <c r="A3193" s="3" t="s">
        <v>2172</v>
      </c>
      <c r="B3193" s="1">
        <v>46162</v>
      </c>
      <c r="C3193">
        <v>17368810767</v>
      </c>
      <c r="D3193" s="2" t="s">
        <v>2199</v>
      </c>
      <c r="E3193" s="4">
        <v>933.66</v>
      </c>
      <c r="F3193" s="1">
        <v>46222</v>
      </c>
      <c r="G3193" s="13">
        <v>889.2</v>
      </c>
      <c r="H3193" s="1">
        <v>46212</v>
      </c>
      <c r="I3193">
        <v>-10</v>
      </c>
      <c r="J3193" s="12">
        <f t="shared" si="49"/>
        <v>-8892</v>
      </c>
    </row>
    <row r="3194" spans="1:10" ht="19.5" customHeight="1" x14ac:dyDescent="0.25">
      <c r="A3194" s="3" t="s">
        <v>2200</v>
      </c>
      <c r="B3194" s="1">
        <v>46162</v>
      </c>
      <c r="C3194">
        <v>17369808977</v>
      </c>
      <c r="D3194" s="2">
        <v>210</v>
      </c>
      <c r="E3194" s="4">
        <v>5051.58</v>
      </c>
      <c r="F3194" s="1">
        <v>46222</v>
      </c>
      <c r="G3194" s="13">
        <v>4140.6400000000003</v>
      </c>
      <c r="H3194" s="1">
        <v>46206</v>
      </c>
      <c r="I3194">
        <v>-16</v>
      </c>
      <c r="J3194" s="12">
        <f t="shared" si="49"/>
        <v>-66250.240000000005</v>
      </c>
    </row>
    <row r="3195" spans="1:10" ht="19.5" customHeight="1" x14ac:dyDescent="0.25">
      <c r="A3195" s="3" t="s">
        <v>2200</v>
      </c>
      <c r="B3195" s="1">
        <v>46162</v>
      </c>
      <c r="C3195">
        <v>17369850470</v>
      </c>
      <c r="D3195" s="2">
        <v>211</v>
      </c>
      <c r="E3195" s="4">
        <v>5321.23</v>
      </c>
      <c r="F3195" s="1">
        <v>46222</v>
      </c>
      <c r="G3195" s="13">
        <v>4361.66</v>
      </c>
      <c r="H3195" s="1">
        <v>46206</v>
      </c>
      <c r="I3195">
        <v>-16</v>
      </c>
      <c r="J3195" s="12">
        <f t="shared" si="49"/>
        <v>-69786.559999999998</v>
      </c>
    </row>
    <row r="3196" spans="1:10" ht="19.5" customHeight="1" x14ac:dyDescent="0.25">
      <c r="A3196" s="3" t="s">
        <v>310</v>
      </c>
      <c r="B3196" s="1">
        <v>46162</v>
      </c>
      <c r="C3196">
        <v>17370111360</v>
      </c>
      <c r="D3196" s="2">
        <v>9012416715</v>
      </c>
      <c r="E3196" s="4">
        <v>6309.93</v>
      </c>
      <c r="F3196" s="1">
        <v>46222</v>
      </c>
      <c r="G3196" s="13">
        <v>5172.07</v>
      </c>
      <c r="H3196" s="1">
        <v>46231</v>
      </c>
      <c r="I3196">
        <v>9</v>
      </c>
      <c r="J3196" s="12">
        <f t="shared" si="49"/>
        <v>46548.63</v>
      </c>
    </row>
    <row r="3197" spans="1:10" ht="19.5" customHeight="1" x14ac:dyDescent="0.25">
      <c r="A3197" s="3" t="s">
        <v>2200</v>
      </c>
      <c r="B3197" s="1">
        <v>46162</v>
      </c>
      <c r="C3197">
        <v>17370276751</v>
      </c>
      <c r="D3197" s="2">
        <v>212</v>
      </c>
      <c r="E3197" s="4">
        <v>2093.56</v>
      </c>
      <c r="F3197" s="1">
        <v>46222</v>
      </c>
      <c r="G3197" s="13">
        <v>1716.03</v>
      </c>
      <c r="H3197" s="1">
        <v>46206</v>
      </c>
      <c r="I3197">
        <v>-16</v>
      </c>
      <c r="J3197" s="12">
        <f t="shared" si="49"/>
        <v>-27456.48</v>
      </c>
    </row>
    <row r="3198" spans="1:10" ht="19.5" customHeight="1" x14ac:dyDescent="0.25">
      <c r="A3198" s="3" t="s">
        <v>310</v>
      </c>
      <c r="B3198" s="1">
        <v>46162</v>
      </c>
      <c r="C3198">
        <v>17370304504</v>
      </c>
      <c r="D3198" s="2">
        <v>9012416721</v>
      </c>
      <c r="E3198" s="4">
        <v>15860.1</v>
      </c>
      <c r="F3198" s="1">
        <v>46222</v>
      </c>
      <c r="G3198" s="13">
        <v>13000.08</v>
      </c>
      <c r="H3198" s="1">
        <v>46231</v>
      </c>
      <c r="I3198">
        <v>9</v>
      </c>
      <c r="J3198" s="12">
        <f t="shared" si="49"/>
        <v>117000.72</v>
      </c>
    </row>
    <row r="3199" spans="1:10" ht="19.5" customHeight="1" x14ac:dyDescent="0.25">
      <c r="A3199" s="3" t="s">
        <v>1320</v>
      </c>
      <c r="B3199" s="1">
        <v>46162</v>
      </c>
      <c r="C3199">
        <v>17370896724</v>
      </c>
      <c r="D3199" s="2">
        <v>3201293474</v>
      </c>
      <c r="E3199" s="4">
        <v>395.28</v>
      </c>
      <c r="F3199" s="1">
        <v>46222</v>
      </c>
      <c r="G3199" s="13">
        <v>324</v>
      </c>
      <c r="H3199" s="1">
        <v>46225</v>
      </c>
      <c r="I3199">
        <v>3</v>
      </c>
      <c r="J3199" s="12">
        <f t="shared" si="49"/>
        <v>972</v>
      </c>
    </row>
    <row r="3200" spans="1:10" ht="19.5" customHeight="1" x14ac:dyDescent="0.25">
      <c r="A3200" s="3" t="s">
        <v>67</v>
      </c>
      <c r="B3200" s="1">
        <v>46162</v>
      </c>
      <c r="C3200">
        <v>17371709568</v>
      </c>
      <c r="D3200" s="2">
        <v>2026119791</v>
      </c>
      <c r="E3200" s="4">
        <v>158.84</v>
      </c>
      <c r="F3200" s="1">
        <v>46222</v>
      </c>
      <c r="G3200" s="13">
        <v>144.4</v>
      </c>
      <c r="H3200" s="1">
        <v>46211</v>
      </c>
      <c r="I3200">
        <v>-11</v>
      </c>
      <c r="J3200" s="12">
        <f t="shared" si="49"/>
        <v>-1588.4</v>
      </c>
    </row>
    <row r="3201" spans="1:10" ht="19.5" customHeight="1" x14ac:dyDescent="0.25">
      <c r="A3201" s="3" t="s">
        <v>2201</v>
      </c>
      <c r="B3201" s="1">
        <v>46163</v>
      </c>
      <c r="C3201">
        <v>17373863138</v>
      </c>
      <c r="D3201" s="2">
        <v>7000277569</v>
      </c>
      <c r="E3201" s="4">
        <v>36636.6</v>
      </c>
      <c r="F3201" s="1">
        <v>46223</v>
      </c>
      <c r="G3201" s="13">
        <v>33306</v>
      </c>
      <c r="H3201" s="1">
        <v>46206</v>
      </c>
      <c r="I3201">
        <v>-17</v>
      </c>
      <c r="J3201" s="12">
        <f t="shared" si="49"/>
        <v>-566202</v>
      </c>
    </row>
    <row r="3202" spans="1:10" ht="19.5" customHeight="1" x14ac:dyDescent="0.25">
      <c r="A3202" s="3" t="s">
        <v>2200</v>
      </c>
      <c r="B3202" s="1">
        <v>46163</v>
      </c>
      <c r="C3202">
        <v>17376311134</v>
      </c>
      <c r="D3202" s="2">
        <v>214</v>
      </c>
      <c r="E3202" s="4">
        <v>3421.43</v>
      </c>
      <c r="F3202" s="1">
        <v>46223</v>
      </c>
      <c r="G3202" s="13">
        <v>2804.45</v>
      </c>
      <c r="H3202" s="1">
        <v>46206</v>
      </c>
      <c r="I3202">
        <v>-17</v>
      </c>
      <c r="J3202" s="12">
        <f t="shared" si="49"/>
        <v>-47675.649999999994</v>
      </c>
    </row>
    <row r="3203" spans="1:10" ht="19.5" customHeight="1" x14ac:dyDescent="0.25">
      <c r="A3203" s="3" t="s">
        <v>2095</v>
      </c>
      <c r="B3203" s="1">
        <v>46163</v>
      </c>
      <c r="C3203">
        <v>17376380182</v>
      </c>
      <c r="D3203" s="2" t="s">
        <v>2202</v>
      </c>
      <c r="E3203" s="4">
        <v>207.9</v>
      </c>
      <c r="F3203" s="1">
        <v>46223</v>
      </c>
      <c r="G3203" s="13">
        <v>189</v>
      </c>
      <c r="H3203" s="1">
        <v>46211</v>
      </c>
      <c r="I3203">
        <v>-12</v>
      </c>
      <c r="J3203" s="12">
        <f t="shared" si="49"/>
        <v>-2268</v>
      </c>
    </row>
    <row r="3204" spans="1:10" ht="19.5" customHeight="1" x14ac:dyDescent="0.25">
      <c r="A3204" s="3" t="s">
        <v>2095</v>
      </c>
      <c r="B3204" s="1">
        <v>46163</v>
      </c>
      <c r="C3204">
        <v>17376380237</v>
      </c>
      <c r="D3204" s="2" t="s">
        <v>2203</v>
      </c>
      <c r="E3204" s="4">
        <v>1369.07</v>
      </c>
      <c r="F3204" s="1">
        <v>46223</v>
      </c>
      <c r="G3204" s="13">
        <v>1244.6099999999999</v>
      </c>
      <c r="H3204" s="1">
        <v>46211</v>
      </c>
      <c r="I3204">
        <v>-12</v>
      </c>
      <c r="J3204" s="12">
        <f t="shared" ref="J3204:J3267" si="50">G3204*I3204</f>
        <v>-14935.32</v>
      </c>
    </row>
    <row r="3205" spans="1:10" ht="19.5" customHeight="1" x14ac:dyDescent="0.25">
      <c r="A3205" s="3" t="s">
        <v>2095</v>
      </c>
      <c r="B3205" s="1">
        <v>46163</v>
      </c>
      <c r="C3205">
        <v>17376380296</v>
      </c>
      <c r="D3205" s="2" t="s">
        <v>2204</v>
      </c>
      <c r="E3205" s="4">
        <v>9064.2999999999993</v>
      </c>
      <c r="F3205" s="1">
        <v>46223</v>
      </c>
      <c r="G3205" s="13">
        <v>8240.27</v>
      </c>
      <c r="H3205" s="1">
        <v>46211</v>
      </c>
      <c r="I3205">
        <v>-12</v>
      </c>
      <c r="J3205" s="12">
        <f t="shared" si="50"/>
        <v>-98883.24</v>
      </c>
    </row>
    <row r="3206" spans="1:10" ht="19.5" customHeight="1" x14ac:dyDescent="0.25">
      <c r="A3206" s="3" t="s">
        <v>2095</v>
      </c>
      <c r="B3206" s="1">
        <v>46163</v>
      </c>
      <c r="C3206">
        <v>17376380331</v>
      </c>
      <c r="D3206" s="2" t="s">
        <v>2205</v>
      </c>
      <c r="E3206" s="4">
        <v>5520.77</v>
      </c>
      <c r="F3206" s="1">
        <v>46223</v>
      </c>
      <c r="G3206" s="13">
        <v>5018.88</v>
      </c>
      <c r="H3206" s="1">
        <v>46211</v>
      </c>
      <c r="I3206">
        <v>-12</v>
      </c>
      <c r="J3206" s="12">
        <f t="shared" si="50"/>
        <v>-60226.559999999998</v>
      </c>
    </row>
    <row r="3207" spans="1:10" ht="19.5" customHeight="1" x14ac:dyDescent="0.25">
      <c r="A3207" s="3" t="s">
        <v>2206</v>
      </c>
      <c r="B3207" s="1">
        <v>46163</v>
      </c>
      <c r="C3207">
        <v>17379211987</v>
      </c>
      <c r="D3207" s="2">
        <v>6012226009042</v>
      </c>
      <c r="E3207" s="4">
        <v>10428</v>
      </c>
      <c r="F3207" s="1">
        <v>46224</v>
      </c>
      <c r="G3207" s="13">
        <v>9480</v>
      </c>
      <c r="H3207" s="1">
        <v>46211</v>
      </c>
      <c r="I3207">
        <v>-13</v>
      </c>
      <c r="J3207" s="12">
        <f t="shared" si="50"/>
        <v>-123240</v>
      </c>
    </row>
    <row r="3208" spans="1:10" ht="19.5" customHeight="1" x14ac:dyDescent="0.25">
      <c r="A3208" s="3" t="s">
        <v>2078</v>
      </c>
      <c r="B3208" s="1">
        <v>46163</v>
      </c>
      <c r="C3208">
        <v>17379276587</v>
      </c>
      <c r="D3208" s="2">
        <v>261010070</v>
      </c>
      <c r="E3208" s="4">
        <v>888.89</v>
      </c>
      <c r="F3208" s="1">
        <v>46224</v>
      </c>
      <c r="G3208" s="13">
        <v>808.08</v>
      </c>
      <c r="H3208" s="1">
        <v>46217</v>
      </c>
      <c r="I3208">
        <v>-7</v>
      </c>
      <c r="J3208" s="12">
        <f t="shared" si="50"/>
        <v>-5656.56</v>
      </c>
    </row>
    <row r="3209" spans="1:10" ht="19.5" customHeight="1" x14ac:dyDescent="0.25">
      <c r="A3209" s="3" t="s">
        <v>2207</v>
      </c>
      <c r="B3209" s="1">
        <v>46164</v>
      </c>
      <c r="C3209">
        <v>17382148478</v>
      </c>
      <c r="D3209" s="2" t="s">
        <v>2208</v>
      </c>
      <c r="E3209" s="4">
        <v>3416</v>
      </c>
      <c r="F3209" s="1">
        <v>46224</v>
      </c>
      <c r="G3209" s="13">
        <v>2800</v>
      </c>
      <c r="H3209" s="1">
        <v>46211</v>
      </c>
      <c r="I3209">
        <v>-13</v>
      </c>
      <c r="J3209" s="12">
        <f t="shared" si="50"/>
        <v>-36400</v>
      </c>
    </row>
    <row r="3210" spans="1:10" ht="19.5" customHeight="1" x14ac:dyDescent="0.25">
      <c r="A3210" s="3" t="s">
        <v>2209</v>
      </c>
      <c r="B3210" s="1">
        <v>46164</v>
      </c>
      <c r="C3210">
        <v>17383068215</v>
      </c>
      <c r="D3210" s="2" t="s">
        <v>2210</v>
      </c>
      <c r="E3210" s="4">
        <v>272</v>
      </c>
      <c r="F3210" s="1">
        <v>46224</v>
      </c>
      <c r="G3210" s="13">
        <v>247.27</v>
      </c>
      <c r="H3210" s="1">
        <v>46227</v>
      </c>
      <c r="I3210">
        <v>3</v>
      </c>
      <c r="J3210" s="12">
        <f t="shared" si="50"/>
        <v>741.81000000000006</v>
      </c>
    </row>
    <row r="3211" spans="1:10" ht="19.5" customHeight="1" x14ac:dyDescent="0.25">
      <c r="A3211" s="3" t="s">
        <v>2211</v>
      </c>
      <c r="B3211" s="1">
        <v>46164</v>
      </c>
      <c r="C3211">
        <v>17383071888</v>
      </c>
      <c r="D3211" s="2">
        <v>2683023807</v>
      </c>
      <c r="E3211" s="4">
        <v>1319.73</v>
      </c>
      <c r="F3211" s="1">
        <v>46224</v>
      </c>
      <c r="G3211" s="13">
        <v>1199.75</v>
      </c>
      <c r="H3211" s="1">
        <v>46211</v>
      </c>
      <c r="I3211">
        <v>-13</v>
      </c>
      <c r="J3211" s="12">
        <f t="shared" si="50"/>
        <v>-15596.75</v>
      </c>
    </row>
    <row r="3212" spans="1:10" ht="19.5" customHeight="1" x14ac:dyDescent="0.25">
      <c r="A3212" s="3" t="s">
        <v>2188</v>
      </c>
      <c r="B3212" s="1">
        <v>46164</v>
      </c>
      <c r="C3212">
        <v>17383206892</v>
      </c>
      <c r="D3212" s="2">
        <v>9263002232</v>
      </c>
      <c r="E3212" s="4">
        <v>33145.199999999997</v>
      </c>
      <c r="F3212" s="1">
        <v>46224</v>
      </c>
      <c r="G3212" s="13">
        <v>30132</v>
      </c>
      <c r="H3212" s="1">
        <v>46211</v>
      </c>
      <c r="I3212">
        <v>-13</v>
      </c>
      <c r="J3212" s="12">
        <f t="shared" si="50"/>
        <v>-391716</v>
      </c>
    </row>
    <row r="3213" spans="1:10" ht="19.5" customHeight="1" x14ac:dyDescent="0.25">
      <c r="A3213" s="3" t="s">
        <v>90</v>
      </c>
      <c r="B3213" s="1">
        <v>46164</v>
      </c>
      <c r="C3213">
        <v>17383543447</v>
      </c>
      <c r="D3213" s="3" t="s">
        <v>2212</v>
      </c>
      <c r="E3213" s="4">
        <v>125.81</v>
      </c>
      <c r="F3213" s="1">
        <v>46224</v>
      </c>
      <c r="G3213" s="13">
        <v>114.37</v>
      </c>
      <c r="H3213" s="1">
        <v>46227</v>
      </c>
      <c r="I3213">
        <v>3</v>
      </c>
      <c r="J3213" s="12">
        <f t="shared" si="50"/>
        <v>343.11</v>
      </c>
    </row>
    <row r="3214" spans="1:10" ht="19.5" customHeight="1" x14ac:dyDescent="0.25">
      <c r="A3214" s="3" t="s">
        <v>2213</v>
      </c>
      <c r="B3214" s="1">
        <v>46164</v>
      </c>
      <c r="C3214">
        <v>17384042138</v>
      </c>
      <c r="D3214" s="2" t="s">
        <v>2214</v>
      </c>
      <c r="E3214" s="4">
        <v>439.2</v>
      </c>
      <c r="F3214" s="1">
        <v>46224</v>
      </c>
      <c r="G3214" s="13">
        <v>360</v>
      </c>
      <c r="H3214" s="1">
        <v>46227</v>
      </c>
      <c r="I3214">
        <v>3</v>
      </c>
      <c r="J3214" s="12">
        <f t="shared" si="50"/>
        <v>1080</v>
      </c>
    </row>
    <row r="3215" spans="1:10" ht="19.5" customHeight="1" x14ac:dyDescent="0.25">
      <c r="A3215" s="2">
        <v>12878470157</v>
      </c>
      <c r="B3215" s="1">
        <v>46164</v>
      </c>
      <c r="C3215">
        <v>17384386917</v>
      </c>
      <c r="D3215" s="2" t="s">
        <v>2215</v>
      </c>
      <c r="E3215" s="4">
        <v>1623.21</v>
      </c>
      <c r="F3215" s="1">
        <v>46224</v>
      </c>
      <c r="G3215" s="13">
        <v>1330.5</v>
      </c>
      <c r="H3215" s="1">
        <v>46211</v>
      </c>
      <c r="I3215">
        <v>-13</v>
      </c>
      <c r="J3215" s="12">
        <f t="shared" si="50"/>
        <v>-17296.5</v>
      </c>
    </row>
    <row r="3216" spans="1:10" ht="19.5" customHeight="1" x14ac:dyDescent="0.25">
      <c r="A3216" s="2">
        <v>12878470157</v>
      </c>
      <c r="B3216" s="1">
        <v>46164</v>
      </c>
      <c r="C3216">
        <v>17384386998</v>
      </c>
      <c r="D3216" s="2" t="s">
        <v>2216</v>
      </c>
      <c r="E3216" s="4">
        <v>1588.75</v>
      </c>
      <c r="F3216" s="1">
        <v>46224</v>
      </c>
      <c r="G3216" s="13">
        <v>1302.26</v>
      </c>
      <c r="H3216" s="1">
        <v>46211</v>
      </c>
      <c r="I3216">
        <v>-13</v>
      </c>
      <c r="J3216" s="12">
        <f t="shared" si="50"/>
        <v>-16929.38</v>
      </c>
    </row>
    <row r="3217" spans="1:10" ht="19.5" customHeight="1" x14ac:dyDescent="0.25">
      <c r="A3217" s="2">
        <v>11654150157</v>
      </c>
      <c r="B3217" s="1">
        <v>46165</v>
      </c>
      <c r="C3217">
        <v>17387133132</v>
      </c>
      <c r="D3217" s="2">
        <v>3300080030</v>
      </c>
      <c r="E3217" s="4">
        <v>229.68</v>
      </c>
      <c r="F3217" s="1">
        <v>46225</v>
      </c>
      <c r="G3217" s="13">
        <v>208.8</v>
      </c>
      <c r="H3217" s="1">
        <v>46290</v>
      </c>
      <c r="I3217">
        <v>65</v>
      </c>
      <c r="J3217" s="12">
        <f t="shared" si="50"/>
        <v>13572</v>
      </c>
    </row>
    <row r="3218" spans="1:10" ht="19.5" customHeight="1" x14ac:dyDescent="0.25">
      <c r="A3218" s="3" t="s">
        <v>2217</v>
      </c>
      <c r="B3218" s="1">
        <v>46165</v>
      </c>
      <c r="C3218">
        <v>17388576554</v>
      </c>
      <c r="D3218" s="2">
        <v>2026042237</v>
      </c>
      <c r="E3218" s="4">
        <v>41327.550000000003</v>
      </c>
      <c r="F3218" s="1">
        <v>46225</v>
      </c>
      <c r="G3218" s="13">
        <v>37570.5</v>
      </c>
      <c r="H3218" s="1">
        <v>46206</v>
      </c>
      <c r="I3218">
        <v>-19</v>
      </c>
      <c r="J3218" s="12">
        <f t="shared" si="50"/>
        <v>-713839.5</v>
      </c>
    </row>
    <row r="3219" spans="1:10" ht="19.5" customHeight="1" x14ac:dyDescent="0.25">
      <c r="A3219" s="3" t="s">
        <v>68</v>
      </c>
      <c r="B3219" s="1">
        <v>46165</v>
      </c>
      <c r="C3219">
        <v>17390361031</v>
      </c>
      <c r="D3219" s="2">
        <v>5302944074</v>
      </c>
      <c r="E3219" s="4">
        <v>1064.8</v>
      </c>
      <c r="F3219" s="1">
        <v>46225</v>
      </c>
      <c r="G3219" s="13">
        <v>968</v>
      </c>
      <c r="H3219" s="1">
        <v>46211</v>
      </c>
      <c r="I3219">
        <v>-14</v>
      </c>
      <c r="J3219" s="12">
        <f t="shared" si="50"/>
        <v>-13552</v>
      </c>
    </row>
    <row r="3220" spans="1:10" ht="19.5" customHeight="1" x14ac:dyDescent="0.25">
      <c r="A3220" s="3" t="s">
        <v>56</v>
      </c>
      <c r="B3220" s="1">
        <v>46167</v>
      </c>
      <c r="C3220">
        <v>17393649069</v>
      </c>
      <c r="D3220" s="2">
        <v>26031119</v>
      </c>
      <c r="E3220" s="4">
        <v>505.96</v>
      </c>
      <c r="F3220" s="1">
        <v>46227</v>
      </c>
      <c r="G3220" s="13">
        <v>486.5</v>
      </c>
      <c r="H3220" s="1">
        <v>46211</v>
      </c>
      <c r="I3220">
        <v>-16</v>
      </c>
      <c r="J3220" s="12">
        <f t="shared" si="50"/>
        <v>-7784</v>
      </c>
    </row>
    <row r="3221" spans="1:10" ht="19.5" customHeight="1" x14ac:dyDescent="0.25">
      <c r="A3221" s="3" t="s">
        <v>2094</v>
      </c>
      <c r="B3221" s="1">
        <v>46167</v>
      </c>
      <c r="C3221">
        <v>17394716191</v>
      </c>
      <c r="D3221" s="2">
        <v>500008165</v>
      </c>
      <c r="E3221" s="4">
        <v>48408.36</v>
      </c>
      <c r="F3221" s="1">
        <v>46227</v>
      </c>
      <c r="G3221" s="13">
        <v>44007.6</v>
      </c>
      <c r="H3221" s="1">
        <v>46220</v>
      </c>
      <c r="I3221">
        <v>-7</v>
      </c>
      <c r="J3221" s="12">
        <f t="shared" si="50"/>
        <v>-308053.2</v>
      </c>
    </row>
    <row r="3222" spans="1:10" ht="19.5" customHeight="1" x14ac:dyDescent="0.25">
      <c r="A3222" s="3" t="s">
        <v>2218</v>
      </c>
      <c r="B3222" s="1">
        <v>46167</v>
      </c>
      <c r="C3222">
        <v>17395575546</v>
      </c>
      <c r="D3222" s="2">
        <v>90014386</v>
      </c>
      <c r="E3222" s="4">
        <v>53066.71</v>
      </c>
      <c r="F3222" s="1">
        <v>46227</v>
      </c>
      <c r="G3222" s="13">
        <v>48242.46</v>
      </c>
      <c r="H3222" s="1">
        <v>46206</v>
      </c>
      <c r="I3222">
        <v>-21</v>
      </c>
      <c r="J3222" s="12">
        <f t="shared" si="50"/>
        <v>-1013091.66</v>
      </c>
    </row>
    <row r="3223" spans="1:10" ht="19.5" customHeight="1" x14ac:dyDescent="0.25">
      <c r="A3223" s="3" t="s">
        <v>2219</v>
      </c>
      <c r="B3223" s="1">
        <v>46167</v>
      </c>
      <c r="C3223">
        <v>17395757719</v>
      </c>
      <c r="D3223" s="2" t="s">
        <v>2220</v>
      </c>
      <c r="E3223" s="4">
        <v>781.04</v>
      </c>
      <c r="F3223" s="1">
        <v>46227</v>
      </c>
      <c r="G3223" s="13">
        <v>640.20000000000005</v>
      </c>
      <c r="H3223" s="1">
        <v>46227</v>
      </c>
      <c r="I3223">
        <v>0</v>
      </c>
      <c r="J3223" s="12">
        <f t="shared" si="50"/>
        <v>0</v>
      </c>
    </row>
    <row r="3224" spans="1:10" ht="19.5" customHeight="1" x14ac:dyDescent="0.25">
      <c r="A3224" s="3" t="s">
        <v>140</v>
      </c>
      <c r="B3224" s="1">
        <v>46167</v>
      </c>
      <c r="C3224">
        <v>17396140434</v>
      </c>
      <c r="D3224" s="2" t="s">
        <v>2221</v>
      </c>
      <c r="E3224" s="4">
        <v>35301.82</v>
      </c>
      <c r="F3224" s="1">
        <v>46227</v>
      </c>
      <c r="G3224" s="13">
        <v>28935.919999999998</v>
      </c>
      <c r="H3224" s="1">
        <v>46211</v>
      </c>
      <c r="I3224">
        <v>-16</v>
      </c>
      <c r="J3224" s="12">
        <f t="shared" si="50"/>
        <v>-462974.71999999997</v>
      </c>
    </row>
    <row r="3225" spans="1:10" ht="19.5" customHeight="1" x14ac:dyDescent="0.25">
      <c r="A3225" s="3" t="s">
        <v>140</v>
      </c>
      <c r="B3225" s="1">
        <v>46167</v>
      </c>
      <c r="C3225">
        <v>17396142442</v>
      </c>
      <c r="D3225" s="2" t="s">
        <v>2222</v>
      </c>
      <c r="E3225" s="4">
        <v>30653.39</v>
      </c>
      <c r="F3225" s="1">
        <v>46227</v>
      </c>
      <c r="G3225" s="13">
        <v>25125.73</v>
      </c>
      <c r="H3225" s="1">
        <v>46211</v>
      </c>
      <c r="I3225">
        <v>-16</v>
      </c>
      <c r="J3225" s="12">
        <f t="shared" si="50"/>
        <v>-402011.68</v>
      </c>
    </row>
    <row r="3226" spans="1:10" ht="19.5" customHeight="1" x14ac:dyDescent="0.25">
      <c r="A3226" s="3" t="s">
        <v>140</v>
      </c>
      <c r="B3226" s="1">
        <v>46167</v>
      </c>
      <c r="C3226">
        <v>17396142736</v>
      </c>
      <c r="D3226" s="2" t="s">
        <v>2223</v>
      </c>
      <c r="E3226" s="4">
        <v>21400.12</v>
      </c>
      <c r="F3226" s="1">
        <v>46227</v>
      </c>
      <c r="G3226" s="13">
        <v>17541.080000000002</v>
      </c>
      <c r="H3226" s="1">
        <v>46211</v>
      </c>
      <c r="I3226">
        <v>-16</v>
      </c>
      <c r="J3226" s="12">
        <f t="shared" si="50"/>
        <v>-280657.28000000003</v>
      </c>
    </row>
    <row r="3227" spans="1:10" ht="19.5" customHeight="1" x14ac:dyDescent="0.25">
      <c r="A3227" s="3" t="s">
        <v>2224</v>
      </c>
      <c r="B3227" s="1">
        <v>46167</v>
      </c>
      <c r="C3227">
        <v>17396583964</v>
      </c>
      <c r="D3227" s="2">
        <v>9202602670</v>
      </c>
      <c r="E3227" s="4">
        <v>6596.04</v>
      </c>
      <c r="F3227" s="1">
        <v>46227</v>
      </c>
      <c r="G3227" s="13">
        <v>5996.4</v>
      </c>
      <c r="H3227" s="1">
        <v>46211</v>
      </c>
      <c r="I3227">
        <v>-16</v>
      </c>
      <c r="J3227" s="12">
        <f t="shared" si="50"/>
        <v>-95942.399999999994</v>
      </c>
    </row>
    <row r="3228" spans="1:10" ht="19.5" customHeight="1" x14ac:dyDescent="0.25">
      <c r="A3228" s="3" t="s">
        <v>67</v>
      </c>
      <c r="B3228" s="1">
        <v>46167</v>
      </c>
      <c r="C3228">
        <v>17397365496</v>
      </c>
      <c r="D3228" s="2">
        <v>2026126915</v>
      </c>
      <c r="E3228" s="4">
        <v>274.32</v>
      </c>
      <c r="F3228" s="1">
        <v>46227</v>
      </c>
      <c r="G3228" s="13">
        <v>249.38</v>
      </c>
      <c r="H3228" s="1">
        <v>46211</v>
      </c>
      <c r="I3228">
        <v>-16</v>
      </c>
      <c r="J3228" s="12">
        <f t="shared" si="50"/>
        <v>-3990.08</v>
      </c>
    </row>
    <row r="3229" spans="1:10" ht="19.5" customHeight="1" x14ac:dyDescent="0.25">
      <c r="A3229" s="3" t="s">
        <v>2225</v>
      </c>
      <c r="B3229" s="1">
        <v>46167</v>
      </c>
      <c r="C3229">
        <v>17397936558</v>
      </c>
      <c r="D3229" s="2">
        <v>3226003128</v>
      </c>
      <c r="E3229" s="4">
        <v>432.63</v>
      </c>
      <c r="F3229" s="1">
        <v>46227</v>
      </c>
      <c r="G3229" s="13">
        <v>393.3</v>
      </c>
      <c r="H3229" s="1">
        <v>46211</v>
      </c>
      <c r="I3229">
        <v>-16</v>
      </c>
      <c r="J3229" s="12">
        <f t="shared" si="50"/>
        <v>-6292.8</v>
      </c>
    </row>
    <row r="3230" spans="1:10" ht="19.5" customHeight="1" x14ac:dyDescent="0.25">
      <c r="A3230" s="2">
        <v>10616310156</v>
      </c>
      <c r="B3230" s="1">
        <v>46167</v>
      </c>
      <c r="C3230">
        <v>17398030893</v>
      </c>
      <c r="D3230" s="2">
        <v>4000005339</v>
      </c>
      <c r="E3230" s="4">
        <v>52.95</v>
      </c>
      <c r="F3230" s="1">
        <v>46227</v>
      </c>
      <c r="G3230" s="13">
        <v>48.14</v>
      </c>
      <c r="H3230" s="1">
        <v>46220</v>
      </c>
      <c r="I3230">
        <v>-7</v>
      </c>
      <c r="J3230" s="12">
        <f t="shared" si="50"/>
        <v>-336.98</v>
      </c>
    </row>
    <row r="3231" spans="1:10" ht="19.5" customHeight="1" x14ac:dyDescent="0.25">
      <c r="A3231" s="3" t="s">
        <v>2226</v>
      </c>
      <c r="B3231" s="1">
        <v>46168</v>
      </c>
      <c r="C3231">
        <v>17399001283</v>
      </c>
      <c r="D3231" s="2">
        <v>2007021993</v>
      </c>
      <c r="E3231" s="4">
        <v>3720.22</v>
      </c>
      <c r="F3231" s="1">
        <v>46228</v>
      </c>
      <c r="G3231" s="13">
        <v>3382.02</v>
      </c>
      <c r="H3231" s="1">
        <v>46211</v>
      </c>
      <c r="I3231">
        <v>-17</v>
      </c>
      <c r="J3231" s="12">
        <f t="shared" si="50"/>
        <v>-57494.34</v>
      </c>
    </row>
    <row r="3232" spans="1:10" ht="19.5" customHeight="1" x14ac:dyDescent="0.25">
      <c r="A3232" s="2">
        <v>12878470157</v>
      </c>
      <c r="B3232" s="1">
        <v>46168</v>
      </c>
      <c r="C3232">
        <v>17399070492</v>
      </c>
      <c r="D3232" s="2">
        <v>2800005127</v>
      </c>
      <c r="E3232" s="4">
        <v>8106.56</v>
      </c>
      <c r="F3232" s="1">
        <v>46228</v>
      </c>
      <c r="G3232" s="13">
        <v>6644.72</v>
      </c>
      <c r="H3232" s="1">
        <v>46226</v>
      </c>
      <c r="I3232">
        <v>-2</v>
      </c>
      <c r="J3232" s="12">
        <f t="shared" si="50"/>
        <v>-13289.44</v>
      </c>
    </row>
    <row r="3233" spans="1:10" ht="19.5" customHeight="1" x14ac:dyDescent="0.25">
      <c r="A3233" s="2">
        <v>12878470157</v>
      </c>
      <c r="B3233" s="1">
        <v>46168</v>
      </c>
      <c r="C3233">
        <v>17399070506</v>
      </c>
      <c r="D3233" s="2">
        <v>2800005176</v>
      </c>
      <c r="E3233" s="4">
        <v>8106.56</v>
      </c>
      <c r="F3233" s="1">
        <v>46228</v>
      </c>
      <c r="G3233" s="13">
        <v>6644.72</v>
      </c>
      <c r="H3233" s="1">
        <v>46227</v>
      </c>
      <c r="I3233">
        <v>-1</v>
      </c>
      <c r="J3233" s="12">
        <f t="shared" si="50"/>
        <v>-6644.72</v>
      </c>
    </row>
    <row r="3234" spans="1:10" ht="19.5" customHeight="1" x14ac:dyDescent="0.25">
      <c r="A3234" s="2">
        <v>12878470157</v>
      </c>
      <c r="B3234" s="1">
        <v>46168</v>
      </c>
      <c r="C3234">
        <v>17399070580</v>
      </c>
      <c r="D3234" s="2">
        <v>2800005174</v>
      </c>
      <c r="E3234" s="4">
        <v>8106.56</v>
      </c>
      <c r="F3234" s="1">
        <v>46228</v>
      </c>
      <c r="G3234" s="13">
        <v>6644.72</v>
      </c>
      <c r="H3234" s="1">
        <v>46225</v>
      </c>
      <c r="I3234">
        <v>-3</v>
      </c>
      <c r="J3234" s="12">
        <f t="shared" si="50"/>
        <v>-19934.16</v>
      </c>
    </row>
    <row r="3235" spans="1:10" ht="19.5" customHeight="1" x14ac:dyDescent="0.25">
      <c r="A3235" s="3" t="s">
        <v>2217</v>
      </c>
      <c r="B3235" s="1">
        <v>46168</v>
      </c>
      <c r="C3235">
        <v>17399250631</v>
      </c>
      <c r="D3235" s="2">
        <v>2026042804</v>
      </c>
      <c r="E3235" s="4">
        <v>41327.550000000003</v>
      </c>
      <c r="F3235" s="1">
        <v>46228</v>
      </c>
      <c r="G3235" s="13">
        <v>37570.5</v>
      </c>
      <c r="H3235" s="1">
        <v>46206</v>
      </c>
      <c r="I3235">
        <v>-22</v>
      </c>
      <c r="J3235" s="12">
        <f t="shared" si="50"/>
        <v>-826551</v>
      </c>
    </row>
    <row r="3236" spans="1:10" ht="19.5" customHeight="1" x14ac:dyDescent="0.25">
      <c r="A3236" s="3" t="s">
        <v>2227</v>
      </c>
      <c r="B3236" s="1">
        <v>46168</v>
      </c>
      <c r="C3236">
        <v>17399491298</v>
      </c>
      <c r="D3236" s="2">
        <v>1003204039</v>
      </c>
      <c r="E3236" s="4">
        <v>15506.44</v>
      </c>
      <c r="F3236" s="1">
        <v>46228</v>
      </c>
      <c r="G3236" s="13">
        <v>9627.36</v>
      </c>
      <c r="H3236" s="1">
        <v>46231</v>
      </c>
      <c r="I3236">
        <v>3</v>
      </c>
      <c r="J3236" s="12">
        <f t="shared" si="50"/>
        <v>28882.080000000002</v>
      </c>
    </row>
    <row r="3237" spans="1:10" ht="19.5" customHeight="1" x14ac:dyDescent="0.25">
      <c r="A3237" s="3" t="s">
        <v>2228</v>
      </c>
      <c r="B3237" s="1">
        <v>46168</v>
      </c>
      <c r="C3237">
        <v>17400021135</v>
      </c>
      <c r="D3237" s="2">
        <v>2026002307</v>
      </c>
      <c r="E3237" s="4">
        <v>3276</v>
      </c>
      <c r="F3237" s="1">
        <v>46228</v>
      </c>
      <c r="G3237" s="13">
        <v>3120</v>
      </c>
      <c r="H3237" s="1">
        <v>46211</v>
      </c>
      <c r="I3237">
        <v>-17</v>
      </c>
      <c r="J3237" s="12">
        <f t="shared" si="50"/>
        <v>-53040</v>
      </c>
    </row>
    <row r="3238" spans="1:10" ht="19.5" customHeight="1" x14ac:dyDescent="0.25">
      <c r="A3238" s="3" t="s">
        <v>2229</v>
      </c>
      <c r="B3238" s="1">
        <v>46168</v>
      </c>
      <c r="C3238">
        <v>17400098013</v>
      </c>
      <c r="D3238" s="3" t="s">
        <v>2230</v>
      </c>
      <c r="E3238" s="4">
        <v>2576.64</v>
      </c>
      <c r="F3238" s="1">
        <v>46228</v>
      </c>
      <c r="G3238" s="13">
        <v>2112</v>
      </c>
      <c r="H3238" s="1">
        <v>46244</v>
      </c>
      <c r="I3238">
        <v>16</v>
      </c>
      <c r="J3238" s="12">
        <f t="shared" si="50"/>
        <v>33792</v>
      </c>
    </row>
    <row r="3239" spans="1:10" ht="19.5" customHeight="1" x14ac:dyDescent="0.25">
      <c r="A3239" s="3" t="s">
        <v>2231</v>
      </c>
      <c r="B3239" s="1">
        <v>46168</v>
      </c>
      <c r="C3239">
        <v>17400158364</v>
      </c>
      <c r="D3239" s="2">
        <v>26001049</v>
      </c>
      <c r="E3239" s="4">
        <v>53110.19</v>
      </c>
      <c r="F3239" s="1">
        <v>46228</v>
      </c>
      <c r="G3239" s="13">
        <v>48281.99</v>
      </c>
      <c r="H3239" s="1">
        <v>46231</v>
      </c>
      <c r="I3239">
        <v>3</v>
      </c>
      <c r="J3239" s="12">
        <f t="shared" si="50"/>
        <v>144845.97</v>
      </c>
    </row>
    <row r="3240" spans="1:10" ht="19.5" customHeight="1" x14ac:dyDescent="0.25">
      <c r="A3240" s="3" t="s">
        <v>2142</v>
      </c>
      <c r="B3240" s="1">
        <v>46168</v>
      </c>
      <c r="C3240">
        <v>17400209265</v>
      </c>
      <c r="D3240" s="2">
        <v>166</v>
      </c>
      <c r="E3240" s="4">
        <v>91.5</v>
      </c>
      <c r="F3240" s="1">
        <v>46228</v>
      </c>
      <c r="G3240" s="13">
        <v>75</v>
      </c>
      <c r="H3240" s="1">
        <v>46287</v>
      </c>
      <c r="I3240">
        <v>59</v>
      </c>
      <c r="J3240" s="12">
        <f t="shared" si="50"/>
        <v>4425</v>
      </c>
    </row>
    <row r="3241" spans="1:10" ht="19.5" customHeight="1" x14ac:dyDescent="0.25">
      <c r="A3241" s="3" t="s">
        <v>2048</v>
      </c>
      <c r="B3241" s="1">
        <v>46168</v>
      </c>
      <c r="C3241">
        <v>17400564605</v>
      </c>
      <c r="D3241" s="2" t="s">
        <v>2232</v>
      </c>
      <c r="E3241" s="4">
        <v>3856.55</v>
      </c>
      <c r="F3241" s="1">
        <v>46228</v>
      </c>
      <c r="G3241" s="13">
        <v>3672.9</v>
      </c>
      <c r="H3241" s="1">
        <v>46281</v>
      </c>
      <c r="I3241">
        <v>53</v>
      </c>
      <c r="J3241" s="12">
        <f t="shared" si="50"/>
        <v>194663.7</v>
      </c>
    </row>
    <row r="3242" spans="1:10" ht="19.5" customHeight="1" x14ac:dyDescent="0.25">
      <c r="A3242" s="3" t="s">
        <v>2094</v>
      </c>
      <c r="B3242" s="1">
        <v>46168</v>
      </c>
      <c r="C3242">
        <v>17400859407</v>
      </c>
      <c r="D3242" s="2">
        <v>500008232</v>
      </c>
      <c r="E3242" s="4">
        <v>58817.440000000002</v>
      </c>
      <c r="F3242" s="1">
        <v>46228</v>
      </c>
      <c r="G3242" s="13">
        <v>53470.400000000001</v>
      </c>
      <c r="H3242" s="1">
        <v>46220</v>
      </c>
      <c r="I3242">
        <v>-8</v>
      </c>
      <c r="J3242" s="12">
        <f t="shared" si="50"/>
        <v>-427763.20000000001</v>
      </c>
    </row>
    <row r="3243" spans="1:10" ht="19.5" customHeight="1" x14ac:dyDescent="0.25">
      <c r="A3243" s="2" t="s">
        <v>2233</v>
      </c>
      <c r="B3243" s="1">
        <v>46168</v>
      </c>
      <c r="C3243">
        <v>17401589324</v>
      </c>
      <c r="D3243" s="2" t="s">
        <v>980</v>
      </c>
      <c r="E3243" s="4">
        <v>3625.73</v>
      </c>
      <c r="F3243" s="1">
        <v>46228</v>
      </c>
      <c r="G3243" s="13">
        <v>3625.73</v>
      </c>
      <c r="H3243" s="1">
        <v>46211</v>
      </c>
      <c r="I3243">
        <v>-17</v>
      </c>
      <c r="J3243" s="12">
        <f t="shared" si="50"/>
        <v>-61637.41</v>
      </c>
    </row>
    <row r="3244" spans="1:10" ht="19.5" customHeight="1" x14ac:dyDescent="0.25">
      <c r="A3244" s="3" t="s">
        <v>2064</v>
      </c>
      <c r="B3244" s="1">
        <v>46168</v>
      </c>
      <c r="C3244">
        <v>17402552029</v>
      </c>
      <c r="D3244" s="2">
        <v>26511043</v>
      </c>
      <c r="E3244" s="4">
        <v>170.28</v>
      </c>
      <c r="F3244" s="1">
        <v>46228</v>
      </c>
      <c r="G3244" s="13">
        <v>154.80000000000001</v>
      </c>
      <c r="H3244" s="1">
        <v>46217</v>
      </c>
      <c r="I3244">
        <v>-11</v>
      </c>
      <c r="J3244" s="12">
        <f t="shared" si="50"/>
        <v>-1702.8000000000002</v>
      </c>
    </row>
    <row r="3245" spans="1:10" ht="19.5" customHeight="1" x14ac:dyDescent="0.25">
      <c r="A3245" s="3" t="s">
        <v>2234</v>
      </c>
      <c r="B3245" s="1">
        <v>46168</v>
      </c>
      <c r="C3245">
        <v>17404028876</v>
      </c>
      <c r="D3245" s="2">
        <v>2026015135</v>
      </c>
      <c r="E3245" s="4">
        <v>29169.759999999998</v>
      </c>
      <c r="F3245" s="1">
        <v>46228</v>
      </c>
      <c r="G3245" s="13">
        <v>26517.96</v>
      </c>
      <c r="H3245" s="1">
        <v>46206</v>
      </c>
      <c r="I3245">
        <v>-22</v>
      </c>
      <c r="J3245" s="12">
        <f t="shared" si="50"/>
        <v>-583395.12</v>
      </c>
    </row>
    <row r="3246" spans="1:10" ht="19.5" customHeight="1" x14ac:dyDescent="0.25">
      <c r="A3246" s="2">
        <v>16852781000</v>
      </c>
      <c r="B3246" s="1">
        <v>46168</v>
      </c>
      <c r="C3246">
        <v>17404718422</v>
      </c>
      <c r="D3246" s="2">
        <v>20260000001714</v>
      </c>
      <c r="E3246" s="4">
        <v>1081.3</v>
      </c>
      <c r="F3246" s="1">
        <v>46228</v>
      </c>
      <c r="G3246" s="13">
        <v>983</v>
      </c>
      <c r="H3246" s="1">
        <v>46206</v>
      </c>
      <c r="I3246">
        <v>-22</v>
      </c>
      <c r="J3246" s="12">
        <f t="shared" si="50"/>
        <v>-21626</v>
      </c>
    </row>
    <row r="3247" spans="1:10" ht="19.5" customHeight="1" x14ac:dyDescent="0.25">
      <c r="A3247" s="3" t="s">
        <v>2235</v>
      </c>
      <c r="B3247" s="1">
        <v>46168</v>
      </c>
      <c r="C3247">
        <v>17405039476</v>
      </c>
      <c r="D3247" s="2">
        <v>5000041326</v>
      </c>
      <c r="E3247" s="4">
        <v>112.2</v>
      </c>
      <c r="F3247" s="1">
        <v>46229</v>
      </c>
      <c r="G3247" s="13">
        <v>102</v>
      </c>
      <c r="H3247" s="1">
        <v>46227</v>
      </c>
      <c r="I3247">
        <v>-2</v>
      </c>
      <c r="J3247" s="12">
        <f t="shared" si="50"/>
        <v>-204</v>
      </c>
    </row>
    <row r="3248" spans="1:10" ht="19.5" customHeight="1" x14ac:dyDescent="0.25">
      <c r="A3248" s="3" t="s">
        <v>2170</v>
      </c>
      <c r="B3248" s="1">
        <v>46168</v>
      </c>
      <c r="C3248">
        <v>17405064195</v>
      </c>
      <c r="D3248" s="3" t="s">
        <v>2236</v>
      </c>
      <c r="E3248" s="4">
        <v>93.09</v>
      </c>
      <c r="F3248" s="1">
        <v>46229</v>
      </c>
      <c r="G3248" s="13">
        <v>93.09</v>
      </c>
      <c r="H3248" s="1">
        <v>46211</v>
      </c>
      <c r="I3248">
        <v>-18</v>
      </c>
      <c r="J3248" s="12">
        <f t="shared" si="50"/>
        <v>-1675.6200000000001</v>
      </c>
    </row>
    <row r="3249" spans="1:10" ht="19.5" customHeight="1" x14ac:dyDescent="0.25">
      <c r="A3249" s="3" t="s">
        <v>2237</v>
      </c>
      <c r="B3249" s="1">
        <v>46168</v>
      </c>
      <c r="C3249">
        <v>17405139718</v>
      </c>
      <c r="D3249" s="2">
        <v>26114805</v>
      </c>
      <c r="E3249" s="4">
        <v>13794</v>
      </c>
      <c r="F3249" s="1">
        <v>46229</v>
      </c>
      <c r="G3249" s="13">
        <v>10032</v>
      </c>
      <c r="H3249" s="1">
        <v>46231</v>
      </c>
      <c r="I3249">
        <v>2</v>
      </c>
      <c r="J3249" s="12">
        <f t="shared" si="50"/>
        <v>20064</v>
      </c>
    </row>
    <row r="3250" spans="1:10" ht="19.5" customHeight="1" x14ac:dyDescent="0.25">
      <c r="A3250" s="2">
        <v>90032460322</v>
      </c>
      <c r="B3250" s="1">
        <v>46169</v>
      </c>
      <c r="C3250">
        <v>17405378026</v>
      </c>
      <c r="D3250" s="2">
        <v>1020008226</v>
      </c>
      <c r="E3250" s="4">
        <v>306.41000000000003</v>
      </c>
      <c r="F3250" s="1">
        <v>46229</v>
      </c>
      <c r="G3250" s="13">
        <v>278.55</v>
      </c>
      <c r="H3250" s="1">
        <v>46220</v>
      </c>
      <c r="I3250">
        <v>-9</v>
      </c>
      <c r="J3250" s="12">
        <f t="shared" si="50"/>
        <v>-2506.9500000000003</v>
      </c>
    </row>
    <row r="3251" spans="1:10" ht="19.5" customHeight="1" x14ac:dyDescent="0.25">
      <c r="A3251" s="3" t="s">
        <v>2217</v>
      </c>
      <c r="B3251" s="1">
        <v>46169</v>
      </c>
      <c r="C3251">
        <v>17405400478</v>
      </c>
      <c r="D3251" s="2">
        <v>2026042992</v>
      </c>
      <c r="E3251" s="4">
        <v>13724.01</v>
      </c>
      <c r="F3251" s="1">
        <v>46229</v>
      </c>
      <c r="G3251" s="13">
        <v>12476.37</v>
      </c>
      <c r="H3251" s="1">
        <v>46206</v>
      </c>
      <c r="I3251">
        <v>-23</v>
      </c>
      <c r="J3251" s="12">
        <f t="shared" si="50"/>
        <v>-286956.51</v>
      </c>
    </row>
    <row r="3252" spans="1:10" ht="19.5" customHeight="1" x14ac:dyDescent="0.25">
      <c r="A3252" s="3" t="s">
        <v>2217</v>
      </c>
      <c r="B3252" s="1">
        <v>46169</v>
      </c>
      <c r="C3252">
        <v>17405405323</v>
      </c>
      <c r="D3252" s="2">
        <v>2026042993</v>
      </c>
      <c r="E3252" s="4">
        <v>85902.48</v>
      </c>
      <c r="F3252" s="1">
        <v>46229</v>
      </c>
      <c r="G3252" s="13">
        <v>78093.16</v>
      </c>
      <c r="H3252" s="1">
        <v>46206</v>
      </c>
      <c r="I3252">
        <v>-23</v>
      </c>
      <c r="J3252" s="12">
        <f t="shared" si="50"/>
        <v>-1796142.6800000002</v>
      </c>
    </row>
    <row r="3253" spans="1:10" ht="19.5" customHeight="1" x14ac:dyDescent="0.25">
      <c r="A3253" s="3" t="s">
        <v>2217</v>
      </c>
      <c r="B3253" s="1">
        <v>46169</v>
      </c>
      <c r="C3253">
        <v>17405408635</v>
      </c>
      <c r="D3253" s="2">
        <v>2026042994</v>
      </c>
      <c r="E3253" s="4">
        <v>13776.86</v>
      </c>
      <c r="F3253" s="1">
        <v>46229</v>
      </c>
      <c r="G3253" s="13">
        <v>12524.42</v>
      </c>
      <c r="H3253" s="1">
        <v>46206</v>
      </c>
      <c r="I3253">
        <v>-23</v>
      </c>
      <c r="J3253" s="12">
        <f t="shared" si="50"/>
        <v>-288061.65999999997</v>
      </c>
    </row>
    <row r="3254" spans="1:10" ht="19.5" customHeight="1" x14ac:dyDescent="0.25">
      <c r="A3254" s="3" t="s">
        <v>2217</v>
      </c>
      <c r="B3254" s="1">
        <v>46169</v>
      </c>
      <c r="C3254">
        <v>17405413869</v>
      </c>
      <c r="D3254" s="2">
        <v>2026042995</v>
      </c>
      <c r="E3254" s="4">
        <v>11651.75</v>
      </c>
      <c r="F3254" s="1">
        <v>46229</v>
      </c>
      <c r="G3254" s="13">
        <v>10592.5</v>
      </c>
      <c r="H3254" s="1">
        <v>46206</v>
      </c>
      <c r="I3254">
        <v>-23</v>
      </c>
      <c r="J3254" s="12">
        <f t="shared" si="50"/>
        <v>-243627.5</v>
      </c>
    </row>
    <row r="3255" spans="1:10" ht="19.5" customHeight="1" x14ac:dyDescent="0.25">
      <c r="A3255" s="3" t="s">
        <v>2201</v>
      </c>
      <c r="B3255" s="1">
        <v>46169</v>
      </c>
      <c r="C3255">
        <v>17406209600</v>
      </c>
      <c r="D3255" s="2">
        <v>7000277916</v>
      </c>
      <c r="E3255" s="4">
        <v>3044.36</v>
      </c>
      <c r="F3255" s="1">
        <v>46229</v>
      </c>
      <c r="G3255" s="13">
        <v>2767.6</v>
      </c>
      <c r="H3255" s="1">
        <v>46206</v>
      </c>
      <c r="I3255">
        <v>-23</v>
      </c>
      <c r="J3255" s="12">
        <f t="shared" si="50"/>
        <v>-63654.799999999996</v>
      </c>
    </row>
    <row r="3256" spans="1:10" ht="19.5" customHeight="1" x14ac:dyDescent="0.25">
      <c r="A3256" s="3" t="s">
        <v>2201</v>
      </c>
      <c r="B3256" s="1">
        <v>46169</v>
      </c>
      <c r="C3256">
        <v>17406209605</v>
      </c>
      <c r="D3256" s="2">
        <v>7000277915</v>
      </c>
      <c r="E3256" s="4">
        <v>1554.3</v>
      </c>
      <c r="F3256" s="1">
        <v>46229</v>
      </c>
      <c r="G3256" s="13">
        <v>1413</v>
      </c>
      <c r="H3256" s="1">
        <v>46206</v>
      </c>
      <c r="I3256">
        <v>-23</v>
      </c>
      <c r="J3256" s="12">
        <f t="shared" si="50"/>
        <v>-32499</v>
      </c>
    </row>
    <row r="3257" spans="1:10" ht="19.5" customHeight="1" x14ac:dyDescent="0.25">
      <c r="A3257" s="2">
        <v>11278030157</v>
      </c>
      <c r="B3257" s="1">
        <v>46169</v>
      </c>
      <c r="C3257">
        <v>17406215027</v>
      </c>
      <c r="D3257" s="2" t="s">
        <v>2238</v>
      </c>
      <c r="E3257" s="4">
        <v>550</v>
      </c>
      <c r="F3257" s="1">
        <v>46229</v>
      </c>
      <c r="G3257" s="13">
        <v>500</v>
      </c>
      <c r="H3257" s="1">
        <v>46211</v>
      </c>
      <c r="I3257">
        <v>-18</v>
      </c>
      <c r="J3257" s="12">
        <f t="shared" si="50"/>
        <v>-9000</v>
      </c>
    </row>
    <row r="3258" spans="1:10" ht="19.5" customHeight="1" x14ac:dyDescent="0.25">
      <c r="A3258" s="3" t="s">
        <v>2095</v>
      </c>
      <c r="B3258" s="1">
        <v>46169</v>
      </c>
      <c r="C3258">
        <v>17406336189</v>
      </c>
      <c r="D3258" s="2" t="s">
        <v>2239</v>
      </c>
      <c r="E3258" s="4">
        <v>2131.16</v>
      </c>
      <c r="F3258" s="1">
        <v>46229</v>
      </c>
      <c r="G3258" s="13">
        <v>1937.42</v>
      </c>
      <c r="H3258" s="1">
        <v>46211</v>
      </c>
      <c r="I3258">
        <v>-18</v>
      </c>
      <c r="J3258" s="12">
        <f t="shared" si="50"/>
        <v>-34873.56</v>
      </c>
    </row>
    <row r="3259" spans="1:10" ht="19.5" customHeight="1" x14ac:dyDescent="0.25">
      <c r="A3259" s="3" t="s">
        <v>2240</v>
      </c>
      <c r="B3259" s="1">
        <v>46169</v>
      </c>
      <c r="C3259">
        <v>17406609851</v>
      </c>
      <c r="D3259" s="2">
        <v>2604930</v>
      </c>
      <c r="E3259" s="4">
        <v>2457.1799999999998</v>
      </c>
      <c r="F3259" s="1">
        <v>46229</v>
      </c>
      <c r="G3259" s="13">
        <v>2233.8000000000002</v>
      </c>
      <c r="H3259" s="1">
        <v>46206</v>
      </c>
      <c r="I3259">
        <v>-23</v>
      </c>
      <c r="J3259" s="12">
        <f t="shared" si="50"/>
        <v>-51377.4</v>
      </c>
    </row>
    <row r="3260" spans="1:10" ht="19.5" customHeight="1" x14ac:dyDescent="0.25">
      <c r="A3260" s="2">
        <v>14883281009</v>
      </c>
      <c r="B3260" s="1">
        <v>46169</v>
      </c>
      <c r="C3260">
        <v>17406706859</v>
      </c>
      <c r="D3260" s="2" t="s">
        <v>2241</v>
      </c>
      <c r="E3260" s="4">
        <v>544.5</v>
      </c>
      <c r="F3260" s="1">
        <v>46229</v>
      </c>
      <c r="G3260" s="13">
        <v>385</v>
      </c>
      <c r="H3260" s="1">
        <v>46226</v>
      </c>
      <c r="I3260">
        <v>-3</v>
      </c>
      <c r="J3260" s="12">
        <f t="shared" si="50"/>
        <v>-1155</v>
      </c>
    </row>
    <row r="3261" spans="1:10" ht="19.5" customHeight="1" x14ac:dyDescent="0.25">
      <c r="A3261" s="2">
        <v>13445820155</v>
      </c>
      <c r="B3261" s="1">
        <v>46169</v>
      </c>
      <c r="C3261">
        <v>17406787328</v>
      </c>
      <c r="D3261" s="2">
        <v>1000006081</v>
      </c>
      <c r="E3261" s="4">
        <v>236.37</v>
      </c>
      <c r="F3261" s="1">
        <v>46229</v>
      </c>
      <c r="G3261" s="13">
        <v>214.88</v>
      </c>
      <c r="H3261" s="1">
        <v>46227</v>
      </c>
      <c r="I3261">
        <v>-2</v>
      </c>
      <c r="J3261" s="12">
        <f t="shared" si="50"/>
        <v>-429.76</v>
      </c>
    </row>
    <row r="3262" spans="1:10" ht="19.5" customHeight="1" x14ac:dyDescent="0.25">
      <c r="A3262" s="3" t="s">
        <v>2242</v>
      </c>
      <c r="B3262" s="1">
        <v>46169</v>
      </c>
      <c r="C3262">
        <v>17406958683</v>
      </c>
      <c r="D3262" s="2">
        <v>28827</v>
      </c>
      <c r="E3262" s="4">
        <v>3164.26</v>
      </c>
      <c r="F3262" s="1">
        <v>46229</v>
      </c>
      <c r="G3262" s="13">
        <v>2876.6</v>
      </c>
      <c r="H3262" s="1">
        <v>46206</v>
      </c>
      <c r="I3262">
        <v>-23</v>
      </c>
      <c r="J3262" s="12">
        <f t="shared" si="50"/>
        <v>-66161.8</v>
      </c>
    </row>
    <row r="3263" spans="1:10" ht="19.5" customHeight="1" x14ac:dyDescent="0.25">
      <c r="A3263" s="3" t="s">
        <v>2094</v>
      </c>
      <c r="B3263" s="1">
        <v>46169</v>
      </c>
      <c r="C3263">
        <v>17407344859</v>
      </c>
      <c r="D3263" s="2">
        <v>500008317</v>
      </c>
      <c r="E3263" s="4">
        <v>18722.98</v>
      </c>
      <c r="F3263" s="1">
        <v>46229</v>
      </c>
      <c r="G3263" s="13">
        <v>17020.89</v>
      </c>
      <c r="H3263" s="1">
        <v>46220</v>
      </c>
      <c r="I3263">
        <v>-9</v>
      </c>
      <c r="J3263" s="12">
        <f t="shared" si="50"/>
        <v>-153188.01</v>
      </c>
    </row>
    <row r="3264" spans="1:10" ht="19.5" customHeight="1" x14ac:dyDescent="0.25">
      <c r="A3264" s="3" t="s">
        <v>2094</v>
      </c>
      <c r="B3264" s="1">
        <v>46169</v>
      </c>
      <c r="C3264">
        <v>17407352545</v>
      </c>
      <c r="D3264" s="2">
        <v>500008316</v>
      </c>
      <c r="E3264" s="4">
        <v>43567.519999999997</v>
      </c>
      <c r="F3264" s="1">
        <v>46229</v>
      </c>
      <c r="G3264" s="13">
        <v>39606.839999999997</v>
      </c>
      <c r="H3264" s="1">
        <v>46220</v>
      </c>
      <c r="I3264">
        <v>-9</v>
      </c>
      <c r="J3264" s="12">
        <f t="shared" si="50"/>
        <v>-356461.55999999994</v>
      </c>
    </row>
    <row r="3265" spans="1:10" ht="19.5" customHeight="1" x14ac:dyDescent="0.25">
      <c r="A3265" s="3" t="s">
        <v>2180</v>
      </c>
      <c r="B3265" s="1">
        <v>46169</v>
      </c>
      <c r="C3265">
        <v>17408966561</v>
      </c>
      <c r="D3265" s="2" t="s">
        <v>2243</v>
      </c>
      <c r="E3265" s="4">
        <v>60.29</v>
      </c>
      <c r="F3265" s="1">
        <v>46229</v>
      </c>
      <c r="G3265" s="13">
        <v>54.81</v>
      </c>
      <c r="H3265" s="1">
        <v>46212</v>
      </c>
      <c r="I3265">
        <v>-17</v>
      </c>
      <c r="J3265" s="12">
        <f t="shared" si="50"/>
        <v>-931.77</v>
      </c>
    </row>
    <row r="3266" spans="1:10" ht="19.5" customHeight="1" x14ac:dyDescent="0.25">
      <c r="A3266" s="3" t="s">
        <v>2188</v>
      </c>
      <c r="B3266" s="1">
        <v>46169</v>
      </c>
      <c r="C3266">
        <v>17409092574</v>
      </c>
      <c r="D3266" s="2">
        <v>9263002308</v>
      </c>
      <c r="E3266" s="4">
        <v>19641.599999999999</v>
      </c>
      <c r="F3266" s="1">
        <v>46229</v>
      </c>
      <c r="G3266" s="13">
        <v>17856</v>
      </c>
      <c r="H3266" s="1">
        <v>46211</v>
      </c>
      <c r="I3266">
        <v>-18</v>
      </c>
      <c r="J3266" s="12">
        <f t="shared" si="50"/>
        <v>-321408</v>
      </c>
    </row>
    <row r="3267" spans="1:10" ht="19.5" customHeight="1" x14ac:dyDescent="0.25">
      <c r="A3267" s="2">
        <v>90032460322</v>
      </c>
      <c r="B3267" s="1">
        <v>46169</v>
      </c>
      <c r="C3267">
        <v>17412690769</v>
      </c>
      <c r="D3267" s="2">
        <v>1020008345</v>
      </c>
      <c r="E3267" s="4">
        <v>89.98</v>
      </c>
      <c r="F3267" s="1">
        <v>46230</v>
      </c>
      <c r="G3267" s="13">
        <v>81.8</v>
      </c>
      <c r="H3267" s="1">
        <v>46226</v>
      </c>
      <c r="I3267">
        <v>-4</v>
      </c>
      <c r="J3267" s="12">
        <f t="shared" si="50"/>
        <v>-327.2</v>
      </c>
    </row>
    <row r="3268" spans="1:10" ht="19.5" customHeight="1" x14ac:dyDescent="0.25">
      <c r="A3268" s="2">
        <v>11388870153</v>
      </c>
      <c r="B3268" s="1">
        <v>46170</v>
      </c>
      <c r="C3268">
        <v>17413473195</v>
      </c>
      <c r="D3268" s="2">
        <v>420006632</v>
      </c>
      <c r="E3268" s="4">
        <v>1154.9000000000001</v>
      </c>
      <c r="F3268" s="1">
        <v>46230</v>
      </c>
      <c r="G3268" s="13">
        <v>1049.9100000000001</v>
      </c>
      <c r="H3268" s="1">
        <v>46211</v>
      </c>
      <c r="I3268">
        <v>-19</v>
      </c>
      <c r="J3268" s="12">
        <f t="shared" ref="J3268:J3331" si="51">G3268*I3268</f>
        <v>-19948.29</v>
      </c>
    </row>
    <row r="3269" spans="1:10" ht="19.5" customHeight="1" x14ac:dyDescent="0.25">
      <c r="A3269" s="2">
        <v>16852781000</v>
      </c>
      <c r="B3269" s="1">
        <v>46170</v>
      </c>
      <c r="C3269">
        <v>17413853806</v>
      </c>
      <c r="D3269" s="2">
        <v>20260000001748</v>
      </c>
      <c r="E3269" s="4">
        <v>426.14</v>
      </c>
      <c r="F3269" s="1">
        <v>46230</v>
      </c>
      <c r="G3269" s="13">
        <v>387.4</v>
      </c>
      <c r="H3269" s="1">
        <v>46206</v>
      </c>
      <c r="I3269">
        <v>-24</v>
      </c>
      <c r="J3269" s="12">
        <f t="shared" si="51"/>
        <v>-9297.5999999999985</v>
      </c>
    </row>
    <row r="3270" spans="1:10" ht="19.5" customHeight="1" x14ac:dyDescent="0.25">
      <c r="A3270" s="2">
        <v>16852781000</v>
      </c>
      <c r="B3270" s="1">
        <v>46170</v>
      </c>
      <c r="C3270">
        <v>17413858309</v>
      </c>
      <c r="D3270" s="2">
        <v>20260000001747</v>
      </c>
      <c r="E3270" s="4">
        <v>327.8</v>
      </c>
      <c r="F3270" s="1">
        <v>46230</v>
      </c>
      <c r="G3270" s="13">
        <v>298</v>
      </c>
      <c r="H3270" s="1">
        <v>46206</v>
      </c>
      <c r="I3270">
        <v>-24</v>
      </c>
      <c r="J3270" s="12">
        <f t="shared" si="51"/>
        <v>-7152</v>
      </c>
    </row>
    <row r="3271" spans="1:10" ht="19.5" customHeight="1" x14ac:dyDescent="0.25">
      <c r="A3271" s="3" t="s">
        <v>2227</v>
      </c>
      <c r="B3271" s="1">
        <v>46170</v>
      </c>
      <c r="C3271">
        <v>17414445082</v>
      </c>
      <c r="D3271" s="2">
        <v>1003204255</v>
      </c>
      <c r="E3271" s="4">
        <v>8347.68</v>
      </c>
      <c r="F3271" s="1">
        <v>46230</v>
      </c>
      <c r="G3271" s="13">
        <v>7588.8</v>
      </c>
      <c r="H3271" s="1">
        <v>46206</v>
      </c>
      <c r="I3271">
        <v>-24</v>
      </c>
      <c r="J3271" s="12">
        <f t="shared" si="51"/>
        <v>-182131.20000000001</v>
      </c>
    </row>
    <row r="3272" spans="1:10" ht="19.5" customHeight="1" x14ac:dyDescent="0.25">
      <c r="A3272" s="3" t="s">
        <v>2217</v>
      </c>
      <c r="B3272" s="1">
        <v>46170</v>
      </c>
      <c r="C3272">
        <v>17414731469</v>
      </c>
      <c r="D3272" s="2">
        <v>2026043758</v>
      </c>
      <c r="E3272" s="4">
        <v>3101.27</v>
      </c>
      <c r="F3272" s="1">
        <v>46230</v>
      </c>
      <c r="G3272" s="13">
        <v>2819.33</v>
      </c>
      <c r="H3272" s="1">
        <v>46206</v>
      </c>
      <c r="I3272">
        <v>-24</v>
      </c>
      <c r="J3272" s="12">
        <f t="shared" si="51"/>
        <v>-67663.92</v>
      </c>
    </row>
    <row r="3273" spans="1:10" ht="19.5" customHeight="1" x14ac:dyDescent="0.25">
      <c r="A3273" s="3" t="s">
        <v>2044</v>
      </c>
      <c r="B3273" s="1">
        <v>46170</v>
      </c>
      <c r="C3273">
        <v>17414816284</v>
      </c>
      <c r="D3273" s="2">
        <v>26601759</v>
      </c>
      <c r="E3273" s="4">
        <v>369.6</v>
      </c>
      <c r="F3273" s="1">
        <v>46230</v>
      </c>
      <c r="G3273" s="13">
        <v>336</v>
      </c>
      <c r="H3273" s="1">
        <v>46211</v>
      </c>
      <c r="I3273">
        <v>-19</v>
      </c>
      <c r="J3273" s="12">
        <f t="shared" si="51"/>
        <v>-6384</v>
      </c>
    </row>
    <row r="3274" spans="1:10" ht="19.5" customHeight="1" x14ac:dyDescent="0.25">
      <c r="A3274" s="3" t="s">
        <v>2244</v>
      </c>
      <c r="B3274" s="1">
        <v>46170</v>
      </c>
      <c r="C3274">
        <v>17414978285</v>
      </c>
      <c r="D3274" s="2">
        <v>3626046747</v>
      </c>
      <c r="E3274" s="4">
        <v>83809</v>
      </c>
      <c r="F3274" s="1">
        <v>46230</v>
      </c>
      <c r="G3274" s="13">
        <v>76190</v>
      </c>
      <c r="H3274" s="1">
        <v>46211</v>
      </c>
      <c r="I3274">
        <v>-19</v>
      </c>
      <c r="J3274" s="12">
        <f t="shared" si="51"/>
        <v>-1447610</v>
      </c>
    </row>
    <row r="3275" spans="1:10" ht="19.5" customHeight="1" x14ac:dyDescent="0.25">
      <c r="A3275" s="3" t="s">
        <v>2244</v>
      </c>
      <c r="B3275" s="1">
        <v>46170</v>
      </c>
      <c r="C3275">
        <v>17414978597</v>
      </c>
      <c r="D3275" s="2">
        <v>3626046748</v>
      </c>
      <c r="E3275" s="4">
        <v>50132.78</v>
      </c>
      <c r="F3275" s="1">
        <v>46230</v>
      </c>
      <c r="G3275" s="13">
        <v>45575.25</v>
      </c>
      <c r="H3275" s="1">
        <v>46206</v>
      </c>
      <c r="I3275">
        <v>-24</v>
      </c>
      <c r="J3275" s="12">
        <f t="shared" si="51"/>
        <v>-1093806</v>
      </c>
    </row>
    <row r="3276" spans="1:10" ht="19.5" customHeight="1" x14ac:dyDescent="0.25">
      <c r="A3276" s="3" t="s">
        <v>1528</v>
      </c>
      <c r="B3276" s="1">
        <v>46170</v>
      </c>
      <c r="C3276">
        <v>17415019919</v>
      </c>
      <c r="D3276" s="2" t="s">
        <v>2245</v>
      </c>
      <c r="E3276" s="4">
        <v>256.05</v>
      </c>
      <c r="F3276" s="1">
        <v>46230</v>
      </c>
      <c r="G3276" s="13">
        <v>209.88</v>
      </c>
      <c r="H3276" s="1">
        <v>46237</v>
      </c>
      <c r="I3276">
        <v>7</v>
      </c>
      <c r="J3276" s="12">
        <f t="shared" si="51"/>
        <v>1469.1599999999999</v>
      </c>
    </row>
    <row r="3277" spans="1:10" ht="19.5" customHeight="1" x14ac:dyDescent="0.25">
      <c r="A3277" s="3" t="s">
        <v>1528</v>
      </c>
      <c r="B3277" s="1">
        <v>46170</v>
      </c>
      <c r="C3277">
        <v>17415464835</v>
      </c>
      <c r="D3277" s="2" t="s">
        <v>2246</v>
      </c>
      <c r="E3277" s="4">
        <v>458.38</v>
      </c>
      <c r="F3277" s="1">
        <v>46230</v>
      </c>
      <c r="G3277" s="13">
        <v>458.38</v>
      </c>
      <c r="H3277" s="1">
        <v>46206</v>
      </c>
      <c r="I3277">
        <v>-24</v>
      </c>
      <c r="J3277" s="12">
        <f t="shared" si="51"/>
        <v>-11001.119999999999</v>
      </c>
    </row>
    <row r="3278" spans="1:10" ht="19.5" customHeight="1" x14ac:dyDescent="0.25">
      <c r="A3278" s="3" t="s">
        <v>1528</v>
      </c>
      <c r="B3278" s="1">
        <v>46170</v>
      </c>
      <c r="C3278">
        <v>17415472915</v>
      </c>
      <c r="D3278" s="2" t="s">
        <v>2247</v>
      </c>
      <c r="E3278" s="4">
        <v>256.2</v>
      </c>
      <c r="F3278" s="1">
        <v>46230</v>
      </c>
      <c r="G3278" s="13">
        <v>210</v>
      </c>
      <c r="H3278" s="1">
        <v>46206</v>
      </c>
      <c r="I3278">
        <v>-24</v>
      </c>
      <c r="J3278" s="12">
        <f t="shared" si="51"/>
        <v>-5040</v>
      </c>
    </row>
    <row r="3279" spans="1:10" ht="19.5" customHeight="1" x14ac:dyDescent="0.25">
      <c r="A3279" s="3" t="s">
        <v>1528</v>
      </c>
      <c r="B3279" s="1">
        <v>46170</v>
      </c>
      <c r="C3279">
        <v>17415514121</v>
      </c>
      <c r="D3279" s="2" t="s">
        <v>2248</v>
      </c>
      <c r="E3279" s="4">
        <v>1242.76</v>
      </c>
      <c r="F3279" s="1">
        <v>46230</v>
      </c>
      <c r="G3279" s="13">
        <v>1242.76</v>
      </c>
      <c r="H3279" s="1">
        <v>46206</v>
      </c>
      <c r="I3279">
        <v>-24</v>
      </c>
      <c r="J3279" s="12">
        <f t="shared" si="51"/>
        <v>-29826.239999999998</v>
      </c>
    </row>
    <row r="3280" spans="1:10" ht="19.5" customHeight="1" x14ac:dyDescent="0.25">
      <c r="A3280" s="2">
        <v>815889909</v>
      </c>
      <c r="B3280" s="1">
        <v>46170</v>
      </c>
      <c r="C3280">
        <v>17415684113</v>
      </c>
      <c r="D3280" s="2">
        <v>3900000834</v>
      </c>
      <c r="E3280" s="4">
        <v>33023.4</v>
      </c>
      <c r="F3280" s="1">
        <v>46230</v>
      </c>
      <c r="G3280" s="13">
        <v>33023.4</v>
      </c>
      <c r="H3280" s="1">
        <v>46267</v>
      </c>
      <c r="I3280">
        <v>37</v>
      </c>
      <c r="J3280" s="12">
        <f t="shared" si="51"/>
        <v>1221865.8</v>
      </c>
    </row>
    <row r="3281" spans="1:10" ht="19.5" customHeight="1" x14ac:dyDescent="0.25">
      <c r="A3281" s="2">
        <v>10994940152</v>
      </c>
      <c r="B3281" s="1">
        <v>46170</v>
      </c>
      <c r="C3281">
        <v>17415801139</v>
      </c>
      <c r="D3281" s="2">
        <v>6100345367</v>
      </c>
      <c r="E3281" s="4">
        <v>663.68</v>
      </c>
      <c r="F3281" s="1">
        <v>46230</v>
      </c>
      <c r="G3281" s="13">
        <v>544</v>
      </c>
      <c r="H3281" s="1">
        <v>46211</v>
      </c>
      <c r="I3281">
        <v>-19</v>
      </c>
      <c r="J3281" s="12">
        <f t="shared" si="51"/>
        <v>-10336</v>
      </c>
    </row>
    <row r="3282" spans="1:10" ht="19.5" customHeight="1" x14ac:dyDescent="0.25">
      <c r="A3282" s="2">
        <v>10994940152</v>
      </c>
      <c r="B3282" s="1">
        <v>46170</v>
      </c>
      <c r="C3282">
        <v>17415887839</v>
      </c>
      <c r="D3282" s="2">
        <v>6100345368</v>
      </c>
      <c r="E3282" s="4">
        <v>841.8</v>
      </c>
      <c r="F3282" s="1">
        <v>46230</v>
      </c>
      <c r="G3282" s="13">
        <v>690</v>
      </c>
      <c r="H3282" s="1">
        <v>46211</v>
      </c>
      <c r="I3282">
        <v>-19</v>
      </c>
      <c r="J3282" s="12">
        <f t="shared" si="51"/>
        <v>-13110</v>
      </c>
    </row>
    <row r="3283" spans="1:10" ht="19.5" customHeight="1" x14ac:dyDescent="0.25">
      <c r="A3283" s="3" t="s">
        <v>2051</v>
      </c>
      <c r="B3283" s="1">
        <v>46170</v>
      </c>
      <c r="C3283">
        <v>17416379151</v>
      </c>
      <c r="D3283" s="2" t="s">
        <v>2249</v>
      </c>
      <c r="E3283" s="4">
        <v>126.15</v>
      </c>
      <c r="F3283" s="1">
        <v>46230</v>
      </c>
      <c r="G3283" s="13">
        <v>103.4</v>
      </c>
      <c r="H3283" s="1">
        <v>46225</v>
      </c>
      <c r="I3283">
        <v>-5</v>
      </c>
      <c r="J3283" s="12">
        <f t="shared" si="51"/>
        <v>-517</v>
      </c>
    </row>
    <row r="3284" spans="1:10" ht="19.5" customHeight="1" x14ac:dyDescent="0.25">
      <c r="A3284" s="3" t="s">
        <v>2051</v>
      </c>
      <c r="B3284" s="1">
        <v>46170</v>
      </c>
      <c r="C3284">
        <v>17416379158</v>
      </c>
      <c r="D3284" s="2" t="s">
        <v>2250</v>
      </c>
      <c r="E3284" s="4">
        <v>95.31</v>
      </c>
      <c r="F3284" s="1">
        <v>46230</v>
      </c>
      <c r="G3284" s="13">
        <v>78.12</v>
      </c>
      <c r="H3284" s="1">
        <v>46220</v>
      </c>
      <c r="I3284">
        <v>-10</v>
      </c>
      <c r="J3284" s="12">
        <f t="shared" si="51"/>
        <v>-781.2</v>
      </c>
    </row>
    <row r="3285" spans="1:10" ht="19.5" customHeight="1" x14ac:dyDescent="0.25">
      <c r="A3285" s="3" t="s">
        <v>2051</v>
      </c>
      <c r="B3285" s="1">
        <v>46170</v>
      </c>
      <c r="C3285">
        <v>17416379163</v>
      </c>
      <c r="D3285" s="2" t="s">
        <v>2251</v>
      </c>
      <c r="E3285" s="4">
        <v>42.21</v>
      </c>
      <c r="F3285" s="1">
        <v>46230</v>
      </c>
      <c r="G3285" s="13">
        <v>34.6</v>
      </c>
      <c r="H3285" s="1">
        <v>46220</v>
      </c>
      <c r="I3285">
        <v>-10</v>
      </c>
      <c r="J3285" s="12">
        <f t="shared" si="51"/>
        <v>-346</v>
      </c>
    </row>
    <row r="3286" spans="1:10" ht="19.5" customHeight="1" x14ac:dyDescent="0.25">
      <c r="A3286" s="3" t="s">
        <v>1528</v>
      </c>
      <c r="B3286" s="1">
        <v>46170</v>
      </c>
      <c r="C3286">
        <v>17417122988</v>
      </c>
      <c r="D3286" s="2" t="s">
        <v>2252</v>
      </c>
      <c r="E3286" s="4">
        <v>185.93</v>
      </c>
      <c r="F3286" s="1">
        <v>46230</v>
      </c>
      <c r="G3286" s="13">
        <v>185.93</v>
      </c>
      <c r="H3286" s="1">
        <v>46206</v>
      </c>
      <c r="I3286">
        <v>-24</v>
      </c>
      <c r="J3286" s="12">
        <f t="shared" si="51"/>
        <v>-4462.32</v>
      </c>
    </row>
    <row r="3287" spans="1:10" ht="19.5" customHeight="1" x14ac:dyDescent="0.25">
      <c r="A3287" s="3" t="s">
        <v>2253</v>
      </c>
      <c r="B3287" s="1">
        <v>46170</v>
      </c>
      <c r="C3287">
        <v>17417691704</v>
      </c>
      <c r="D3287" s="2" t="s">
        <v>2254</v>
      </c>
      <c r="E3287" s="4">
        <v>1395.06</v>
      </c>
      <c r="F3287" s="1">
        <v>46230</v>
      </c>
      <c r="G3287" s="13">
        <v>1268.24</v>
      </c>
      <c r="H3287" s="1">
        <v>46212</v>
      </c>
      <c r="I3287">
        <v>-18</v>
      </c>
      <c r="J3287" s="12">
        <f t="shared" si="51"/>
        <v>-22828.32</v>
      </c>
    </row>
    <row r="3288" spans="1:10" ht="19.5" customHeight="1" x14ac:dyDescent="0.25">
      <c r="A3288" s="3" t="s">
        <v>2253</v>
      </c>
      <c r="B3288" s="1">
        <v>46170</v>
      </c>
      <c r="C3288">
        <v>17417714747</v>
      </c>
      <c r="D3288" s="2" t="s">
        <v>2255</v>
      </c>
      <c r="E3288" s="4">
        <v>751.41</v>
      </c>
      <c r="F3288" s="1">
        <v>46230</v>
      </c>
      <c r="G3288" s="13">
        <v>683.1</v>
      </c>
      <c r="H3288" s="1">
        <v>46212</v>
      </c>
      <c r="I3288">
        <v>-18</v>
      </c>
      <c r="J3288" s="12">
        <f t="shared" si="51"/>
        <v>-12295.800000000001</v>
      </c>
    </row>
    <row r="3289" spans="1:10" ht="19.5" customHeight="1" x14ac:dyDescent="0.25">
      <c r="A3289" s="3" t="s">
        <v>2095</v>
      </c>
      <c r="B3289" s="1">
        <v>46170</v>
      </c>
      <c r="C3289">
        <v>17417748416</v>
      </c>
      <c r="D3289" s="2" t="s">
        <v>2256</v>
      </c>
      <c r="E3289" s="4">
        <v>3565.33</v>
      </c>
      <c r="F3289" s="1">
        <v>46230</v>
      </c>
      <c r="G3289" s="13">
        <v>3241.21</v>
      </c>
      <c r="H3289" s="1">
        <v>46220</v>
      </c>
      <c r="I3289">
        <v>-10</v>
      </c>
      <c r="J3289" s="12">
        <f t="shared" si="51"/>
        <v>-32412.1</v>
      </c>
    </row>
    <row r="3290" spans="1:10" ht="19.5" customHeight="1" x14ac:dyDescent="0.25">
      <c r="A3290" s="3" t="s">
        <v>2051</v>
      </c>
      <c r="B3290" s="1">
        <v>46170</v>
      </c>
      <c r="C3290">
        <v>17417896230</v>
      </c>
      <c r="D3290" s="2" t="s">
        <v>2257</v>
      </c>
      <c r="E3290" s="4">
        <v>128.1</v>
      </c>
      <c r="F3290" s="1">
        <v>46230</v>
      </c>
      <c r="G3290" s="13">
        <v>105</v>
      </c>
      <c r="H3290" s="1">
        <v>46220</v>
      </c>
      <c r="I3290">
        <v>-10</v>
      </c>
      <c r="J3290" s="12">
        <f t="shared" si="51"/>
        <v>-1050</v>
      </c>
    </row>
    <row r="3291" spans="1:10" ht="19.5" customHeight="1" x14ac:dyDescent="0.25">
      <c r="A3291" s="3" t="s">
        <v>2188</v>
      </c>
      <c r="B3291" s="1">
        <v>46170</v>
      </c>
      <c r="C3291">
        <v>17417912010</v>
      </c>
      <c r="D3291" s="2">
        <v>9263002330</v>
      </c>
      <c r="E3291" s="4">
        <v>5067.7</v>
      </c>
      <c r="F3291" s="1">
        <v>46230</v>
      </c>
      <c r="G3291" s="13">
        <v>4607</v>
      </c>
      <c r="H3291" s="1">
        <v>46211</v>
      </c>
      <c r="I3291">
        <v>-19</v>
      </c>
      <c r="J3291" s="12">
        <f t="shared" si="51"/>
        <v>-87533</v>
      </c>
    </row>
    <row r="3292" spans="1:10" ht="19.5" customHeight="1" x14ac:dyDescent="0.25">
      <c r="A3292" s="3" t="s">
        <v>2051</v>
      </c>
      <c r="B3292" s="1">
        <v>46170</v>
      </c>
      <c r="C3292">
        <v>17418376556</v>
      </c>
      <c r="D3292" s="2" t="s">
        <v>2258</v>
      </c>
      <c r="E3292" s="4">
        <v>1348.1</v>
      </c>
      <c r="F3292" s="1">
        <v>46230</v>
      </c>
      <c r="G3292" s="13">
        <v>1105</v>
      </c>
      <c r="H3292" s="1">
        <v>46220</v>
      </c>
      <c r="I3292">
        <v>-10</v>
      </c>
      <c r="J3292" s="12">
        <f t="shared" si="51"/>
        <v>-11050</v>
      </c>
    </row>
    <row r="3293" spans="1:10" ht="19.5" customHeight="1" x14ac:dyDescent="0.25">
      <c r="A3293" s="2">
        <v>13445820155</v>
      </c>
      <c r="B3293" s="1">
        <v>46170</v>
      </c>
      <c r="C3293">
        <v>17418673548</v>
      </c>
      <c r="D3293" s="2">
        <v>1000055652</v>
      </c>
      <c r="E3293" s="4">
        <v>931.57</v>
      </c>
      <c r="F3293" s="1">
        <v>46230</v>
      </c>
      <c r="G3293" s="13">
        <v>632.01</v>
      </c>
      <c r="H3293" s="1">
        <v>46217</v>
      </c>
      <c r="I3293">
        <v>-13</v>
      </c>
      <c r="J3293" s="12">
        <f t="shared" si="51"/>
        <v>-8216.1299999999992</v>
      </c>
    </row>
    <row r="3294" spans="1:10" ht="19.5" customHeight="1" x14ac:dyDescent="0.25">
      <c r="A3294" s="2">
        <v>13445820155</v>
      </c>
      <c r="B3294" s="1">
        <v>46170</v>
      </c>
      <c r="C3294">
        <v>17418673548</v>
      </c>
      <c r="D3294" s="2">
        <v>1000055652</v>
      </c>
      <c r="E3294" s="4">
        <v>931.57</v>
      </c>
      <c r="F3294" s="1">
        <v>46230</v>
      </c>
      <c r="G3294" s="13">
        <v>214.87</v>
      </c>
      <c r="H3294" s="1">
        <v>46211</v>
      </c>
      <c r="I3294">
        <v>-19</v>
      </c>
      <c r="J3294" s="12">
        <f t="shared" si="51"/>
        <v>-4082.53</v>
      </c>
    </row>
    <row r="3295" spans="1:10" ht="19.5" customHeight="1" x14ac:dyDescent="0.25">
      <c r="A3295" s="3" t="s">
        <v>2051</v>
      </c>
      <c r="B3295" s="1">
        <v>46170</v>
      </c>
      <c r="C3295">
        <v>17418815803</v>
      </c>
      <c r="D3295" s="2" t="s">
        <v>2259</v>
      </c>
      <c r="E3295" s="4">
        <v>125.66</v>
      </c>
      <c r="F3295" s="1">
        <v>46230</v>
      </c>
      <c r="G3295" s="13">
        <v>103</v>
      </c>
      <c r="H3295" s="1">
        <v>46220</v>
      </c>
      <c r="I3295">
        <v>-10</v>
      </c>
      <c r="J3295" s="12">
        <f t="shared" si="51"/>
        <v>-1030</v>
      </c>
    </row>
    <row r="3296" spans="1:10" ht="19.5" customHeight="1" x14ac:dyDescent="0.25">
      <c r="A3296" s="3" t="s">
        <v>2051</v>
      </c>
      <c r="B3296" s="1">
        <v>46170</v>
      </c>
      <c r="C3296">
        <v>17418815866</v>
      </c>
      <c r="D3296" s="2" t="s">
        <v>2260</v>
      </c>
      <c r="E3296" s="4">
        <v>6344</v>
      </c>
      <c r="F3296" s="1">
        <v>46230</v>
      </c>
      <c r="G3296" s="13">
        <v>5200</v>
      </c>
      <c r="H3296" s="1">
        <v>46220</v>
      </c>
      <c r="I3296">
        <v>-10</v>
      </c>
      <c r="J3296" s="12">
        <f t="shared" si="51"/>
        <v>-52000</v>
      </c>
    </row>
    <row r="3297" spans="1:10" ht="19.5" customHeight="1" x14ac:dyDescent="0.25">
      <c r="A3297" s="3" t="s">
        <v>2051</v>
      </c>
      <c r="B3297" s="1">
        <v>46170</v>
      </c>
      <c r="C3297">
        <v>17418816621</v>
      </c>
      <c r="D3297" s="2" t="s">
        <v>2261</v>
      </c>
      <c r="E3297" s="4">
        <v>210.47</v>
      </c>
      <c r="F3297" s="1">
        <v>46230</v>
      </c>
      <c r="G3297" s="13">
        <v>172.52</v>
      </c>
      <c r="H3297" s="1">
        <v>46220</v>
      </c>
      <c r="I3297">
        <v>-10</v>
      </c>
      <c r="J3297" s="12">
        <f t="shared" si="51"/>
        <v>-1725.2</v>
      </c>
    </row>
    <row r="3298" spans="1:10" ht="19.5" customHeight="1" x14ac:dyDescent="0.25">
      <c r="A3298" s="3" t="s">
        <v>59</v>
      </c>
      <c r="B3298" s="1">
        <v>46170</v>
      </c>
      <c r="C3298">
        <v>17418987748</v>
      </c>
      <c r="D3298" s="3" t="s">
        <v>2262</v>
      </c>
      <c r="E3298" s="4">
        <v>5468.71</v>
      </c>
      <c r="F3298" s="1">
        <v>46230</v>
      </c>
      <c r="G3298" s="13">
        <v>4971.55</v>
      </c>
      <c r="H3298" s="1">
        <v>46206</v>
      </c>
      <c r="I3298">
        <v>-24</v>
      </c>
      <c r="J3298" s="12">
        <f t="shared" si="51"/>
        <v>-119317.20000000001</v>
      </c>
    </row>
    <row r="3299" spans="1:10" ht="19.5" customHeight="1" x14ac:dyDescent="0.25">
      <c r="A3299" s="3" t="s">
        <v>2051</v>
      </c>
      <c r="B3299" s="1">
        <v>46170</v>
      </c>
      <c r="C3299">
        <v>17419233200</v>
      </c>
      <c r="D3299" s="2" t="s">
        <v>2263</v>
      </c>
      <c r="E3299" s="4">
        <v>86.13</v>
      </c>
      <c r="F3299" s="1">
        <v>46230</v>
      </c>
      <c r="G3299" s="13">
        <v>70.599999999999994</v>
      </c>
      <c r="H3299" s="1">
        <v>46220</v>
      </c>
      <c r="I3299">
        <v>-10</v>
      </c>
      <c r="J3299" s="12">
        <f t="shared" si="51"/>
        <v>-706</v>
      </c>
    </row>
    <row r="3300" spans="1:10" ht="19.5" customHeight="1" x14ac:dyDescent="0.25">
      <c r="A3300" s="3" t="s">
        <v>2264</v>
      </c>
      <c r="B3300" s="1">
        <v>46170</v>
      </c>
      <c r="C3300">
        <v>17419369897</v>
      </c>
      <c r="D3300" s="2">
        <v>7268006022</v>
      </c>
      <c r="E3300" s="4">
        <v>31.68</v>
      </c>
      <c r="F3300" s="1">
        <v>46230</v>
      </c>
      <c r="G3300" s="13">
        <v>28.8</v>
      </c>
      <c r="H3300" s="1">
        <v>46206</v>
      </c>
      <c r="I3300">
        <v>-24</v>
      </c>
      <c r="J3300" s="12">
        <f t="shared" si="51"/>
        <v>-691.2</v>
      </c>
    </row>
    <row r="3301" spans="1:10" ht="19.5" customHeight="1" x14ac:dyDescent="0.25">
      <c r="A3301" s="3" t="s">
        <v>52</v>
      </c>
      <c r="B3301" s="1">
        <v>46170</v>
      </c>
      <c r="C3301">
        <v>17420112602</v>
      </c>
      <c r="D3301" s="2">
        <v>1283518467</v>
      </c>
      <c r="E3301" s="4">
        <v>9.4499999999999993</v>
      </c>
      <c r="F3301" s="1">
        <v>46231</v>
      </c>
      <c r="G3301" s="13">
        <v>9</v>
      </c>
      <c r="H3301" s="1">
        <v>46206</v>
      </c>
      <c r="I3301">
        <v>-25</v>
      </c>
      <c r="J3301" s="12">
        <f t="shared" si="51"/>
        <v>-225</v>
      </c>
    </row>
    <row r="3302" spans="1:10" ht="19.5" customHeight="1" x14ac:dyDescent="0.25">
      <c r="A3302" s="3" t="s">
        <v>2265</v>
      </c>
      <c r="B3302" s="1">
        <v>46171</v>
      </c>
      <c r="C3302">
        <v>17420507000</v>
      </c>
      <c r="D3302" s="2">
        <v>9898914828</v>
      </c>
      <c r="E3302" s="4">
        <v>1625.91</v>
      </c>
      <c r="F3302" s="1">
        <v>46231</v>
      </c>
      <c r="G3302" s="13">
        <v>1478.1</v>
      </c>
      <c r="H3302" s="1">
        <v>46211</v>
      </c>
      <c r="I3302">
        <v>-20</v>
      </c>
      <c r="J3302" s="12">
        <f t="shared" si="51"/>
        <v>-29562</v>
      </c>
    </row>
    <row r="3303" spans="1:10" ht="19.5" customHeight="1" x14ac:dyDescent="0.25">
      <c r="A3303" s="3" t="s">
        <v>2265</v>
      </c>
      <c r="B3303" s="1">
        <v>46171</v>
      </c>
      <c r="C3303">
        <v>17420507236</v>
      </c>
      <c r="D3303" s="2">
        <v>9898914829</v>
      </c>
      <c r="E3303" s="4">
        <v>21421.64</v>
      </c>
      <c r="F3303" s="1">
        <v>46231</v>
      </c>
      <c r="G3303" s="13">
        <v>19474.22</v>
      </c>
      <c r="H3303" s="1">
        <v>46211</v>
      </c>
      <c r="I3303">
        <v>-20</v>
      </c>
      <c r="J3303" s="12">
        <f t="shared" si="51"/>
        <v>-389484.4</v>
      </c>
    </row>
    <row r="3304" spans="1:10" ht="19.5" customHeight="1" x14ac:dyDescent="0.25">
      <c r="A3304" s="3" t="s">
        <v>2265</v>
      </c>
      <c r="B3304" s="1">
        <v>46171</v>
      </c>
      <c r="C3304">
        <v>17420508632</v>
      </c>
      <c r="D3304" s="2">
        <v>9898914827</v>
      </c>
      <c r="E3304" s="4">
        <v>1103.32</v>
      </c>
      <c r="F3304" s="1">
        <v>46231</v>
      </c>
      <c r="G3304" s="13">
        <v>1003.02</v>
      </c>
      <c r="H3304" s="1">
        <v>46211</v>
      </c>
      <c r="I3304">
        <v>-20</v>
      </c>
      <c r="J3304" s="12">
        <f t="shared" si="51"/>
        <v>-20060.400000000001</v>
      </c>
    </row>
    <row r="3305" spans="1:10" ht="19.5" customHeight="1" x14ac:dyDescent="0.25">
      <c r="A3305" s="3" t="s">
        <v>2065</v>
      </c>
      <c r="B3305" s="1">
        <v>46171</v>
      </c>
      <c r="C3305">
        <v>17421403265</v>
      </c>
      <c r="D3305" s="2" t="s">
        <v>2266</v>
      </c>
      <c r="E3305" s="4">
        <v>3211.04</v>
      </c>
      <c r="F3305" s="1">
        <v>46231</v>
      </c>
      <c r="G3305" s="13">
        <v>2632</v>
      </c>
      <c r="H3305" s="1">
        <v>46211</v>
      </c>
      <c r="I3305">
        <v>-20</v>
      </c>
      <c r="J3305" s="12">
        <f t="shared" si="51"/>
        <v>-52640</v>
      </c>
    </row>
    <row r="3306" spans="1:10" ht="19.5" customHeight="1" x14ac:dyDescent="0.25">
      <c r="A3306" s="3" t="s">
        <v>2244</v>
      </c>
      <c r="B3306" s="1">
        <v>46171</v>
      </c>
      <c r="C3306">
        <v>17421407171</v>
      </c>
      <c r="D3306" s="2">
        <v>3626047029</v>
      </c>
      <c r="E3306" s="4">
        <v>12953.26</v>
      </c>
      <c r="F3306" s="1">
        <v>46231</v>
      </c>
      <c r="G3306" s="13">
        <v>11775.69</v>
      </c>
      <c r="H3306" s="1">
        <v>46206</v>
      </c>
      <c r="I3306">
        <v>-25</v>
      </c>
      <c r="J3306" s="12">
        <f t="shared" si="51"/>
        <v>-294392.25</v>
      </c>
    </row>
    <row r="3307" spans="1:10" ht="19.5" customHeight="1" x14ac:dyDescent="0.25">
      <c r="A3307" s="3" t="s">
        <v>1528</v>
      </c>
      <c r="B3307" s="1">
        <v>46171</v>
      </c>
      <c r="C3307">
        <v>17421516994</v>
      </c>
      <c r="D3307" s="2" t="s">
        <v>2267</v>
      </c>
      <c r="E3307" s="4">
        <v>727.58</v>
      </c>
      <c r="F3307" s="1">
        <v>46231</v>
      </c>
      <c r="G3307" s="13">
        <v>596.38</v>
      </c>
      <c r="H3307" s="1">
        <v>46206</v>
      </c>
      <c r="I3307">
        <v>-25</v>
      </c>
      <c r="J3307" s="12">
        <f t="shared" si="51"/>
        <v>-14909.5</v>
      </c>
    </row>
    <row r="3308" spans="1:10" ht="19.5" customHeight="1" x14ac:dyDescent="0.25">
      <c r="A3308" s="3" t="s">
        <v>2242</v>
      </c>
      <c r="B3308" s="1">
        <v>46171</v>
      </c>
      <c r="C3308">
        <v>17421980145</v>
      </c>
      <c r="D3308" s="2">
        <v>29507</v>
      </c>
      <c r="E3308" s="4">
        <v>2287.3000000000002</v>
      </c>
      <c r="F3308" s="1">
        <v>46231</v>
      </c>
      <c r="G3308" s="13">
        <v>2079.36</v>
      </c>
      <c r="H3308" s="1">
        <v>46206</v>
      </c>
      <c r="I3308">
        <v>-25</v>
      </c>
      <c r="J3308" s="12">
        <f t="shared" si="51"/>
        <v>-51984</v>
      </c>
    </row>
    <row r="3309" spans="1:10" ht="19.5" customHeight="1" x14ac:dyDescent="0.25">
      <c r="A3309" s="3" t="s">
        <v>2129</v>
      </c>
      <c r="B3309" s="1">
        <v>46171</v>
      </c>
      <c r="C3309">
        <v>17422464703</v>
      </c>
      <c r="D3309" s="2">
        <v>129</v>
      </c>
      <c r="E3309" s="4">
        <v>10980</v>
      </c>
      <c r="F3309" s="1">
        <v>46231</v>
      </c>
      <c r="G3309" s="13">
        <v>9000</v>
      </c>
      <c r="H3309" s="1">
        <v>46281</v>
      </c>
      <c r="I3309">
        <v>50</v>
      </c>
      <c r="J3309" s="12">
        <f t="shared" si="51"/>
        <v>450000</v>
      </c>
    </row>
    <row r="3310" spans="1:10" ht="19.5" customHeight="1" x14ac:dyDescent="0.25">
      <c r="A3310" s="3" t="s">
        <v>2129</v>
      </c>
      <c r="B3310" s="1">
        <v>46171</v>
      </c>
      <c r="C3310">
        <v>17422465218</v>
      </c>
      <c r="D3310" s="2">
        <v>128</v>
      </c>
      <c r="E3310" s="4">
        <v>1464</v>
      </c>
      <c r="F3310" s="1">
        <v>46231</v>
      </c>
      <c r="G3310" s="13">
        <v>1200</v>
      </c>
      <c r="H3310" s="1">
        <v>46220</v>
      </c>
      <c r="I3310">
        <v>-11</v>
      </c>
      <c r="J3310" s="12">
        <f t="shared" si="51"/>
        <v>-13200</v>
      </c>
    </row>
    <row r="3311" spans="1:10" ht="19.5" customHeight="1" x14ac:dyDescent="0.25">
      <c r="A3311" s="3" t="s">
        <v>2129</v>
      </c>
      <c r="B3311" s="1">
        <v>46171</v>
      </c>
      <c r="C3311">
        <v>17422466907</v>
      </c>
      <c r="D3311" s="2">
        <v>138</v>
      </c>
      <c r="E3311" s="4">
        <v>1464</v>
      </c>
      <c r="F3311" s="1">
        <v>46231</v>
      </c>
      <c r="G3311" s="13">
        <v>1200</v>
      </c>
      <c r="H3311" s="1">
        <v>46281</v>
      </c>
      <c r="I3311">
        <v>50</v>
      </c>
      <c r="J3311" s="12">
        <f t="shared" si="51"/>
        <v>60000</v>
      </c>
    </row>
    <row r="3312" spans="1:10" ht="19.5" customHeight="1" x14ac:dyDescent="0.25">
      <c r="A3312" s="3" t="s">
        <v>2129</v>
      </c>
      <c r="B3312" s="1">
        <v>46171</v>
      </c>
      <c r="C3312">
        <v>17422473749</v>
      </c>
      <c r="D3312" s="2">
        <v>135</v>
      </c>
      <c r="E3312" s="4">
        <v>1464</v>
      </c>
      <c r="F3312" s="1">
        <v>46231</v>
      </c>
      <c r="G3312" s="13">
        <v>1200</v>
      </c>
      <c r="H3312" s="1">
        <v>46281</v>
      </c>
      <c r="I3312">
        <v>50</v>
      </c>
      <c r="J3312" s="12">
        <f t="shared" si="51"/>
        <v>60000</v>
      </c>
    </row>
    <row r="3313" spans="1:10" ht="19.5" customHeight="1" x14ac:dyDescent="0.25">
      <c r="A3313" s="3" t="s">
        <v>1528</v>
      </c>
      <c r="B3313" s="1">
        <v>46171</v>
      </c>
      <c r="C3313">
        <v>17422475807</v>
      </c>
      <c r="D3313" s="2" t="s">
        <v>2268</v>
      </c>
      <c r="E3313" s="4">
        <v>18336.84</v>
      </c>
      <c r="F3313" s="1">
        <v>46231</v>
      </c>
      <c r="G3313" s="13">
        <v>14912.74</v>
      </c>
      <c r="H3313" s="1">
        <v>46206</v>
      </c>
      <c r="I3313">
        <v>-25</v>
      </c>
      <c r="J3313" s="12">
        <f t="shared" si="51"/>
        <v>-372818.5</v>
      </c>
    </row>
    <row r="3314" spans="1:10" ht="19.5" customHeight="1" x14ac:dyDescent="0.25">
      <c r="A3314" s="3" t="s">
        <v>2129</v>
      </c>
      <c r="B3314" s="1">
        <v>46171</v>
      </c>
      <c r="C3314">
        <v>17422477548</v>
      </c>
      <c r="D3314" s="2">
        <v>132</v>
      </c>
      <c r="E3314" s="4">
        <v>2928</v>
      </c>
      <c r="F3314" s="1">
        <v>46231</v>
      </c>
      <c r="G3314" s="13">
        <v>2400</v>
      </c>
      <c r="H3314" s="1">
        <v>46281</v>
      </c>
      <c r="I3314">
        <v>50</v>
      </c>
      <c r="J3314" s="12">
        <f t="shared" si="51"/>
        <v>120000</v>
      </c>
    </row>
    <row r="3315" spans="1:10" ht="19.5" customHeight="1" x14ac:dyDescent="0.25">
      <c r="A3315" s="3" t="s">
        <v>2064</v>
      </c>
      <c r="B3315" s="1">
        <v>46171</v>
      </c>
      <c r="C3315">
        <v>17422685496</v>
      </c>
      <c r="D3315" s="2">
        <v>26511435</v>
      </c>
      <c r="E3315" s="4">
        <v>1020.8</v>
      </c>
      <c r="F3315" s="1">
        <v>46231</v>
      </c>
      <c r="G3315" s="13">
        <v>928</v>
      </c>
      <c r="H3315" s="1">
        <v>46206</v>
      </c>
      <c r="I3315">
        <v>-25</v>
      </c>
      <c r="J3315" s="12">
        <f t="shared" si="51"/>
        <v>-23200</v>
      </c>
    </row>
    <row r="3316" spans="1:10" ht="19.5" customHeight="1" x14ac:dyDescent="0.25">
      <c r="A3316" s="3" t="s">
        <v>2064</v>
      </c>
      <c r="B3316" s="1">
        <v>46171</v>
      </c>
      <c r="C3316">
        <v>17422685504</v>
      </c>
      <c r="D3316" s="2">
        <v>26511438</v>
      </c>
      <c r="E3316" s="4">
        <v>47.72</v>
      </c>
      <c r="F3316" s="1">
        <v>46231</v>
      </c>
      <c r="G3316" s="13">
        <v>43.38</v>
      </c>
      <c r="H3316" s="1">
        <v>46206</v>
      </c>
      <c r="I3316">
        <v>-25</v>
      </c>
      <c r="J3316" s="12">
        <f t="shared" si="51"/>
        <v>-1084.5</v>
      </c>
    </row>
    <row r="3317" spans="1:10" ht="19.5" customHeight="1" x14ac:dyDescent="0.25">
      <c r="A3317" s="3" t="s">
        <v>2064</v>
      </c>
      <c r="B3317" s="1">
        <v>46171</v>
      </c>
      <c r="C3317">
        <v>17422685780</v>
      </c>
      <c r="D3317" s="2">
        <v>26511436</v>
      </c>
      <c r="E3317" s="4">
        <v>382.8</v>
      </c>
      <c r="F3317" s="1">
        <v>46231</v>
      </c>
      <c r="G3317" s="13">
        <v>348</v>
      </c>
      <c r="H3317" s="1">
        <v>46206</v>
      </c>
      <c r="I3317">
        <v>-25</v>
      </c>
      <c r="J3317" s="12">
        <f t="shared" si="51"/>
        <v>-8700</v>
      </c>
    </row>
    <row r="3318" spans="1:10" ht="19.5" customHeight="1" x14ac:dyDescent="0.25">
      <c r="A3318" s="3" t="s">
        <v>2064</v>
      </c>
      <c r="B3318" s="1">
        <v>46171</v>
      </c>
      <c r="C3318">
        <v>17422686107</v>
      </c>
      <c r="D3318" s="2">
        <v>26511437</v>
      </c>
      <c r="E3318" s="4">
        <v>245.3</v>
      </c>
      <c r="F3318" s="1">
        <v>46231</v>
      </c>
      <c r="G3318" s="13">
        <v>223</v>
      </c>
      <c r="H3318" s="1">
        <v>46206</v>
      </c>
      <c r="I3318">
        <v>-25</v>
      </c>
      <c r="J3318" s="12">
        <f t="shared" si="51"/>
        <v>-5575</v>
      </c>
    </row>
    <row r="3319" spans="1:10" ht="19.5" customHeight="1" x14ac:dyDescent="0.25">
      <c r="A3319" s="3" t="s">
        <v>2094</v>
      </c>
      <c r="B3319" s="1">
        <v>46171</v>
      </c>
      <c r="C3319">
        <v>17422986608</v>
      </c>
      <c r="D3319" s="2">
        <v>500008503</v>
      </c>
      <c r="E3319" s="4">
        <v>1721.06</v>
      </c>
      <c r="F3319" s="1">
        <v>46231</v>
      </c>
      <c r="G3319" s="13">
        <v>1564.6</v>
      </c>
      <c r="H3319" s="1">
        <v>46220</v>
      </c>
      <c r="I3319">
        <v>-11</v>
      </c>
      <c r="J3319" s="12">
        <f t="shared" si="51"/>
        <v>-17210.599999999999</v>
      </c>
    </row>
    <row r="3320" spans="1:10" ht="19.5" customHeight="1" x14ac:dyDescent="0.25">
      <c r="A3320" s="3" t="s">
        <v>2269</v>
      </c>
      <c r="B3320" s="1">
        <v>46171</v>
      </c>
      <c r="C3320">
        <v>17423017447</v>
      </c>
      <c r="D3320" s="2">
        <v>2620102357</v>
      </c>
      <c r="E3320" s="4">
        <v>1834.47</v>
      </c>
      <c r="F3320" s="1">
        <v>46231</v>
      </c>
      <c r="G3320" s="13">
        <v>1667.7</v>
      </c>
      <c r="H3320" s="1">
        <v>46211</v>
      </c>
      <c r="I3320">
        <v>-20</v>
      </c>
      <c r="J3320" s="12">
        <f t="shared" si="51"/>
        <v>-33354</v>
      </c>
    </row>
    <row r="3321" spans="1:10" ht="19.5" customHeight="1" x14ac:dyDescent="0.25">
      <c r="A3321" s="3" t="s">
        <v>2270</v>
      </c>
      <c r="B3321" s="1">
        <v>46171</v>
      </c>
      <c r="C3321">
        <v>17423291481</v>
      </c>
      <c r="D3321" s="2" t="s">
        <v>2271</v>
      </c>
      <c r="E3321" s="4">
        <v>18267.79</v>
      </c>
      <c r="F3321" s="1">
        <v>46231</v>
      </c>
      <c r="G3321" s="13">
        <v>14973.6</v>
      </c>
      <c r="H3321" s="1">
        <v>46220</v>
      </c>
      <c r="I3321">
        <v>-11</v>
      </c>
      <c r="J3321" s="12">
        <f t="shared" si="51"/>
        <v>-164709.6</v>
      </c>
    </row>
    <row r="3322" spans="1:10" ht="19.5" customHeight="1" x14ac:dyDescent="0.25">
      <c r="A3322" s="2">
        <v>13454210157</v>
      </c>
      <c r="B3322" s="1">
        <v>46171</v>
      </c>
      <c r="C3322">
        <v>17423490143</v>
      </c>
      <c r="D3322" s="2">
        <v>4499615179</v>
      </c>
      <c r="E3322" s="4">
        <v>4751.8999999999996</v>
      </c>
      <c r="F3322" s="1">
        <v>46231</v>
      </c>
      <c r="G3322" s="13">
        <v>3895</v>
      </c>
      <c r="H3322" s="1">
        <v>46219</v>
      </c>
      <c r="I3322">
        <v>-12</v>
      </c>
      <c r="J3322" s="12">
        <f t="shared" si="51"/>
        <v>-46740</v>
      </c>
    </row>
    <row r="3323" spans="1:10" ht="19.5" customHeight="1" x14ac:dyDescent="0.25">
      <c r="A3323" s="3" t="s">
        <v>2272</v>
      </c>
      <c r="B3323" s="1">
        <v>46171</v>
      </c>
      <c r="C3323">
        <v>17423868851</v>
      </c>
      <c r="D3323" s="2">
        <v>2026241571</v>
      </c>
      <c r="E3323" s="4">
        <v>4950</v>
      </c>
      <c r="F3323" s="1">
        <v>46231</v>
      </c>
      <c r="G3323" s="13">
        <v>4500</v>
      </c>
      <c r="H3323" s="1">
        <v>46206</v>
      </c>
      <c r="I3323">
        <v>-25</v>
      </c>
      <c r="J3323" s="12">
        <f t="shared" si="51"/>
        <v>-112500</v>
      </c>
    </row>
    <row r="3324" spans="1:10" ht="19.5" customHeight="1" x14ac:dyDescent="0.25">
      <c r="A3324" s="3" t="s">
        <v>2272</v>
      </c>
      <c r="B3324" s="1">
        <v>46171</v>
      </c>
      <c r="C3324">
        <v>17423874238</v>
      </c>
      <c r="D3324" s="2">
        <v>2026241602</v>
      </c>
      <c r="E3324" s="4">
        <v>4950</v>
      </c>
      <c r="F3324" s="1">
        <v>46231</v>
      </c>
      <c r="G3324" s="13">
        <v>4500</v>
      </c>
      <c r="H3324" s="1">
        <v>46206</v>
      </c>
      <c r="I3324">
        <v>-25</v>
      </c>
      <c r="J3324" s="12">
        <f t="shared" si="51"/>
        <v>-112500</v>
      </c>
    </row>
    <row r="3325" spans="1:10" ht="19.5" customHeight="1" x14ac:dyDescent="0.25">
      <c r="A3325" s="3" t="s">
        <v>2102</v>
      </c>
      <c r="B3325" s="1">
        <v>46171</v>
      </c>
      <c r="C3325">
        <v>17424117823</v>
      </c>
      <c r="D3325" s="2" t="s">
        <v>2273</v>
      </c>
      <c r="E3325" s="4">
        <v>165.85</v>
      </c>
      <c r="F3325" s="1">
        <v>46231</v>
      </c>
      <c r="G3325" s="13">
        <v>135.94</v>
      </c>
      <c r="H3325" s="1">
        <v>46211</v>
      </c>
      <c r="I3325">
        <v>-20</v>
      </c>
      <c r="J3325" s="12">
        <f t="shared" si="51"/>
        <v>-2718.8</v>
      </c>
    </row>
    <row r="3326" spans="1:10" ht="19.5" customHeight="1" x14ac:dyDescent="0.25">
      <c r="A3326" s="3" t="s">
        <v>68</v>
      </c>
      <c r="B3326" s="1">
        <v>46171</v>
      </c>
      <c r="C3326">
        <v>17424136680</v>
      </c>
      <c r="D3326" s="2">
        <v>5302946094</v>
      </c>
      <c r="E3326" s="4">
        <v>13913.42</v>
      </c>
      <c r="F3326" s="1">
        <v>46231</v>
      </c>
      <c r="G3326" s="13">
        <v>12568.28</v>
      </c>
      <c r="H3326" s="1">
        <v>46223</v>
      </c>
      <c r="I3326">
        <v>-8</v>
      </c>
      <c r="J3326" s="12">
        <f t="shared" si="51"/>
        <v>-100546.24000000001</v>
      </c>
    </row>
    <row r="3327" spans="1:10" ht="19.5" customHeight="1" x14ac:dyDescent="0.25">
      <c r="A3327" s="3" t="s">
        <v>2180</v>
      </c>
      <c r="B3327" s="1">
        <v>46171</v>
      </c>
      <c r="C3327">
        <v>17424467186</v>
      </c>
      <c r="D3327" s="2" t="s">
        <v>2274</v>
      </c>
      <c r="E3327" s="4">
        <v>580.79999999999995</v>
      </c>
      <c r="F3327" s="1">
        <v>46231</v>
      </c>
      <c r="G3327" s="13">
        <v>528</v>
      </c>
      <c r="H3327" s="1">
        <v>46212</v>
      </c>
      <c r="I3327">
        <v>-19</v>
      </c>
      <c r="J3327" s="12">
        <f t="shared" si="51"/>
        <v>-10032</v>
      </c>
    </row>
    <row r="3328" spans="1:10" ht="19.5" customHeight="1" x14ac:dyDescent="0.25">
      <c r="A3328" s="3" t="s">
        <v>1528</v>
      </c>
      <c r="B3328" s="1">
        <v>46171</v>
      </c>
      <c r="C3328">
        <v>17424680889</v>
      </c>
      <c r="D3328" s="2" t="s">
        <v>2275</v>
      </c>
      <c r="E3328" s="4">
        <v>11.64</v>
      </c>
      <c r="F3328" s="1">
        <v>46231</v>
      </c>
      <c r="G3328" s="13">
        <v>9.5399999999999991</v>
      </c>
      <c r="H3328" s="1">
        <v>46206</v>
      </c>
      <c r="I3328">
        <v>-25</v>
      </c>
      <c r="J3328" s="12">
        <f t="shared" si="51"/>
        <v>-238.49999999999997</v>
      </c>
    </row>
    <row r="3329" spans="1:10" ht="19.5" customHeight="1" x14ac:dyDescent="0.25">
      <c r="A3329" s="3" t="s">
        <v>2276</v>
      </c>
      <c r="B3329" s="1">
        <v>46171</v>
      </c>
      <c r="C3329">
        <v>17424684759</v>
      </c>
      <c r="D3329" s="2">
        <v>8500180232</v>
      </c>
      <c r="E3329" s="4">
        <v>89584.94</v>
      </c>
      <c r="F3329" s="1">
        <v>46231</v>
      </c>
      <c r="G3329" s="13">
        <v>81440.850000000006</v>
      </c>
      <c r="H3329" s="1">
        <v>46211</v>
      </c>
      <c r="I3329">
        <v>-20</v>
      </c>
      <c r="J3329" s="12">
        <f t="shared" si="51"/>
        <v>-1628817</v>
      </c>
    </row>
    <row r="3330" spans="1:10" ht="19.5" customHeight="1" x14ac:dyDescent="0.25">
      <c r="A3330" s="2">
        <v>13221390159</v>
      </c>
      <c r="B3330" s="1">
        <v>46171</v>
      </c>
      <c r="C3330">
        <v>17424828701</v>
      </c>
      <c r="D3330" s="2" t="s">
        <v>2277</v>
      </c>
      <c r="E3330" s="4">
        <v>8818.07</v>
      </c>
      <c r="F3330" s="1">
        <v>46231</v>
      </c>
      <c r="G3330" s="13">
        <v>7227.93</v>
      </c>
      <c r="H3330" s="1">
        <v>46266</v>
      </c>
      <c r="I3330">
        <v>35</v>
      </c>
      <c r="J3330" s="12">
        <f t="shared" si="51"/>
        <v>252977.55000000002</v>
      </c>
    </row>
    <row r="3331" spans="1:10" ht="19.5" customHeight="1" x14ac:dyDescent="0.25">
      <c r="A3331" s="3" t="s">
        <v>2158</v>
      </c>
      <c r="B3331" s="1">
        <v>46171</v>
      </c>
      <c r="C3331">
        <v>17425699363</v>
      </c>
      <c r="D3331" s="2" t="s">
        <v>2278</v>
      </c>
      <c r="E3331" s="4">
        <v>922.32</v>
      </c>
      <c r="F3331" s="1">
        <v>46231</v>
      </c>
      <c r="G3331" s="13">
        <v>756</v>
      </c>
      <c r="H3331" s="1">
        <v>46273</v>
      </c>
      <c r="I3331">
        <v>42</v>
      </c>
      <c r="J3331" s="12">
        <f t="shared" si="51"/>
        <v>31752</v>
      </c>
    </row>
    <row r="3332" spans="1:10" ht="19.5" customHeight="1" x14ac:dyDescent="0.25">
      <c r="A3332" s="3" t="s">
        <v>2244</v>
      </c>
      <c r="B3332" s="1">
        <v>46171</v>
      </c>
      <c r="C3332">
        <v>17426405007</v>
      </c>
      <c r="D3332" s="2">
        <v>3626047492</v>
      </c>
      <c r="E3332" s="4">
        <v>58581.49</v>
      </c>
      <c r="F3332" s="1">
        <v>46231</v>
      </c>
      <c r="G3332" s="13">
        <v>53255.9</v>
      </c>
      <c r="H3332" s="1">
        <v>46206</v>
      </c>
      <c r="I3332">
        <v>-25</v>
      </c>
      <c r="J3332" s="12">
        <f t="shared" ref="J3332:J3395" si="52">G3332*I3332</f>
        <v>-1331397.5</v>
      </c>
    </row>
    <row r="3333" spans="1:10" ht="19.5" customHeight="1" x14ac:dyDescent="0.25">
      <c r="A3333" s="3" t="s">
        <v>2244</v>
      </c>
      <c r="B3333" s="1">
        <v>46171</v>
      </c>
      <c r="C3333">
        <v>17426405121</v>
      </c>
      <c r="D3333" s="2">
        <v>3626047493</v>
      </c>
      <c r="E3333" s="4">
        <v>547.47</v>
      </c>
      <c r="F3333" s="1">
        <v>46231</v>
      </c>
      <c r="G3333" s="13">
        <v>497.7</v>
      </c>
      <c r="H3333" s="1">
        <v>46206</v>
      </c>
      <c r="I3333">
        <v>-25</v>
      </c>
      <c r="J3333" s="12">
        <f t="shared" si="52"/>
        <v>-12442.5</v>
      </c>
    </row>
    <row r="3334" spans="1:10" ht="19.5" customHeight="1" x14ac:dyDescent="0.25">
      <c r="A3334" s="3" t="s">
        <v>2244</v>
      </c>
      <c r="B3334" s="1">
        <v>46171</v>
      </c>
      <c r="C3334">
        <v>17426405337</v>
      </c>
      <c r="D3334" s="2">
        <v>3626047494</v>
      </c>
      <c r="E3334" s="4">
        <v>6613.2</v>
      </c>
      <c r="F3334" s="1">
        <v>46231</v>
      </c>
      <c r="G3334" s="13">
        <v>6012</v>
      </c>
      <c r="H3334" s="1">
        <v>46206</v>
      </c>
      <c r="I3334">
        <v>-25</v>
      </c>
      <c r="J3334" s="12">
        <f t="shared" si="52"/>
        <v>-150300</v>
      </c>
    </row>
    <row r="3335" spans="1:10" ht="19.5" customHeight="1" x14ac:dyDescent="0.25">
      <c r="A3335" s="3" t="s">
        <v>2264</v>
      </c>
      <c r="B3335" s="1">
        <v>46171</v>
      </c>
      <c r="C3335">
        <v>17427622833</v>
      </c>
      <c r="D3335" s="2">
        <v>7268006071</v>
      </c>
      <c r="E3335" s="4">
        <v>405.72</v>
      </c>
      <c r="F3335" s="1">
        <v>46231</v>
      </c>
      <c r="G3335" s="13">
        <v>368.84</v>
      </c>
      <c r="H3335" s="1">
        <v>46206</v>
      </c>
      <c r="I3335">
        <v>-25</v>
      </c>
      <c r="J3335" s="12">
        <f t="shared" si="52"/>
        <v>-9221</v>
      </c>
    </row>
    <row r="3336" spans="1:10" ht="19.5" customHeight="1" x14ac:dyDescent="0.25">
      <c r="A3336" s="3" t="s">
        <v>2225</v>
      </c>
      <c r="B3336" s="1">
        <v>46171</v>
      </c>
      <c r="C3336">
        <v>17427634222</v>
      </c>
      <c r="D3336" s="2">
        <v>3226003295</v>
      </c>
      <c r="E3336" s="4">
        <v>110.62</v>
      </c>
      <c r="F3336" s="1">
        <v>46231</v>
      </c>
      <c r="G3336" s="13">
        <v>100.56</v>
      </c>
      <c r="H3336" s="1">
        <v>46211</v>
      </c>
      <c r="I3336">
        <v>-20</v>
      </c>
      <c r="J3336" s="12">
        <f t="shared" si="52"/>
        <v>-2011.2</v>
      </c>
    </row>
    <row r="3337" spans="1:10" ht="19.5" customHeight="1" x14ac:dyDescent="0.25">
      <c r="A3337" s="3" t="s">
        <v>2279</v>
      </c>
      <c r="B3337" s="1">
        <v>46171</v>
      </c>
      <c r="C3337">
        <v>17428364865</v>
      </c>
      <c r="D3337" s="2" t="s">
        <v>2280</v>
      </c>
      <c r="E3337" s="4">
        <v>420.9</v>
      </c>
      <c r="F3337" s="1">
        <v>46231</v>
      </c>
      <c r="G3337" s="13">
        <v>345</v>
      </c>
      <c r="H3337" s="1">
        <v>46211</v>
      </c>
      <c r="I3337">
        <v>-20</v>
      </c>
      <c r="J3337" s="12">
        <f t="shared" si="52"/>
        <v>-6900</v>
      </c>
    </row>
    <row r="3338" spans="1:10" ht="19.5" customHeight="1" x14ac:dyDescent="0.25">
      <c r="A3338" s="3" t="s">
        <v>2170</v>
      </c>
      <c r="B3338" s="1">
        <v>46172</v>
      </c>
      <c r="C3338">
        <v>17428557853</v>
      </c>
      <c r="D3338" s="3" t="s">
        <v>2281</v>
      </c>
      <c r="E3338" s="4">
        <v>82.3</v>
      </c>
      <c r="F3338" s="1">
        <v>46232</v>
      </c>
      <c r="G3338" s="13">
        <v>82.3</v>
      </c>
      <c r="H3338" s="1">
        <v>46211</v>
      </c>
      <c r="I3338">
        <v>-21</v>
      </c>
      <c r="J3338" s="12">
        <f t="shared" si="52"/>
        <v>-1728.3</v>
      </c>
    </row>
    <row r="3339" spans="1:10" ht="19.5" customHeight="1" x14ac:dyDescent="0.25">
      <c r="A3339" s="3" t="s">
        <v>2170</v>
      </c>
      <c r="B3339" s="1">
        <v>46171</v>
      </c>
      <c r="C3339">
        <v>17428558025</v>
      </c>
      <c r="D3339" s="3" t="s">
        <v>2282</v>
      </c>
      <c r="E3339" s="4">
        <v>60</v>
      </c>
      <c r="F3339" s="1">
        <v>46232</v>
      </c>
      <c r="G3339" s="13">
        <v>60</v>
      </c>
      <c r="H3339" s="1">
        <v>46211</v>
      </c>
      <c r="I3339">
        <v>-21</v>
      </c>
      <c r="J3339" s="12">
        <f t="shared" si="52"/>
        <v>-1260</v>
      </c>
    </row>
    <row r="3340" spans="1:10" ht="19.5" customHeight="1" x14ac:dyDescent="0.25">
      <c r="A3340" s="3" t="s">
        <v>2170</v>
      </c>
      <c r="B3340" s="1">
        <v>46171</v>
      </c>
      <c r="C3340">
        <v>17428558243</v>
      </c>
      <c r="D3340" s="3" t="s">
        <v>2283</v>
      </c>
      <c r="E3340" s="4">
        <v>400</v>
      </c>
      <c r="F3340" s="1">
        <v>46232</v>
      </c>
      <c r="G3340" s="13">
        <v>400</v>
      </c>
      <c r="H3340" s="1">
        <v>46211</v>
      </c>
      <c r="I3340">
        <v>-21</v>
      </c>
      <c r="J3340" s="12">
        <f t="shared" si="52"/>
        <v>-8400</v>
      </c>
    </row>
    <row r="3341" spans="1:10" ht="19.5" customHeight="1" x14ac:dyDescent="0.25">
      <c r="A3341" s="3" t="s">
        <v>2170</v>
      </c>
      <c r="B3341" s="1">
        <v>46171</v>
      </c>
      <c r="C3341">
        <v>17428558405</v>
      </c>
      <c r="D3341" s="3" t="s">
        <v>2284</v>
      </c>
      <c r="E3341" s="4">
        <v>150</v>
      </c>
      <c r="F3341" s="1">
        <v>46232</v>
      </c>
      <c r="G3341" s="13">
        <v>150</v>
      </c>
      <c r="H3341" s="1">
        <v>46211</v>
      </c>
      <c r="I3341">
        <v>-21</v>
      </c>
      <c r="J3341" s="12">
        <f t="shared" si="52"/>
        <v>-3150</v>
      </c>
    </row>
    <row r="3342" spans="1:10" ht="19.5" customHeight="1" x14ac:dyDescent="0.25">
      <c r="A3342" s="3" t="s">
        <v>2170</v>
      </c>
      <c r="B3342" s="1">
        <v>46171</v>
      </c>
      <c r="C3342">
        <v>17428558438</v>
      </c>
      <c r="D3342" s="3" t="s">
        <v>2285</v>
      </c>
      <c r="E3342" s="4">
        <v>400</v>
      </c>
      <c r="F3342" s="1">
        <v>46232</v>
      </c>
      <c r="G3342" s="13">
        <v>400</v>
      </c>
      <c r="H3342" s="1">
        <v>46211</v>
      </c>
      <c r="I3342">
        <v>-21</v>
      </c>
      <c r="J3342" s="12">
        <f t="shared" si="52"/>
        <v>-8400</v>
      </c>
    </row>
    <row r="3343" spans="1:10" ht="19.5" customHeight="1" x14ac:dyDescent="0.25">
      <c r="A3343" s="3" t="s">
        <v>2170</v>
      </c>
      <c r="B3343" s="1">
        <v>46171</v>
      </c>
      <c r="C3343">
        <v>17428558439</v>
      </c>
      <c r="D3343" s="3" t="s">
        <v>2286</v>
      </c>
      <c r="E3343" s="4">
        <v>711.61</v>
      </c>
      <c r="F3343" s="1">
        <v>46232</v>
      </c>
      <c r="G3343" s="13">
        <v>711.61</v>
      </c>
      <c r="H3343" s="1">
        <v>46211</v>
      </c>
      <c r="I3343">
        <v>-21</v>
      </c>
      <c r="J3343" s="12">
        <f t="shared" si="52"/>
        <v>-14943.81</v>
      </c>
    </row>
    <row r="3344" spans="1:10" ht="19.5" customHeight="1" x14ac:dyDescent="0.25">
      <c r="A3344" s="3" t="s">
        <v>2170</v>
      </c>
      <c r="B3344" s="1">
        <v>46171</v>
      </c>
      <c r="C3344">
        <v>17428558457</v>
      </c>
      <c r="D3344" s="3" t="s">
        <v>2287</v>
      </c>
      <c r="E3344" s="4">
        <v>550</v>
      </c>
      <c r="F3344" s="1">
        <v>46232</v>
      </c>
      <c r="G3344" s="13">
        <v>550</v>
      </c>
      <c r="H3344" s="1">
        <v>46211</v>
      </c>
      <c r="I3344">
        <v>-21</v>
      </c>
      <c r="J3344" s="12">
        <f t="shared" si="52"/>
        <v>-11550</v>
      </c>
    </row>
    <row r="3345" spans="1:10" ht="19.5" customHeight="1" x14ac:dyDescent="0.25">
      <c r="A3345" s="3" t="s">
        <v>2170</v>
      </c>
      <c r="B3345" s="1">
        <v>46171</v>
      </c>
      <c r="C3345">
        <v>17428558458</v>
      </c>
      <c r="D3345" s="3" t="s">
        <v>2288</v>
      </c>
      <c r="E3345" s="4">
        <v>872.62</v>
      </c>
      <c r="F3345" s="1">
        <v>46232</v>
      </c>
      <c r="G3345" s="13">
        <v>872.62</v>
      </c>
      <c r="H3345" s="1">
        <v>46211</v>
      </c>
      <c r="I3345">
        <v>-21</v>
      </c>
      <c r="J3345" s="12">
        <f t="shared" si="52"/>
        <v>-18325.02</v>
      </c>
    </row>
    <row r="3346" spans="1:10" ht="19.5" customHeight="1" x14ac:dyDescent="0.25">
      <c r="A3346" s="2">
        <v>11654150157</v>
      </c>
      <c r="B3346" s="1">
        <v>46172</v>
      </c>
      <c r="C3346">
        <v>17428737632</v>
      </c>
      <c r="D3346" s="2">
        <v>3300084184</v>
      </c>
      <c r="E3346" s="4">
        <v>3405.6</v>
      </c>
      <c r="F3346" s="1">
        <v>46232</v>
      </c>
      <c r="G3346" s="13">
        <v>3096</v>
      </c>
      <c r="H3346" s="1">
        <v>46211</v>
      </c>
      <c r="I3346">
        <v>-21</v>
      </c>
      <c r="J3346" s="12">
        <f t="shared" si="52"/>
        <v>-65016</v>
      </c>
    </row>
    <row r="3347" spans="1:10" ht="19.5" customHeight="1" x14ac:dyDescent="0.25">
      <c r="A3347" s="3" t="s">
        <v>2265</v>
      </c>
      <c r="B3347" s="1">
        <v>46172</v>
      </c>
      <c r="C3347">
        <v>17428899431</v>
      </c>
      <c r="D3347" s="2">
        <v>9898915383</v>
      </c>
      <c r="E3347" s="4">
        <v>119091.57</v>
      </c>
      <c r="F3347" s="1">
        <v>46232</v>
      </c>
      <c r="G3347" s="13">
        <v>108265.06</v>
      </c>
      <c r="H3347" s="1">
        <v>46211</v>
      </c>
      <c r="I3347">
        <v>-21</v>
      </c>
      <c r="J3347" s="12">
        <f t="shared" si="52"/>
        <v>-2273566.2599999998</v>
      </c>
    </row>
    <row r="3348" spans="1:10" ht="19.5" customHeight="1" x14ac:dyDescent="0.25">
      <c r="A3348" s="3" t="s">
        <v>2265</v>
      </c>
      <c r="B3348" s="1">
        <v>46172</v>
      </c>
      <c r="C3348">
        <v>17428906267</v>
      </c>
      <c r="D3348" s="2">
        <v>9898915384</v>
      </c>
      <c r="E3348" s="4">
        <v>4678.34</v>
      </c>
      <c r="F3348" s="1">
        <v>46232</v>
      </c>
      <c r="G3348" s="13">
        <v>4253.04</v>
      </c>
      <c r="H3348" s="1">
        <v>46211</v>
      </c>
      <c r="I3348">
        <v>-21</v>
      </c>
      <c r="J3348" s="12">
        <f t="shared" si="52"/>
        <v>-89313.84</v>
      </c>
    </row>
    <row r="3349" spans="1:10" ht="19.5" customHeight="1" x14ac:dyDescent="0.25">
      <c r="A3349" s="3" t="s">
        <v>2217</v>
      </c>
      <c r="B3349" s="1">
        <v>46172</v>
      </c>
      <c r="C3349">
        <v>17430540049</v>
      </c>
      <c r="D3349" s="2">
        <v>2026044599</v>
      </c>
      <c r="E3349" s="4">
        <v>17853.990000000002</v>
      </c>
      <c r="F3349" s="1">
        <v>46232</v>
      </c>
      <c r="G3349" s="13">
        <v>16230.9</v>
      </c>
      <c r="H3349" s="1">
        <v>46206</v>
      </c>
      <c r="I3349">
        <v>-26</v>
      </c>
      <c r="J3349" s="12">
        <f t="shared" si="52"/>
        <v>-422003.39999999997</v>
      </c>
    </row>
    <row r="3350" spans="1:10" ht="19.5" customHeight="1" x14ac:dyDescent="0.25">
      <c r="A3350" s="3" t="s">
        <v>2217</v>
      </c>
      <c r="B3350" s="1">
        <v>46172</v>
      </c>
      <c r="C3350">
        <v>17430549461</v>
      </c>
      <c r="D3350" s="2">
        <v>2026044600</v>
      </c>
      <c r="E3350" s="4">
        <v>93375.48</v>
      </c>
      <c r="F3350" s="1">
        <v>46232</v>
      </c>
      <c r="G3350" s="13">
        <v>84886.8</v>
      </c>
      <c r="H3350" s="1">
        <v>46206</v>
      </c>
      <c r="I3350">
        <v>-26</v>
      </c>
      <c r="J3350" s="12">
        <f t="shared" si="52"/>
        <v>-2207056.8000000003</v>
      </c>
    </row>
    <row r="3351" spans="1:10" ht="19.5" customHeight="1" x14ac:dyDescent="0.25">
      <c r="A3351" s="3" t="s">
        <v>2217</v>
      </c>
      <c r="B3351" s="1">
        <v>46172</v>
      </c>
      <c r="C3351">
        <v>17430553386</v>
      </c>
      <c r="D3351" s="2">
        <v>2026044601</v>
      </c>
      <c r="E3351" s="4">
        <v>38021.35</v>
      </c>
      <c r="F3351" s="1">
        <v>46232</v>
      </c>
      <c r="G3351" s="13">
        <v>34564.86</v>
      </c>
      <c r="H3351" s="1">
        <v>46206</v>
      </c>
      <c r="I3351">
        <v>-26</v>
      </c>
      <c r="J3351" s="12">
        <f t="shared" si="52"/>
        <v>-898686.36</v>
      </c>
    </row>
    <row r="3352" spans="1:10" ht="19.5" customHeight="1" x14ac:dyDescent="0.25">
      <c r="A3352" s="3" t="s">
        <v>2201</v>
      </c>
      <c r="B3352" s="1">
        <v>46172</v>
      </c>
      <c r="C3352">
        <v>17431942451</v>
      </c>
      <c r="D3352" s="2">
        <v>7000278370</v>
      </c>
      <c r="E3352" s="4">
        <v>44</v>
      </c>
      <c r="F3352" s="1">
        <v>46232</v>
      </c>
      <c r="G3352" s="13">
        <v>40</v>
      </c>
      <c r="H3352" s="1">
        <v>46206</v>
      </c>
      <c r="I3352">
        <v>-26</v>
      </c>
      <c r="J3352" s="12">
        <f t="shared" si="52"/>
        <v>-1040</v>
      </c>
    </row>
    <row r="3353" spans="1:10" ht="19.5" customHeight="1" x14ac:dyDescent="0.25">
      <c r="A3353" s="3" t="s">
        <v>2201</v>
      </c>
      <c r="B3353" s="1">
        <v>46172</v>
      </c>
      <c r="C3353">
        <v>17431942542</v>
      </c>
      <c r="D3353" s="2">
        <v>7000278356</v>
      </c>
      <c r="E3353" s="4">
        <v>4506.13</v>
      </c>
      <c r="F3353" s="1">
        <v>46232</v>
      </c>
      <c r="G3353" s="13">
        <v>4096.4799999999996</v>
      </c>
      <c r="H3353" s="1">
        <v>46206</v>
      </c>
      <c r="I3353">
        <v>-26</v>
      </c>
      <c r="J3353" s="12">
        <f t="shared" si="52"/>
        <v>-106508.47999999998</v>
      </c>
    </row>
    <row r="3354" spans="1:10" ht="19.5" customHeight="1" x14ac:dyDescent="0.25">
      <c r="A3354" s="2">
        <v>10128980157</v>
      </c>
      <c r="B3354" s="1">
        <v>46177</v>
      </c>
      <c r="C3354">
        <v>17433029824</v>
      </c>
      <c r="D3354" s="2" t="s">
        <v>2289</v>
      </c>
      <c r="E3354" s="4">
        <v>68.64</v>
      </c>
      <c r="F3354" s="1">
        <v>46237</v>
      </c>
      <c r="G3354" s="13">
        <v>62.4</v>
      </c>
      <c r="H3354" s="1">
        <v>46211</v>
      </c>
      <c r="I3354">
        <v>-26</v>
      </c>
      <c r="J3354" s="12">
        <f t="shared" si="52"/>
        <v>-1622.3999999999999</v>
      </c>
    </row>
    <row r="3355" spans="1:10" ht="19.5" customHeight="1" x14ac:dyDescent="0.25">
      <c r="A3355" s="2">
        <v>10051170156</v>
      </c>
      <c r="B3355" s="1">
        <v>46177</v>
      </c>
      <c r="C3355">
        <v>17439065279</v>
      </c>
      <c r="D3355" s="3" t="s">
        <v>2290</v>
      </c>
      <c r="E3355" s="4">
        <v>287713.65999999997</v>
      </c>
      <c r="F3355" s="1">
        <v>46237</v>
      </c>
      <c r="G3355" s="13">
        <v>261557.87</v>
      </c>
      <c r="H3355" s="1">
        <v>46206</v>
      </c>
      <c r="I3355">
        <v>-31</v>
      </c>
      <c r="J3355" s="12">
        <f t="shared" si="52"/>
        <v>-8108293.9699999997</v>
      </c>
    </row>
    <row r="3356" spans="1:10" ht="19.5" customHeight="1" x14ac:dyDescent="0.25">
      <c r="A3356" s="3" t="s">
        <v>1534</v>
      </c>
      <c r="B3356" s="1">
        <v>46177</v>
      </c>
      <c r="C3356">
        <v>17440859226</v>
      </c>
      <c r="D3356" s="2" t="s">
        <v>2291</v>
      </c>
      <c r="E3356" s="4">
        <v>187.44</v>
      </c>
      <c r="F3356" s="1">
        <v>46237</v>
      </c>
      <c r="G3356" s="13">
        <v>170.4</v>
      </c>
      <c r="H3356" s="1">
        <v>46211</v>
      </c>
      <c r="I3356">
        <v>-26</v>
      </c>
      <c r="J3356" s="12">
        <f t="shared" si="52"/>
        <v>-4430.4000000000005</v>
      </c>
    </row>
    <row r="3357" spans="1:10" ht="19.5" customHeight="1" x14ac:dyDescent="0.25">
      <c r="A3357" s="3" t="s">
        <v>1534</v>
      </c>
      <c r="B3357" s="1">
        <v>46177</v>
      </c>
      <c r="C3357">
        <v>17440859234</v>
      </c>
      <c r="D3357" s="2" t="s">
        <v>2292</v>
      </c>
      <c r="E3357" s="4">
        <v>1245.95</v>
      </c>
      <c r="F3357" s="1">
        <v>46237</v>
      </c>
      <c r="G3357" s="13">
        <v>1132.68</v>
      </c>
      <c r="H3357" s="1">
        <v>46211</v>
      </c>
      <c r="I3357">
        <v>-26</v>
      </c>
      <c r="J3357" s="12">
        <f t="shared" si="52"/>
        <v>-29449.68</v>
      </c>
    </row>
    <row r="3358" spans="1:10" ht="19.5" customHeight="1" x14ac:dyDescent="0.25">
      <c r="A3358" s="3" t="s">
        <v>2191</v>
      </c>
      <c r="B3358" s="1">
        <v>46177</v>
      </c>
      <c r="C3358">
        <v>17440972314</v>
      </c>
      <c r="D3358" s="2">
        <v>1390</v>
      </c>
      <c r="E3358" s="4">
        <v>3132.69</v>
      </c>
      <c r="F3358" s="1">
        <v>46237</v>
      </c>
      <c r="G3358" s="13">
        <v>2847.9</v>
      </c>
      <c r="H3358" s="1">
        <v>46225</v>
      </c>
      <c r="I3358">
        <v>-12</v>
      </c>
      <c r="J3358" s="12">
        <f t="shared" si="52"/>
        <v>-34174.800000000003</v>
      </c>
    </row>
    <row r="3359" spans="1:10" ht="19.5" customHeight="1" x14ac:dyDescent="0.25">
      <c r="A3359" s="3" t="s">
        <v>2191</v>
      </c>
      <c r="B3359" s="1">
        <v>46177</v>
      </c>
      <c r="C3359">
        <v>17440972532</v>
      </c>
      <c r="D3359" s="2">
        <v>1391</v>
      </c>
      <c r="E3359" s="4">
        <v>2442</v>
      </c>
      <c r="F3359" s="1">
        <v>46237</v>
      </c>
      <c r="G3359" s="13">
        <v>2220</v>
      </c>
      <c r="H3359" s="1">
        <v>46225</v>
      </c>
      <c r="I3359">
        <v>-12</v>
      </c>
      <c r="J3359" s="12">
        <f t="shared" si="52"/>
        <v>-26640</v>
      </c>
    </row>
    <row r="3360" spans="1:10" ht="19.5" customHeight="1" x14ac:dyDescent="0.25">
      <c r="A3360" s="3" t="s">
        <v>2045</v>
      </c>
      <c r="B3360" s="1">
        <v>46177</v>
      </c>
      <c r="C3360">
        <v>17445737053</v>
      </c>
      <c r="D3360" s="2" t="s">
        <v>2293</v>
      </c>
      <c r="E3360" s="4">
        <v>2655.09</v>
      </c>
      <c r="F3360" s="1">
        <v>46237</v>
      </c>
      <c r="G3360" s="13">
        <v>2328.8000000000002</v>
      </c>
      <c r="H3360" s="1">
        <v>46206</v>
      </c>
      <c r="I3360">
        <v>-31</v>
      </c>
      <c r="J3360" s="12">
        <f t="shared" si="52"/>
        <v>-72192.800000000003</v>
      </c>
    </row>
    <row r="3361" spans="1:10" ht="19.5" customHeight="1" x14ac:dyDescent="0.25">
      <c r="A3361" s="3" t="s">
        <v>2045</v>
      </c>
      <c r="B3361" s="1">
        <v>46177</v>
      </c>
      <c r="C3361">
        <v>17445760473</v>
      </c>
      <c r="D3361" s="2" t="s">
        <v>2294</v>
      </c>
      <c r="E3361" s="4">
        <v>234.24</v>
      </c>
      <c r="F3361" s="1">
        <v>46267</v>
      </c>
      <c r="G3361" s="13">
        <v>192</v>
      </c>
      <c r="H3361" s="1">
        <v>46227</v>
      </c>
      <c r="I3361">
        <v>-40</v>
      </c>
      <c r="J3361" s="12">
        <f t="shared" si="52"/>
        <v>-7680</v>
      </c>
    </row>
    <row r="3362" spans="1:10" ht="19.5" customHeight="1" x14ac:dyDescent="0.25">
      <c r="A3362" s="3" t="s">
        <v>2045</v>
      </c>
      <c r="B3362" s="1">
        <v>46177</v>
      </c>
      <c r="C3362">
        <v>17445800188</v>
      </c>
      <c r="D3362" s="2" t="s">
        <v>2295</v>
      </c>
      <c r="E3362" s="4">
        <v>863.76</v>
      </c>
      <c r="F3362" s="1">
        <v>46237</v>
      </c>
      <c r="G3362" s="13">
        <v>708</v>
      </c>
      <c r="H3362" s="1">
        <v>46206</v>
      </c>
      <c r="I3362">
        <v>-31</v>
      </c>
      <c r="J3362" s="12">
        <f t="shared" si="52"/>
        <v>-21948</v>
      </c>
    </row>
    <row r="3363" spans="1:10" ht="19.5" customHeight="1" x14ac:dyDescent="0.25">
      <c r="A3363" s="3" t="s">
        <v>2045</v>
      </c>
      <c r="B3363" s="1">
        <v>46177</v>
      </c>
      <c r="C3363">
        <v>17445823905</v>
      </c>
      <c r="D3363" s="2" t="s">
        <v>2296</v>
      </c>
      <c r="E3363" s="4">
        <v>122</v>
      </c>
      <c r="F3363" s="1">
        <v>46237</v>
      </c>
      <c r="G3363" s="13">
        <v>100</v>
      </c>
      <c r="H3363" s="1">
        <v>46206</v>
      </c>
      <c r="I3363">
        <v>-31</v>
      </c>
      <c r="J3363" s="12">
        <f t="shared" si="52"/>
        <v>-3100</v>
      </c>
    </row>
    <row r="3364" spans="1:10" ht="19.5" customHeight="1" x14ac:dyDescent="0.25">
      <c r="A3364" s="3" t="s">
        <v>2045</v>
      </c>
      <c r="B3364" s="1">
        <v>46177</v>
      </c>
      <c r="C3364">
        <v>17445824622</v>
      </c>
      <c r="D3364" s="2" t="s">
        <v>2297</v>
      </c>
      <c r="E3364" s="4">
        <v>1223.42</v>
      </c>
      <c r="F3364" s="1">
        <v>46237</v>
      </c>
      <c r="G3364" s="13">
        <v>994.62</v>
      </c>
      <c r="H3364" s="1">
        <v>46231</v>
      </c>
      <c r="I3364">
        <v>-6</v>
      </c>
      <c r="J3364" s="12">
        <f t="shared" si="52"/>
        <v>-5967.72</v>
      </c>
    </row>
    <row r="3365" spans="1:10" ht="19.5" customHeight="1" x14ac:dyDescent="0.25">
      <c r="A3365" s="3" t="s">
        <v>1127</v>
      </c>
      <c r="B3365" s="1">
        <v>46177</v>
      </c>
      <c r="C3365">
        <v>17446285384</v>
      </c>
      <c r="D3365" s="3" t="s">
        <v>2298</v>
      </c>
      <c r="E3365" s="4">
        <v>22488.080000000002</v>
      </c>
      <c r="F3365" s="1">
        <v>46237</v>
      </c>
      <c r="G3365" s="13">
        <v>20443.71</v>
      </c>
      <c r="H3365" s="1">
        <v>46206</v>
      </c>
      <c r="I3365">
        <v>-31</v>
      </c>
      <c r="J3365" s="12">
        <f t="shared" si="52"/>
        <v>-633755.01</v>
      </c>
    </row>
    <row r="3366" spans="1:10" ht="19.5" customHeight="1" x14ac:dyDescent="0.25">
      <c r="A3366" s="3" t="s">
        <v>2265</v>
      </c>
      <c r="B3366" s="1">
        <v>46177</v>
      </c>
      <c r="C3366">
        <v>17446532219</v>
      </c>
      <c r="D3366" s="2">
        <v>9898915892</v>
      </c>
      <c r="E3366" s="4">
        <v>228903.27</v>
      </c>
      <c r="F3366" s="1">
        <v>46237</v>
      </c>
      <c r="G3366" s="13">
        <v>208093.88</v>
      </c>
      <c r="H3366" s="1">
        <v>46211</v>
      </c>
      <c r="I3366">
        <v>-26</v>
      </c>
      <c r="J3366" s="12">
        <f t="shared" si="52"/>
        <v>-5410440.8799999999</v>
      </c>
    </row>
    <row r="3367" spans="1:10" ht="19.5" customHeight="1" x14ac:dyDescent="0.25">
      <c r="A3367" s="3" t="s">
        <v>2299</v>
      </c>
      <c r="B3367" s="1">
        <v>46177</v>
      </c>
      <c r="C3367">
        <v>17447365662</v>
      </c>
      <c r="D3367" s="3" t="s">
        <v>2300</v>
      </c>
      <c r="E3367" s="4">
        <v>8795.27</v>
      </c>
      <c r="F3367" s="1">
        <v>46237</v>
      </c>
      <c r="G3367" s="13">
        <v>7995.7</v>
      </c>
      <c r="H3367" s="1">
        <v>46211</v>
      </c>
      <c r="I3367">
        <v>-26</v>
      </c>
      <c r="J3367" s="12">
        <f t="shared" si="52"/>
        <v>-207888.19999999998</v>
      </c>
    </row>
    <row r="3368" spans="1:10" ht="19.5" customHeight="1" x14ac:dyDescent="0.25">
      <c r="A3368" s="3" t="s">
        <v>2299</v>
      </c>
      <c r="B3368" s="1">
        <v>46177</v>
      </c>
      <c r="C3368">
        <v>17447365681</v>
      </c>
      <c r="D3368" s="3" t="s">
        <v>2301</v>
      </c>
      <c r="E3368" s="4">
        <v>6.05</v>
      </c>
      <c r="F3368" s="1">
        <v>46237</v>
      </c>
      <c r="G3368" s="13">
        <v>5.5</v>
      </c>
      <c r="H3368" s="1">
        <v>46211</v>
      </c>
      <c r="I3368">
        <v>-26</v>
      </c>
      <c r="J3368" s="12">
        <f t="shared" si="52"/>
        <v>-143</v>
      </c>
    </row>
    <row r="3369" spans="1:10" ht="19.5" customHeight="1" x14ac:dyDescent="0.25">
      <c r="A3369" s="3" t="s">
        <v>2302</v>
      </c>
      <c r="B3369" s="1">
        <v>46177</v>
      </c>
      <c r="C3369">
        <v>17452320238</v>
      </c>
      <c r="D3369" s="2" t="s">
        <v>2303</v>
      </c>
      <c r="E3369" s="4">
        <v>4463.45</v>
      </c>
      <c r="F3369" s="1">
        <v>46237</v>
      </c>
      <c r="G3369" s="13">
        <v>4057.68</v>
      </c>
      <c r="H3369" s="1">
        <v>46227</v>
      </c>
      <c r="I3369">
        <v>-10</v>
      </c>
      <c r="J3369" s="12">
        <f t="shared" si="52"/>
        <v>-40576.799999999996</v>
      </c>
    </row>
    <row r="3370" spans="1:10" ht="19.5" customHeight="1" x14ac:dyDescent="0.25">
      <c r="A3370" s="3" t="s">
        <v>261</v>
      </c>
      <c r="B3370" s="1">
        <v>46177</v>
      </c>
      <c r="C3370">
        <v>17452503388</v>
      </c>
      <c r="D3370" s="2" t="s">
        <v>2304</v>
      </c>
      <c r="E3370" s="4">
        <v>166.9</v>
      </c>
      <c r="F3370" s="1">
        <v>46237</v>
      </c>
      <c r="G3370" s="13">
        <v>136.80000000000001</v>
      </c>
      <c r="H3370" s="1">
        <v>46211</v>
      </c>
      <c r="I3370">
        <v>-26</v>
      </c>
      <c r="J3370" s="12">
        <f t="shared" si="52"/>
        <v>-3556.8</v>
      </c>
    </row>
    <row r="3371" spans="1:10" ht="19.5" customHeight="1" x14ac:dyDescent="0.25">
      <c r="A3371" s="3" t="s">
        <v>261</v>
      </c>
      <c r="B3371" s="1">
        <v>46177</v>
      </c>
      <c r="C3371">
        <v>17452521267</v>
      </c>
      <c r="D3371" s="2" t="s">
        <v>2305</v>
      </c>
      <c r="E3371" s="4">
        <v>936.96</v>
      </c>
      <c r="F3371" s="1">
        <v>46237</v>
      </c>
      <c r="G3371" s="13">
        <v>768</v>
      </c>
      <c r="H3371" s="1">
        <v>46211</v>
      </c>
      <c r="I3371">
        <v>-26</v>
      </c>
      <c r="J3371" s="12">
        <f t="shared" si="52"/>
        <v>-19968</v>
      </c>
    </row>
    <row r="3372" spans="1:10" ht="19.5" customHeight="1" x14ac:dyDescent="0.25">
      <c r="A3372" s="3" t="s">
        <v>261</v>
      </c>
      <c r="B3372" s="1">
        <v>46177</v>
      </c>
      <c r="C3372">
        <v>17452521497</v>
      </c>
      <c r="D3372" s="2" t="s">
        <v>2306</v>
      </c>
      <c r="E3372" s="4">
        <v>120.78</v>
      </c>
      <c r="F3372" s="1">
        <v>46237</v>
      </c>
      <c r="G3372" s="13">
        <v>99</v>
      </c>
      <c r="H3372" s="1">
        <v>46211</v>
      </c>
      <c r="I3372">
        <v>-26</v>
      </c>
      <c r="J3372" s="12">
        <f t="shared" si="52"/>
        <v>-2574</v>
      </c>
    </row>
    <row r="3373" spans="1:10" ht="19.5" customHeight="1" x14ac:dyDescent="0.25">
      <c r="A3373" s="3" t="s">
        <v>261</v>
      </c>
      <c r="B3373" s="1">
        <v>46177</v>
      </c>
      <c r="C3373">
        <v>17452521785</v>
      </c>
      <c r="D3373" s="2" t="s">
        <v>2307</v>
      </c>
      <c r="E3373" s="4">
        <v>60.39</v>
      </c>
      <c r="F3373" s="1">
        <v>46237</v>
      </c>
      <c r="G3373" s="13">
        <v>49.5</v>
      </c>
      <c r="H3373" s="1">
        <v>46211</v>
      </c>
      <c r="I3373">
        <v>-26</v>
      </c>
      <c r="J3373" s="12">
        <f t="shared" si="52"/>
        <v>-1287</v>
      </c>
    </row>
    <row r="3374" spans="1:10" ht="19.5" customHeight="1" x14ac:dyDescent="0.25">
      <c r="A3374" s="3" t="s">
        <v>261</v>
      </c>
      <c r="B3374" s="1">
        <v>46177</v>
      </c>
      <c r="C3374">
        <v>17452522841</v>
      </c>
      <c r="D3374" s="2" t="s">
        <v>2308</v>
      </c>
      <c r="E3374" s="4">
        <v>248.88</v>
      </c>
      <c r="F3374" s="1">
        <v>46237</v>
      </c>
      <c r="G3374" s="13">
        <v>204</v>
      </c>
      <c r="H3374" s="1">
        <v>46220</v>
      </c>
      <c r="I3374">
        <v>-17</v>
      </c>
      <c r="J3374" s="12">
        <f t="shared" si="52"/>
        <v>-3468</v>
      </c>
    </row>
    <row r="3375" spans="1:10" ht="19.5" customHeight="1" x14ac:dyDescent="0.25">
      <c r="A3375" s="3" t="s">
        <v>261</v>
      </c>
      <c r="B3375" s="1">
        <v>46177</v>
      </c>
      <c r="C3375">
        <v>17452523206</v>
      </c>
      <c r="D3375" s="2" t="s">
        <v>2309</v>
      </c>
      <c r="E3375" s="4">
        <v>1024.8</v>
      </c>
      <c r="F3375" s="1">
        <v>46237</v>
      </c>
      <c r="G3375" s="13">
        <v>840</v>
      </c>
      <c r="H3375" s="1">
        <v>46211</v>
      </c>
      <c r="I3375">
        <v>-26</v>
      </c>
      <c r="J3375" s="12">
        <f t="shared" si="52"/>
        <v>-21840</v>
      </c>
    </row>
    <row r="3376" spans="1:10" ht="19.5" customHeight="1" x14ac:dyDescent="0.25">
      <c r="A3376" s="3" t="s">
        <v>2310</v>
      </c>
      <c r="B3376" s="1">
        <v>46177</v>
      </c>
      <c r="C3376">
        <v>17453244134</v>
      </c>
      <c r="D3376" s="2" t="s">
        <v>2311</v>
      </c>
      <c r="E3376" s="4">
        <v>9152</v>
      </c>
      <c r="F3376" s="1">
        <v>46237</v>
      </c>
      <c r="G3376" s="13">
        <v>8320</v>
      </c>
      <c r="H3376" s="1">
        <v>46206</v>
      </c>
      <c r="I3376">
        <v>-31</v>
      </c>
      <c r="J3376" s="12">
        <f t="shared" si="52"/>
        <v>-257920</v>
      </c>
    </row>
    <row r="3377" spans="1:10" ht="19.5" customHeight="1" x14ac:dyDescent="0.25">
      <c r="A3377" s="3" t="s">
        <v>2064</v>
      </c>
      <c r="B3377" s="1">
        <v>46177</v>
      </c>
      <c r="C3377">
        <v>17455204970</v>
      </c>
      <c r="D3377" s="2">
        <v>26511552</v>
      </c>
      <c r="E3377" s="4">
        <v>1135.2</v>
      </c>
      <c r="F3377" s="1">
        <v>46237</v>
      </c>
      <c r="G3377" s="13">
        <v>1032</v>
      </c>
      <c r="H3377" s="1">
        <v>46206</v>
      </c>
      <c r="I3377">
        <v>-31</v>
      </c>
      <c r="J3377" s="12">
        <f t="shared" si="52"/>
        <v>-31992</v>
      </c>
    </row>
    <row r="3378" spans="1:10" ht="19.5" customHeight="1" x14ac:dyDescent="0.25">
      <c r="A3378" s="3" t="s">
        <v>2064</v>
      </c>
      <c r="B3378" s="1">
        <v>46177</v>
      </c>
      <c r="C3378">
        <v>17455205221</v>
      </c>
      <c r="D3378" s="2">
        <v>26511551</v>
      </c>
      <c r="E3378" s="4">
        <v>21.96</v>
      </c>
      <c r="F3378" s="1">
        <v>46237</v>
      </c>
      <c r="G3378" s="13">
        <v>19.96</v>
      </c>
      <c r="H3378" s="1">
        <v>46206</v>
      </c>
      <c r="I3378">
        <v>-31</v>
      </c>
      <c r="J3378" s="12">
        <f t="shared" si="52"/>
        <v>-618.76</v>
      </c>
    </row>
    <row r="3379" spans="1:10" ht="19.5" customHeight="1" x14ac:dyDescent="0.25">
      <c r="A3379" s="2" t="s">
        <v>2312</v>
      </c>
      <c r="B3379" s="1">
        <v>46177</v>
      </c>
      <c r="C3379">
        <v>17455572787</v>
      </c>
      <c r="D3379" s="2" t="s">
        <v>1614</v>
      </c>
      <c r="E3379" s="4">
        <v>1874</v>
      </c>
      <c r="F3379" s="1">
        <v>46237</v>
      </c>
      <c r="G3379" s="13">
        <v>1874</v>
      </c>
      <c r="H3379" s="1">
        <v>46218</v>
      </c>
      <c r="I3379">
        <v>-19</v>
      </c>
      <c r="J3379" s="12">
        <f t="shared" si="52"/>
        <v>-35606</v>
      </c>
    </row>
    <row r="3380" spans="1:10" ht="19.5" customHeight="1" x14ac:dyDescent="0.25">
      <c r="A3380" s="3" t="s">
        <v>2313</v>
      </c>
      <c r="B3380" s="1">
        <v>46177</v>
      </c>
      <c r="C3380">
        <v>17455672415</v>
      </c>
      <c r="D3380" s="2" t="s">
        <v>2314</v>
      </c>
      <c r="E3380" s="4">
        <v>4567.5</v>
      </c>
      <c r="F3380" s="1">
        <v>46237</v>
      </c>
      <c r="G3380" s="13">
        <v>4350</v>
      </c>
      <c r="H3380" s="1">
        <v>46225</v>
      </c>
      <c r="I3380">
        <v>-12</v>
      </c>
      <c r="J3380" s="12">
        <f t="shared" si="52"/>
        <v>-52200</v>
      </c>
    </row>
    <row r="3381" spans="1:10" ht="19.5" customHeight="1" x14ac:dyDescent="0.25">
      <c r="A3381" s="3" t="s">
        <v>2313</v>
      </c>
      <c r="B3381" s="1">
        <v>46177</v>
      </c>
      <c r="C3381">
        <v>17455675573</v>
      </c>
      <c r="D3381" s="2" t="s">
        <v>2315</v>
      </c>
      <c r="E3381" s="4">
        <v>3069.36</v>
      </c>
      <c r="F3381" s="1">
        <v>46237</v>
      </c>
      <c r="G3381" s="13">
        <v>2923.2</v>
      </c>
      <c r="H3381" s="1">
        <v>46225</v>
      </c>
      <c r="I3381">
        <v>-12</v>
      </c>
      <c r="J3381" s="12">
        <f t="shared" si="52"/>
        <v>-35078.399999999994</v>
      </c>
    </row>
    <row r="3382" spans="1:10" ht="19.5" customHeight="1" x14ac:dyDescent="0.25">
      <c r="A3382" s="3" t="s">
        <v>2264</v>
      </c>
      <c r="B3382" s="1">
        <v>46177</v>
      </c>
      <c r="C3382">
        <v>17455719101</v>
      </c>
      <c r="D3382" s="2">
        <v>7268006128</v>
      </c>
      <c r="E3382" s="4">
        <v>87.98</v>
      </c>
      <c r="F3382" s="1">
        <v>46237</v>
      </c>
      <c r="G3382" s="13">
        <v>79.98</v>
      </c>
      <c r="H3382" s="1">
        <v>46206</v>
      </c>
      <c r="I3382">
        <v>-31</v>
      </c>
      <c r="J3382" s="12">
        <f t="shared" si="52"/>
        <v>-2479.38</v>
      </c>
    </row>
    <row r="3383" spans="1:10" ht="19.5" customHeight="1" x14ac:dyDescent="0.25">
      <c r="A3383" s="3" t="s">
        <v>2316</v>
      </c>
      <c r="B3383" s="1">
        <v>46177</v>
      </c>
      <c r="C3383">
        <v>17455723192</v>
      </c>
      <c r="D3383" s="2" t="s">
        <v>2317</v>
      </c>
      <c r="E3383" s="4">
        <v>690</v>
      </c>
      <c r="F3383" s="1">
        <v>46237</v>
      </c>
      <c r="G3383" s="13">
        <v>690</v>
      </c>
      <c r="H3383" s="1">
        <v>46211</v>
      </c>
      <c r="I3383">
        <v>-26</v>
      </c>
      <c r="J3383" s="12">
        <f t="shared" si="52"/>
        <v>-17940</v>
      </c>
    </row>
    <row r="3384" spans="1:10" ht="19.5" customHeight="1" x14ac:dyDescent="0.25">
      <c r="A3384" s="3" t="s">
        <v>1746</v>
      </c>
      <c r="B3384" s="1">
        <v>46177</v>
      </c>
      <c r="C3384">
        <v>17456954624</v>
      </c>
      <c r="D3384" s="2" t="s">
        <v>2318</v>
      </c>
      <c r="E3384" s="4">
        <v>135282.29999999999</v>
      </c>
      <c r="F3384" s="1">
        <v>46237</v>
      </c>
      <c r="G3384" s="13">
        <v>110887.13</v>
      </c>
      <c r="H3384" s="1">
        <v>46211</v>
      </c>
      <c r="I3384">
        <v>-26</v>
      </c>
      <c r="J3384" s="12">
        <f t="shared" si="52"/>
        <v>-2883065.38</v>
      </c>
    </row>
    <row r="3385" spans="1:10" ht="19.5" customHeight="1" x14ac:dyDescent="0.25">
      <c r="A3385" s="3" t="s">
        <v>2264</v>
      </c>
      <c r="B3385" s="1">
        <v>46177</v>
      </c>
      <c r="C3385">
        <v>17458928543</v>
      </c>
      <c r="D3385" s="2">
        <v>7268006129</v>
      </c>
      <c r="E3385" s="4">
        <v>248.68</v>
      </c>
      <c r="F3385" s="1">
        <v>46237</v>
      </c>
      <c r="G3385" s="13">
        <v>226.07</v>
      </c>
      <c r="H3385" s="1">
        <v>46206</v>
      </c>
      <c r="I3385">
        <v>-31</v>
      </c>
      <c r="J3385" s="12">
        <f t="shared" si="52"/>
        <v>-7008.17</v>
      </c>
    </row>
    <row r="3386" spans="1:10" ht="19.5" customHeight="1" x14ac:dyDescent="0.25">
      <c r="A3386" s="2">
        <v>13445820155</v>
      </c>
      <c r="B3386" s="1">
        <v>46177</v>
      </c>
      <c r="C3386">
        <v>17458957721</v>
      </c>
      <c r="D3386" s="2">
        <v>1000056425</v>
      </c>
      <c r="E3386" s="4">
        <v>556.16</v>
      </c>
      <c r="F3386" s="1">
        <v>46237</v>
      </c>
      <c r="G3386" s="13">
        <v>480.32</v>
      </c>
      <c r="H3386" s="1">
        <v>46217</v>
      </c>
      <c r="I3386">
        <v>-20</v>
      </c>
      <c r="J3386" s="12">
        <f t="shared" si="52"/>
        <v>-9606.4</v>
      </c>
    </row>
    <row r="3387" spans="1:10" ht="19.5" customHeight="1" x14ac:dyDescent="0.25">
      <c r="A3387" s="2">
        <v>13445820155</v>
      </c>
      <c r="B3387" s="1">
        <v>46177</v>
      </c>
      <c r="C3387">
        <v>17458957721</v>
      </c>
      <c r="D3387" s="2">
        <v>1000056425</v>
      </c>
      <c r="E3387" s="4">
        <v>556.16</v>
      </c>
      <c r="F3387" s="1">
        <v>46237</v>
      </c>
      <c r="G3387" s="13">
        <v>25.28</v>
      </c>
      <c r="H3387" s="1">
        <v>46211</v>
      </c>
      <c r="I3387">
        <v>-26</v>
      </c>
      <c r="J3387" s="12">
        <f t="shared" si="52"/>
        <v>-657.28</v>
      </c>
    </row>
    <row r="3388" spans="1:10" ht="19.5" customHeight="1" x14ac:dyDescent="0.25">
      <c r="A3388" s="2">
        <v>13445820155</v>
      </c>
      <c r="B3388" s="1">
        <v>46177</v>
      </c>
      <c r="C3388">
        <v>17458957905</v>
      </c>
      <c r="D3388" s="2">
        <v>1000056426</v>
      </c>
      <c r="E3388" s="4">
        <v>201.61</v>
      </c>
      <c r="F3388" s="1">
        <v>46237</v>
      </c>
      <c r="G3388" s="13">
        <v>183.28</v>
      </c>
      <c r="H3388" s="1">
        <v>46211</v>
      </c>
      <c r="I3388">
        <v>-26</v>
      </c>
      <c r="J3388" s="12">
        <f t="shared" si="52"/>
        <v>-4765.28</v>
      </c>
    </row>
    <row r="3389" spans="1:10" ht="19.5" customHeight="1" x14ac:dyDescent="0.25">
      <c r="A3389" s="2">
        <v>10616310156</v>
      </c>
      <c r="B3389" s="1">
        <v>46177</v>
      </c>
      <c r="C3389">
        <v>17458993706</v>
      </c>
      <c r="D3389" s="2">
        <v>4000005623</v>
      </c>
      <c r="E3389" s="4">
        <v>189.24</v>
      </c>
      <c r="F3389" s="1">
        <v>46237</v>
      </c>
      <c r="G3389" s="13">
        <v>172.04</v>
      </c>
      <c r="H3389" s="1">
        <v>46225</v>
      </c>
      <c r="I3389">
        <v>-12</v>
      </c>
      <c r="J3389" s="12">
        <f t="shared" si="52"/>
        <v>-2064.48</v>
      </c>
    </row>
    <row r="3390" spans="1:10" ht="19.5" customHeight="1" x14ac:dyDescent="0.25">
      <c r="A3390" s="3" t="s">
        <v>2319</v>
      </c>
      <c r="B3390" s="1">
        <v>46177</v>
      </c>
      <c r="C3390">
        <v>17459077990</v>
      </c>
      <c r="D3390" s="2">
        <v>4026004025</v>
      </c>
      <c r="E3390" s="4">
        <v>2783</v>
      </c>
      <c r="F3390" s="1">
        <v>46237</v>
      </c>
      <c r="G3390" s="13">
        <v>2530</v>
      </c>
      <c r="H3390" s="1">
        <v>46211</v>
      </c>
      <c r="I3390">
        <v>-26</v>
      </c>
      <c r="J3390" s="12">
        <f t="shared" si="52"/>
        <v>-65780</v>
      </c>
    </row>
    <row r="3391" spans="1:10" ht="19.5" customHeight="1" x14ac:dyDescent="0.25">
      <c r="A3391" s="2">
        <v>10051170156</v>
      </c>
      <c r="B3391" s="1">
        <v>46177</v>
      </c>
      <c r="C3391">
        <v>17460859358</v>
      </c>
      <c r="D3391" s="3" t="s">
        <v>2320</v>
      </c>
      <c r="E3391" s="4">
        <v>27640.799999999999</v>
      </c>
      <c r="F3391" s="1">
        <v>46237</v>
      </c>
      <c r="G3391" s="13">
        <v>25128</v>
      </c>
      <c r="H3391" s="1">
        <v>46206</v>
      </c>
      <c r="I3391">
        <v>-31</v>
      </c>
      <c r="J3391" s="12">
        <f t="shared" si="52"/>
        <v>-778968</v>
      </c>
    </row>
    <row r="3392" spans="1:10" ht="19.5" customHeight="1" x14ac:dyDescent="0.25">
      <c r="A3392" s="2">
        <v>10051170156</v>
      </c>
      <c r="B3392" s="1">
        <v>46177</v>
      </c>
      <c r="C3392">
        <v>17460859408</v>
      </c>
      <c r="D3392" s="3" t="s">
        <v>2321</v>
      </c>
      <c r="E3392" s="4">
        <v>5938.64</v>
      </c>
      <c r="F3392" s="1">
        <v>46237</v>
      </c>
      <c r="G3392" s="13">
        <v>5398.76</v>
      </c>
      <c r="H3392" s="1">
        <v>46206</v>
      </c>
      <c r="I3392">
        <v>-31</v>
      </c>
      <c r="J3392" s="12">
        <f t="shared" si="52"/>
        <v>-167361.56</v>
      </c>
    </row>
    <row r="3393" spans="1:10" ht="19.5" customHeight="1" x14ac:dyDescent="0.25">
      <c r="A3393" s="2">
        <v>10051170156</v>
      </c>
      <c r="B3393" s="1">
        <v>46177</v>
      </c>
      <c r="C3393">
        <v>17460862187</v>
      </c>
      <c r="D3393" s="3" t="s">
        <v>2322</v>
      </c>
      <c r="E3393" s="4">
        <v>10065.06</v>
      </c>
      <c r="F3393" s="1">
        <v>46237</v>
      </c>
      <c r="G3393" s="13">
        <v>9150.0499999999993</v>
      </c>
      <c r="H3393" s="1">
        <v>46206</v>
      </c>
      <c r="I3393">
        <v>-31</v>
      </c>
      <c r="J3393" s="12">
        <f t="shared" si="52"/>
        <v>-283651.55</v>
      </c>
    </row>
    <row r="3394" spans="1:10" ht="19.5" customHeight="1" x14ac:dyDescent="0.25">
      <c r="A3394" s="2">
        <v>10051170156</v>
      </c>
      <c r="B3394" s="1">
        <v>46177</v>
      </c>
      <c r="C3394">
        <v>17460862207</v>
      </c>
      <c r="D3394" s="3" t="s">
        <v>2323</v>
      </c>
      <c r="E3394" s="4">
        <v>3760.97</v>
      </c>
      <c r="F3394" s="1">
        <v>46237</v>
      </c>
      <c r="G3394" s="13">
        <v>3419.06</v>
      </c>
      <c r="H3394" s="1">
        <v>46206</v>
      </c>
      <c r="I3394">
        <v>-31</v>
      </c>
      <c r="J3394" s="12">
        <f t="shared" si="52"/>
        <v>-105990.86</v>
      </c>
    </row>
    <row r="3395" spans="1:10" ht="19.5" customHeight="1" x14ac:dyDescent="0.25">
      <c r="A3395" s="3" t="s">
        <v>2265</v>
      </c>
      <c r="B3395" s="1">
        <v>46177</v>
      </c>
      <c r="C3395">
        <v>17460872892</v>
      </c>
      <c r="D3395" s="2">
        <v>9898916318</v>
      </c>
      <c r="E3395" s="4">
        <v>280.36</v>
      </c>
      <c r="F3395" s="1">
        <v>46237</v>
      </c>
      <c r="G3395" s="13">
        <v>254.87</v>
      </c>
      <c r="H3395" s="1">
        <v>46211</v>
      </c>
      <c r="I3395">
        <v>-26</v>
      </c>
      <c r="J3395" s="12">
        <f t="shared" si="52"/>
        <v>-6626.62</v>
      </c>
    </row>
    <row r="3396" spans="1:10" ht="19.5" customHeight="1" x14ac:dyDescent="0.25">
      <c r="A3396" s="3" t="s">
        <v>2265</v>
      </c>
      <c r="B3396" s="1">
        <v>46177</v>
      </c>
      <c r="C3396">
        <v>17460876121</v>
      </c>
      <c r="D3396" s="2">
        <v>9898916317</v>
      </c>
      <c r="E3396" s="4">
        <v>6162.24</v>
      </c>
      <c r="F3396" s="1">
        <v>46237</v>
      </c>
      <c r="G3396" s="13">
        <v>5602.04</v>
      </c>
      <c r="H3396" s="1">
        <v>46211</v>
      </c>
      <c r="I3396">
        <v>-26</v>
      </c>
      <c r="J3396" s="12">
        <f t="shared" ref="J3396:J3459" si="53">G3396*I3396</f>
        <v>-145653.04</v>
      </c>
    </row>
    <row r="3397" spans="1:10" ht="19.5" customHeight="1" x14ac:dyDescent="0.25">
      <c r="A3397" s="3" t="s">
        <v>2044</v>
      </c>
      <c r="B3397" s="1">
        <v>46177</v>
      </c>
      <c r="C3397">
        <v>17463383098</v>
      </c>
      <c r="D3397" s="2">
        <v>26601829</v>
      </c>
      <c r="E3397" s="4">
        <v>1774.08</v>
      </c>
      <c r="F3397" s="1">
        <v>46237</v>
      </c>
      <c r="G3397" s="13">
        <v>1612.8</v>
      </c>
      <c r="H3397" s="1">
        <v>46211</v>
      </c>
      <c r="I3397">
        <v>-26</v>
      </c>
      <c r="J3397" s="12">
        <f t="shared" si="53"/>
        <v>-41932.799999999996</v>
      </c>
    </row>
    <row r="3398" spans="1:10" ht="19.5" customHeight="1" x14ac:dyDescent="0.25">
      <c r="A3398" s="3" t="s">
        <v>2324</v>
      </c>
      <c r="B3398" s="1">
        <v>46177</v>
      </c>
      <c r="C3398">
        <v>17464950043</v>
      </c>
      <c r="D3398" s="2" t="s">
        <v>2325</v>
      </c>
      <c r="E3398" s="4">
        <v>136.75</v>
      </c>
      <c r="F3398" s="1">
        <v>46237</v>
      </c>
      <c r="G3398" s="13">
        <v>124.32</v>
      </c>
      <c r="H3398" s="1">
        <v>46227</v>
      </c>
      <c r="I3398">
        <v>-10</v>
      </c>
      <c r="J3398" s="12">
        <f t="shared" si="53"/>
        <v>-1243.1999999999998</v>
      </c>
    </row>
    <row r="3399" spans="1:10" ht="19.5" customHeight="1" x14ac:dyDescent="0.25">
      <c r="A3399" s="3" t="s">
        <v>2069</v>
      </c>
      <c r="B3399" s="1">
        <v>46177</v>
      </c>
      <c r="C3399">
        <v>17465246163</v>
      </c>
      <c r="D3399" s="2" t="s">
        <v>2326</v>
      </c>
      <c r="E3399" s="4">
        <v>880.84</v>
      </c>
      <c r="F3399" s="1">
        <v>46237</v>
      </c>
      <c r="G3399" s="13">
        <v>722</v>
      </c>
      <c r="H3399" s="1">
        <v>46206</v>
      </c>
      <c r="I3399">
        <v>-31</v>
      </c>
      <c r="J3399" s="12">
        <f t="shared" si="53"/>
        <v>-22382</v>
      </c>
    </row>
    <row r="3400" spans="1:10" ht="19.5" customHeight="1" x14ac:dyDescent="0.25">
      <c r="A3400" s="3" t="s">
        <v>2069</v>
      </c>
      <c r="B3400" s="1">
        <v>46177</v>
      </c>
      <c r="C3400">
        <v>17465250890</v>
      </c>
      <c r="D3400" s="2" t="s">
        <v>2327</v>
      </c>
      <c r="E3400" s="4">
        <v>196.18</v>
      </c>
      <c r="F3400" s="1">
        <v>46237</v>
      </c>
      <c r="G3400" s="13">
        <v>160.80000000000001</v>
      </c>
      <c r="H3400" s="1">
        <v>46206</v>
      </c>
      <c r="I3400">
        <v>-31</v>
      </c>
      <c r="J3400" s="12">
        <f t="shared" si="53"/>
        <v>-4984.8</v>
      </c>
    </row>
    <row r="3401" spans="1:10" ht="19.5" customHeight="1" x14ac:dyDescent="0.25">
      <c r="A3401" s="3" t="s">
        <v>2069</v>
      </c>
      <c r="B3401" s="1">
        <v>46177</v>
      </c>
      <c r="C3401">
        <v>17465256960</v>
      </c>
      <c r="D3401" s="2" t="s">
        <v>2328</v>
      </c>
      <c r="E3401" s="4">
        <v>288.77</v>
      </c>
      <c r="F3401" s="1">
        <v>46237</v>
      </c>
      <c r="G3401" s="13">
        <v>236.7</v>
      </c>
      <c r="H3401" s="1">
        <v>46206</v>
      </c>
      <c r="I3401">
        <v>-31</v>
      </c>
      <c r="J3401" s="12">
        <f t="shared" si="53"/>
        <v>-7337.7</v>
      </c>
    </row>
    <row r="3402" spans="1:10" ht="19.5" customHeight="1" x14ac:dyDescent="0.25">
      <c r="A3402" s="3" t="s">
        <v>2069</v>
      </c>
      <c r="B3402" s="1">
        <v>46177</v>
      </c>
      <c r="C3402">
        <v>17465257144</v>
      </c>
      <c r="D3402" s="2" t="s">
        <v>2329</v>
      </c>
      <c r="E3402" s="4">
        <v>322.08</v>
      </c>
      <c r="F3402" s="1">
        <v>46237</v>
      </c>
      <c r="G3402" s="13">
        <v>264</v>
      </c>
      <c r="H3402" s="1">
        <v>46206</v>
      </c>
      <c r="I3402">
        <v>-31</v>
      </c>
      <c r="J3402" s="12">
        <f t="shared" si="53"/>
        <v>-8184</v>
      </c>
    </row>
    <row r="3403" spans="1:10" ht="19.5" customHeight="1" x14ac:dyDescent="0.25">
      <c r="A3403" s="3" t="s">
        <v>2069</v>
      </c>
      <c r="B3403" s="1">
        <v>46177</v>
      </c>
      <c r="C3403">
        <v>17465257377</v>
      </c>
      <c r="D3403" s="2" t="s">
        <v>2330</v>
      </c>
      <c r="E3403" s="4">
        <v>142.74</v>
      </c>
      <c r="F3403" s="1">
        <v>46237</v>
      </c>
      <c r="G3403" s="13">
        <v>117</v>
      </c>
      <c r="H3403" s="1">
        <v>46206</v>
      </c>
      <c r="I3403">
        <v>-31</v>
      </c>
      <c r="J3403" s="12">
        <f t="shared" si="53"/>
        <v>-3627</v>
      </c>
    </row>
    <row r="3404" spans="1:10" ht="19.5" customHeight="1" x14ac:dyDescent="0.25">
      <c r="A3404" s="3" t="s">
        <v>1504</v>
      </c>
      <c r="B3404" s="1">
        <v>46177</v>
      </c>
      <c r="C3404">
        <v>17465973465</v>
      </c>
      <c r="D3404" s="2" t="s">
        <v>2331</v>
      </c>
      <c r="E3404" s="4">
        <v>329.4</v>
      </c>
      <c r="F3404" s="1">
        <v>46237</v>
      </c>
      <c r="G3404" s="13">
        <v>270</v>
      </c>
      <c r="H3404" s="1">
        <v>46227</v>
      </c>
      <c r="I3404">
        <v>-10</v>
      </c>
      <c r="J3404" s="12">
        <f t="shared" si="53"/>
        <v>-2700</v>
      </c>
    </row>
    <row r="3405" spans="1:10" ht="19.5" customHeight="1" x14ac:dyDescent="0.25">
      <c r="A3405" s="3" t="s">
        <v>1504</v>
      </c>
      <c r="B3405" s="1">
        <v>46177</v>
      </c>
      <c r="C3405">
        <v>17466027050</v>
      </c>
      <c r="D3405" s="2" t="s">
        <v>2332</v>
      </c>
      <c r="E3405" s="4">
        <v>283.5</v>
      </c>
      <c r="F3405" s="1">
        <v>46237</v>
      </c>
      <c r="G3405" s="13">
        <v>270</v>
      </c>
      <c r="H3405" s="1">
        <v>46258</v>
      </c>
      <c r="I3405">
        <v>21</v>
      </c>
      <c r="J3405" s="12">
        <f t="shared" si="53"/>
        <v>5670</v>
      </c>
    </row>
    <row r="3406" spans="1:10" ht="19.5" customHeight="1" x14ac:dyDescent="0.25">
      <c r="A3406" s="3" t="s">
        <v>2164</v>
      </c>
      <c r="B3406" s="1">
        <v>46177</v>
      </c>
      <c r="C3406">
        <v>17466957253</v>
      </c>
      <c r="D3406" s="2">
        <v>8014440</v>
      </c>
      <c r="E3406" s="4">
        <v>360.88</v>
      </c>
      <c r="F3406" s="1">
        <v>46237</v>
      </c>
      <c r="G3406" s="13">
        <v>295.8</v>
      </c>
      <c r="H3406" s="1">
        <v>46217</v>
      </c>
      <c r="I3406">
        <v>-20</v>
      </c>
      <c r="J3406" s="12">
        <f t="shared" si="53"/>
        <v>-5916</v>
      </c>
    </row>
    <row r="3407" spans="1:10" ht="19.5" customHeight="1" x14ac:dyDescent="0.25">
      <c r="A3407" s="3" t="s">
        <v>1528</v>
      </c>
      <c r="B3407" s="1">
        <v>46177</v>
      </c>
      <c r="C3407">
        <v>17467829594</v>
      </c>
      <c r="D3407" s="2" t="s">
        <v>2333</v>
      </c>
      <c r="E3407" s="4">
        <v>18255.23</v>
      </c>
      <c r="F3407" s="1">
        <v>46237</v>
      </c>
      <c r="G3407" s="13">
        <v>14963.3</v>
      </c>
      <c r="H3407" s="1">
        <v>46206</v>
      </c>
      <c r="I3407">
        <v>-31</v>
      </c>
      <c r="J3407" s="12">
        <f t="shared" si="53"/>
        <v>-463862.3</v>
      </c>
    </row>
    <row r="3408" spans="1:10" ht="19.5" customHeight="1" x14ac:dyDescent="0.25">
      <c r="A3408" s="3" t="s">
        <v>2334</v>
      </c>
      <c r="B3408" s="1">
        <v>46177</v>
      </c>
      <c r="C3408">
        <v>17468314284</v>
      </c>
      <c r="D3408" s="2">
        <v>1026000773</v>
      </c>
      <c r="E3408" s="4">
        <v>135.13999999999999</v>
      </c>
      <c r="F3408" s="1">
        <v>46237</v>
      </c>
      <c r="G3408" s="13">
        <v>122.85</v>
      </c>
      <c r="H3408" s="1">
        <v>46227</v>
      </c>
      <c r="I3408">
        <v>-10</v>
      </c>
      <c r="J3408" s="12">
        <f t="shared" si="53"/>
        <v>-1228.5</v>
      </c>
    </row>
    <row r="3409" spans="1:10" ht="19.5" customHeight="1" x14ac:dyDescent="0.25">
      <c r="A3409" s="3" t="s">
        <v>2335</v>
      </c>
      <c r="B3409" s="1">
        <v>46177</v>
      </c>
      <c r="C3409">
        <v>17468487501</v>
      </c>
      <c r="D3409" s="2">
        <v>736</v>
      </c>
      <c r="E3409" s="4">
        <v>4900</v>
      </c>
      <c r="F3409" s="1">
        <v>46237</v>
      </c>
      <c r="G3409" s="13">
        <v>4900</v>
      </c>
      <c r="H3409" s="1">
        <v>46223</v>
      </c>
      <c r="I3409">
        <v>-14</v>
      </c>
      <c r="J3409" s="12">
        <f t="shared" si="53"/>
        <v>-68600</v>
      </c>
    </row>
    <row r="3410" spans="1:10" ht="19.5" customHeight="1" x14ac:dyDescent="0.25">
      <c r="A3410" s="3" t="s">
        <v>1746</v>
      </c>
      <c r="B3410" s="1">
        <v>46177</v>
      </c>
      <c r="C3410">
        <v>17469167406</v>
      </c>
      <c r="D3410" s="2" t="s">
        <v>2336</v>
      </c>
      <c r="E3410" s="4">
        <v>32406.29</v>
      </c>
      <c r="F3410" s="1">
        <v>46237</v>
      </c>
      <c r="G3410" s="13">
        <v>26562.53</v>
      </c>
      <c r="H3410" s="1">
        <v>46211</v>
      </c>
      <c r="I3410">
        <v>-26</v>
      </c>
      <c r="J3410" s="12">
        <f t="shared" si="53"/>
        <v>-690625.78</v>
      </c>
    </row>
    <row r="3411" spans="1:10" ht="19.5" customHeight="1" x14ac:dyDescent="0.25">
      <c r="A3411" s="3" t="s">
        <v>2337</v>
      </c>
      <c r="B3411" s="1">
        <v>46177</v>
      </c>
      <c r="C3411">
        <v>17470181097</v>
      </c>
      <c r="D3411" s="2">
        <v>15160</v>
      </c>
      <c r="E3411" s="4">
        <v>158.63999999999999</v>
      </c>
      <c r="F3411" s="1">
        <v>46237</v>
      </c>
      <c r="G3411" s="13">
        <v>144.22</v>
      </c>
      <c r="H3411" s="1">
        <v>46211</v>
      </c>
      <c r="I3411">
        <v>-26</v>
      </c>
      <c r="J3411" s="12">
        <f t="shared" si="53"/>
        <v>-3749.72</v>
      </c>
    </row>
    <row r="3412" spans="1:10" ht="19.5" customHeight="1" x14ac:dyDescent="0.25">
      <c r="A3412" s="3" t="s">
        <v>2337</v>
      </c>
      <c r="B3412" s="1">
        <v>46177</v>
      </c>
      <c r="C3412">
        <v>17470192041</v>
      </c>
      <c r="D3412" s="2">
        <v>15162</v>
      </c>
      <c r="E3412" s="4">
        <v>2663.79</v>
      </c>
      <c r="F3412" s="1">
        <v>46237</v>
      </c>
      <c r="G3412" s="13">
        <v>2421.63</v>
      </c>
      <c r="H3412" s="1">
        <v>46211</v>
      </c>
      <c r="I3412">
        <v>-26</v>
      </c>
      <c r="J3412" s="12">
        <f t="shared" si="53"/>
        <v>-62962.380000000005</v>
      </c>
    </row>
    <row r="3413" spans="1:10" ht="19.5" customHeight="1" x14ac:dyDescent="0.25">
      <c r="A3413" s="3" t="s">
        <v>1137</v>
      </c>
      <c r="B3413" s="1">
        <v>46177</v>
      </c>
      <c r="C3413">
        <v>17470753619</v>
      </c>
      <c r="D3413" s="2">
        <v>262033557</v>
      </c>
      <c r="E3413" s="4">
        <v>13612.64</v>
      </c>
      <c r="F3413" s="1">
        <v>46238</v>
      </c>
      <c r="G3413" s="13">
        <v>11157.9</v>
      </c>
      <c r="H3413" s="1">
        <v>46211</v>
      </c>
      <c r="I3413">
        <v>-27</v>
      </c>
      <c r="J3413" s="12">
        <f t="shared" si="53"/>
        <v>-301263.3</v>
      </c>
    </row>
    <row r="3414" spans="1:10" ht="19.5" customHeight="1" x14ac:dyDescent="0.25">
      <c r="A3414" s="3" t="s">
        <v>2338</v>
      </c>
      <c r="B3414" s="1">
        <v>46177</v>
      </c>
      <c r="C3414">
        <v>17470971732</v>
      </c>
      <c r="D3414" s="2">
        <v>3900007807</v>
      </c>
      <c r="E3414" s="4">
        <v>30150.32</v>
      </c>
      <c r="F3414" s="1">
        <v>46238</v>
      </c>
      <c r="G3414" s="13">
        <v>27409.38</v>
      </c>
      <c r="H3414" s="1">
        <v>46206</v>
      </c>
      <c r="I3414">
        <v>-32</v>
      </c>
      <c r="J3414" s="12">
        <f t="shared" si="53"/>
        <v>-877100.16</v>
      </c>
    </row>
    <row r="3415" spans="1:10" ht="19.5" customHeight="1" x14ac:dyDescent="0.25">
      <c r="A3415" s="3" t="s">
        <v>2339</v>
      </c>
      <c r="B3415" s="1">
        <v>46177</v>
      </c>
      <c r="C3415">
        <v>17471106413</v>
      </c>
      <c r="D3415" s="2">
        <v>2608112370</v>
      </c>
      <c r="E3415" s="4">
        <v>4225.58</v>
      </c>
      <c r="F3415" s="1">
        <v>46238</v>
      </c>
      <c r="G3415" s="13">
        <v>3841.44</v>
      </c>
      <c r="H3415" s="1">
        <v>46211</v>
      </c>
      <c r="I3415">
        <v>-27</v>
      </c>
      <c r="J3415" s="12">
        <f t="shared" si="53"/>
        <v>-103718.88</v>
      </c>
    </row>
    <row r="3416" spans="1:10" ht="19.5" customHeight="1" x14ac:dyDescent="0.25">
      <c r="A3416" s="3" t="s">
        <v>52</v>
      </c>
      <c r="B3416" s="1">
        <v>46177</v>
      </c>
      <c r="C3416">
        <v>17471352820</v>
      </c>
      <c r="D3416" s="2">
        <v>1283528849</v>
      </c>
      <c r="E3416" s="4">
        <v>84</v>
      </c>
      <c r="F3416" s="1">
        <v>46238</v>
      </c>
      <c r="G3416" s="13">
        <v>80</v>
      </c>
      <c r="H3416" s="1">
        <v>46206</v>
      </c>
      <c r="I3416">
        <v>-32</v>
      </c>
      <c r="J3416" s="12">
        <f t="shared" si="53"/>
        <v>-2560</v>
      </c>
    </row>
    <row r="3417" spans="1:10" ht="19.5" customHeight="1" x14ac:dyDescent="0.25">
      <c r="A3417" s="3" t="s">
        <v>52</v>
      </c>
      <c r="B3417" s="1">
        <v>46177</v>
      </c>
      <c r="C3417">
        <v>17471374192</v>
      </c>
      <c r="D3417" s="2">
        <v>1283528909</v>
      </c>
      <c r="E3417" s="4">
        <v>20605.79</v>
      </c>
      <c r="F3417" s="1">
        <v>46238</v>
      </c>
      <c r="G3417" s="13">
        <v>17010.8</v>
      </c>
      <c r="H3417" s="1">
        <v>46206</v>
      </c>
      <c r="I3417">
        <v>-32</v>
      </c>
      <c r="J3417" s="12">
        <f t="shared" si="53"/>
        <v>-544345.59999999998</v>
      </c>
    </row>
    <row r="3418" spans="1:10" ht="19.5" customHeight="1" x14ac:dyDescent="0.25">
      <c r="A3418" s="3" t="s">
        <v>1127</v>
      </c>
      <c r="B3418" s="1">
        <v>46178</v>
      </c>
      <c r="C3418">
        <v>17471628479</v>
      </c>
      <c r="D3418" s="3" t="s">
        <v>2340</v>
      </c>
      <c r="E3418" s="4">
        <v>95514.41</v>
      </c>
      <c r="F3418" s="1">
        <v>46238</v>
      </c>
      <c r="G3418" s="13">
        <v>86831.28</v>
      </c>
      <c r="H3418" s="1">
        <v>46206</v>
      </c>
      <c r="I3418">
        <v>-32</v>
      </c>
      <c r="J3418" s="12">
        <f t="shared" si="53"/>
        <v>-2778600.96</v>
      </c>
    </row>
    <row r="3419" spans="1:10" ht="19.5" customHeight="1" x14ac:dyDescent="0.25">
      <c r="A3419" s="3" t="s">
        <v>1127</v>
      </c>
      <c r="B3419" s="1">
        <v>46178</v>
      </c>
      <c r="C3419">
        <v>17471630730</v>
      </c>
      <c r="D3419" s="3" t="s">
        <v>2341</v>
      </c>
      <c r="E3419" s="4">
        <v>104.08</v>
      </c>
      <c r="F3419" s="1">
        <v>46238</v>
      </c>
      <c r="G3419" s="13">
        <v>94.62</v>
      </c>
      <c r="H3419" s="1">
        <v>46206</v>
      </c>
      <c r="I3419">
        <v>-32</v>
      </c>
      <c r="J3419" s="12">
        <f t="shared" si="53"/>
        <v>-3027.84</v>
      </c>
    </row>
    <row r="3420" spans="1:10" ht="19.5" customHeight="1" x14ac:dyDescent="0.25">
      <c r="A3420" s="3" t="s">
        <v>67</v>
      </c>
      <c r="B3420" s="1">
        <v>46178</v>
      </c>
      <c r="C3420">
        <v>17471695561</v>
      </c>
      <c r="D3420" s="2">
        <v>2026135354</v>
      </c>
      <c r="E3420" s="4">
        <v>437.51</v>
      </c>
      <c r="F3420" s="1">
        <v>46238</v>
      </c>
      <c r="G3420" s="13">
        <v>397.74</v>
      </c>
      <c r="H3420" s="1">
        <v>46211</v>
      </c>
      <c r="I3420">
        <v>-27</v>
      </c>
      <c r="J3420" s="12">
        <f t="shared" si="53"/>
        <v>-10738.98</v>
      </c>
    </row>
    <row r="3421" spans="1:10" ht="19.5" customHeight="1" x14ac:dyDescent="0.25">
      <c r="A3421" s="3" t="s">
        <v>67</v>
      </c>
      <c r="B3421" s="1">
        <v>46178</v>
      </c>
      <c r="C3421">
        <v>17471697214</v>
      </c>
      <c r="D3421" s="2">
        <v>2026135357</v>
      </c>
      <c r="E3421" s="4">
        <v>27.72</v>
      </c>
      <c r="F3421" s="1">
        <v>46238</v>
      </c>
      <c r="G3421" s="13">
        <v>25.2</v>
      </c>
      <c r="H3421" s="1">
        <v>46211</v>
      </c>
      <c r="I3421">
        <v>-27</v>
      </c>
      <c r="J3421" s="12">
        <f t="shared" si="53"/>
        <v>-680.4</v>
      </c>
    </row>
    <row r="3422" spans="1:10" ht="19.5" customHeight="1" x14ac:dyDescent="0.25">
      <c r="A3422" s="3" t="s">
        <v>67</v>
      </c>
      <c r="B3422" s="1">
        <v>46178</v>
      </c>
      <c r="C3422">
        <v>17471698831</v>
      </c>
      <c r="D3422" s="2">
        <v>2026135360</v>
      </c>
      <c r="E3422" s="4">
        <v>945.13</v>
      </c>
      <c r="F3422" s="1">
        <v>46238</v>
      </c>
      <c r="G3422" s="13">
        <v>859.21</v>
      </c>
      <c r="H3422" s="1">
        <v>46211</v>
      </c>
      <c r="I3422">
        <v>-27</v>
      </c>
      <c r="J3422" s="12">
        <f t="shared" si="53"/>
        <v>-23198.670000000002</v>
      </c>
    </row>
    <row r="3423" spans="1:10" ht="19.5" customHeight="1" x14ac:dyDescent="0.25">
      <c r="A3423" s="2">
        <v>10191080158</v>
      </c>
      <c r="B3423" s="1">
        <v>46178</v>
      </c>
      <c r="C3423">
        <v>17471707779</v>
      </c>
      <c r="D3423" s="2">
        <v>11007929</v>
      </c>
      <c r="E3423" s="4">
        <v>497.76</v>
      </c>
      <c r="F3423" s="1">
        <v>46238</v>
      </c>
      <c r="G3423" s="13">
        <v>408</v>
      </c>
      <c r="H3423" s="1">
        <v>46225</v>
      </c>
      <c r="I3423">
        <v>-13</v>
      </c>
      <c r="J3423" s="12">
        <f t="shared" si="53"/>
        <v>-5304</v>
      </c>
    </row>
    <row r="3424" spans="1:10" ht="19.5" customHeight="1" x14ac:dyDescent="0.25">
      <c r="A3424" s="3" t="s">
        <v>2342</v>
      </c>
      <c r="B3424" s="1">
        <v>46178</v>
      </c>
      <c r="C3424">
        <v>17471945947</v>
      </c>
      <c r="D3424" s="2">
        <v>1030002380</v>
      </c>
      <c r="E3424" s="4">
        <v>77.88</v>
      </c>
      <c r="F3424" s="1">
        <v>46238</v>
      </c>
      <c r="G3424" s="13">
        <v>70.8</v>
      </c>
      <c r="H3424" s="1">
        <v>46259</v>
      </c>
      <c r="I3424">
        <v>21</v>
      </c>
      <c r="J3424" s="12">
        <f t="shared" si="53"/>
        <v>1486.8</v>
      </c>
    </row>
    <row r="3425" spans="1:10" ht="19.5" customHeight="1" x14ac:dyDescent="0.25">
      <c r="A3425" s="3" t="s">
        <v>2265</v>
      </c>
      <c r="B3425" s="1">
        <v>46178</v>
      </c>
      <c r="C3425">
        <v>17472098438</v>
      </c>
      <c r="D3425" s="2">
        <v>9898916693</v>
      </c>
      <c r="E3425" s="4">
        <v>4817.45</v>
      </c>
      <c r="F3425" s="1">
        <v>46238</v>
      </c>
      <c r="G3425" s="13">
        <v>4379.5</v>
      </c>
      <c r="H3425" s="1">
        <v>46211</v>
      </c>
      <c r="I3425">
        <v>-27</v>
      </c>
      <c r="J3425" s="12">
        <f t="shared" si="53"/>
        <v>-118246.5</v>
      </c>
    </row>
    <row r="3426" spans="1:10" ht="19.5" customHeight="1" x14ac:dyDescent="0.25">
      <c r="A3426" s="3" t="s">
        <v>2265</v>
      </c>
      <c r="B3426" s="1">
        <v>46178</v>
      </c>
      <c r="C3426">
        <v>17472109025</v>
      </c>
      <c r="D3426" s="2">
        <v>9898916694</v>
      </c>
      <c r="E3426" s="4">
        <v>2935.39</v>
      </c>
      <c r="F3426" s="1">
        <v>46238</v>
      </c>
      <c r="G3426" s="13">
        <v>2668.54</v>
      </c>
      <c r="H3426" s="1">
        <v>46211</v>
      </c>
      <c r="I3426">
        <v>-27</v>
      </c>
      <c r="J3426" s="12">
        <f t="shared" si="53"/>
        <v>-72050.58</v>
      </c>
    </row>
    <row r="3427" spans="1:10" ht="19.5" customHeight="1" x14ac:dyDescent="0.25">
      <c r="A3427" s="3" t="s">
        <v>2265</v>
      </c>
      <c r="B3427" s="1">
        <v>46178</v>
      </c>
      <c r="C3427">
        <v>17472122810</v>
      </c>
      <c r="D3427" s="2">
        <v>9898916696</v>
      </c>
      <c r="E3427" s="4">
        <v>2708.27</v>
      </c>
      <c r="F3427" s="1">
        <v>46238</v>
      </c>
      <c r="G3427" s="13">
        <v>2462.06</v>
      </c>
      <c r="H3427" s="1">
        <v>46211</v>
      </c>
      <c r="I3427">
        <v>-27</v>
      </c>
      <c r="J3427" s="12">
        <f t="shared" si="53"/>
        <v>-66475.62</v>
      </c>
    </row>
    <row r="3428" spans="1:10" ht="19.5" customHeight="1" x14ac:dyDescent="0.25">
      <c r="A3428" s="3" t="s">
        <v>2265</v>
      </c>
      <c r="B3428" s="1">
        <v>46178</v>
      </c>
      <c r="C3428">
        <v>17472135850</v>
      </c>
      <c r="D3428" s="2">
        <v>9898916695</v>
      </c>
      <c r="E3428" s="4">
        <v>17087.73</v>
      </c>
      <c r="F3428" s="1">
        <v>46238</v>
      </c>
      <c r="G3428" s="13">
        <v>15534.3</v>
      </c>
      <c r="H3428" s="1">
        <v>46211</v>
      </c>
      <c r="I3428">
        <v>-27</v>
      </c>
      <c r="J3428" s="12">
        <f t="shared" si="53"/>
        <v>-419426.1</v>
      </c>
    </row>
    <row r="3429" spans="1:10" ht="19.5" customHeight="1" x14ac:dyDescent="0.25">
      <c r="A3429" s="3" t="s">
        <v>2217</v>
      </c>
      <c r="B3429" s="1">
        <v>46178</v>
      </c>
      <c r="C3429">
        <v>17472576358</v>
      </c>
      <c r="D3429" s="2">
        <v>2026045798</v>
      </c>
      <c r="E3429" s="4">
        <v>9325.48</v>
      </c>
      <c r="F3429" s="1">
        <v>46238</v>
      </c>
      <c r="G3429" s="13">
        <v>8477.7099999999991</v>
      </c>
      <c r="H3429" s="1">
        <v>46206</v>
      </c>
      <c r="I3429">
        <v>-32</v>
      </c>
      <c r="J3429" s="12">
        <f t="shared" si="53"/>
        <v>-271286.71999999997</v>
      </c>
    </row>
    <row r="3430" spans="1:10" ht="19.5" customHeight="1" x14ac:dyDescent="0.25">
      <c r="A3430" s="3" t="s">
        <v>2217</v>
      </c>
      <c r="B3430" s="1">
        <v>46178</v>
      </c>
      <c r="C3430">
        <v>17472579905</v>
      </c>
      <c r="D3430" s="2">
        <v>2026045799</v>
      </c>
      <c r="E3430" s="4">
        <v>5996.63</v>
      </c>
      <c r="F3430" s="1">
        <v>46238</v>
      </c>
      <c r="G3430" s="13">
        <v>5451.48</v>
      </c>
      <c r="H3430" s="1">
        <v>46206</v>
      </c>
      <c r="I3430">
        <v>-32</v>
      </c>
      <c r="J3430" s="12">
        <f t="shared" si="53"/>
        <v>-174447.35999999999</v>
      </c>
    </row>
    <row r="3431" spans="1:10" ht="19.5" customHeight="1" x14ac:dyDescent="0.25">
      <c r="A3431" s="3" t="s">
        <v>2227</v>
      </c>
      <c r="B3431" s="1">
        <v>46178</v>
      </c>
      <c r="C3431">
        <v>17473386932</v>
      </c>
      <c r="D3431" s="2">
        <v>1003204842</v>
      </c>
      <c r="E3431" s="4">
        <v>736.56</v>
      </c>
      <c r="F3431" s="1">
        <v>46238</v>
      </c>
      <c r="G3431" s="13">
        <v>669.6</v>
      </c>
      <c r="H3431" s="1">
        <v>46223</v>
      </c>
      <c r="I3431">
        <v>-15</v>
      </c>
      <c r="J3431" s="12">
        <f t="shared" si="53"/>
        <v>-10044</v>
      </c>
    </row>
    <row r="3432" spans="1:10" ht="19.5" customHeight="1" x14ac:dyDescent="0.25">
      <c r="A3432" s="3" t="s">
        <v>2227</v>
      </c>
      <c r="B3432" s="1">
        <v>46178</v>
      </c>
      <c r="C3432">
        <v>17473387447</v>
      </c>
      <c r="D3432" s="2">
        <v>1003204841</v>
      </c>
      <c r="E3432" s="4">
        <v>390.46</v>
      </c>
      <c r="F3432" s="1">
        <v>46238</v>
      </c>
      <c r="G3432" s="13">
        <v>354.96</v>
      </c>
      <c r="H3432" s="1">
        <v>46206</v>
      </c>
      <c r="I3432">
        <v>-32</v>
      </c>
      <c r="J3432" s="12">
        <f t="shared" si="53"/>
        <v>-11358.72</v>
      </c>
    </row>
    <row r="3433" spans="1:10" ht="19.5" customHeight="1" x14ac:dyDescent="0.25">
      <c r="A3433" s="3" t="s">
        <v>2299</v>
      </c>
      <c r="B3433" s="1">
        <v>46178</v>
      </c>
      <c r="C3433">
        <v>17474012883</v>
      </c>
      <c r="D3433" s="3" t="s">
        <v>2343</v>
      </c>
      <c r="E3433" s="4">
        <v>13.67</v>
      </c>
      <c r="F3433" s="1">
        <v>46238</v>
      </c>
      <c r="G3433" s="13">
        <v>12.43</v>
      </c>
      <c r="H3433" s="1">
        <v>46211</v>
      </c>
      <c r="I3433">
        <v>-27</v>
      </c>
      <c r="J3433" s="12">
        <f t="shared" si="53"/>
        <v>-335.61</v>
      </c>
    </row>
    <row r="3434" spans="1:10" ht="19.5" customHeight="1" x14ac:dyDescent="0.25">
      <c r="A3434" s="3" t="s">
        <v>2299</v>
      </c>
      <c r="B3434" s="1">
        <v>46178</v>
      </c>
      <c r="C3434">
        <v>17474012900</v>
      </c>
      <c r="D3434" s="3" t="s">
        <v>2344</v>
      </c>
      <c r="E3434" s="4">
        <v>106.9</v>
      </c>
      <c r="F3434" s="1">
        <v>46238</v>
      </c>
      <c r="G3434" s="13">
        <v>97.18</v>
      </c>
      <c r="H3434" s="1">
        <v>46211</v>
      </c>
      <c r="I3434">
        <v>-27</v>
      </c>
      <c r="J3434" s="12">
        <f t="shared" si="53"/>
        <v>-2623.86</v>
      </c>
    </row>
    <row r="3435" spans="1:10" ht="19.5" customHeight="1" x14ac:dyDescent="0.25">
      <c r="A3435" s="3" t="s">
        <v>2345</v>
      </c>
      <c r="B3435" s="1">
        <v>46178</v>
      </c>
      <c r="C3435">
        <v>17474061113</v>
      </c>
      <c r="D3435" s="2">
        <v>3910007025</v>
      </c>
      <c r="E3435" s="4">
        <v>258.13</v>
      </c>
      <c r="F3435" s="1">
        <v>46238</v>
      </c>
      <c r="G3435" s="13">
        <v>234.66</v>
      </c>
      <c r="H3435" s="1">
        <v>46212</v>
      </c>
      <c r="I3435">
        <v>-26</v>
      </c>
      <c r="J3435" s="12">
        <f t="shared" si="53"/>
        <v>-6101.16</v>
      </c>
    </row>
    <row r="3436" spans="1:10" ht="19.5" customHeight="1" x14ac:dyDescent="0.25">
      <c r="A3436" s="2">
        <v>17291291007</v>
      </c>
      <c r="B3436" s="1">
        <v>46178</v>
      </c>
      <c r="C3436">
        <v>17474147895</v>
      </c>
      <c r="D3436" s="2">
        <v>56038693</v>
      </c>
      <c r="E3436" s="4">
        <v>1647.36</v>
      </c>
      <c r="F3436" s="1">
        <v>46238</v>
      </c>
      <c r="G3436" s="13">
        <v>1497.6</v>
      </c>
      <c r="H3436" s="1">
        <v>46211</v>
      </c>
      <c r="I3436">
        <v>-27</v>
      </c>
      <c r="J3436" s="12">
        <f t="shared" si="53"/>
        <v>-40435.199999999997</v>
      </c>
    </row>
    <row r="3437" spans="1:10" ht="19.5" customHeight="1" x14ac:dyDescent="0.25">
      <c r="A3437" s="3" t="s">
        <v>2244</v>
      </c>
      <c r="B3437" s="1">
        <v>46178</v>
      </c>
      <c r="C3437">
        <v>17474403594</v>
      </c>
      <c r="D3437" s="2">
        <v>3626048535</v>
      </c>
      <c r="E3437" s="4">
        <v>2311.58</v>
      </c>
      <c r="F3437" s="1">
        <v>46238</v>
      </c>
      <c r="G3437" s="13">
        <v>2101.44</v>
      </c>
      <c r="H3437" s="1">
        <v>46206</v>
      </c>
      <c r="I3437">
        <v>-32</v>
      </c>
      <c r="J3437" s="12">
        <f t="shared" si="53"/>
        <v>-67246.080000000002</v>
      </c>
    </row>
    <row r="3438" spans="1:10" ht="19.5" customHeight="1" x14ac:dyDescent="0.25">
      <c r="A3438" s="3" t="s">
        <v>2244</v>
      </c>
      <c r="B3438" s="1">
        <v>46178</v>
      </c>
      <c r="C3438">
        <v>17474403900</v>
      </c>
      <c r="D3438" s="2">
        <v>3626048536</v>
      </c>
      <c r="E3438" s="4">
        <v>35682.019999999997</v>
      </c>
      <c r="F3438" s="1">
        <v>46238</v>
      </c>
      <c r="G3438" s="13">
        <v>32438.2</v>
      </c>
      <c r="H3438" s="1">
        <v>46206</v>
      </c>
      <c r="I3438">
        <v>-32</v>
      </c>
      <c r="J3438" s="12">
        <f t="shared" si="53"/>
        <v>-1038022.4</v>
      </c>
    </row>
    <row r="3439" spans="1:10" ht="19.5" customHeight="1" x14ac:dyDescent="0.25">
      <c r="A3439" s="3" t="s">
        <v>2244</v>
      </c>
      <c r="B3439" s="1">
        <v>46178</v>
      </c>
      <c r="C3439">
        <v>17474404187</v>
      </c>
      <c r="D3439" s="2">
        <v>3626048537</v>
      </c>
      <c r="E3439" s="4">
        <v>7196.26</v>
      </c>
      <c r="F3439" s="1">
        <v>46238</v>
      </c>
      <c r="G3439" s="13">
        <v>6542.05</v>
      </c>
      <c r="H3439" s="1">
        <v>46206</v>
      </c>
      <c r="I3439">
        <v>-32</v>
      </c>
      <c r="J3439" s="12">
        <f t="shared" si="53"/>
        <v>-209345.6</v>
      </c>
    </row>
    <row r="3440" spans="1:10" ht="19.5" customHeight="1" x14ac:dyDescent="0.25">
      <c r="A3440" s="3" t="s">
        <v>2231</v>
      </c>
      <c r="B3440" s="1">
        <v>46178</v>
      </c>
      <c r="C3440">
        <v>17474720182</v>
      </c>
      <c r="D3440" s="2">
        <v>26001119</v>
      </c>
      <c r="E3440" s="4">
        <v>42488.15</v>
      </c>
      <c r="F3440" s="1">
        <v>46238</v>
      </c>
      <c r="G3440" s="13">
        <v>38625.589999999997</v>
      </c>
      <c r="H3440" s="1">
        <v>46227</v>
      </c>
      <c r="I3440">
        <v>-11</v>
      </c>
      <c r="J3440" s="12">
        <f t="shared" si="53"/>
        <v>-424881.49</v>
      </c>
    </row>
    <row r="3441" spans="1:10" ht="19.5" customHeight="1" x14ac:dyDescent="0.25">
      <c r="A3441" s="3" t="s">
        <v>2346</v>
      </c>
      <c r="B3441" s="1">
        <v>46178</v>
      </c>
      <c r="C3441">
        <v>17475668302</v>
      </c>
      <c r="D3441" s="3" t="s">
        <v>2347</v>
      </c>
      <c r="E3441" s="4">
        <v>145.15</v>
      </c>
      <c r="F3441" s="1">
        <v>46238</v>
      </c>
      <c r="G3441" s="13">
        <v>131.94999999999999</v>
      </c>
      <c r="H3441" s="1">
        <v>46231</v>
      </c>
      <c r="I3441">
        <v>-7</v>
      </c>
      <c r="J3441" s="12">
        <f t="shared" si="53"/>
        <v>-923.64999999999986</v>
      </c>
    </row>
    <row r="3442" spans="1:10" ht="19.5" customHeight="1" x14ac:dyDescent="0.25">
      <c r="A3442" s="3" t="s">
        <v>2348</v>
      </c>
      <c r="B3442" s="1">
        <v>46178</v>
      </c>
      <c r="C3442">
        <v>17476855906</v>
      </c>
      <c r="D3442" s="2" t="s">
        <v>2349</v>
      </c>
      <c r="E3442" s="4">
        <v>5331.45</v>
      </c>
      <c r="F3442" s="1">
        <v>46238</v>
      </c>
      <c r="G3442" s="13">
        <v>4370.04</v>
      </c>
      <c r="H3442" s="1">
        <v>46211</v>
      </c>
      <c r="I3442">
        <v>-27</v>
      </c>
      <c r="J3442" s="12">
        <f t="shared" si="53"/>
        <v>-117991.08</v>
      </c>
    </row>
    <row r="3443" spans="1:10" ht="19.5" customHeight="1" x14ac:dyDescent="0.25">
      <c r="A3443" s="3" t="s">
        <v>2348</v>
      </c>
      <c r="B3443" s="1">
        <v>46178</v>
      </c>
      <c r="C3443">
        <v>17476855989</v>
      </c>
      <c r="D3443" s="2" t="s">
        <v>2350</v>
      </c>
      <c r="E3443" s="4">
        <v>19824.439999999999</v>
      </c>
      <c r="F3443" s="1">
        <v>46238</v>
      </c>
      <c r="G3443" s="13">
        <v>16249.54</v>
      </c>
      <c r="H3443" s="1">
        <v>46206</v>
      </c>
      <c r="I3443">
        <v>-32</v>
      </c>
      <c r="J3443" s="12">
        <f t="shared" si="53"/>
        <v>-519985.28</v>
      </c>
    </row>
    <row r="3444" spans="1:10" ht="19.5" customHeight="1" x14ac:dyDescent="0.25">
      <c r="A3444" s="3" t="s">
        <v>2348</v>
      </c>
      <c r="B3444" s="1">
        <v>46178</v>
      </c>
      <c r="C3444">
        <v>17476856029</v>
      </c>
      <c r="D3444" s="2" t="s">
        <v>2351</v>
      </c>
      <c r="E3444" s="4">
        <v>5775.74</v>
      </c>
      <c r="F3444" s="1">
        <v>46238</v>
      </c>
      <c r="G3444" s="13">
        <v>4734.21</v>
      </c>
      <c r="H3444" s="1">
        <v>46211</v>
      </c>
      <c r="I3444">
        <v>-27</v>
      </c>
      <c r="J3444" s="12">
        <f t="shared" si="53"/>
        <v>-127823.67</v>
      </c>
    </row>
    <row r="3445" spans="1:10" ht="19.5" customHeight="1" x14ac:dyDescent="0.25">
      <c r="A3445" s="3" t="s">
        <v>2352</v>
      </c>
      <c r="B3445" s="1">
        <v>46178</v>
      </c>
      <c r="C3445">
        <v>17477007637</v>
      </c>
      <c r="D3445" s="2" t="s">
        <v>2353</v>
      </c>
      <c r="E3445" s="4">
        <v>5187.6000000000004</v>
      </c>
      <c r="F3445" s="1">
        <v>46238</v>
      </c>
      <c r="G3445" s="13">
        <v>4716</v>
      </c>
      <c r="H3445" s="1">
        <v>46227</v>
      </c>
      <c r="I3445">
        <v>-11</v>
      </c>
      <c r="J3445" s="12">
        <f t="shared" si="53"/>
        <v>-51876</v>
      </c>
    </row>
    <row r="3446" spans="1:10" ht="19.5" customHeight="1" x14ac:dyDescent="0.25">
      <c r="A3446" s="3" t="s">
        <v>2354</v>
      </c>
      <c r="B3446" s="1">
        <v>46178</v>
      </c>
      <c r="C3446">
        <v>17477725002</v>
      </c>
      <c r="D3446" s="2">
        <v>2026011606</v>
      </c>
      <c r="E3446" s="4">
        <v>18412.05</v>
      </c>
      <c r="F3446" s="1">
        <v>46238</v>
      </c>
      <c r="G3446" s="13">
        <v>16738.23</v>
      </c>
      <c r="H3446" s="1">
        <v>46206</v>
      </c>
      <c r="I3446">
        <v>-32</v>
      </c>
      <c r="J3446" s="12">
        <f t="shared" si="53"/>
        <v>-535623.36</v>
      </c>
    </row>
    <row r="3447" spans="1:10" ht="19.5" customHeight="1" x14ac:dyDescent="0.25">
      <c r="A3447" s="3" t="s">
        <v>2355</v>
      </c>
      <c r="B3447" s="1">
        <v>46178</v>
      </c>
      <c r="C3447">
        <v>17477751303</v>
      </c>
      <c r="D3447" s="2" t="s">
        <v>2356</v>
      </c>
      <c r="E3447" s="4">
        <v>646.54</v>
      </c>
      <c r="F3447" s="1">
        <v>46238</v>
      </c>
      <c r="G3447" s="13">
        <v>587.76</v>
      </c>
      <c r="H3447" s="1">
        <v>46237</v>
      </c>
      <c r="I3447">
        <v>-1</v>
      </c>
      <c r="J3447" s="12">
        <f t="shared" si="53"/>
        <v>-587.76</v>
      </c>
    </row>
    <row r="3448" spans="1:10" ht="19.5" customHeight="1" x14ac:dyDescent="0.25">
      <c r="A3448" s="3" t="s">
        <v>59</v>
      </c>
      <c r="B3448" s="1">
        <v>46178</v>
      </c>
      <c r="C3448">
        <v>17477853288</v>
      </c>
      <c r="D3448" s="3" t="s">
        <v>2357</v>
      </c>
      <c r="E3448" s="4">
        <v>2831.09</v>
      </c>
      <c r="F3448" s="1">
        <v>46238</v>
      </c>
      <c r="G3448" s="13">
        <v>2573.7199999999998</v>
      </c>
      <c r="H3448" s="1">
        <v>46206</v>
      </c>
      <c r="I3448">
        <v>-32</v>
      </c>
      <c r="J3448" s="12">
        <f t="shared" si="53"/>
        <v>-82359.039999999994</v>
      </c>
    </row>
    <row r="3449" spans="1:10" ht="19.5" customHeight="1" x14ac:dyDescent="0.25">
      <c r="A3449" s="3" t="s">
        <v>59</v>
      </c>
      <c r="B3449" s="1">
        <v>46178</v>
      </c>
      <c r="C3449">
        <v>17477853353</v>
      </c>
      <c r="D3449" s="3" t="s">
        <v>2358</v>
      </c>
      <c r="E3449" s="4">
        <v>448.21</v>
      </c>
      <c r="F3449" s="1">
        <v>46238</v>
      </c>
      <c r="G3449" s="13">
        <v>407.46</v>
      </c>
      <c r="H3449" s="1">
        <v>46206</v>
      </c>
      <c r="I3449">
        <v>-32</v>
      </c>
      <c r="J3449" s="12">
        <f t="shared" si="53"/>
        <v>-13038.72</v>
      </c>
    </row>
    <row r="3450" spans="1:10" ht="19.5" customHeight="1" x14ac:dyDescent="0.25">
      <c r="A3450" s="3" t="s">
        <v>59</v>
      </c>
      <c r="B3450" s="1">
        <v>46178</v>
      </c>
      <c r="C3450">
        <v>17477853420</v>
      </c>
      <c r="D3450" s="3" t="s">
        <v>2359</v>
      </c>
      <c r="E3450" s="4">
        <v>740.34</v>
      </c>
      <c r="F3450" s="1">
        <v>46238</v>
      </c>
      <c r="G3450" s="13">
        <v>673.04</v>
      </c>
      <c r="H3450" s="1">
        <v>46206</v>
      </c>
      <c r="I3450">
        <v>-32</v>
      </c>
      <c r="J3450" s="12">
        <f t="shared" si="53"/>
        <v>-21537.279999999999</v>
      </c>
    </row>
    <row r="3451" spans="1:10" ht="19.5" customHeight="1" x14ac:dyDescent="0.25">
      <c r="A3451" s="3" t="s">
        <v>1528</v>
      </c>
      <c r="B3451" s="1">
        <v>46178</v>
      </c>
      <c r="C3451">
        <v>17478078527</v>
      </c>
      <c r="D3451" s="2" t="s">
        <v>2360</v>
      </c>
      <c r="E3451" s="4">
        <v>2894.77</v>
      </c>
      <c r="F3451" s="1">
        <v>46238</v>
      </c>
      <c r="G3451" s="13">
        <v>1938.92</v>
      </c>
      <c r="H3451" s="1">
        <v>46206</v>
      </c>
      <c r="I3451">
        <v>-32</v>
      </c>
      <c r="J3451" s="12">
        <f t="shared" si="53"/>
        <v>-62045.440000000002</v>
      </c>
    </row>
    <row r="3452" spans="1:10" ht="19.5" customHeight="1" x14ac:dyDescent="0.25">
      <c r="A3452" s="3" t="s">
        <v>1528</v>
      </c>
      <c r="B3452" s="1">
        <v>46178</v>
      </c>
      <c r="C3452">
        <v>17478133750</v>
      </c>
      <c r="D3452" s="2" t="s">
        <v>2361</v>
      </c>
      <c r="E3452" s="4">
        <v>718.95</v>
      </c>
      <c r="F3452" s="1">
        <v>46238</v>
      </c>
      <c r="G3452" s="13">
        <v>589.29999999999995</v>
      </c>
      <c r="H3452" s="1">
        <v>46206</v>
      </c>
      <c r="I3452">
        <v>-32</v>
      </c>
      <c r="J3452" s="12">
        <f t="shared" si="53"/>
        <v>-18857.599999999999</v>
      </c>
    </row>
    <row r="3453" spans="1:10" ht="19.5" customHeight="1" x14ac:dyDescent="0.25">
      <c r="A3453" s="2">
        <v>10852890150</v>
      </c>
      <c r="B3453" s="1">
        <v>46178</v>
      </c>
      <c r="C3453">
        <v>17479082917</v>
      </c>
      <c r="D3453" s="2">
        <v>5916192246</v>
      </c>
      <c r="E3453" s="4">
        <v>1009.8</v>
      </c>
      <c r="F3453" s="1">
        <v>46238</v>
      </c>
      <c r="G3453" s="13">
        <v>918</v>
      </c>
      <c r="H3453" s="1">
        <v>46211</v>
      </c>
      <c r="I3453">
        <v>-27</v>
      </c>
      <c r="J3453" s="12">
        <f t="shared" si="53"/>
        <v>-24786</v>
      </c>
    </row>
    <row r="3454" spans="1:10" ht="19.5" customHeight="1" x14ac:dyDescent="0.25">
      <c r="A3454" s="3" t="s">
        <v>2082</v>
      </c>
      <c r="B3454" s="1">
        <v>46178</v>
      </c>
      <c r="C3454">
        <v>17479348292</v>
      </c>
      <c r="D3454" s="2">
        <v>8726145586</v>
      </c>
      <c r="E3454" s="4">
        <v>14260.98</v>
      </c>
      <c r="F3454" s="1">
        <v>46239</v>
      </c>
      <c r="G3454" s="13">
        <v>12964.53</v>
      </c>
      <c r="H3454" s="1">
        <v>46211</v>
      </c>
      <c r="I3454">
        <v>-28</v>
      </c>
      <c r="J3454" s="12">
        <f t="shared" si="53"/>
        <v>-363006.84</v>
      </c>
    </row>
    <row r="3455" spans="1:10" ht="19.5" customHeight="1" x14ac:dyDescent="0.25">
      <c r="A3455" s="3" t="s">
        <v>2269</v>
      </c>
      <c r="B3455" s="1">
        <v>46178</v>
      </c>
      <c r="C3455">
        <v>17480360985</v>
      </c>
      <c r="D3455" s="2">
        <v>2620102419</v>
      </c>
      <c r="E3455" s="4">
        <v>35.97</v>
      </c>
      <c r="F3455" s="1">
        <v>46239</v>
      </c>
      <c r="G3455" s="13">
        <v>32.700000000000003</v>
      </c>
      <c r="H3455" s="1">
        <v>46211</v>
      </c>
      <c r="I3455">
        <v>-28</v>
      </c>
      <c r="J3455" s="12">
        <f t="shared" si="53"/>
        <v>-915.60000000000014</v>
      </c>
    </row>
    <row r="3456" spans="1:10" ht="19.5" customHeight="1" x14ac:dyDescent="0.25">
      <c r="A3456" s="3" t="s">
        <v>1320</v>
      </c>
      <c r="B3456" s="1">
        <v>46178</v>
      </c>
      <c r="C3456">
        <v>17481078028</v>
      </c>
      <c r="D3456" s="2">
        <v>3201297141</v>
      </c>
      <c r="E3456" s="4">
        <v>395.28</v>
      </c>
      <c r="F3456" s="1">
        <v>46239</v>
      </c>
      <c r="G3456" s="13">
        <v>324</v>
      </c>
      <c r="H3456" s="1">
        <v>46225</v>
      </c>
      <c r="I3456">
        <v>-14</v>
      </c>
      <c r="J3456" s="12">
        <f t="shared" si="53"/>
        <v>-4536</v>
      </c>
    </row>
    <row r="3457" spans="1:10" ht="19.5" customHeight="1" x14ac:dyDescent="0.25">
      <c r="A3457" s="3" t="s">
        <v>1320</v>
      </c>
      <c r="B3457" s="1">
        <v>46178</v>
      </c>
      <c r="C3457">
        <v>17481078083</v>
      </c>
      <c r="D3457" s="2">
        <v>3201297143</v>
      </c>
      <c r="E3457" s="4">
        <v>12175.6</v>
      </c>
      <c r="F3457" s="1">
        <v>46239</v>
      </c>
      <c r="G3457" s="13">
        <v>9980</v>
      </c>
      <c r="H3457" s="1">
        <v>46211</v>
      </c>
      <c r="I3457">
        <v>-28</v>
      </c>
      <c r="J3457" s="12">
        <f t="shared" si="53"/>
        <v>-279440</v>
      </c>
    </row>
    <row r="3458" spans="1:10" ht="19.5" customHeight="1" x14ac:dyDescent="0.25">
      <c r="A3458" s="3" t="s">
        <v>2337</v>
      </c>
      <c r="B3458" s="1">
        <v>46178</v>
      </c>
      <c r="C3458">
        <v>17481460664</v>
      </c>
      <c r="D3458" s="2">
        <v>15286</v>
      </c>
      <c r="E3458" s="4">
        <v>24.64</v>
      </c>
      <c r="F3458" s="1">
        <v>46239</v>
      </c>
      <c r="G3458" s="13">
        <v>22.4</v>
      </c>
      <c r="H3458" s="1">
        <v>46211</v>
      </c>
      <c r="I3458">
        <v>-28</v>
      </c>
      <c r="J3458" s="12">
        <f t="shared" si="53"/>
        <v>-627.19999999999993</v>
      </c>
    </row>
    <row r="3459" spans="1:10" ht="19.5" customHeight="1" x14ac:dyDescent="0.25">
      <c r="A3459" s="3" t="s">
        <v>2038</v>
      </c>
      <c r="B3459" s="1">
        <v>46178</v>
      </c>
      <c r="C3459">
        <v>17481898548</v>
      </c>
      <c r="D3459" s="2">
        <v>2611349</v>
      </c>
      <c r="E3459" s="4">
        <v>1503.99</v>
      </c>
      <c r="F3459" s="1">
        <v>46239</v>
      </c>
      <c r="G3459" s="13">
        <v>1367.26</v>
      </c>
      <c r="H3459" s="1">
        <v>46238</v>
      </c>
      <c r="I3459">
        <v>-1</v>
      </c>
      <c r="J3459" s="12">
        <f t="shared" si="53"/>
        <v>-1367.26</v>
      </c>
    </row>
    <row r="3460" spans="1:10" ht="19.5" customHeight="1" x14ac:dyDescent="0.25">
      <c r="A3460" s="3" t="s">
        <v>1137</v>
      </c>
      <c r="B3460" s="1">
        <v>46178</v>
      </c>
      <c r="C3460">
        <v>17482209014</v>
      </c>
      <c r="D3460" s="2">
        <v>262033866</v>
      </c>
      <c r="E3460" s="4">
        <v>131.76</v>
      </c>
      <c r="F3460" s="1">
        <v>46239</v>
      </c>
      <c r="G3460" s="13">
        <v>108</v>
      </c>
      <c r="H3460" s="1">
        <v>46211</v>
      </c>
      <c r="I3460">
        <v>-28</v>
      </c>
      <c r="J3460" s="12">
        <f t="shared" ref="J3460:J3523" si="54">G3460*I3460</f>
        <v>-3024</v>
      </c>
    </row>
    <row r="3461" spans="1:10" ht="19.5" customHeight="1" x14ac:dyDescent="0.25">
      <c r="A3461" s="3" t="s">
        <v>2113</v>
      </c>
      <c r="B3461" s="1">
        <v>46178</v>
      </c>
      <c r="C3461">
        <v>17482672770</v>
      </c>
      <c r="D3461" s="2">
        <v>6756322355</v>
      </c>
      <c r="E3461" s="4">
        <v>1273.25</v>
      </c>
      <c r="F3461" s="1">
        <v>46239</v>
      </c>
      <c r="G3461" s="13">
        <v>1157.5</v>
      </c>
      <c r="H3461" s="1">
        <v>46211</v>
      </c>
      <c r="I3461">
        <v>-28</v>
      </c>
      <c r="J3461" s="12">
        <f t="shared" si="54"/>
        <v>-32410</v>
      </c>
    </row>
    <row r="3462" spans="1:10" ht="19.5" customHeight="1" x14ac:dyDescent="0.25">
      <c r="A3462" s="3" t="s">
        <v>1127</v>
      </c>
      <c r="B3462" s="1">
        <v>46179</v>
      </c>
      <c r="C3462">
        <v>17482994421</v>
      </c>
      <c r="D3462" s="3" t="s">
        <v>2362</v>
      </c>
      <c r="E3462" s="4">
        <v>22488.080000000002</v>
      </c>
      <c r="F3462" s="1">
        <v>46239</v>
      </c>
      <c r="G3462" s="13">
        <v>20443.71</v>
      </c>
      <c r="H3462" s="1">
        <v>46206</v>
      </c>
      <c r="I3462">
        <v>-33</v>
      </c>
      <c r="J3462" s="12">
        <f t="shared" si="54"/>
        <v>-674642.42999999993</v>
      </c>
    </row>
    <row r="3463" spans="1:10" ht="19.5" customHeight="1" x14ac:dyDescent="0.25">
      <c r="A3463" s="3" t="s">
        <v>1132</v>
      </c>
      <c r="B3463" s="1">
        <v>46179</v>
      </c>
      <c r="C3463">
        <v>17483253376</v>
      </c>
      <c r="D3463" s="3" t="s">
        <v>2363</v>
      </c>
      <c r="E3463" s="4">
        <v>11150.31</v>
      </c>
      <c r="F3463" s="1">
        <v>46239</v>
      </c>
      <c r="G3463" s="13">
        <v>9139.6</v>
      </c>
      <c r="H3463" s="1">
        <v>46212</v>
      </c>
      <c r="I3463">
        <v>-27</v>
      </c>
      <c r="J3463" s="12">
        <f t="shared" si="54"/>
        <v>-246769.2</v>
      </c>
    </row>
    <row r="3464" spans="1:10" ht="19.5" customHeight="1" x14ac:dyDescent="0.25">
      <c r="A3464" s="3" t="s">
        <v>1132</v>
      </c>
      <c r="B3464" s="1">
        <v>46179</v>
      </c>
      <c r="C3464">
        <v>17483259791</v>
      </c>
      <c r="D3464" s="3" t="s">
        <v>2364</v>
      </c>
      <c r="E3464" s="4">
        <v>797.88</v>
      </c>
      <c r="F3464" s="1">
        <v>46239</v>
      </c>
      <c r="G3464" s="13">
        <v>654</v>
      </c>
      <c r="H3464" s="1">
        <v>46212</v>
      </c>
      <c r="I3464">
        <v>-27</v>
      </c>
      <c r="J3464" s="12">
        <f t="shared" si="54"/>
        <v>-17658</v>
      </c>
    </row>
    <row r="3465" spans="1:10" ht="19.5" customHeight="1" x14ac:dyDescent="0.25">
      <c r="A3465" s="3" t="s">
        <v>1132</v>
      </c>
      <c r="B3465" s="1">
        <v>46179</v>
      </c>
      <c r="C3465">
        <v>17483259902</v>
      </c>
      <c r="D3465" s="3" t="s">
        <v>2365</v>
      </c>
      <c r="E3465" s="4">
        <v>909.14</v>
      </c>
      <c r="F3465" s="1">
        <v>46239</v>
      </c>
      <c r="G3465" s="13">
        <v>745.2</v>
      </c>
      <c r="H3465" s="1">
        <v>46227</v>
      </c>
      <c r="I3465">
        <v>-12</v>
      </c>
      <c r="J3465" s="12">
        <f t="shared" si="54"/>
        <v>-8942.4000000000015</v>
      </c>
    </row>
    <row r="3466" spans="1:10" ht="19.5" customHeight="1" x14ac:dyDescent="0.25">
      <c r="A3466" s="3" t="s">
        <v>2265</v>
      </c>
      <c r="B3466" s="1">
        <v>46179</v>
      </c>
      <c r="C3466">
        <v>17483514934</v>
      </c>
      <c r="D3466" s="2">
        <v>9898917306</v>
      </c>
      <c r="E3466" s="4">
        <v>8124.8</v>
      </c>
      <c r="F3466" s="1">
        <v>46239</v>
      </c>
      <c r="G3466" s="13">
        <v>7386.18</v>
      </c>
      <c r="H3466" s="1">
        <v>46211</v>
      </c>
      <c r="I3466">
        <v>-28</v>
      </c>
      <c r="J3466" s="12">
        <f t="shared" si="54"/>
        <v>-206813.04</v>
      </c>
    </row>
    <row r="3467" spans="1:10" ht="19.5" customHeight="1" x14ac:dyDescent="0.25">
      <c r="A3467" s="3" t="s">
        <v>2265</v>
      </c>
      <c r="B3467" s="1">
        <v>46179</v>
      </c>
      <c r="C3467">
        <v>17483516008</v>
      </c>
      <c r="D3467" s="2">
        <v>9898917305</v>
      </c>
      <c r="E3467" s="4">
        <v>22275</v>
      </c>
      <c r="F3467" s="1">
        <v>46239</v>
      </c>
      <c r="G3467" s="13">
        <v>20250</v>
      </c>
      <c r="H3467" s="1">
        <v>46211</v>
      </c>
      <c r="I3467">
        <v>-28</v>
      </c>
      <c r="J3467" s="12">
        <f t="shared" si="54"/>
        <v>-567000</v>
      </c>
    </row>
    <row r="3468" spans="1:10" ht="19.5" customHeight="1" x14ac:dyDescent="0.25">
      <c r="A3468" s="3" t="s">
        <v>2265</v>
      </c>
      <c r="B3468" s="1">
        <v>46179</v>
      </c>
      <c r="C3468">
        <v>17483516049</v>
      </c>
      <c r="D3468" s="2">
        <v>9898917307</v>
      </c>
      <c r="E3468" s="4">
        <v>2758.36</v>
      </c>
      <c r="F3468" s="1">
        <v>46239</v>
      </c>
      <c r="G3468" s="13">
        <v>2507.6</v>
      </c>
      <c r="H3468" s="1">
        <v>46211</v>
      </c>
      <c r="I3468">
        <v>-28</v>
      </c>
      <c r="J3468" s="12">
        <f t="shared" si="54"/>
        <v>-70212.800000000003</v>
      </c>
    </row>
    <row r="3469" spans="1:10" ht="19.5" customHeight="1" x14ac:dyDescent="0.25">
      <c r="A3469" s="3" t="s">
        <v>2265</v>
      </c>
      <c r="B3469" s="1">
        <v>46179</v>
      </c>
      <c r="C3469">
        <v>17483520979</v>
      </c>
      <c r="D3469" s="2">
        <v>9898917303</v>
      </c>
      <c r="E3469" s="4">
        <v>25675.759999999998</v>
      </c>
      <c r="F3469" s="1">
        <v>46239</v>
      </c>
      <c r="G3469" s="13">
        <v>23341.599999999999</v>
      </c>
      <c r="H3469" s="1">
        <v>46211</v>
      </c>
      <c r="I3469">
        <v>-28</v>
      </c>
      <c r="J3469" s="12">
        <f t="shared" si="54"/>
        <v>-653564.79999999993</v>
      </c>
    </row>
    <row r="3470" spans="1:10" ht="19.5" customHeight="1" x14ac:dyDescent="0.25">
      <c r="A3470" s="3" t="s">
        <v>2265</v>
      </c>
      <c r="B3470" s="1">
        <v>46179</v>
      </c>
      <c r="C3470">
        <v>17483522606</v>
      </c>
      <c r="D3470" s="2">
        <v>9898917304</v>
      </c>
      <c r="E3470" s="4">
        <v>193.33</v>
      </c>
      <c r="F3470" s="1">
        <v>46239</v>
      </c>
      <c r="G3470" s="13">
        <v>175.75</v>
      </c>
      <c r="H3470" s="1">
        <v>46211</v>
      </c>
      <c r="I3470">
        <v>-28</v>
      </c>
      <c r="J3470" s="12">
        <f t="shared" si="54"/>
        <v>-4921</v>
      </c>
    </row>
    <row r="3471" spans="1:10" ht="19.5" customHeight="1" x14ac:dyDescent="0.25">
      <c r="A3471" s="2">
        <v>12679540968</v>
      </c>
      <c r="B3471" s="1">
        <v>46179</v>
      </c>
      <c r="C3471">
        <v>17484171896</v>
      </c>
      <c r="D3471" s="2">
        <v>3900001738</v>
      </c>
      <c r="E3471" s="4">
        <v>101190.67</v>
      </c>
      <c r="F3471" s="1">
        <v>46239</v>
      </c>
      <c r="G3471" s="13">
        <v>91991.52</v>
      </c>
      <c r="H3471" s="1">
        <v>46206</v>
      </c>
      <c r="I3471">
        <v>-33</v>
      </c>
      <c r="J3471" s="12">
        <f t="shared" si="54"/>
        <v>-3035720.16</v>
      </c>
    </row>
    <row r="3472" spans="1:10" ht="19.5" customHeight="1" x14ac:dyDescent="0.25">
      <c r="A3472" s="2">
        <v>16852781000</v>
      </c>
      <c r="B3472" s="1">
        <v>46179</v>
      </c>
      <c r="C3472">
        <v>17484347204</v>
      </c>
      <c r="D3472" s="2">
        <v>20260000001828</v>
      </c>
      <c r="E3472" s="4">
        <v>216.35</v>
      </c>
      <c r="F3472" s="1">
        <v>46239</v>
      </c>
      <c r="G3472" s="13">
        <v>196.68</v>
      </c>
      <c r="H3472" s="1">
        <v>46206</v>
      </c>
      <c r="I3472">
        <v>-33</v>
      </c>
      <c r="J3472" s="12">
        <f t="shared" si="54"/>
        <v>-6490.4400000000005</v>
      </c>
    </row>
    <row r="3473" spans="1:10" ht="19.5" customHeight="1" x14ac:dyDescent="0.25">
      <c r="A3473" s="3" t="s">
        <v>2366</v>
      </c>
      <c r="B3473" s="1">
        <v>46179</v>
      </c>
      <c r="C3473">
        <v>17484979238</v>
      </c>
      <c r="D3473" s="2" t="s">
        <v>2367</v>
      </c>
      <c r="E3473" s="4">
        <v>11687.71</v>
      </c>
      <c r="F3473" s="1">
        <v>46239</v>
      </c>
      <c r="G3473" s="13">
        <v>10625.19</v>
      </c>
      <c r="H3473" s="1">
        <v>46211</v>
      </c>
      <c r="I3473">
        <v>-28</v>
      </c>
      <c r="J3473" s="12">
        <f t="shared" si="54"/>
        <v>-297505.32</v>
      </c>
    </row>
    <row r="3474" spans="1:10" ht="19.5" customHeight="1" x14ac:dyDescent="0.25">
      <c r="A3474" s="3" t="s">
        <v>68</v>
      </c>
      <c r="B3474" s="1">
        <v>46179</v>
      </c>
      <c r="C3474">
        <v>17485817378</v>
      </c>
      <c r="D3474" s="2">
        <v>5302948399</v>
      </c>
      <c r="E3474" s="4">
        <v>1904.17</v>
      </c>
      <c r="F3474" s="1">
        <v>46239</v>
      </c>
      <c r="G3474" s="13">
        <v>1731.06</v>
      </c>
      <c r="H3474" s="1">
        <v>46211</v>
      </c>
      <c r="I3474">
        <v>-28</v>
      </c>
      <c r="J3474" s="12">
        <f t="shared" si="54"/>
        <v>-48469.68</v>
      </c>
    </row>
    <row r="3475" spans="1:10" ht="19.5" customHeight="1" x14ac:dyDescent="0.25">
      <c r="A3475" s="3" t="s">
        <v>90</v>
      </c>
      <c r="B3475" s="1">
        <v>46179</v>
      </c>
      <c r="C3475">
        <v>17486018349</v>
      </c>
      <c r="D3475" s="3" t="s">
        <v>2368</v>
      </c>
      <c r="E3475" s="4">
        <v>202.55</v>
      </c>
      <c r="F3475" s="1">
        <v>46239</v>
      </c>
      <c r="G3475" s="13">
        <v>184.14</v>
      </c>
      <c r="H3475" s="1">
        <v>46217</v>
      </c>
      <c r="I3475">
        <v>-22</v>
      </c>
      <c r="J3475" s="12">
        <f t="shared" si="54"/>
        <v>-4051.08</v>
      </c>
    </row>
    <row r="3476" spans="1:10" ht="19.5" customHeight="1" x14ac:dyDescent="0.25">
      <c r="A3476" s="3" t="s">
        <v>2369</v>
      </c>
      <c r="B3476" s="1">
        <v>46179</v>
      </c>
      <c r="C3476">
        <v>17486239684</v>
      </c>
      <c r="D3476" s="2" t="s">
        <v>516</v>
      </c>
      <c r="E3476" s="4">
        <v>32257.96</v>
      </c>
      <c r="F3476" s="1">
        <v>46239</v>
      </c>
      <c r="G3476" s="13">
        <v>26440.95</v>
      </c>
      <c r="H3476" s="1">
        <v>46212</v>
      </c>
      <c r="I3476">
        <v>-27</v>
      </c>
      <c r="J3476" s="12">
        <f t="shared" si="54"/>
        <v>-713905.65</v>
      </c>
    </row>
    <row r="3477" spans="1:10" ht="19.5" customHeight="1" x14ac:dyDescent="0.25">
      <c r="A3477" s="3" t="s">
        <v>2370</v>
      </c>
      <c r="B3477" s="1">
        <v>46179</v>
      </c>
      <c r="C3477">
        <v>17486648157</v>
      </c>
      <c r="D3477" s="2">
        <v>1020875712</v>
      </c>
      <c r="E3477" s="4">
        <v>62004.800000000003</v>
      </c>
      <c r="F3477" s="1">
        <v>46239</v>
      </c>
      <c r="G3477" s="13">
        <v>56368</v>
      </c>
      <c r="H3477" s="1">
        <v>46211</v>
      </c>
      <c r="I3477">
        <v>-28</v>
      </c>
      <c r="J3477" s="12">
        <f t="shared" si="54"/>
        <v>-1578304</v>
      </c>
    </row>
    <row r="3478" spans="1:10" ht="19.5" customHeight="1" x14ac:dyDescent="0.25">
      <c r="A3478" s="3" t="s">
        <v>2370</v>
      </c>
      <c r="B3478" s="1">
        <v>46179</v>
      </c>
      <c r="C3478">
        <v>17486648180</v>
      </c>
      <c r="D3478" s="2">
        <v>1020875717</v>
      </c>
      <c r="E3478" s="4">
        <v>35798.400000000001</v>
      </c>
      <c r="F3478" s="1">
        <v>46239</v>
      </c>
      <c r="G3478" s="13">
        <v>32544</v>
      </c>
      <c r="H3478" s="1">
        <v>46211</v>
      </c>
      <c r="I3478">
        <v>-28</v>
      </c>
      <c r="J3478" s="12">
        <f t="shared" si="54"/>
        <v>-911232</v>
      </c>
    </row>
    <row r="3479" spans="1:10" ht="19.5" customHeight="1" x14ac:dyDescent="0.25">
      <c r="A3479" s="3" t="s">
        <v>2370</v>
      </c>
      <c r="B3479" s="1">
        <v>46179</v>
      </c>
      <c r="C3479">
        <v>17486648596</v>
      </c>
      <c r="D3479" s="2">
        <v>1020875715</v>
      </c>
      <c r="E3479" s="4">
        <v>16190.41</v>
      </c>
      <c r="F3479" s="1">
        <v>46239</v>
      </c>
      <c r="G3479" s="13">
        <v>14718.55</v>
      </c>
      <c r="H3479" s="1">
        <v>46211</v>
      </c>
      <c r="I3479">
        <v>-28</v>
      </c>
      <c r="J3479" s="12">
        <f t="shared" si="54"/>
        <v>-412119.39999999997</v>
      </c>
    </row>
    <row r="3480" spans="1:10" ht="19.5" customHeight="1" x14ac:dyDescent="0.25">
      <c r="A3480" s="3" t="s">
        <v>2370</v>
      </c>
      <c r="B3480" s="1">
        <v>46179</v>
      </c>
      <c r="C3480">
        <v>17486731691</v>
      </c>
      <c r="D3480" s="2">
        <v>1020876045</v>
      </c>
      <c r="E3480" s="4">
        <v>2344.5</v>
      </c>
      <c r="F3480" s="1">
        <v>46239</v>
      </c>
      <c r="G3480" s="13">
        <v>2131.36</v>
      </c>
      <c r="H3480" s="1">
        <v>46211</v>
      </c>
      <c r="I3480">
        <v>-28</v>
      </c>
      <c r="J3480" s="12">
        <f t="shared" si="54"/>
        <v>-59678.080000000002</v>
      </c>
    </row>
    <row r="3481" spans="1:10" ht="19.5" customHeight="1" x14ac:dyDescent="0.25">
      <c r="A3481" s="3" t="s">
        <v>2370</v>
      </c>
      <c r="B3481" s="1">
        <v>46179</v>
      </c>
      <c r="C3481">
        <v>17486731893</v>
      </c>
      <c r="D3481" s="2">
        <v>1020876039</v>
      </c>
      <c r="E3481" s="4">
        <v>31725.54</v>
      </c>
      <c r="F3481" s="1">
        <v>46239</v>
      </c>
      <c r="G3481" s="13">
        <v>28841.4</v>
      </c>
      <c r="H3481" s="1">
        <v>46211</v>
      </c>
      <c r="I3481">
        <v>-28</v>
      </c>
      <c r="J3481" s="12">
        <f t="shared" si="54"/>
        <v>-807559.20000000007</v>
      </c>
    </row>
    <row r="3482" spans="1:10" ht="19.5" customHeight="1" x14ac:dyDescent="0.25">
      <c r="A3482" s="3" t="s">
        <v>2370</v>
      </c>
      <c r="B3482" s="1">
        <v>46179</v>
      </c>
      <c r="C3482">
        <v>17486732082</v>
      </c>
      <c r="D3482" s="2">
        <v>1020876041</v>
      </c>
      <c r="E3482" s="4">
        <v>39333.199999999997</v>
      </c>
      <c r="F3482" s="1">
        <v>46239</v>
      </c>
      <c r="G3482" s="13">
        <v>35757.449999999997</v>
      </c>
      <c r="H3482" s="1">
        <v>46211</v>
      </c>
      <c r="I3482">
        <v>-28</v>
      </c>
      <c r="J3482" s="12">
        <f t="shared" si="54"/>
        <v>-1001208.5999999999</v>
      </c>
    </row>
    <row r="3483" spans="1:10" ht="19.5" customHeight="1" x14ac:dyDescent="0.25">
      <c r="A3483" s="3" t="s">
        <v>2370</v>
      </c>
      <c r="B3483" s="1">
        <v>46179</v>
      </c>
      <c r="C3483">
        <v>17486732860</v>
      </c>
      <c r="D3483" s="2">
        <v>1020876044</v>
      </c>
      <c r="E3483" s="4">
        <v>51958.67</v>
      </c>
      <c r="F3483" s="1">
        <v>46239</v>
      </c>
      <c r="G3483" s="13">
        <v>47235.15</v>
      </c>
      <c r="H3483" s="1">
        <v>46211</v>
      </c>
      <c r="I3483">
        <v>-28</v>
      </c>
      <c r="J3483" s="12">
        <f t="shared" si="54"/>
        <v>-1322584.2</v>
      </c>
    </row>
    <row r="3484" spans="1:10" ht="19.5" customHeight="1" x14ac:dyDescent="0.25">
      <c r="A3484" s="3" t="s">
        <v>44</v>
      </c>
      <c r="B3484" s="1">
        <v>46180</v>
      </c>
      <c r="C3484">
        <v>17488004543</v>
      </c>
      <c r="D3484" s="2">
        <v>1260620031</v>
      </c>
      <c r="E3484" s="4">
        <v>4890.6000000000004</v>
      </c>
      <c r="F3484" s="1">
        <v>46240</v>
      </c>
      <c r="G3484" s="13">
        <v>4446</v>
      </c>
      <c r="H3484" s="1">
        <v>46206</v>
      </c>
      <c r="I3484">
        <v>-34</v>
      </c>
      <c r="J3484" s="12">
        <f t="shared" si="54"/>
        <v>-151164</v>
      </c>
    </row>
    <row r="3485" spans="1:10" ht="19.5" customHeight="1" x14ac:dyDescent="0.25">
      <c r="A3485" s="3" t="s">
        <v>44</v>
      </c>
      <c r="B3485" s="1">
        <v>46180</v>
      </c>
      <c r="C3485">
        <v>17488004616</v>
      </c>
      <c r="D3485" s="2">
        <v>1260620030</v>
      </c>
      <c r="E3485" s="4">
        <v>21.38</v>
      </c>
      <c r="F3485" s="1">
        <v>46240</v>
      </c>
      <c r="G3485" s="13">
        <v>19.440000000000001</v>
      </c>
      <c r="H3485" s="1">
        <v>46206</v>
      </c>
      <c r="I3485">
        <v>-34</v>
      </c>
      <c r="J3485" s="12">
        <f t="shared" si="54"/>
        <v>-660.96</v>
      </c>
    </row>
    <row r="3486" spans="1:10" ht="19.5" customHeight="1" x14ac:dyDescent="0.25">
      <c r="A3486" s="3" t="s">
        <v>2170</v>
      </c>
      <c r="B3486" s="1">
        <v>46180</v>
      </c>
      <c r="C3486">
        <v>17488300938</v>
      </c>
      <c r="D3486" s="3" t="s">
        <v>2371</v>
      </c>
      <c r="E3486" s="4">
        <v>11956</v>
      </c>
      <c r="F3486" s="1">
        <v>46240</v>
      </c>
      <c r="G3486" s="13">
        <v>9800</v>
      </c>
      <c r="H3486" s="1">
        <v>46211</v>
      </c>
      <c r="I3486">
        <v>-29</v>
      </c>
      <c r="J3486" s="12">
        <f t="shared" si="54"/>
        <v>-284200</v>
      </c>
    </row>
    <row r="3487" spans="1:10" ht="19.5" customHeight="1" x14ac:dyDescent="0.25">
      <c r="A3487" s="3" t="s">
        <v>2170</v>
      </c>
      <c r="B3487" s="1">
        <v>46180</v>
      </c>
      <c r="C3487">
        <v>17488301078</v>
      </c>
      <c r="D3487" s="3" t="s">
        <v>2372</v>
      </c>
      <c r="E3487" s="4">
        <v>29719.200000000001</v>
      </c>
      <c r="F3487" s="1">
        <v>46240</v>
      </c>
      <c r="G3487" s="13">
        <v>24360</v>
      </c>
      <c r="H3487" s="1">
        <v>46211</v>
      </c>
      <c r="I3487">
        <v>-29</v>
      </c>
      <c r="J3487" s="12">
        <f t="shared" si="54"/>
        <v>-706440</v>
      </c>
    </row>
    <row r="3488" spans="1:10" ht="19.5" customHeight="1" x14ac:dyDescent="0.25">
      <c r="A3488" s="3" t="s">
        <v>2170</v>
      </c>
      <c r="B3488" s="1">
        <v>46180</v>
      </c>
      <c r="C3488">
        <v>17488301349</v>
      </c>
      <c r="D3488" s="3" t="s">
        <v>2373</v>
      </c>
      <c r="E3488" s="4">
        <v>1922.72</v>
      </c>
      <c r="F3488" s="1">
        <v>46240</v>
      </c>
      <c r="G3488" s="13">
        <v>1576</v>
      </c>
      <c r="H3488" s="1">
        <v>46211</v>
      </c>
      <c r="I3488">
        <v>-29</v>
      </c>
      <c r="J3488" s="12">
        <f t="shared" si="54"/>
        <v>-45704</v>
      </c>
    </row>
    <row r="3489" spans="1:10" ht="19.5" customHeight="1" x14ac:dyDescent="0.25">
      <c r="A3489" s="3" t="s">
        <v>2170</v>
      </c>
      <c r="B3489" s="1">
        <v>46180</v>
      </c>
      <c r="C3489">
        <v>17488301405</v>
      </c>
      <c r="D3489" s="3" t="s">
        <v>2374</v>
      </c>
      <c r="E3489" s="4">
        <v>958.68</v>
      </c>
      <c r="F3489" s="1">
        <v>46240</v>
      </c>
      <c r="G3489" s="13">
        <v>785.8</v>
      </c>
      <c r="H3489" s="1">
        <v>46211</v>
      </c>
      <c r="I3489">
        <v>-29</v>
      </c>
      <c r="J3489" s="12">
        <f t="shared" si="54"/>
        <v>-22788.199999999997</v>
      </c>
    </row>
    <row r="3490" spans="1:10" ht="19.5" customHeight="1" x14ac:dyDescent="0.25">
      <c r="A3490" s="3" t="s">
        <v>2170</v>
      </c>
      <c r="B3490" s="1">
        <v>46180</v>
      </c>
      <c r="C3490">
        <v>17488301480</v>
      </c>
      <c r="D3490" s="3" t="s">
        <v>2375</v>
      </c>
      <c r="E3490" s="4">
        <v>505.08</v>
      </c>
      <c r="F3490" s="1">
        <v>46240</v>
      </c>
      <c r="G3490" s="13">
        <v>414</v>
      </c>
      <c r="H3490" s="1">
        <v>46211</v>
      </c>
      <c r="I3490">
        <v>-29</v>
      </c>
      <c r="J3490" s="12">
        <f t="shared" si="54"/>
        <v>-12006</v>
      </c>
    </row>
    <row r="3491" spans="1:10" ht="19.5" customHeight="1" x14ac:dyDescent="0.25">
      <c r="A3491" s="3" t="s">
        <v>2170</v>
      </c>
      <c r="B3491" s="1">
        <v>46180</v>
      </c>
      <c r="C3491">
        <v>17488301491</v>
      </c>
      <c r="D3491" s="3" t="s">
        <v>2376</v>
      </c>
      <c r="E3491" s="4">
        <v>934.73</v>
      </c>
      <c r="F3491" s="1">
        <v>46240</v>
      </c>
      <c r="G3491" s="13">
        <v>766.17</v>
      </c>
      <c r="H3491" s="1">
        <v>46211</v>
      </c>
      <c r="I3491">
        <v>-29</v>
      </c>
      <c r="J3491" s="12">
        <f t="shared" si="54"/>
        <v>-22218.93</v>
      </c>
    </row>
    <row r="3492" spans="1:10" ht="19.5" customHeight="1" x14ac:dyDescent="0.25">
      <c r="A3492" s="3" t="s">
        <v>2170</v>
      </c>
      <c r="B3492" s="1">
        <v>46180</v>
      </c>
      <c r="C3492">
        <v>17488301697</v>
      </c>
      <c r="D3492" s="3" t="s">
        <v>2377</v>
      </c>
      <c r="E3492" s="4">
        <v>9595.2999999999993</v>
      </c>
      <c r="F3492" s="1">
        <v>46240</v>
      </c>
      <c r="G3492" s="13">
        <v>7865</v>
      </c>
      <c r="H3492" s="1">
        <v>46211</v>
      </c>
      <c r="I3492">
        <v>-29</v>
      </c>
      <c r="J3492" s="12">
        <f t="shared" si="54"/>
        <v>-228085</v>
      </c>
    </row>
    <row r="3493" spans="1:10" ht="19.5" customHeight="1" x14ac:dyDescent="0.25">
      <c r="A3493" s="3" t="s">
        <v>2170</v>
      </c>
      <c r="B3493" s="1">
        <v>46180</v>
      </c>
      <c r="C3493">
        <v>17488302106</v>
      </c>
      <c r="D3493" s="3" t="s">
        <v>2378</v>
      </c>
      <c r="E3493" s="4">
        <v>818.28</v>
      </c>
      <c r="F3493" s="1">
        <v>46240</v>
      </c>
      <c r="G3493" s="13">
        <v>670.72</v>
      </c>
      <c r="H3493" s="1">
        <v>46211</v>
      </c>
      <c r="I3493">
        <v>-29</v>
      </c>
      <c r="J3493" s="12">
        <f t="shared" si="54"/>
        <v>-19450.88</v>
      </c>
    </row>
    <row r="3494" spans="1:10" ht="19.5" customHeight="1" x14ac:dyDescent="0.25">
      <c r="A3494" s="3" t="s">
        <v>2170</v>
      </c>
      <c r="B3494" s="1">
        <v>46180</v>
      </c>
      <c r="C3494">
        <v>17488302174</v>
      </c>
      <c r="D3494" s="3" t="s">
        <v>2379</v>
      </c>
      <c r="E3494" s="4">
        <v>5585.16</v>
      </c>
      <c r="F3494" s="1">
        <v>46240</v>
      </c>
      <c r="G3494" s="13">
        <v>4578</v>
      </c>
      <c r="H3494" s="1">
        <v>46211</v>
      </c>
      <c r="I3494">
        <v>-29</v>
      </c>
      <c r="J3494" s="12">
        <f t="shared" si="54"/>
        <v>-132762</v>
      </c>
    </row>
    <row r="3495" spans="1:10" ht="19.5" customHeight="1" x14ac:dyDescent="0.25">
      <c r="A3495" s="3" t="s">
        <v>2170</v>
      </c>
      <c r="B3495" s="1">
        <v>46180</v>
      </c>
      <c r="C3495">
        <v>17488302180</v>
      </c>
      <c r="D3495" s="3" t="s">
        <v>2380</v>
      </c>
      <c r="E3495" s="4">
        <v>490.51</v>
      </c>
      <c r="F3495" s="1">
        <v>46240</v>
      </c>
      <c r="G3495" s="13">
        <v>402.06</v>
      </c>
      <c r="H3495" s="1">
        <v>46211</v>
      </c>
      <c r="I3495">
        <v>-29</v>
      </c>
      <c r="J3495" s="12">
        <f t="shared" si="54"/>
        <v>-11659.74</v>
      </c>
    </row>
    <row r="3496" spans="1:10" ht="19.5" customHeight="1" x14ac:dyDescent="0.25">
      <c r="A3496" s="2">
        <v>10994940152</v>
      </c>
      <c r="B3496" s="1">
        <v>46180</v>
      </c>
      <c r="C3496">
        <v>17489156253</v>
      </c>
      <c r="D3496" s="2">
        <v>6100346059</v>
      </c>
      <c r="E3496" s="4">
        <v>1683.6</v>
      </c>
      <c r="F3496" s="1">
        <v>46240</v>
      </c>
      <c r="G3496" s="13">
        <v>1380</v>
      </c>
      <c r="H3496" s="1">
        <v>46211</v>
      </c>
      <c r="I3496">
        <v>-29</v>
      </c>
      <c r="J3496" s="12">
        <f t="shared" si="54"/>
        <v>-40020</v>
      </c>
    </row>
    <row r="3497" spans="1:10" ht="19.5" customHeight="1" x14ac:dyDescent="0.25">
      <c r="A3497" s="2">
        <v>10051170156</v>
      </c>
      <c r="B3497" s="1">
        <v>46181</v>
      </c>
      <c r="C3497">
        <v>17490342531</v>
      </c>
      <c r="D3497" s="3" t="s">
        <v>2381</v>
      </c>
      <c r="E3497" s="4">
        <v>18340.22</v>
      </c>
      <c r="F3497" s="1">
        <v>46241</v>
      </c>
      <c r="G3497" s="13">
        <v>16672.93</v>
      </c>
      <c r="H3497" s="1">
        <v>46206</v>
      </c>
      <c r="I3497">
        <v>-35</v>
      </c>
      <c r="J3497" s="12">
        <f t="shared" si="54"/>
        <v>-583552.55000000005</v>
      </c>
    </row>
    <row r="3498" spans="1:10" ht="19.5" customHeight="1" x14ac:dyDescent="0.25">
      <c r="A3498" s="3" t="s">
        <v>56</v>
      </c>
      <c r="B3498" s="1">
        <v>46181</v>
      </c>
      <c r="C3498">
        <v>17490991758</v>
      </c>
      <c r="D3498" s="2">
        <v>26034348</v>
      </c>
      <c r="E3498" s="4">
        <v>364.32</v>
      </c>
      <c r="F3498" s="1">
        <v>46241</v>
      </c>
      <c r="G3498" s="13">
        <v>331.2</v>
      </c>
      <c r="H3498" s="1">
        <v>46211</v>
      </c>
      <c r="I3498">
        <v>-30</v>
      </c>
      <c r="J3498" s="12">
        <f t="shared" si="54"/>
        <v>-9936</v>
      </c>
    </row>
    <row r="3499" spans="1:10" ht="19.5" customHeight="1" x14ac:dyDescent="0.25">
      <c r="A3499" s="3" t="s">
        <v>2191</v>
      </c>
      <c r="B3499" s="1">
        <v>46181</v>
      </c>
      <c r="C3499">
        <v>17491017728</v>
      </c>
      <c r="D3499" s="2">
        <v>1447</v>
      </c>
      <c r="E3499" s="4">
        <v>7025.73</v>
      </c>
      <c r="F3499" s="1">
        <v>46241</v>
      </c>
      <c r="G3499" s="13">
        <v>6387.03</v>
      </c>
      <c r="H3499" s="1">
        <v>46225</v>
      </c>
      <c r="I3499">
        <v>-16</v>
      </c>
      <c r="J3499" s="12">
        <f t="shared" si="54"/>
        <v>-102192.48</v>
      </c>
    </row>
    <row r="3500" spans="1:10" ht="19.5" customHeight="1" x14ac:dyDescent="0.25">
      <c r="A3500" s="3" t="s">
        <v>2244</v>
      </c>
      <c r="B3500" s="1">
        <v>46181</v>
      </c>
      <c r="C3500">
        <v>17491309355</v>
      </c>
      <c r="D3500" s="2">
        <v>3626048891</v>
      </c>
      <c r="E3500" s="4">
        <v>264.66000000000003</v>
      </c>
      <c r="F3500" s="1">
        <v>46241</v>
      </c>
      <c r="G3500" s="13">
        <v>240.6</v>
      </c>
      <c r="H3500" s="1">
        <v>46206</v>
      </c>
      <c r="I3500">
        <v>-35</v>
      </c>
      <c r="J3500" s="12">
        <f t="shared" si="54"/>
        <v>-8421</v>
      </c>
    </row>
    <row r="3501" spans="1:10" ht="19.5" customHeight="1" x14ac:dyDescent="0.25">
      <c r="A3501" s="3" t="s">
        <v>2244</v>
      </c>
      <c r="B3501" s="1">
        <v>46181</v>
      </c>
      <c r="C3501">
        <v>17491309471</v>
      </c>
      <c r="D3501" s="2">
        <v>3626048892</v>
      </c>
      <c r="E3501" s="4">
        <v>793.98</v>
      </c>
      <c r="F3501" s="1">
        <v>46241</v>
      </c>
      <c r="G3501" s="13">
        <v>721.8</v>
      </c>
      <c r="H3501" s="1">
        <v>46206</v>
      </c>
      <c r="I3501">
        <v>-35</v>
      </c>
      <c r="J3501" s="12">
        <f t="shared" si="54"/>
        <v>-25263</v>
      </c>
    </row>
    <row r="3502" spans="1:10" ht="19.5" customHeight="1" x14ac:dyDescent="0.25">
      <c r="A3502" s="3" t="s">
        <v>2244</v>
      </c>
      <c r="B3502" s="1">
        <v>46181</v>
      </c>
      <c r="C3502">
        <v>17491309575</v>
      </c>
      <c r="D3502" s="2">
        <v>3626048893</v>
      </c>
      <c r="E3502" s="4">
        <v>29136.12</v>
      </c>
      <c r="F3502" s="1">
        <v>46241</v>
      </c>
      <c r="G3502" s="13">
        <v>26487.38</v>
      </c>
      <c r="H3502" s="1">
        <v>46206</v>
      </c>
      <c r="I3502">
        <v>-35</v>
      </c>
      <c r="J3502" s="12">
        <f t="shared" si="54"/>
        <v>-927058.3</v>
      </c>
    </row>
    <row r="3503" spans="1:10" ht="19.5" customHeight="1" x14ac:dyDescent="0.25">
      <c r="A3503" s="3" t="s">
        <v>2244</v>
      </c>
      <c r="B3503" s="1">
        <v>46181</v>
      </c>
      <c r="C3503">
        <v>17491309664</v>
      </c>
      <c r="D3503" s="2">
        <v>3626048894</v>
      </c>
      <c r="E3503" s="4">
        <v>29136.12</v>
      </c>
      <c r="F3503" s="1">
        <v>46241</v>
      </c>
      <c r="G3503" s="13">
        <v>26487.38</v>
      </c>
      <c r="H3503" s="1">
        <v>46206</v>
      </c>
      <c r="I3503">
        <v>-35</v>
      </c>
      <c r="J3503" s="12">
        <f t="shared" si="54"/>
        <v>-927058.3</v>
      </c>
    </row>
    <row r="3504" spans="1:10" ht="19.5" customHeight="1" x14ac:dyDescent="0.25">
      <c r="A3504" s="3" t="s">
        <v>2234</v>
      </c>
      <c r="B3504" s="1">
        <v>46181</v>
      </c>
      <c r="C3504">
        <v>17491657218</v>
      </c>
      <c r="D3504" s="2">
        <v>2026015779</v>
      </c>
      <c r="E3504" s="4">
        <v>125.75</v>
      </c>
      <c r="F3504" s="1">
        <v>46241</v>
      </c>
      <c r="G3504" s="13">
        <v>114.32</v>
      </c>
      <c r="H3504" s="1">
        <v>46206</v>
      </c>
      <c r="I3504">
        <v>-35</v>
      </c>
      <c r="J3504" s="12">
        <f t="shared" si="54"/>
        <v>-4001.2</v>
      </c>
    </row>
    <row r="3505" spans="1:10" ht="19.5" customHeight="1" x14ac:dyDescent="0.25">
      <c r="A3505" s="3" t="s">
        <v>2234</v>
      </c>
      <c r="B3505" s="1">
        <v>46181</v>
      </c>
      <c r="C3505">
        <v>17491657429</v>
      </c>
      <c r="D3505" s="2">
        <v>2026015780</v>
      </c>
      <c r="E3505" s="4">
        <v>57.82</v>
      </c>
      <c r="F3505" s="1">
        <v>46241</v>
      </c>
      <c r="G3505" s="13">
        <v>52.56</v>
      </c>
      <c r="H3505" s="1">
        <v>46206</v>
      </c>
      <c r="I3505">
        <v>-35</v>
      </c>
      <c r="J3505" s="12">
        <f t="shared" si="54"/>
        <v>-1839.6000000000001</v>
      </c>
    </row>
    <row r="3506" spans="1:10" ht="19.5" customHeight="1" x14ac:dyDescent="0.25">
      <c r="A3506" s="3" t="s">
        <v>2234</v>
      </c>
      <c r="B3506" s="1">
        <v>46181</v>
      </c>
      <c r="C3506">
        <v>17491806372</v>
      </c>
      <c r="D3506" s="2">
        <v>2026016052</v>
      </c>
      <c r="E3506" s="4">
        <v>172641.79</v>
      </c>
      <c r="F3506" s="1">
        <v>46241</v>
      </c>
      <c r="G3506" s="13">
        <v>156947.07999999999</v>
      </c>
      <c r="H3506" s="1">
        <v>46206</v>
      </c>
      <c r="I3506">
        <v>-35</v>
      </c>
      <c r="J3506" s="12">
        <f t="shared" si="54"/>
        <v>-5493147.7999999998</v>
      </c>
    </row>
    <row r="3507" spans="1:10" ht="19.5" customHeight="1" x14ac:dyDescent="0.25">
      <c r="A3507" s="3" t="s">
        <v>2234</v>
      </c>
      <c r="B3507" s="1">
        <v>46181</v>
      </c>
      <c r="C3507">
        <v>17491806575</v>
      </c>
      <c r="D3507" s="2">
        <v>2026016053</v>
      </c>
      <c r="E3507" s="4">
        <v>68473.33</v>
      </c>
      <c r="F3507" s="1">
        <v>46241</v>
      </c>
      <c r="G3507" s="13">
        <v>62248.480000000003</v>
      </c>
      <c r="H3507" s="1">
        <v>46206</v>
      </c>
      <c r="I3507">
        <v>-35</v>
      </c>
      <c r="J3507" s="12">
        <f t="shared" si="54"/>
        <v>-2178696.8000000003</v>
      </c>
    </row>
    <row r="3508" spans="1:10" ht="19.5" customHeight="1" x14ac:dyDescent="0.25">
      <c r="A3508" s="3" t="s">
        <v>2234</v>
      </c>
      <c r="B3508" s="1">
        <v>46181</v>
      </c>
      <c r="C3508">
        <v>17491806790</v>
      </c>
      <c r="D3508" s="2">
        <v>2026016054</v>
      </c>
      <c r="E3508" s="4">
        <v>29.71</v>
      </c>
      <c r="F3508" s="1">
        <v>46241</v>
      </c>
      <c r="G3508" s="13">
        <v>27.01</v>
      </c>
      <c r="H3508" s="1">
        <v>46206</v>
      </c>
      <c r="I3508">
        <v>-35</v>
      </c>
      <c r="J3508" s="12">
        <f t="shared" si="54"/>
        <v>-945.35</v>
      </c>
    </row>
    <row r="3509" spans="1:10" ht="19.5" customHeight="1" x14ac:dyDescent="0.25">
      <c r="A3509" s="3" t="s">
        <v>2382</v>
      </c>
      <c r="B3509" s="1">
        <v>46181</v>
      </c>
      <c r="C3509">
        <v>17492244469</v>
      </c>
      <c r="D3509" s="2" t="s">
        <v>908</v>
      </c>
      <c r="E3509" s="4">
        <v>1527.68</v>
      </c>
      <c r="F3509" s="1">
        <v>46241</v>
      </c>
      <c r="G3509" s="13">
        <v>138.88</v>
      </c>
      <c r="H3509" s="1">
        <v>46231</v>
      </c>
      <c r="I3509">
        <v>-10</v>
      </c>
      <c r="J3509" s="12">
        <f t="shared" si="54"/>
        <v>-1388.8</v>
      </c>
    </row>
    <row r="3510" spans="1:10" ht="19.5" customHeight="1" x14ac:dyDescent="0.25">
      <c r="A3510" s="3" t="s">
        <v>2382</v>
      </c>
      <c r="B3510" s="1">
        <v>46181</v>
      </c>
      <c r="C3510">
        <v>17492244469</v>
      </c>
      <c r="D3510" s="2" t="s">
        <v>908</v>
      </c>
      <c r="E3510" s="4">
        <v>1527.68</v>
      </c>
      <c r="F3510" s="1">
        <v>46241</v>
      </c>
      <c r="G3510" s="13">
        <v>1249.92</v>
      </c>
      <c r="H3510" s="1">
        <v>46226</v>
      </c>
      <c r="I3510">
        <v>-15</v>
      </c>
      <c r="J3510" s="12">
        <f t="shared" si="54"/>
        <v>-18748.800000000003</v>
      </c>
    </row>
    <row r="3511" spans="1:10" ht="19.5" customHeight="1" x14ac:dyDescent="0.25">
      <c r="A3511" s="3" t="s">
        <v>2382</v>
      </c>
      <c r="B3511" s="1">
        <v>46181</v>
      </c>
      <c r="C3511">
        <v>17492245887</v>
      </c>
      <c r="D3511" s="2" t="s">
        <v>1841</v>
      </c>
      <c r="E3511" s="4">
        <v>3055.36</v>
      </c>
      <c r="F3511" s="1">
        <v>46241</v>
      </c>
      <c r="G3511" s="13">
        <v>277.76</v>
      </c>
      <c r="H3511" s="1">
        <v>46231</v>
      </c>
      <c r="I3511">
        <v>-10</v>
      </c>
      <c r="J3511" s="12">
        <f t="shared" si="54"/>
        <v>-2777.6</v>
      </c>
    </row>
    <row r="3512" spans="1:10" ht="19.5" customHeight="1" x14ac:dyDescent="0.25">
      <c r="A3512" s="3" t="s">
        <v>2382</v>
      </c>
      <c r="B3512" s="1">
        <v>46181</v>
      </c>
      <c r="C3512">
        <v>17492245887</v>
      </c>
      <c r="D3512" s="2" t="s">
        <v>1841</v>
      </c>
      <c r="E3512" s="4">
        <v>3055.36</v>
      </c>
      <c r="F3512" s="1">
        <v>46241</v>
      </c>
      <c r="G3512" s="13">
        <v>2499.84</v>
      </c>
      <c r="H3512" s="1">
        <v>46226</v>
      </c>
      <c r="I3512">
        <v>-15</v>
      </c>
      <c r="J3512" s="12">
        <f t="shared" si="54"/>
        <v>-37497.600000000006</v>
      </c>
    </row>
    <row r="3513" spans="1:10" ht="19.5" customHeight="1" x14ac:dyDescent="0.25">
      <c r="A3513" s="3" t="s">
        <v>2382</v>
      </c>
      <c r="B3513" s="1">
        <v>46181</v>
      </c>
      <c r="C3513">
        <v>17492248156</v>
      </c>
      <c r="D3513" s="2" t="s">
        <v>909</v>
      </c>
      <c r="E3513" s="4">
        <v>1527.68</v>
      </c>
      <c r="F3513" s="1">
        <v>46241</v>
      </c>
      <c r="G3513" s="13">
        <v>138.88</v>
      </c>
      <c r="H3513" s="1">
        <v>46231</v>
      </c>
      <c r="I3513">
        <v>-10</v>
      </c>
      <c r="J3513" s="12">
        <f t="shared" si="54"/>
        <v>-1388.8</v>
      </c>
    </row>
    <row r="3514" spans="1:10" ht="19.5" customHeight="1" x14ac:dyDescent="0.25">
      <c r="A3514" s="3" t="s">
        <v>2382</v>
      </c>
      <c r="B3514" s="1">
        <v>46181</v>
      </c>
      <c r="C3514">
        <v>17492248156</v>
      </c>
      <c r="D3514" s="2" t="s">
        <v>909</v>
      </c>
      <c r="E3514" s="4">
        <v>1527.68</v>
      </c>
      <c r="F3514" s="1">
        <v>46241</v>
      </c>
      <c r="G3514" s="13">
        <v>1249.92</v>
      </c>
      <c r="H3514" s="1">
        <v>46226</v>
      </c>
      <c r="I3514">
        <v>-15</v>
      </c>
      <c r="J3514" s="12">
        <f t="shared" si="54"/>
        <v>-18748.800000000003</v>
      </c>
    </row>
    <row r="3515" spans="1:10" ht="19.5" customHeight="1" x14ac:dyDescent="0.25">
      <c r="A3515" s="3" t="s">
        <v>2276</v>
      </c>
      <c r="B3515" s="1">
        <v>46181</v>
      </c>
      <c r="C3515">
        <v>17492747517</v>
      </c>
      <c r="D3515" s="2">
        <v>8500180820</v>
      </c>
      <c r="E3515" s="4">
        <v>10373.44</v>
      </c>
      <c r="F3515" s="1">
        <v>46241</v>
      </c>
      <c r="G3515" s="13">
        <v>9430.4</v>
      </c>
      <c r="H3515" s="1">
        <v>46211</v>
      </c>
      <c r="I3515">
        <v>-30</v>
      </c>
      <c r="J3515" s="12">
        <f t="shared" si="54"/>
        <v>-282912</v>
      </c>
    </row>
    <row r="3516" spans="1:10" ht="19.5" customHeight="1" x14ac:dyDescent="0.25">
      <c r="A3516" s="3" t="s">
        <v>2276</v>
      </c>
      <c r="B3516" s="1">
        <v>46181</v>
      </c>
      <c r="C3516">
        <v>17492747972</v>
      </c>
      <c r="D3516" s="2">
        <v>8500180821</v>
      </c>
      <c r="E3516" s="4">
        <v>7780.08</v>
      </c>
      <c r="F3516" s="1">
        <v>46241</v>
      </c>
      <c r="G3516" s="13">
        <v>7072.8</v>
      </c>
      <c r="H3516" s="1">
        <v>46211</v>
      </c>
      <c r="I3516">
        <v>-30</v>
      </c>
      <c r="J3516" s="12">
        <f t="shared" si="54"/>
        <v>-212184</v>
      </c>
    </row>
    <row r="3517" spans="1:10" ht="19.5" customHeight="1" x14ac:dyDescent="0.25">
      <c r="A3517" s="3" t="s">
        <v>2276</v>
      </c>
      <c r="B3517" s="1">
        <v>46181</v>
      </c>
      <c r="C3517">
        <v>17492748373</v>
      </c>
      <c r="D3517" s="2">
        <v>8500180822</v>
      </c>
      <c r="E3517" s="4">
        <v>7234.92</v>
      </c>
      <c r="F3517" s="1">
        <v>46241</v>
      </c>
      <c r="G3517" s="13">
        <v>6577.2</v>
      </c>
      <c r="H3517" s="1">
        <v>46211</v>
      </c>
      <c r="I3517">
        <v>-30</v>
      </c>
      <c r="J3517" s="12">
        <f t="shared" si="54"/>
        <v>-197316</v>
      </c>
    </row>
    <row r="3518" spans="1:10" ht="19.5" customHeight="1" x14ac:dyDescent="0.25">
      <c r="A3518" s="3" t="s">
        <v>2094</v>
      </c>
      <c r="B3518" s="1">
        <v>46181</v>
      </c>
      <c r="C3518">
        <v>17492911603</v>
      </c>
      <c r="D3518" s="2">
        <v>500008920</v>
      </c>
      <c r="E3518" s="4">
        <v>2325.13</v>
      </c>
      <c r="F3518" s="1">
        <v>46241</v>
      </c>
      <c r="G3518" s="13">
        <v>2113.75</v>
      </c>
      <c r="H3518" s="1">
        <v>46220</v>
      </c>
      <c r="I3518">
        <v>-21</v>
      </c>
      <c r="J3518" s="12">
        <f t="shared" si="54"/>
        <v>-44388.75</v>
      </c>
    </row>
    <row r="3519" spans="1:10" ht="19.5" customHeight="1" x14ac:dyDescent="0.25">
      <c r="A3519" s="3" t="s">
        <v>2383</v>
      </c>
      <c r="B3519" s="1">
        <v>46181</v>
      </c>
      <c r="C3519">
        <v>17494126748</v>
      </c>
      <c r="D3519" s="2">
        <v>2129003074</v>
      </c>
      <c r="E3519" s="4">
        <v>19778.8</v>
      </c>
      <c r="F3519" s="1">
        <v>46241</v>
      </c>
      <c r="G3519" s="13">
        <v>16212.13</v>
      </c>
      <c r="H3519" s="1">
        <v>46211</v>
      </c>
      <c r="I3519">
        <v>-30</v>
      </c>
      <c r="J3519" s="12">
        <f t="shared" si="54"/>
        <v>-486363.89999999997</v>
      </c>
    </row>
    <row r="3520" spans="1:10" ht="19.5" customHeight="1" x14ac:dyDescent="0.25">
      <c r="A3520" s="3" t="s">
        <v>2383</v>
      </c>
      <c r="B3520" s="1">
        <v>46181</v>
      </c>
      <c r="C3520">
        <v>17494131175</v>
      </c>
      <c r="D3520" s="2">
        <v>2129003073</v>
      </c>
      <c r="E3520" s="4">
        <v>14147.1</v>
      </c>
      <c r="F3520" s="1">
        <v>46241</v>
      </c>
      <c r="G3520" s="13">
        <v>11595.98</v>
      </c>
      <c r="H3520" s="1">
        <v>46211</v>
      </c>
      <c r="I3520">
        <v>-30</v>
      </c>
      <c r="J3520" s="12">
        <f t="shared" si="54"/>
        <v>-347879.39999999997</v>
      </c>
    </row>
    <row r="3521" spans="1:10" ht="19.5" customHeight="1" x14ac:dyDescent="0.25">
      <c r="A3521" s="3" t="s">
        <v>261</v>
      </c>
      <c r="B3521" s="1">
        <v>46181</v>
      </c>
      <c r="C3521">
        <v>17495843817</v>
      </c>
      <c r="D3521" s="2" t="s">
        <v>2384</v>
      </c>
      <c r="E3521" s="4">
        <v>15811.2</v>
      </c>
      <c r="F3521" s="1">
        <v>46241</v>
      </c>
      <c r="G3521" s="13">
        <v>12960</v>
      </c>
      <c r="H3521" s="1">
        <v>46211</v>
      </c>
      <c r="I3521">
        <v>-30</v>
      </c>
      <c r="J3521" s="12">
        <f t="shared" si="54"/>
        <v>-388800</v>
      </c>
    </row>
    <row r="3522" spans="1:10" ht="19.5" customHeight="1" x14ac:dyDescent="0.25">
      <c r="A3522" s="3" t="s">
        <v>261</v>
      </c>
      <c r="B3522" s="1">
        <v>46181</v>
      </c>
      <c r="C3522">
        <v>17495845406</v>
      </c>
      <c r="D3522" s="2" t="s">
        <v>2385</v>
      </c>
      <c r="E3522" s="4">
        <v>175.68</v>
      </c>
      <c r="F3522" s="1">
        <v>46241</v>
      </c>
      <c r="G3522" s="13">
        <v>144</v>
      </c>
      <c r="H3522" s="1">
        <v>46211</v>
      </c>
      <c r="I3522">
        <v>-30</v>
      </c>
      <c r="J3522" s="12">
        <f t="shared" si="54"/>
        <v>-4320</v>
      </c>
    </row>
    <row r="3523" spans="1:10" ht="19.5" customHeight="1" x14ac:dyDescent="0.25">
      <c r="A3523" s="3" t="s">
        <v>261</v>
      </c>
      <c r="B3523" s="1">
        <v>46181</v>
      </c>
      <c r="C3523">
        <v>17495847853</v>
      </c>
      <c r="D3523" s="2" t="s">
        <v>2386</v>
      </c>
      <c r="E3523" s="4">
        <v>2283.84</v>
      </c>
      <c r="F3523" s="1">
        <v>46241</v>
      </c>
      <c r="G3523" s="13">
        <v>1872</v>
      </c>
      <c r="H3523" s="1">
        <v>46211</v>
      </c>
      <c r="I3523">
        <v>-30</v>
      </c>
      <c r="J3523" s="12">
        <f t="shared" si="54"/>
        <v>-56160</v>
      </c>
    </row>
    <row r="3524" spans="1:10" ht="19.5" customHeight="1" x14ac:dyDescent="0.25">
      <c r="A3524" s="3" t="s">
        <v>261</v>
      </c>
      <c r="B3524" s="1">
        <v>46181</v>
      </c>
      <c r="C3524">
        <v>17495848159</v>
      </c>
      <c r="D3524" s="2" t="s">
        <v>2387</v>
      </c>
      <c r="E3524" s="4">
        <v>878.4</v>
      </c>
      <c r="F3524" s="1">
        <v>46241</v>
      </c>
      <c r="G3524" s="13">
        <v>720</v>
      </c>
      <c r="H3524" s="1">
        <v>46211</v>
      </c>
      <c r="I3524">
        <v>-30</v>
      </c>
      <c r="J3524" s="12">
        <f t="shared" ref="J3524:J3587" si="55">G3524*I3524</f>
        <v>-21600</v>
      </c>
    </row>
    <row r="3525" spans="1:10" ht="19.5" customHeight="1" x14ac:dyDescent="0.25">
      <c r="A3525" s="3" t="s">
        <v>261</v>
      </c>
      <c r="B3525" s="1">
        <v>46181</v>
      </c>
      <c r="C3525">
        <v>17495849021</v>
      </c>
      <c r="D3525" s="2" t="s">
        <v>2388</v>
      </c>
      <c r="E3525" s="4">
        <v>11389.92</v>
      </c>
      <c r="F3525" s="1">
        <v>46241</v>
      </c>
      <c r="G3525" s="13">
        <v>9336</v>
      </c>
      <c r="H3525" s="1">
        <v>46211</v>
      </c>
      <c r="I3525">
        <v>-30</v>
      </c>
      <c r="J3525" s="12">
        <f t="shared" si="55"/>
        <v>-280080</v>
      </c>
    </row>
    <row r="3526" spans="1:10" ht="19.5" customHeight="1" x14ac:dyDescent="0.25">
      <c r="A3526" s="3" t="s">
        <v>59</v>
      </c>
      <c r="B3526" s="1">
        <v>46181</v>
      </c>
      <c r="C3526">
        <v>17495863795</v>
      </c>
      <c r="D3526" s="3" t="s">
        <v>2389</v>
      </c>
      <c r="E3526" s="4">
        <v>4579.22</v>
      </c>
      <c r="F3526" s="1">
        <v>46241</v>
      </c>
      <c r="G3526" s="13">
        <v>4162.93</v>
      </c>
      <c r="H3526" s="1">
        <v>46206</v>
      </c>
      <c r="I3526">
        <v>-35</v>
      </c>
      <c r="J3526" s="12">
        <f t="shared" si="55"/>
        <v>-145702.55000000002</v>
      </c>
    </row>
    <row r="3527" spans="1:10" ht="19.5" customHeight="1" x14ac:dyDescent="0.25">
      <c r="A3527" s="3" t="s">
        <v>59</v>
      </c>
      <c r="B3527" s="1">
        <v>46181</v>
      </c>
      <c r="C3527">
        <v>17495883497</v>
      </c>
      <c r="D3527" s="3" t="s">
        <v>2390</v>
      </c>
      <c r="E3527" s="4">
        <v>990.62</v>
      </c>
      <c r="F3527" s="1">
        <v>46241</v>
      </c>
      <c r="G3527" s="13">
        <v>900.56</v>
      </c>
      <c r="H3527" s="1">
        <v>46206</v>
      </c>
      <c r="I3527">
        <v>-35</v>
      </c>
      <c r="J3527" s="12">
        <f t="shared" si="55"/>
        <v>-31519.599999999999</v>
      </c>
    </row>
    <row r="3528" spans="1:10" ht="19.5" customHeight="1" x14ac:dyDescent="0.25">
      <c r="A3528" s="3" t="s">
        <v>2354</v>
      </c>
      <c r="B3528" s="1">
        <v>46181</v>
      </c>
      <c r="C3528">
        <v>17495910218</v>
      </c>
      <c r="D3528" s="2">
        <v>2026011754</v>
      </c>
      <c r="E3528" s="4">
        <v>7779.75</v>
      </c>
      <c r="F3528" s="1">
        <v>46241</v>
      </c>
      <c r="G3528" s="13">
        <v>7072.5</v>
      </c>
      <c r="H3528" s="1">
        <v>46206</v>
      </c>
      <c r="I3528">
        <v>-35</v>
      </c>
      <c r="J3528" s="12">
        <f t="shared" si="55"/>
        <v>-247537.5</v>
      </c>
    </row>
    <row r="3529" spans="1:10" ht="19.5" customHeight="1" x14ac:dyDescent="0.25">
      <c r="A3529" s="3" t="s">
        <v>293</v>
      </c>
      <c r="B3529" s="1">
        <v>46181</v>
      </c>
      <c r="C3529">
        <v>17496311457</v>
      </c>
      <c r="D3529" s="2">
        <v>12423</v>
      </c>
      <c r="E3529" s="4">
        <v>1572.48</v>
      </c>
      <c r="F3529" s="1">
        <v>46241</v>
      </c>
      <c r="G3529" s="13">
        <v>1512</v>
      </c>
      <c r="H3529" s="1">
        <v>46206</v>
      </c>
      <c r="I3529">
        <v>-35</v>
      </c>
      <c r="J3529" s="12">
        <f t="shared" si="55"/>
        <v>-52920</v>
      </c>
    </row>
    <row r="3530" spans="1:10" ht="19.5" customHeight="1" x14ac:dyDescent="0.25">
      <c r="A3530" s="3" t="s">
        <v>2391</v>
      </c>
      <c r="B3530" s="1">
        <v>46181</v>
      </c>
      <c r="C3530">
        <v>17496407319</v>
      </c>
      <c r="D3530" s="2">
        <v>4626003531</v>
      </c>
      <c r="E3530" s="4">
        <v>214.5</v>
      </c>
      <c r="F3530" s="1">
        <v>46241</v>
      </c>
      <c r="G3530" s="13">
        <v>195</v>
      </c>
      <c r="H3530" s="1">
        <v>46227</v>
      </c>
      <c r="I3530">
        <v>-14</v>
      </c>
      <c r="J3530" s="12">
        <f t="shared" si="55"/>
        <v>-2730</v>
      </c>
    </row>
    <row r="3531" spans="1:10" ht="19.5" customHeight="1" x14ac:dyDescent="0.25">
      <c r="A3531" s="3" t="s">
        <v>2391</v>
      </c>
      <c r="B3531" s="1">
        <v>46181</v>
      </c>
      <c r="C3531">
        <v>17496413769</v>
      </c>
      <c r="D3531" s="2">
        <v>4626003545</v>
      </c>
      <c r="E3531" s="4">
        <v>3275.71</v>
      </c>
      <c r="F3531" s="1">
        <v>46241</v>
      </c>
      <c r="G3531" s="13">
        <v>2977.92</v>
      </c>
      <c r="H3531" s="1">
        <v>46227</v>
      </c>
      <c r="I3531">
        <v>-14</v>
      </c>
      <c r="J3531" s="12">
        <f t="shared" si="55"/>
        <v>-41690.880000000005</v>
      </c>
    </row>
    <row r="3532" spans="1:10" ht="19.5" customHeight="1" x14ac:dyDescent="0.25">
      <c r="A3532" s="3" t="s">
        <v>2391</v>
      </c>
      <c r="B3532" s="1">
        <v>46181</v>
      </c>
      <c r="C3532">
        <v>17496423578</v>
      </c>
      <c r="D3532" s="2">
        <v>4626003554</v>
      </c>
      <c r="E3532" s="4">
        <v>22</v>
      </c>
      <c r="F3532" s="1">
        <v>46241</v>
      </c>
      <c r="G3532" s="13">
        <v>20</v>
      </c>
      <c r="H3532" s="1">
        <v>46227</v>
      </c>
      <c r="I3532">
        <v>-14</v>
      </c>
      <c r="J3532" s="12">
        <f t="shared" si="55"/>
        <v>-280</v>
      </c>
    </row>
    <row r="3533" spans="1:10" ht="19.5" customHeight="1" x14ac:dyDescent="0.25">
      <c r="A3533" s="3" t="s">
        <v>2391</v>
      </c>
      <c r="B3533" s="1">
        <v>46181</v>
      </c>
      <c r="C3533">
        <v>17496497526</v>
      </c>
      <c r="D3533" s="2">
        <v>4626003458</v>
      </c>
      <c r="E3533" s="4">
        <v>2142.7600000000002</v>
      </c>
      <c r="F3533" s="1">
        <v>46241</v>
      </c>
      <c r="G3533" s="13">
        <v>1947.96</v>
      </c>
      <c r="H3533" s="1">
        <v>46227</v>
      </c>
      <c r="I3533">
        <v>-14</v>
      </c>
      <c r="J3533" s="12">
        <f t="shared" si="55"/>
        <v>-27271.440000000002</v>
      </c>
    </row>
    <row r="3534" spans="1:10" ht="19.5" customHeight="1" x14ac:dyDescent="0.25">
      <c r="A3534" s="3" t="s">
        <v>2391</v>
      </c>
      <c r="B3534" s="1">
        <v>46181</v>
      </c>
      <c r="C3534">
        <v>17496511580</v>
      </c>
      <c r="D3534" s="2">
        <v>4626003505</v>
      </c>
      <c r="E3534" s="4">
        <v>1616.08</v>
      </c>
      <c r="F3534" s="1">
        <v>46241</v>
      </c>
      <c r="G3534" s="13">
        <v>1469.16</v>
      </c>
      <c r="H3534" s="1">
        <v>46227</v>
      </c>
      <c r="I3534">
        <v>-14</v>
      </c>
      <c r="J3534" s="12">
        <f t="shared" si="55"/>
        <v>-20568.240000000002</v>
      </c>
    </row>
    <row r="3535" spans="1:10" ht="19.5" customHeight="1" x14ac:dyDescent="0.25">
      <c r="A3535" s="3" t="s">
        <v>2078</v>
      </c>
      <c r="B3535" s="1">
        <v>46181</v>
      </c>
      <c r="C3535">
        <v>17496879220</v>
      </c>
      <c r="D3535" s="2">
        <v>261010825</v>
      </c>
      <c r="E3535" s="4">
        <v>215.51</v>
      </c>
      <c r="F3535" s="1">
        <v>46241</v>
      </c>
      <c r="G3535" s="13">
        <v>195.92</v>
      </c>
      <c r="H3535" s="1">
        <v>46211</v>
      </c>
      <c r="I3535">
        <v>-30</v>
      </c>
      <c r="J3535" s="12">
        <f t="shared" si="55"/>
        <v>-5877.5999999999995</v>
      </c>
    </row>
    <row r="3536" spans="1:10" ht="19.5" customHeight="1" x14ac:dyDescent="0.25">
      <c r="A3536" s="3" t="s">
        <v>67</v>
      </c>
      <c r="B3536" s="1">
        <v>46181</v>
      </c>
      <c r="C3536">
        <v>17497772466</v>
      </c>
      <c r="D3536" s="2">
        <v>2026138766</v>
      </c>
      <c r="E3536" s="4">
        <v>237.78</v>
      </c>
      <c r="F3536" s="1">
        <v>46241</v>
      </c>
      <c r="G3536" s="13">
        <v>216.16</v>
      </c>
      <c r="H3536" s="1">
        <v>46211</v>
      </c>
      <c r="I3536">
        <v>-30</v>
      </c>
      <c r="J3536" s="12">
        <f t="shared" si="55"/>
        <v>-6484.8</v>
      </c>
    </row>
    <row r="3537" spans="1:10" ht="19.5" customHeight="1" x14ac:dyDescent="0.25">
      <c r="A3537" s="3" t="s">
        <v>67</v>
      </c>
      <c r="B3537" s="1">
        <v>46181</v>
      </c>
      <c r="C3537">
        <v>17497774614</v>
      </c>
      <c r="D3537" s="2">
        <v>2026138765</v>
      </c>
      <c r="E3537" s="4">
        <v>224.33</v>
      </c>
      <c r="F3537" s="1">
        <v>46241</v>
      </c>
      <c r="G3537" s="13">
        <v>203.94</v>
      </c>
      <c r="H3537" s="1">
        <v>46211</v>
      </c>
      <c r="I3537">
        <v>-30</v>
      </c>
      <c r="J3537" s="12">
        <f t="shared" si="55"/>
        <v>-6118.2</v>
      </c>
    </row>
    <row r="3538" spans="1:10" ht="19.5" customHeight="1" x14ac:dyDescent="0.25">
      <c r="A3538" s="3" t="s">
        <v>2234</v>
      </c>
      <c r="B3538" s="1">
        <v>46181</v>
      </c>
      <c r="C3538">
        <v>17497784780</v>
      </c>
      <c r="D3538" s="2">
        <v>2026016383</v>
      </c>
      <c r="E3538" s="4">
        <v>782.85</v>
      </c>
      <c r="F3538" s="1">
        <v>46241</v>
      </c>
      <c r="G3538" s="13">
        <v>711.68</v>
      </c>
      <c r="H3538" s="1">
        <v>46211</v>
      </c>
      <c r="I3538">
        <v>-30</v>
      </c>
      <c r="J3538" s="12">
        <f t="shared" si="55"/>
        <v>-21350.399999999998</v>
      </c>
    </row>
    <row r="3539" spans="1:10" ht="19.5" customHeight="1" x14ac:dyDescent="0.25">
      <c r="A3539" s="3" t="s">
        <v>2264</v>
      </c>
      <c r="B3539" s="1">
        <v>46181</v>
      </c>
      <c r="C3539">
        <v>17498217631</v>
      </c>
      <c r="D3539" s="2">
        <v>7268006330</v>
      </c>
      <c r="E3539" s="4">
        <v>634.54999999999995</v>
      </c>
      <c r="F3539" s="1">
        <v>46241</v>
      </c>
      <c r="G3539" s="13">
        <v>576.86</v>
      </c>
      <c r="H3539" s="1">
        <v>46206</v>
      </c>
      <c r="I3539">
        <v>-35</v>
      </c>
      <c r="J3539" s="12">
        <f t="shared" si="55"/>
        <v>-20190.100000000002</v>
      </c>
    </row>
    <row r="3540" spans="1:10" ht="19.5" customHeight="1" x14ac:dyDescent="0.25">
      <c r="A3540" s="3" t="s">
        <v>2178</v>
      </c>
      <c r="B3540" s="1">
        <v>46181</v>
      </c>
      <c r="C3540">
        <v>17498553143</v>
      </c>
      <c r="D3540" s="2" t="s">
        <v>2392</v>
      </c>
      <c r="E3540" s="4">
        <v>2835</v>
      </c>
      <c r="F3540" s="1">
        <v>46242</v>
      </c>
      <c r="G3540" s="13">
        <v>2700</v>
      </c>
      <c r="H3540" s="1">
        <v>46206</v>
      </c>
      <c r="I3540">
        <v>-36</v>
      </c>
      <c r="J3540" s="12">
        <f t="shared" si="55"/>
        <v>-97200</v>
      </c>
    </row>
    <row r="3541" spans="1:10" ht="19.5" customHeight="1" x14ac:dyDescent="0.25">
      <c r="A3541" s="3" t="s">
        <v>2178</v>
      </c>
      <c r="B3541" s="1">
        <v>46181</v>
      </c>
      <c r="C3541">
        <v>17498553312</v>
      </c>
      <c r="D3541" s="2" t="s">
        <v>2393</v>
      </c>
      <c r="E3541" s="4">
        <v>8831.68</v>
      </c>
      <c r="F3541" s="1">
        <v>46242</v>
      </c>
      <c r="G3541" s="13">
        <v>8028.8</v>
      </c>
      <c r="H3541" s="1">
        <v>46206</v>
      </c>
      <c r="I3541">
        <v>-36</v>
      </c>
      <c r="J3541" s="12">
        <f t="shared" si="55"/>
        <v>-289036.79999999999</v>
      </c>
    </row>
    <row r="3542" spans="1:10" ht="19.5" customHeight="1" x14ac:dyDescent="0.25">
      <c r="A3542" s="3" t="s">
        <v>2113</v>
      </c>
      <c r="B3542" s="1">
        <v>46181</v>
      </c>
      <c r="C3542">
        <v>17499019821</v>
      </c>
      <c r="D3542" s="2">
        <v>6756322568</v>
      </c>
      <c r="E3542" s="4">
        <v>1176.45</v>
      </c>
      <c r="F3542" s="1">
        <v>46242</v>
      </c>
      <c r="G3542" s="13">
        <v>1069.5</v>
      </c>
      <c r="H3542" s="1">
        <v>46211</v>
      </c>
      <c r="I3542">
        <v>-31</v>
      </c>
      <c r="J3542" s="12">
        <f t="shared" si="55"/>
        <v>-33154.5</v>
      </c>
    </row>
    <row r="3543" spans="1:10" ht="19.5" customHeight="1" x14ac:dyDescent="0.25">
      <c r="A3543" s="3" t="s">
        <v>52</v>
      </c>
      <c r="B3543" s="1">
        <v>46181</v>
      </c>
      <c r="C3543">
        <v>17499170643</v>
      </c>
      <c r="D3543" s="2">
        <v>1283532500</v>
      </c>
      <c r="E3543" s="4">
        <v>758.85</v>
      </c>
      <c r="F3543" s="1">
        <v>46242</v>
      </c>
      <c r="G3543" s="13">
        <v>645</v>
      </c>
      <c r="H3543" s="1">
        <v>46206</v>
      </c>
      <c r="I3543">
        <v>-36</v>
      </c>
      <c r="J3543" s="12">
        <f t="shared" si="55"/>
        <v>-23220</v>
      </c>
    </row>
    <row r="3544" spans="1:10" ht="19.5" customHeight="1" x14ac:dyDescent="0.25">
      <c r="A3544" s="3" t="s">
        <v>1132</v>
      </c>
      <c r="B3544" s="1">
        <v>46182</v>
      </c>
      <c r="C3544">
        <v>17499588473</v>
      </c>
      <c r="D3544" s="3" t="s">
        <v>2394</v>
      </c>
      <c r="E3544" s="4">
        <v>37955.54</v>
      </c>
      <c r="F3544" s="1">
        <v>46242</v>
      </c>
      <c r="G3544" s="13">
        <v>31111.1</v>
      </c>
      <c r="H3544" s="1">
        <v>46212</v>
      </c>
      <c r="I3544">
        <v>-30</v>
      </c>
      <c r="J3544" s="12">
        <f t="shared" si="55"/>
        <v>-933333</v>
      </c>
    </row>
    <row r="3545" spans="1:10" ht="19.5" customHeight="1" x14ac:dyDescent="0.25">
      <c r="A3545" s="3" t="s">
        <v>2265</v>
      </c>
      <c r="B3545" s="1">
        <v>46182</v>
      </c>
      <c r="C3545">
        <v>17499775953</v>
      </c>
      <c r="D3545" s="2">
        <v>9898917832</v>
      </c>
      <c r="E3545" s="4">
        <v>118691.5</v>
      </c>
      <c r="F3545" s="1">
        <v>46242</v>
      </c>
      <c r="G3545" s="13">
        <v>107901.36</v>
      </c>
      <c r="H3545" s="1">
        <v>46211</v>
      </c>
      <c r="I3545">
        <v>-31</v>
      </c>
      <c r="J3545" s="12">
        <f t="shared" si="55"/>
        <v>-3344942.16</v>
      </c>
    </row>
    <row r="3546" spans="1:10" ht="19.5" customHeight="1" x14ac:dyDescent="0.25">
      <c r="A3546" s="3" t="s">
        <v>2299</v>
      </c>
      <c r="B3546" s="1">
        <v>46182</v>
      </c>
      <c r="C3546">
        <v>17500892661</v>
      </c>
      <c r="D3546" s="3" t="s">
        <v>2395</v>
      </c>
      <c r="E3546" s="4">
        <v>14185.93</v>
      </c>
      <c r="F3546" s="1">
        <v>46242</v>
      </c>
      <c r="G3546" s="13">
        <v>12896.3</v>
      </c>
      <c r="H3546" s="1">
        <v>46211</v>
      </c>
      <c r="I3546">
        <v>-31</v>
      </c>
      <c r="J3546" s="12">
        <f t="shared" si="55"/>
        <v>-399785.3</v>
      </c>
    </row>
    <row r="3547" spans="1:10" ht="19.5" customHeight="1" x14ac:dyDescent="0.25">
      <c r="A3547" s="3" t="s">
        <v>2299</v>
      </c>
      <c r="B3547" s="1">
        <v>46182</v>
      </c>
      <c r="C3547">
        <v>17500892671</v>
      </c>
      <c r="D3547" s="3" t="s">
        <v>2396</v>
      </c>
      <c r="E3547" s="4">
        <v>3335.64</v>
      </c>
      <c r="F3547" s="1">
        <v>46242</v>
      </c>
      <c r="G3547" s="13">
        <v>3032.4</v>
      </c>
      <c r="H3547" s="1">
        <v>46211</v>
      </c>
      <c r="I3547">
        <v>-31</v>
      </c>
      <c r="J3547" s="12">
        <f t="shared" si="55"/>
        <v>-94004.400000000009</v>
      </c>
    </row>
    <row r="3548" spans="1:10" ht="19.5" customHeight="1" x14ac:dyDescent="0.25">
      <c r="A3548" s="3" t="s">
        <v>2244</v>
      </c>
      <c r="B3548" s="1">
        <v>46182</v>
      </c>
      <c r="C3548">
        <v>17501400959</v>
      </c>
      <c r="D3548" s="2">
        <v>3626049385</v>
      </c>
      <c r="E3548" s="4">
        <v>1587.96</v>
      </c>
      <c r="F3548" s="1">
        <v>46242</v>
      </c>
      <c r="G3548" s="13">
        <v>1443.6</v>
      </c>
      <c r="H3548" s="1">
        <v>46206</v>
      </c>
      <c r="I3548">
        <v>-36</v>
      </c>
      <c r="J3548" s="12">
        <f t="shared" si="55"/>
        <v>-51969.599999999999</v>
      </c>
    </row>
    <row r="3549" spans="1:10" ht="19.5" customHeight="1" x14ac:dyDescent="0.25">
      <c r="A3549" s="3" t="s">
        <v>2244</v>
      </c>
      <c r="B3549" s="1">
        <v>46182</v>
      </c>
      <c r="C3549">
        <v>17501401330</v>
      </c>
      <c r="D3549" s="2">
        <v>3626049386</v>
      </c>
      <c r="E3549" s="4">
        <v>65644.100000000006</v>
      </c>
      <c r="F3549" s="1">
        <v>46242</v>
      </c>
      <c r="G3549" s="13">
        <v>59676.45</v>
      </c>
      <c r="H3549" s="1">
        <v>46211</v>
      </c>
      <c r="I3549">
        <v>-31</v>
      </c>
      <c r="J3549" s="12">
        <f t="shared" si="55"/>
        <v>-1849969.95</v>
      </c>
    </row>
    <row r="3550" spans="1:10" ht="19.5" customHeight="1" x14ac:dyDescent="0.25">
      <c r="A3550" s="3" t="s">
        <v>2244</v>
      </c>
      <c r="B3550" s="1">
        <v>46182</v>
      </c>
      <c r="C3550">
        <v>17501401940</v>
      </c>
      <c r="D3550" s="2">
        <v>3626049387</v>
      </c>
      <c r="E3550" s="4">
        <v>29136.12</v>
      </c>
      <c r="F3550" s="1">
        <v>46242</v>
      </c>
      <c r="G3550" s="13">
        <v>26487.38</v>
      </c>
      <c r="H3550" s="1">
        <v>46206</v>
      </c>
      <c r="I3550">
        <v>-36</v>
      </c>
      <c r="J3550" s="12">
        <f t="shared" si="55"/>
        <v>-953545.68</v>
      </c>
    </row>
    <row r="3551" spans="1:10" ht="19.5" customHeight="1" x14ac:dyDescent="0.25">
      <c r="A3551" s="3" t="s">
        <v>56</v>
      </c>
      <c r="B3551" s="1">
        <v>46182</v>
      </c>
      <c r="C3551">
        <v>17501497761</v>
      </c>
      <c r="D3551" s="2">
        <v>26034661</v>
      </c>
      <c r="E3551" s="4">
        <v>20790</v>
      </c>
      <c r="F3551" s="1">
        <v>46242</v>
      </c>
      <c r="G3551" s="13">
        <v>18900</v>
      </c>
      <c r="H3551" s="1">
        <v>46211</v>
      </c>
      <c r="I3551">
        <v>-31</v>
      </c>
      <c r="J3551" s="12">
        <f t="shared" si="55"/>
        <v>-585900</v>
      </c>
    </row>
    <row r="3552" spans="1:10" ht="19.5" customHeight="1" x14ac:dyDescent="0.25">
      <c r="A3552" s="3" t="s">
        <v>2242</v>
      </c>
      <c r="B3552" s="1">
        <v>46182</v>
      </c>
      <c r="C3552">
        <v>17502305353</v>
      </c>
      <c r="D3552" s="2">
        <v>30669</v>
      </c>
      <c r="E3552" s="4">
        <v>1526.36</v>
      </c>
      <c r="F3552" s="1">
        <v>46242</v>
      </c>
      <c r="G3552" s="13">
        <v>1387.6</v>
      </c>
      <c r="H3552" s="1">
        <v>46206</v>
      </c>
      <c r="I3552">
        <v>-36</v>
      </c>
      <c r="J3552" s="12">
        <f t="shared" si="55"/>
        <v>-49953.599999999999</v>
      </c>
    </row>
    <row r="3553" spans="1:10" ht="19.5" customHeight="1" x14ac:dyDescent="0.25">
      <c r="A3553" s="3" t="s">
        <v>2397</v>
      </c>
      <c r="B3553" s="1">
        <v>46182</v>
      </c>
      <c r="C3553">
        <v>17502430645</v>
      </c>
      <c r="D3553" s="2">
        <v>7326005144</v>
      </c>
      <c r="E3553" s="4">
        <v>537.5</v>
      </c>
      <c r="F3553" s="1">
        <v>46242</v>
      </c>
      <c r="G3553" s="13">
        <v>488.64</v>
      </c>
      <c r="H3553" s="1">
        <v>46211</v>
      </c>
      <c r="I3553">
        <v>-31</v>
      </c>
      <c r="J3553" s="12">
        <f t="shared" si="55"/>
        <v>-15147.84</v>
      </c>
    </row>
    <row r="3554" spans="1:10" ht="19.5" customHeight="1" x14ac:dyDescent="0.25">
      <c r="A3554" s="2">
        <v>10994940152</v>
      </c>
      <c r="B3554" s="1">
        <v>46182</v>
      </c>
      <c r="C3554">
        <v>17502450125</v>
      </c>
      <c r="D3554" s="2">
        <v>6100346166</v>
      </c>
      <c r="E3554" s="4">
        <v>3074.4</v>
      </c>
      <c r="F3554" s="1">
        <v>46242</v>
      </c>
      <c r="G3554" s="13">
        <v>2520</v>
      </c>
      <c r="H3554" s="1">
        <v>46211</v>
      </c>
      <c r="I3554">
        <v>-31</v>
      </c>
      <c r="J3554" s="12">
        <f t="shared" si="55"/>
        <v>-78120</v>
      </c>
    </row>
    <row r="3555" spans="1:10" ht="19.5" customHeight="1" x14ac:dyDescent="0.25">
      <c r="A3555" s="2">
        <v>10994940152</v>
      </c>
      <c r="B3555" s="1">
        <v>46182</v>
      </c>
      <c r="C3555">
        <v>17502450130</v>
      </c>
      <c r="D3555" s="2">
        <v>6100346165</v>
      </c>
      <c r="E3555" s="4">
        <v>4099.2</v>
      </c>
      <c r="F3555" s="1">
        <v>46242</v>
      </c>
      <c r="G3555" s="13">
        <v>3360</v>
      </c>
      <c r="H3555" s="1">
        <v>46211</v>
      </c>
      <c r="I3555">
        <v>-31</v>
      </c>
      <c r="J3555" s="12">
        <f t="shared" si="55"/>
        <v>-104160</v>
      </c>
    </row>
    <row r="3556" spans="1:10" ht="19.5" customHeight="1" x14ac:dyDescent="0.25">
      <c r="A3556" s="3" t="s">
        <v>2346</v>
      </c>
      <c r="B3556" s="1">
        <v>46182</v>
      </c>
      <c r="C3556">
        <v>17502698986</v>
      </c>
      <c r="D3556" s="3" t="s">
        <v>2398</v>
      </c>
      <c r="E3556" s="4">
        <v>35.64</v>
      </c>
      <c r="F3556" s="1">
        <v>46242</v>
      </c>
      <c r="G3556" s="13">
        <v>32.4</v>
      </c>
      <c r="H3556" s="1">
        <v>46231</v>
      </c>
      <c r="I3556">
        <v>-11</v>
      </c>
      <c r="J3556" s="12">
        <f t="shared" si="55"/>
        <v>-356.4</v>
      </c>
    </row>
    <row r="3557" spans="1:10" ht="19.5" customHeight="1" x14ac:dyDescent="0.25">
      <c r="A3557" s="2">
        <v>10994940152</v>
      </c>
      <c r="B3557" s="1">
        <v>46182</v>
      </c>
      <c r="C3557">
        <v>17502919378</v>
      </c>
      <c r="D3557" s="2">
        <v>6100346083</v>
      </c>
      <c r="E3557" s="4">
        <v>1024.8</v>
      </c>
      <c r="F3557" s="1">
        <v>46242</v>
      </c>
      <c r="G3557" s="13">
        <v>840</v>
      </c>
      <c r="H3557" s="1">
        <v>46211</v>
      </c>
      <c r="I3557">
        <v>-31</v>
      </c>
      <c r="J3557" s="12">
        <f t="shared" si="55"/>
        <v>-26040</v>
      </c>
    </row>
    <row r="3558" spans="1:10" ht="19.5" customHeight="1" x14ac:dyDescent="0.25">
      <c r="A3558" s="3" t="s">
        <v>2242</v>
      </c>
      <c r="B3558" s="1">
        <v>46182</v>
      </c>
      <c r="C3558">
        <v>17503137409</v>
      </c>
      <c r="D3558" s="2">
        <v>31140</v>
      </c>
      <c r="E3558" s="4">
        <v>7200.06</v>
      </c>
      <c r="F3558" s="1">
        <v>46242</v>
      </c>
      <c r="G3558" s="13">
        <v>6545.51</v>
      </c>
      <c r="H3558" s="1">
        <v>46206</v>
      </c>
      <c r="I3558">
        <v>-36</v>
      </c>
      <c r="J3558" s="12">
        <f t="shared" si="55"/>
        <v>-235638.36000000002</v>
      </c>
    </row>
    <row r="3559" spans="1:10" ht="19.5" customHeight="1" x14ac:dyDescent="0.25">
      <c r="A3559" s="2">
        <v>12883420155</v>
      </c>
      <c r="B3559" s="1">
        <v>46182</v>
      </c>
      <c r="C3559">
        <v>17504546610</v>
      </c>
      <c r="D3559" s="2">
        <v>826500441035</v>
      </c>
      <c r="E3559" s="4">
        <v>13392.95</v>
      </c>
      <c r="F3559" s="1">
        <v>46242</v>
      </c>
      <c r="G3559" s="13">
        <v>10977.83</v>
      </c>
      <c r="H3559" s="1">
        <v>46209</v>
      </c>
      <c r="I3559">
        <v>-33</v>
      </c>
      <c r="J3559" s="12">
        <f t="shared" si="55"/>
        <v>-362268.39</v>
      </c>
    </row>
    <row r="3560" spans="1:10" ht="19.5" customHeight="1" x14ac:dyDescent="0.25">
      <c r="A3560" s="3" t="s">
        <v>2041</v>
      </c>
      <c r="B3560" s="1">
        <v>46182</v>
      </c>
      <c r="C3560">
        <v>17505197938</v>
      </c>
      <c r="D3560" s="2">
        <v>5654632713</v>
      </c>
      <c r="E3560" s="4">
        <v>340.12</v>
      </c>
      <c r="F3560" s="1">
        <v>46242</v>
      </c>
      <c r="G3560" s="13">
        <v>309.2</v>
      </c>
      <c r="H3560" s="1">
        <v>46206</v>
      </c>
      <c r="I3560">
        <v>-36</v>
      </c>
      <c r="J3560" s="12">
        <f t="shared" si="55"/>
        <v>-11131.199999999999</v>
      </c>
    </row>
    <row r="3561" spans="1:10" ht="19.5" customHeight="1" x14ac:dyDescent="0.25">
      <c r="A3561" s="3" t="s">
        <v>2041</v>
      </c>
      <c r="B3561" s="1">
        <v>46182</v>
      </c>
      <c r="C3561">
        <v>17505243149</v>
      </c>
      <c r="D3561" s="2">
        <v>5654632762</v>
      </c>
      <c r="E3561" s="4">
        <v>3886.51</v>
      </c>
      <c r="F3561" s="1">
        <v>46242</v>
      </c>
      <c r="G3561" s="13">
        <v>3533.19</v>
      </c>
      <c r="H3561" s="1">
        <v>46206</v>
      </c>
      <c r="I3561">
        <v>-36</v>
      </c>
      <c r="J3561" s="12">
        <f t="shared" si="55"/>
        <v>-127194.84</v>
      </c>
    </row>
    <row r="3562" spans="1:10" ht="19.5" customHeight="1" x14ac:dyDescent="0.25">
      <c r="A3562" s="3" t="s">
        <v>1528</v>
      </c>
      <c r="B3562" s="1">
        <v>46182</v>
      </c>
      <c r="C3562">
        <v>17505318814</v>
      </c>
      <c r="D3562" s="2" t="s">
        <v>2399</v>
      </c>
      <c r="E3562" s="4">
        <v>3529.6</v>
      </c>
      <c r="F3562" s="1">
        <v>46242</v>
      </c>
      <c r="G3562" s="13">
        <v>3529.6</v>
      </c>
      <c r="H3562" s="1">
        <v>46206</v>
      </c>
      <c r="I3562">
        <v>-36</v>
      </c>
      <c r="J3562" s="12">
        <f t="shared" si="55"/>
        <v>-127065.59999999999</v>
      </c>
    </row>
    <row r="3563" spans="1:10" ht="19.5" customHeight="1" x14ac:dyDescent="0.25">
      <c r="A3563" s="3" t="s">
        <v>2400</v>
      </c>
      <c r="B3563" s="1">
        <v>46182</v>
      </c>
      <c r="C3563">
        <v>17505955818</v>
      </c>
      <c r="D3563" s="2" t="s">
        <v>2401</v>
      </c>
      <c r="E3563" s="4">
        <v>8899.9</v>
      </c>
      <c r="F3563" s="1">
        <v>46242</v>
      </c>
      <c r="G3563" s="13">
        <v>7295</v>
      </c>
      <c r="H3563" s="1">
        <v>46206</v>
      </c>
      <c r="I3563">
        <v>-36</v>
      </c>
      <c r="J3563" s="12">
        <f t="shared" si="55"/>
        <v>-262620</v>
      </c>
    </row>
    <row r="3564" spans="1:10" ht="19.5" customHeight="1" x14ac:dyDescent="0.25">
      <c r="A3564" s="3" t="s">
        <v>2402</v>
      </c>
      <c r="B3564" s="1">
        <v>46182</v>
      </c>
      <c r="C3564">
        <v>17506139160</v>
      </c>
      <c r="D3564" s="2" t="s">
        <v>2403</v>
      </c>
      <c r="E3564" s="4">
        <v>24.02</v>
      </c>
      <c r="F3564" s="1">
        <v>46242</v>
      </c>
      <c r="G3564" s="13">
        <v>21.84</v>
      </c>
      <c r="H3564" s="1">
        <v>46211</v>
      </c>
      <c r="I3564">
        <v>-31</v>
      </c>
      <c r="J3564" s="12">
        <f t="shared" si="55"/>
        <v>-677.04</v>
      </c>
    </row>
    <row r="3565" spans="1:10" ht="19.5" customHeight="1" x14ac:dyDescent="0.25">
      <c r="A3565" s="3" t="s">
        <v>2402</v>
      </c>
      <c r="B3565" s="1">
        <v>46182</v>
      </c>
      <c r="C3565">
        <v>17506139606</v>
      </c>
      <c r="D3565" s="2" t="s">
        <v>2404</v>
      </c>
      <c r="E3565" s="4">
        <v>6.16</v>
      </c>
      <c r="F3565" s="1">
        <v>46242</v>
      </c>
      <c r="G3565" s="13">
        <v>5.6</v>
      </c>
      <c r="H3565" s="1">
        <v>46211</v>
      </c>
      <c r="I3565">
        <v>-31</v>
      </c>
      <c r="J3565" s="12">
        <f t="shared" si="55"/>
        <v>-173.6</v>
      </c>
    </row>
    <row r="3566" spans="1:10" ht="19.5" customHeight="1" x14ac:dyDescent="0.25">
      <c r="A3566" s="3" t="s">
        <v>2218</v>
      </c>
      <c r="B3566" s="1">
        <v>46182</v>
      </c>
      <c r="C3566">
        <v>17506150144</v>
      </c>
      <c r="D3566" s="2">
        <v>90015863</v>
      </c>
      <c r="E3566" s="4">
        <v>27340.89</v>
      </c>
      <c r="F3566" s="1">
        <v>46242</v>
      </c>
      <c r="G3566" s="13">
        <v>24855.35</v>
      </c>
      <c r="H3566" s="1">
        <v>46211</v>
      </c>
      <c r="I3566">
        <v>-31</v>
      </c>
      <c r="J3566" s="12">
        <f t="shared" si="55"/>
        <v>-770515.85</v>
      </c>
    </row>
    <row r="3567" spans="1:10" ht="19.5" customHeight="1" x14ac:dyDescent="0.25">
      <c r="A3567" s="2" t="s">
        <v>2405</v>
      </c>
      <c r="B3567" s="1">
        <v>46182</v>
      </c>
      <c r="C3567">
        <v>17506832220</v>
      </c>
      <c r="D3567" s="2" t="s">
        <v>2406</v>
      </c>
      <c r="E3567" s="4">
        <v>76389.600000000006</v>
      </c>
      <c r="F3567" s="1">
        <v>46242</v>
      </c>
      <c r="G3567" s="13">
        <v>76389.600000000006</v>
      </c>
      <c r="H3567" s="1">
        <v>46227</v>
      </c>
      <c r="I3567">
        <v>-15</v>
      </c>
      <c r="J3567" s="12">
        <f t="shared" si="55"/>
        <v>-1145844</v>
      </c>
    </row>
    <row r="3568" spans="1:10" ht="19.5" customHeight="1" x14ac:dyDescent="0.25">
      <c r="A3568" s="2" t="s">
        <v>2405</v>
      </c>
      <c r="B3568" s="1">
        <v>46182</v>
      </c>
      <c r="C3568">
        <v>17506873606</v>
      </c>
      <c r="D3568" s="2" t="s">
        <v>2407</v>
      </c>
      <c r="E3568" s="4">
        <v>19097.400000000001</v>
      </c>
      <c r="F3568" s="1">
        <v>46242</v>
      </c>
      <c r="G3568" s="13">
        <v>19097.400000000001</v>
      </c>
      <c r="H3568" s="1">
        <v>46206</v>
      </c>
      <c r="I3568">
        <v>-36</v>
      </c>
      <c r="J3568" s="12">
        <f t="shared" si="55"/>
        <v>-687506.4</v>
      </c>
    </row>
    <row r="3569" spans="1:10" ht="19.5" customHeight="1" x14ac:dyDescent="0.25">
      <c r="A3569" s="3" t="s">
        <v>2188</v>
      </c>
      <c r="B3569" s="1">
        <v>46182</v>
      </c>
      <c r="C3569">
        <v>17507102629</v>
      </c>
      <c r="D3569" s="2">
        <v>9263002477</v>
      </c>
      <c r="E3569" s="4">
        <v>31303.8</v>
      </c>
      <c r="F3569" s="1">
        <v>46242</v>
      </c>
      <c r="G3569" s="13">
        <v>28458</v>
      </c>
      <c r="H3569" s="1">
        <v>46211</v>
      </c>
      <c r="I3569">
        <v>-31</v>
      </c>
      <c r="J3569" s="12">
        <f t="shared" si="55"/>
        <v>-882198</v>
      </c>
    </row>
    <row r="3570" spans="1:10" ht="19.5" customHeight="1" x14ac:dyDescent="0.25">
      <c r="A3570" s="3" t="s">
        <v>2231</v>
      </c>
      <c r="B3570" s="1">
        <v>46183</v>
      </c>
      <c r="C3570">
        <v>17508409892</v>
      </c>
      <c r="D3570" s="2">
        <v>26001139</v>
      </c>
      <c r="E3570" s="4">
        <v>7082.05</v>
      </c>
      <c r="F3570" s="1">
        <v>46243</v>
      </c>
      <c r="G3570" s="13">
        <v>6438.23</v>
      </c>
      <c r="H3570" s="1">
        <v>46227</v>
      </c>
      <c r="I3570">
        <v>-16</v>
      </c>
      <c r="J3570" s="12">
        <f t="shared" si="55"/>
        <v>-103011.68</v>
      </c>
    </row>
    <row r="3571" spans="1:10" ht="19.5" customHeight="1" x14ac:dyDescent="0.25">
      <c r="A3571" s="3" t="s">
        <v>2234</v>
      </c>
      <c r="B3571" s="1">
        <v>46182</v>
      </c>
      <c r="C3571">
        <v>17508594205</v>
      </c>
      <c r="D3571" s="2">
        <v>2026016522</v>
      </c>
      <c r="E3571" s="4">
        <v>26507.5</v>
      </c>
      <c r="F3571" s="1">
        <v>46242</v>
      </c>
      <c r="G3571" s="13">
        <v>24097.73</v>
      </c>
      <c r="H3571" s="1">
        <v>46206</v>
      </c>
      <c r="I3571">
        <v>-36</v>
      </c>
      <c r="J3571" s="12">
        <f t="shared" si="55"/>
        <v>-867518.28</v>
      </c>
    </row>
    <row r="3572" spans="1:10" ht="19.5" customHeight="1" x14ac:dyDescent="0.25">
      <c r="A3572" s="3" t="s">
        <v>2242</v>
      </c>
      <c r="B3572" s="1">
        <v>46182</v>
      </c>
      <c r="C3572">
        <v>17509114706</v>
      </c>
      <c r="D3572" s="2">
        <v>31478</v>
      </c>
      <c r="E3572" s="4">
        <v>106957.05</v>
      </c>
      <c r="F3572" s="1">
        <v>46242</v>
      </c>
      <c r="G3572" s="13">
        <v>97233.68</v>
      </c>
      <c r="H3572" s="1">
        <v>46206</v>
      </c>
      <c r="I3572">
        <v>-36</v>
      </c>
      <c r="J3572" s="12">
        <f t="shared" si="55"/>
        <v>-3500412.4799999995</v>
      </c>
    </row>
    <row r="3573" spans="1:10" ht="19.5" customHeight="1" x14ac:dyDescent="0.25">
      <c r="A3573" s="3" t="s">
        <v>67</v>
      </c>
      <c r="B3573" s="1">
        <v>46182</v>
      </c>
      <c r="C3573">
        <v>17509116231</v>
      </c>
      <c r="D3573" s="2">
        <v>2026140406</v>
      </c>
      <c r="E3573" s="4">
        <v>451.14</v>
      </c>
      <c r="F3573" s="1">
        <v>46242</v>
      </c>
      <c r="G3573" s="13">
        <v>410.13</v>
      </c>
      <c r="H3573" s="1">
        <v>46211</v>
      </c>
      <c r="I3573">
        <v>-31</v>
      </c>
      <c r="J3573" s="12">
        <f t="shared" si="55"/>
        <v>-12714.03</v>
      </c>
    </row>
    <row r="3574" spans="1:10" ht="19.5" customHeight="1" x14ac:dyDescent="0.25">
      <c r="A3574" s="3" t="s">
        <v>67</v>
      </c>
      <c r="B3574" s="1">
        <v>46183</v>
      </c>
      <c r="C3574">
        <v>17509116269</v>
      </c>
      <c r="D3574" s="2">
        <v>2026140408</v>
      </c>
      <c r="E3574" s="4">
        <v>1604.06</v>
      </c>
      <c r="F3574" s="1">
        <v>46243</v>
      </c>
      <c r="G3574" s="13">
        <v>1458.24</v>
      </c>
      <c r="H3574" s="1">
        <v>46211</v>
      </c>
      <c r="I3574">
        <v>-32</v>
      </c>
      <c r="J3574" s="12">
        <f t="shared" si="55"/>
        <v>-46663.68</v>
      </c>
    </row>
    <row r="3575" spans="1:10" ht="19.5" customHeight="1" x14ac:dyDescent="0.25">
      <c r="A3575" s="3" t="s">
        <v>67</v>
      </c>
      <c r="B3575" s="1">
        <v>46182</v>
      </c>
      <c r="C3575">
        <v>17509116405</v>
      </c>
      <c r="D3575" s="2">
        <v>2026140405</v>
      </c>
      <c r="E3575" s="4">
        <v>28650.45</v>
      </c>
      <c r="F3575" s="1">
        <v>46242</v>
      </c>
      <c r="G3575" s="13">
        <v>26045.86</v>
      </c>
      <c r="H3575" s="1">
        <v>46211</v>
      </c>
      <c r="I3575">
        <v>-31</v>
      </c>
      <c r="J3575" s="12">
        <f t="shared" si="55"/>
        <v>-807421.66</v>
      </c>
    </row>
    <row r="3576" spans="1:10" ht="19.5" customHeight="1" x14ac:dyDescent="0.25">
      <c r="A3576" s="2">
        <v>10618220965</v>
      </c>
      <c r="B3576" s="1">
        <v>46182</v>
      </c>
      <c r="C3576">
        <v>17509136237</v>
      </c>
      <c r="D3576" s="2" t="s">
        <v>2408</v>
      </c>
      <c r="E3576" s="4">
        <v>1665.4</v>
      </c>
      <c r="F3576" s="1">
        <v>46242</v>
      </c>
      <c r="G3576" s="13">
        <v>1514</v>
      </c>
      <c r="H3576" s="1">
        <v>46211</v>
      </c>
      <c r="I3576">
        <v>-31</v>
      </c>
      <c r="J3576" s="12">
        <f t="shared" si="55"/>
        <v>-46934</v>
      </c>
    </row>
    <row r="3577" spans="1:10" ht="19.5" customHeight="1" x14ac:dyDescent="0.25">
      <c r="A3577" s="2">
        <v>10618220965</v>
      </c>
      <c r="B3577" s="1">
        <v>46183</v>
      </c>
      <c r="C3577">
        <v>17509137685</v>
      </c>
      <c r="D3577" s="2" t="s">
        <v>2409</v>
      </c>
      <c r="E3577" s="4">
        <v>19453.28</v>
      </c>
      <c r="F3577" s="1">
        <v>46243</v>
      </c>
      <c r="G3577" s="13">
        <v>17684.8</v>
      </c>
      <c r="H3577" s="1">
        <v>46211</v>
      </c>
      <c r="I3577">
        <v>-32</v>
      </c>
      <c r="J3577" s="12">
        <f t="shared" si="55"/>
        <v>-565913.59999999998</v>
      </c>
    </row>
    <row r="3578" spans="1:10" ht="19.5" customHeight="1" x14ac:dyDescent="0.25">
      <c r="A3578" s="3" t="s">
        <v>2337</v>
      </c>
      <c r="B3578" s="1">
        <v>46183</v>
      </c>
      <c r="C3578">
        <v>17509192461</v>
      </c>
      <c r="D3578" s="2">
        <v>15646</v>
      </c>
      <c r="E3578" s="4">
        <v>1502.73</v>
      </c>
      <c r="F3578" s="1">
        <v>46243</v>
      </c>
      <c r="G3578" s="13">
        <v>1366.12</v>
      </c>
      <c r="H3578" s="1">
        <v>46211</v>
      </c>
      <c r="I3578">
        <v>-32</v>
      </c>
      <c r="J3578" s="12">
        <f t="shared" si="55"/>
        <v>-43715.839999999997</v>
      </c>
    </row>
    <row r="3579" spans="1:10" ht="19.5" customHeight="1" x14ac:dyDescent="0.25">
      <c r="A3579" s="3" t="s">
        <v>1137</v>
      </c>
      <c r="B3579" s="1">
        <v>46182</v>
      </c>
      <c r="C3579">
        <v>17509604600</v>
      </c>
      <c r="D3579" s="2">
        <v>262034433</v>
      </c>
      <c r="E3579" s="4">
        <v>6930</v>
      </c>
      <c r="F3579" s="1">
        <v>46242</v>
      </c>
      <c r="G3579" s="13">
        <v>6300</v>
      </c>
      <c r="H3579" s="1">
        <v>46211</v>
      </c>
      <c r="I3579">
        <v>-31</v>
      </c>
      <c r="J3579" s="12">
        <f t="shared" si="55"/>
        <v>-195300</v>
      </c>
    </row>
    <row r="3580" spans="1:10" ht="19.5" customHeight="1" x14ac:dyDescent="0.25">
      <c r="A3580" s="3" t="s">
        <v>1137</v>
      </c>
      <c r="B3580" s="1">
        <v>46182</v>
      </c>
      <c r="C3580">
        <v>17509722029</v>
      </c>
      <c r="D3580" s="2">
        <v>262034432</v>
      </c>
      <c r="E3580" s="4">
        <v>12075</v>
      </c>
      <c r="F3580" s="1">
        <v>46242</v>
      </c>
      <c r="G3580" s="13">
        <v>11500</v>
      </c>
      <c r="H3580" s="1">
        <v>46211</v>
      </c>
      <c r="I3580">
        <v>-31</v>
      </c>
      <c r="J3580" s="12">
        <f t="shared" si="55"/>
        <v>-356500</v>
      </c>
    </row>
    <row r="3581" spans="1:10" ht="19.5" customHeight="1" x14ac:dyDescent="0.25">
      <c r="A3581" s="3" t="s">
        <v>2345</v>
      </c>
      <c r="B3581" s="1">
        <v>46182</v>
      </c>
      <c r="C3581">
        <v>17510127246</v>
      </c>
      <c r="D3581" s="2">
        <v>3910007043</v>
      </c>
      <c r="E3581" s="4">
        <v>36377.839999999997</v>
      </c>
      <c r="F3581" s="1">
        <v>46242</v>
      </c>
      <c r="G3581" s="13">
        <v>33070.76</v>
      </c>
      <c r="H3581" s="1">
        <v>46212</v>
      </c>
      <c r="I3581">
        <v>-30</v>
      </c>
      <c r="J3581" s="12">
        <f t="shared" si="55"/>
        <v>-992122.8</v>
      </c>
    </row>
    <row r="3582" spans="1:10" ht="19.5" customHeight="1" x14ac:dyDescent="0.25">
      <c r="A3582" s="3" t="s">
        <v>2113</v>
      </c>
      <c r="B3582" s="1">
        <v>46183</v>
      </c>
      <c r="C3582">
        <v>17510139278</v>
      </c>
      <c r="D3582" s="2">
        <v>6756322744</v>
      </c>
      <c r="E3582" s="4">
        <v>270802.31</v>
      </c>
      <c r="F3582" s="1">
        <v>46243</v>
      </c>
      <c r="G3582" s="13">
        <v>97346.4</v>
      </c>
      <c r="H3582" s="1">
        <v>46244</v>
      </c>
      <c r="I3582">
        <v>1</v>
      </c>
      <c r="J3582" s="12">
        <f t="shared" si="55"/>
        <v>97346.4</v>
      </c>
    </row>
    <row r="3583" spans="1:10" ht="19.5" customHeight="1" x14ac:dyDescent="0.25">
      <c r="A3583" s="2">
        <v>11263180967</v>
      </c>
      <c r="B3583" s="1">
        <v>46182</v>
      </c>
      <c r="C3583">
        <v>17510185427</v>
      </c>
      <c r="D3583" s="2">
        <v>26004830</v>
      </c>
      <c r="E3583" s="4">
        <v>12.32</v>
      </c>
      <c r="F3583" s="1">
        <v>46243</v>
      </c>
      <c r="G3583" s="13">
        <v>11.2</v>
      </c>
      <c r="H3583" s="1">
        <v>46211</v>
      </c>
      <c r="I3583">
        <v>-32</v>
      </c>
      <c r="J3583" s="12">
        <f t="shared" si="55"/>
        <v>-358.4</v>
      </c>
    </row>
    <row r="3584" spans="1:10" ht="19.5" customHeight="1" x14ac:dyDescent="0.25">
      <c r="A3584" s="3" t="s">
        <v>2072</v>
      </c>
      <c r="B3584" s="1">
        <v>46182</v>
      </c>
      <c r="C3584">
        <v>17510198036</v>
      </c>
      <c r="D3584" s="2">
        <v>5029614325</v>
      </c>
      <c r="E3584" s="4">
        <v>882.55</v>
      </c>
      <c r="F3584" s="1">
        <v>46243</v>
      </c>
      <c r="G3584" s="13">
        <v>802.32</v>
      </c>
      <c r="H3584" s="1">
        <v>46211</v>
      </c>
      <c r="I3584">
        <v>-32</v>
      </c>
      <c r="J3584" s="12">
        <f t="shared" si="55"/>
        <v>-25674.240000000002</v>
      </c>
    </row>
    <row r="3585" spans="1:10" ht="19.5" customHeight="1" x14ac:dyDescent="0.25">
      <c r="A3585" s="2">
        <v>11116290153</v>
      </c>
      <c r="B3585" s="1">
        <v>46183</v>
      </c>
      <c r="C3585">
        <v>17510416860</v>
      </c>
      <c r="D3585" s="2">
        <v>26006520</v>
      </c>
      <c r="E3585" s="4">
        <v>715.79</v>
      </c>
      <c r="F3585" s="1">
        <v>46243</v>
      </c>
      <c r="G3585" s="13">
        <v>650.72</v>
      </c>
      <c r="H3585" s="1">
        <v>46206</v>
      </c>
      <c r="I3585">
        <v>-37</v>
      </c>
      <c r="J3585" s="12">
        <f t="shared" si="55"/>
        <v>-24076.639999999999</v>
      </c>
    </row>
    <row r="3586" spans="1:10" ht="19.5" customHeight="1" x14ac:dyDescent="0.25">
      <c r="A3586" s="3" t="s">
        <v>1127</v>
      </c>
      <c r="B3586" s="1">
        <v>46183</v>
      </c>
      <c r="C3586">
        <v>17510504059</v>
      </c>
      <c r="D3586" s="3" t="s">
        <v>2410</v>
      </c>
      <c r="E3586" s="4">
        <v>23558.94</v>
      </c>
      <c r="F3586" s="1">
        <v>46243</v>
      </c>
      <c r="G3586" s="13">
        <v>21417.22</v>
      </c>
      <c r="H3586" s="1">
        <v>46206</v>
      </c>
      <c r="I3586">
        <v>-37</v>
      </c>
      <c r="J3586" s="12">
        <f t="shared" si="55"/>
        <v>-792437.14</v>
      </c>
    </row>
    <row r="3587" spans="1:10" ht="19.5" customHeight="1" x14ac:dyDescent="0.25">
      <c r="A3587" s="3" t="s">
        <v>2101</v>
      </c>
      <c r="B3587" s="1">
        <v>46183</v>
      </c>
      <c r="C3587">
        <v>17510519421</v>
      </c>
      <c r="D3587" s="2">
        <v>7310009716</v>
      </c>
      <c r="E3587" s="4">
        <v>3660</v>
      </c>
      <c r="F3587" s="1">
        <v>46243</v>
      </c>
      <c r="G3587" s="13">
        <v>3000</v>
      </c>
      <c r="H3587" s="1">
        <v>46211</v>
      </c>
      <c r="I3587">
        <v>-32</v>
      </c>
      <c r="J3587" s="12">
        <f t="shared" si="55"/>
        <v>-96000</v>
      </c>
    </row>
    <row r="3588" spans="1:10" ht="19.5" customHeight="1" x14ac:dyDescent="0.25">
      <c r="A3588" s="3" t="s">
        <v>2366</v>
      </c>
      <c r="B3588" s="1">
        <v>46183</v>
      </c>
      <c r="C3588">
        <v>17510760146</v>
      </c>
      <c r="D3588" s="2" t="s">
        <v>2411</v>
      </c>
      <c r="E3588" s="4">
        <v>9961.6</v>
      </c>
      <c r="F3588" s="1">
        <v>46243</v>
      </c>
      <c r="G3588" s="13">
        <v>9056</v>
      </c>
      <c r="H3588" s="1">
        <v>46206</v>
      </c>
      <c r="I3588">
        <v>-37</v>
      </c>
      <c r="J3588" s="12">
        <f t="shared" ref="J3588:J3651" si="56">G3588*I3588</f>
        <v>-335072</v>
      </c>
    </row>
    <row r="3589" spans="1:10" ht="19.5" customHeight="1" x14ac:dyDescent="0.25">
      <c r="A3589" s="3" t="s">
        <v>2217</v>
      </c>
      <c r="B3589" s="1">
        <v>46183</v>
      </c>
      <c r="C3589">
        <v>17510880264</v>
      </c>
      <c r="D3589" s="2">
        <v>2026047140</v>
      </c>
      <c r="E3589" s="4">
        <v>13049.96</v>
      </c>
      <c r="F3589" s="1">
        <v>46243</v>
      </c>
      <c r="G3589" s="13">
        <v>11863.6</v>
      </c>
      <c r="H3589" s="1">
        <v>46206</v>
      </c>
      <c r="I3589">
        <v>-37</v>
      </c>
      <c r="J3589" s="12">
        <f t="shared" si="56"/>
        <v>-438953.2</v>
      </c>
    </row>
    <row r="3590" spans="1:10" ht="19.5" customHeight="1" x14ac:dyDescent="0.25">
      <c r="A3590" s="3" t="s">
        <v>2217</v>
      </c>
      <c r="B3590" s="1">
        <v>46183</v>
      </c>
      <c r="C3590">
        <v>17510881465</v>
      </c>
      <c r="D3590" s="2">
        <v>2026047141</v>
      </c>
      <c r="E3590" s="4">
        <v>5057.8900000000003</v>
      </c>
      <c r="F3590" s="1">
        <v>46243</v>
      </c>
      <c r="G3590" s="13">
        <v>4598.08</v>
      </c>
      <c r="H3590" s="1">
        <v>46206</v>
      </c>
      <c r="I3590">
        <v>-37</v>
      </c>
      <c r="J3590" s="12">
        <f t="shared" si="56"/>
        <v>-170128.96</v>
      </c>
    </row>
    <row r="3591" spans="1:10" ht="19.5" customHeight="1" x14ac:dyDescent="0.25">
      <c r="A3591" s="3" t="s">
        <v>2217</v>
      </c>
      <c r="B3591" s="1">
        <v>46183</v>
      </c>
      <c r="C3591">
        <v>17510882841</v>
      </c>
      <c r="D3591" s="2">
        <v>2026047142</v>
      </c>
      <c r="E3591" s="4">
        <v>21982.47</v>
      </c>
      <c r="F3591" s="1">
        <v>46243</v>
      </c>
      <c r="G3591" s="13">
        <v>19984.060000000001</v>
      </c>
      <c r="H3591" s="1">
        <v>46206</v>
      </c>
      <c r="I3591">
        <v>-37</v>
      </c>
      <c r="J3591" s="12">
        <f t="shared" si="56"/>
        <v>-739410.22000000009</v>
      </c>
    </row>
    <row r="3592" spans="1:10" ht="19.5" customHeight="1" x14ac:dyDescent="0.25">
      <c r="A3592" s="3" t="s">
        <v>2217</v>
      </c>
      <c r="B3592" s="1">
        <v>46183</v>
      </c>
      <c r="C3592">
        <v>17510885771</v>
      </c>
      <c r="D3592" s="2">
        <v>2026047144</v>
      </c>
      <c r="E3592" s="4">
        <v>632.24</v>
      </c>
      <c r="F3592" s="1">
        <v>46243</v>
      </c>
      <c r="G3592" s="13">
        <v>574.76</v>
      </c>
      <c r="H3592" s="1">
        <v>46206</v>
      </c>
      <c r="I3592">
        <v>-37</v>
      </c>
      <c r="J3592" s="12">
        <f t="shared" si="56"/>
        <v>-21266.12</v>
      </c>
    </row>
    <row r="3593" spans="1:10" ht="19.5" customHeight="1" x14ac:dyDescent="0.25">
      <c r="A3593" s="3" t="s">
        <v>2217</v>
      </c>
      <c r="B3593" s="1">
        <v>46183</v>
      </c>
      <c r="C3593">
        <v>17510887787</v>
      </c>
      <c r="D3593" s="2">
        <v>2026047145</v>
      </c>
      <c r="E3593" s="4">
        <v>13366.39</v>
      </c>
      <c r="F3593" s="1">
        <v>46243</v>
      </c>
      <c r="G3593" s="13">
        <v>12151.26</v>
      </c>
      <c r="H3593" s="1">
        <v>46206</v>
      </c>
      <c r="I3593">
        <v>-37</v>
      </c>
      <c r="J3593" s="12">
        <f t="shared" si="56"/>
        <v>-449596.62</v>
      </c>
    </row>
    <row r="3594" spans="1:10" ht="19.5" customHeight="1" x14ac:dyDescent="0.25">
      <c r="A3594" s="3" t="s">
        <v>2217</v>
      </c>
      <c r="B3594" s="1">
        <v>46183</v>
      </c>
      <c r="C3594">
        <v>17510892361</v>
      </c>
      <c r="D3594" s="2">
        <v>2026047146</v>
      </c>
      <c r="E3594" s="4">
        <v>357.62</v>
      </c>
      <c r="F3594" s="1">
        <v>46243</v>
      </c>
      <c r="G3594" s="13">
        <v>325.11</v>
      </c>
      <c r="H3594" s="1">
        <v>46206</v>
      </c>
      <c r="I3594">
        <v>-37</v>
      </c>
      <c r="J3594" s="12">
        <f t="shared" si="56"/>
        <v>-12029.07</v>
      </c>
    </row>
    <row r="3595" spans="1:10" ht="19.5" customHeight="1" x14ac:dyDescent="0.25">
      <c r="A3595" s="3" t="s">
        <v>2226</v>
      </c>
      <c r="B3595" s="1">
        <v>46183</v>
      </c>
      <c r="C3595">
        <v>17510898198</v>
      </c>
      <c r="D3595" s="2">
        <v>2007024499</v>
      </c>
      <c r="E3595" s="4">
        <v>46664.27</v>
      </c>
      <c r="F3595" s="1">
        <v>46243</v>
      </c>
      <c r="G3595" s="13">
        <v>42422.06</v>
      </c>
      <c r="H3595" s="1">
        <v>46211</v>
      </c>
      <c r="I3595">
        <v>-32</v>
      </c>
      <c r="J3595" s="12">
        <f t="shared" si="56"/>
        <v>-1357505.92</v>
      </c>
    </row>
    <row r="3596" spans="1:10" ht="19.5" customHeight="1" x14ac:dyDescent="0.25">
      <c r="A3596" s="3" t="s">
        <v>2226</v>
      </c>
      <c r="B3596" s="1">
        <v>46183</v>
      </c>
      <c r="C3596">
        <v>17510909462</v>
      </c>
      <c r="D3596" s="2">
        <v>2007024493</v>
      </c>
      <c r="E3596" s="4">
        <v>1172.31</v>
      </c>
      <c r="F3596" s="1">
        <v>46243</v>
      </c>
      <c r="G3596" s="13">
        <v>1065.74</v>
      </c>
      <c r="H3596" s="1">
        <v>46211</v>
      </c>
      <c r="I3596">
        <v>-32</v>
      </c>
      <c r="J3596" s="12">
        <f t="shared" si="56"/>
        <v>-34103.68</v>
      </c>
    </row>
    <row r="3597" spans="1:10" ht="19.5" customHeight="1" x14ac:dyDescent="0.25">
      <c r="A3597" s="3" t="s">
        <v>2226</v>
      </c>
      <c r="B3597" s="1">
        <v>46183</v>
      </c>
      <c r="C3597">
        <v>17510909860</v>
      </c>
      <c r="D3597" s="2">
        <v>2007024494</v>
      </c>
      <c r="E3597" s="4">
        <v>6119.11</v>
      </c>
      <c r="F3597" s="1">
        <v>46243</v>
      </c>
      <c r="G3597" s="13">
        <v>5562.83</v>
      </c>
      <c r="H3597" s="1">
        <v>46211</v>
      </c>
      <c r="I3597">
        <v>-32</v>
      </c>
      <c r="J3597" s="12">
        <f t="shared" si="56"/>
        <v>-178010.56</v>
      </c>
    </row>
    <row r="3598" spans="1:10" ht="19.5" customHeight="1" x14ac:dyDescent="0.25">
      <c r="A3598" s="2">
        <v>10051170156</v>
      </c>
      <c r="B3598" s="1">
        <v>46183</v>
      </c>
      <c r="C3598">
        <v>17510954349</v>
      </c>
      <c r="D3598" s="3" t="s">
        <v>2412</v>
      </c>
      <c r="E3598" s="4">
        <v>126494.56</v>
      </c>
      <c r="F3598" s="1">
        <v>46243</v>
      </c>
      <c r="G3598" s="13">
        <v>114995.05</v>
      </c>
      <c r="H3598" s="1">
        <v>46206</v>
      </c>
      <c r="I3598">
        <v>-37</v>
      </c>
      <c r="J3598" s="12">
        <f t="shared" si="56"/>
        <v>-4254816.8500000006</v>
      </c>
    </row>
    <row r="3599" spans="1:10" ht="19.5" customHeight="1" x14ac:dyDescent="0.25">
      <c r="A3599" s="2">
        <v>10051170156</v>
      </c>
      <c r="B3599" s="1">
        <v>46183</v>
      </c>
      <c r="C3599">
        <v>17510955516</v>
      </c>
      <c r="D3599" s="3" t="s">
        <v>2413</v>
      </c>
      <c r="E3599" s="4">
        <v>2623.54</v>
      </c>
      <c r="F3599" s="1">
        <v>46243</v>
      </c>
      <c r="G3599" s="13">
        <v>2385.04</v>
      </c>
      <c r="H3599" s="1">
        <v>46206</v>
      </c>
      <c r="I3599">
        <v>-37</v>
      </c>
      <c r="J3599" s="12">
        <f t="shared" si="56"/>
        <v>-88246.48</v>
      </c>
    </row>
    <row r="3600" spans="1:10" ht="19.5" customHeight="1" x14ac:dyDescent="0.25">
      <c r="A3600" s="2">
        <v>10051170156</v>
      </c>
      <c r="B3600" s="1">
        <v>46183</v>
      </c>
      <c r="C3600">
        <v>17510958793</v>
      </c>
      <c r="D3600" s="3" t="s">
        <v>2414</v>
      </c>
      <c r="E3600" s="4">
        <v>57237.91</v>
      </c>
      <c r="F3600" s="1">
        <v>46243</v>
      </c>
      <c r="G3600" s="13">
        <v>52034.46</v>
      </c>
      <c r="H3600" s="1">
        <v>46206</v>
      </c>
      <c r="I3600">
        <v>-37</v>
      </c>
      <c r="J3600" s="12">
        <f t="shared" si="56"/>
        <v>-1925275.02</v>
      </c>
    </row>
    <row r="3601" spans="1:10" ht="19.5" customHeight="1" x14ac:dyDescent="0.25">
      <c r="A3601" s="3" t="s">
        <v>2168</v>
      </c>
      <c r="B3601" s="1">
        <v>46183</v>
      </c>
      <c r="C3601">
        <v>17511946656</v>
      </c>
      <c r="D3601" s="2" t="s">
        <v>2415</v>
      </c>
      <c r="E3601" s="4">
        <v>1927.6</v>
      </c>
      <c r="F3601" s="1">
        <v>46243</v>
      </c>
      <c r="G3601" s="13">
        <v>1580</v>
      </c>
      <c r="H3601" s="1">
        <v>46206</v>
      </c>
      <c r="I3601">
        <v>-37</v>
      </c>
      <c r="J3601" s="12">
        <f t="shared" si="56"/>
        <v>-58460</v>
      </c>
    </row>
    <row r="3602" spans="1:10" ht="19.5" customHeight="1" x14ac:dyDescent="0.25">
      <c r="A3602" s="3" t="s">
        <v>2168</v>
      </c>
      <c r="B3602" s="1">
        <v>46183</v>
      </c>
      <c r="C3602">
        <v>17511954717</v>
      </c>
      <c r="D3602" s="2" t="s">
        <v>2416</v>
      </c>
      <c r="E3602" s="4">
        <v>3346.31</v>
      </c>
      <c r="F3602" s="1">
        <v>46243</v>
      </c>
      <c r="G3602" s="13">
        <v>2742.88</v>
      </c>
      <c r="H3602" s="1">
        <v>46206</v>
      </c>
      <c r="I3602">
        <v>-37</v>
      </c>
      <c r="J3602" s="12">
        <f t="shared" si="56"/>
        <v>-101486.56</v>
      </c>
    </row>
    <row r="3603" spans="1:10" ht="19.5" customHeight="1" x14ac:dyDescent="0.25">
      <c r="A3603" s="3" t="s">
        <v>2265</v>
      </c>
      <c r="B3603" s="1">
        <v>46183</v>
      </c>
      <c r="C3603">
        <v>17511964136</v>
      </c>
      <c r="D3603" s="2">
        <v>9898918283</v>
      </c>
      <c r="E3603" s="4">
        <v>311.33999999999997</v>
      </c>
      <c r="F3603" s="1">
        <v>46243</v>
      </c>
      <c r="G3603" s="13">
        <v>283.04000000000002</v>
      </c>
      <c r="H3603" s="1">
        <v>46211</v>
      </c>
      <c r="I3603">
        <v>-32</v>
      </c>
      <c r="J3603" s="12">
        <f t="shared" si="56"/>
        <v>-9057.2800000000007</v>
      </c>
    </row>
    <row r="3604" spans="1:10" ht="19.5" customHeight="1" x14ac:dyDescent="0.25">
      <c r="A3604" s="3" t="s">
        <v>2265</v>
      </c>
      <c r="B3604" s="1">
        <v>46183</v>
      </c>
      <c r="C3604">
        <v>17511967750</v>
      </c>
      <c r="D3604" s="2">
        <v>9898918282</v>
      </c>
      <c r="E3604" s="4">
        <v>3120.15</v>
      </c>
      <c r="F3604" s="1">
        <v>46243</v>
      </c>
      <c r="G3604" s="13">
        <v>2836.5</v>
      </c>
      <c r="H3604" s="1">
        <v>46211</v>
      </c>
      <c r="I3604">
        <v>-32</v>
      </c>
      <c r="J3604" s="12">
        <f t="shared" si="56"/>
        <v>-90768</v>
      </c>
    </row>
    <row r="3605" spans="1:10" ht="19.5" customHeight="1" x14ac:dyDescent="0.25">
      <c r="A3605" s="3" t="s">
        <v>2265</v>
      </c>
      <c r="B3605" s="1">
        <v>46183</v>
      </c>
      <c r="C3605">
        <v>17511978099</v>
      </c>
      <c r="D3605" s="2">
        <v>9898918281</v>
      </c>
      <c r="E3605" s="4">
        <v>59413.27</v>
      </c>
      <c r="F3605" s="1">
        <v>46243</v>
      </c>
      <c r="G3605" s="13">
        <v>54012.06</v>
      </c>
      <c r="H3605" s="1">
        <v>46211</v>
      </c>
      <c r="I3605">
        <v>-32</v>
      </c>
      <c r="J3605" s="12">
        <f t="shared" si="56"/>
        <v>-1728385.92</v>
      </c>
    </row>
    <row r="3606" spans="1:10" ht="19.5" customHeight="1" x14ac:dyDescent="0.25">
      <c r="A3606" s="3" t="s">
        <v>2201</v>
      </c>
      <c r="B3606" s="1">
        <v>46183</v>
      </c>
      <c r="C3606">
        <v>17512038324</v>
      </c>
      <c r="D3606" s="2">
        <v>7000279068</v>
      </c>
      <c r="E3606" s="4">
        <v>43081.04</v>
      </c>
      <c r="F3606" s="1">
        <v>46243</v>
      </c>
      <c r="G3606" s="13">
        <v>39164.58</v>
      </c>
      <c r="H3606" s="1">
        <v>46206</v>
      </c>
      <c r="I3606">
        <v>-37</v>
      </c>
      <c r="J3606" s="12">
        <f t="shared" si="56"/>
        <v>-1449089.46</v>
      </c>
    </row>
    <row r="3607" spans="1:10" ht="19.5" customHeight="1" x14ac:dyDescent="0.25">
      <c r="A3607" s="3" t="s">
        <v>2201</v>
      </c>
      <c r="B3607" s="1">
        <v>46183</v>
      </c>
      <c r="C3607">
        <v>17512038358</v>
      </c>
      <c r="D3607" s="2">
        <v>7000279067</v>
      </c>
      <c r="E3607" s="4">
        <v>189.46</v>
      </c>
      <c r="F3607" s="1">
        <v>46243</v>
      </c>
      <c r="G3607" s="13">
        <v>172.24</v>
      </c>
      <c r="H3607" s="1">
        <v>46206</v>
      </c>
      <c r="I3607">
        <v>-37</v>
      </c>
      <c r="J3607" s="12">
        <f t="shared" si="56"/>
        <v>-6372.88</v>
      </c>
    </row>
    <row r="3608" spans="1:10" ht="19.5" customHeight="1" x14ac:dyDescent="0.25">
      <c r="A3608" s="3" t="s">
        <v>2201</v>
      </c>
      <c r="B3608" s="1">
        <v>46183</v>
      </c>
      <c r="C3608">
        <v>17512038381</v>
      </c>
      <c r="D3608" s="2">
        <v>7000279066</v>
      </c>
      <c r="E3608" s="4">
        <v>397.67</v>
      </c>
      <c r="F3608" s="1">
        <v>46243</v>
      </c>
      <c r="G3608" s="13">
        <v>361.52</v>
      </c>
      <c r="H3608" s="1">
        <v>46206</v>
      </c>
      <c r="I3608">
        <v>-37</v>
      </c>
      <c r="J3608" s="12">
        <f t="shared" si="56"/>
        <v>-13376.24</v>
      </c>
    </row>
    <row r="3609" spans="1:10" ht="19.5" customHeight="1" x14ac:dyDescent="0.25">
      <c r="A3609" s="3" t="s">
        <v>2207</v>
      </c>
      <c r="B3609" s="1">
        <v>46183</v>
      </c>
      <c r="C3609">
        <v>17512498346</v>
      </c>
      <c r="D3609" s="2" t="s">
        <v>2417</v>
      </c>
      <c r="E3609" s="4">
        <v>2220.4</v>
      </c>
      <c r="F3609" s="1">
        <v>46243</v>
      </c>
      <c r="G3609" s="13">
        <v>1820</v>
      </c>
      <c r="H3609" s="1">
        <v>46211</v>
      </c>
      <c r="I3609">
        <v>-32</v>
      </c>
      <c r="J3609" s="12">
        <f t="shared" si="56"/>
        <v>-58240</v>
      </c>
    </row>
    <row r="3610" spans="1:10" ht="19.5" customHeight="1" x14ac:dyDescent="0.25">
      <c r="A3610" s="3" t="s">
        <v>56</v>
      </c>
      <c r="B3610" s="1">
        <v>46183</v>
      </c>
      <c r="C3610">
        <v>17512525300</v>
      </c>
      <c r="D3610" s="2">
        <v>26035043</v>
      </c>
      <c r="E3610" s="4">
        <v>453.01</v>
      </c>
      <c r="F3610" s="1">
        <v>46243</v>
      </c>
      <c r="G3610" s="13">
        <v>411.83</v>
      </c>
      <c r="H3610" s="1">
        <v>46211</v>
      </c>
      <c r="I3610">
        <v>-32</v>
      </c>
      <c r="J3610" s="12">
        <f t="shared" si="56"/>
        <v>-13178.56</v>
      </c>
    </row>
    <row r="3611" spans="1:10" ht="19.5" customHeight="1" x14ac:dyDescent="0.25">
      <c r="A3611" s="3" t="s">
        <v>56</v>
      </c>
      <c r="B3611" s="1">
        <v>46183</v>
      </c>
      <c r="C3611">
        <v>17512525306</v>
      </c>
      <c r="D3611" s="2">
        <v>26035044</v>
      </c>
      <c r="E3611" s="4">
        <v>414.22</v>
      </c>
      <c r="F3611" s="1">
        <v>46243</v>
      </c>
      <c r="G3611" s="13">
        <v>376.56</v>
      </c>
      <c r="H3611" s="1">
        <v>46211</v>
      </c>
      <c r="I3611">
        <v>-32</v>
      </c>
      <c r="J3611" s="12">
        <f t="shared" si="56"/>
        <v>-12049.92</v>
      </c>
    </row>
    <row r="3612" spans="1:10" ht="19.5" customHeight="1" x14ac:dyDescent="0.25">
      <c r="A3612" s="3" t="s">
        <v>56</v>
      </c>
      <c r="B3612" s="1">
        <v>46183</v>
      </c>
      <c r="C3612">
        <v>17512525327</v>
      </c>
      <c r="D3612" s="2">
        <v>26035045</v>
      </c>
      <c r="E3612" s="4">
        <v>1510.03</v>
      </c>
      <c r="F3612" s="1">
        <v>46243</v>
      </c>
      <c r="G3612" s="13">
        <v>1372.75</v>
      </c>
      <c r="H3612" s="1">
        <v>46211</v>
      </c>
      <c r="I3612">
        <v>-32</v>
      </c>
      <c r="J3612" s="12">
        <f t="shared" si="56"/>
        <v>-43928</v>
      </c>
    </row>
    <row r="3613" spans="1:10" ht="19.5" customHeight="1" x14ac:dyDescent="0.25">
      <c r="A3613" s="2">
        <v>14304560965</v>
      </c>
      <c r="B3613" s="1">
        <v>46183</v>
      </c>
      <c r="C3613">
        <v>17512730433</v>
      </c>
      <c r="D3613" s="2">
        <v>5624312702</v>
      </c>
      <c r="E3613" s="4">
        <v>947.94</v>
      </c>
      <c r="F3613" s="1">
        <v>46243</v>
      </c>
      <c r="G3613" s="13">
        <v>777</v>
      </c>
      <c r="H3613" s="1">
        <v>46231</v>
      </c>
      <c r="I3613">
        <v>-12</v>
      </c>
      <c r="J3613" s="12">
        <f t="shared" si="56"/>
        <v>-9324</v>
      </c>
    </row>
    <row r="3614" spans="1:10" ht="19.5" customHeight="1" x14ac:dyDescent="0.25">
      <c r="A3614" s="3" t="s">
        <v>67</v>
      </c>
      <c r="B3614" s="1">
        <v>46183</v>
      </c>
      <c r="C3614">
        <v>17513100568</v>
      </c>
      <c r="D3614" s="2">
        <v>2026140407</v>
      </c>
      <c r="E3614" s="4">
        <v>902.29</v>
      </c>
      <c r="F3614" s="1">
        <v>46243</v>
      </c>
      <c r="G3614" s="13">
        <v>820.26</v>
      </c>
      <c r="H3614" s="1">
        <v>46211</v>
      </c>
      <c r="I3614">
        <v>-32</v>
      </c>
      <c r="J3614" s="12">
        <f t="shared" si="56"/>
        <v>-26248.32</v>
      </c>
    </row>
    <row r="3615" spans="1:10" ht="19.5" customHeight="1" x14ac:dyDescent="0.25">
      <c r="A3615" s="3" t="s">
        <v>2044</v>
      </c>
      <c r="B3615" s="1">
        <v>46183</v>
      </c>
      <c r="C3615">
        <v>17513372057</v>
      </c>
      <c r="D3615" s="2">
        <v>26601898</v>
      </c>
      <c r="E3615" s="4">
        <v>295.68</v>
      </c>
      <c r="F3615" s="1">
        <v>46243</v>
      </c>
      <c r="G3615" s="13">
        <v>268.8</v>
      </c>
      <c r="H3615" s="1">
        <v>46211</v>
      </c>
      <c r="I3615">
        <v>-32</v>
      </c>
      <c r="J3615" s="12">
        <f t="shared" si="56"/>
        <v>-8601.6</v>
      </c>
    </row>
    <row r="3616" spans="1:10" ht="19.5" customHeight="1" x14ac:dyDescent="0.25">
      <c r="A3616" s="3" t="s">
        <v>2044</v>
      </c>
      <c r="B3616" s="1">
        <v>46183</v>
      </c>
      <c r="C3616">
        <v>17513388452</v>
      </c>
      <c r="D3616" s="2">
        <v>26601896</v>
      </c>
      <c r="E3616" s="4">
        <v>3080</v>
      </c>
      <c r="F3616" s="1">
        <v>46243</v>
      </c>
      <c r="G3616" s="13">
        <v>2800</v>
      </c>
      <c r="H3616" s="1">
        <v>46211</v>
      </c>
      <c r="I3616">
        <v>-32</v>
      </c>
      <c r="J3616" s="12">
        <f t="shared" si="56"/>
        <v>-89600</v>
      </c>
    </row>
    <row r="3617" spans="1:10" ht="19.5" customHeight="1" x14ac:dyDescent="0.25">
      <c r="A3617" s="3" t="s">
        <v>2276</v>
      </c>
      <c r="B3617" s="1">
        <v>46183</v>
      </c>
      <c r="C3617">
        <v>17513442623</v>
      </c>
      <c r="D3617" s="2">
        <v>8500180997</v>
      </c>
      <c r="E3617" s="4">
        <v>13485.47</v>
      </c>
      <c r="F3617" s="1">
        <v>46243</v>
      </c>
      <c r="G3617" s="13">
        <v>12259.52</v>
      </c>
      <c r="H3617" s="1">
        <v>46211</v>
      </c>
      <c r="I3617">
        <v>-32</v>
      </c>
      <c r="J3617" s="12">
        <f t="shared" si="56"/>
        <v>-392304.64000000001</v>
      </c>
    </row>
    <row r="3618" spans="1:10" ht="19.5" customHeight="1" x14ac:dyDescent="0.25">
      <c r="A3618" s="3" t="s">
        <v>2276</v>
      </c>
      <c r="B3618" s="1">
        <v>46183</v>
      </c>
      <c r="C3618">
        <v>17513443022</v>
      </c>
      <c r="D3618" s="2">
        <v>8500180998</v>
      </c>
      <c r="E3618" s="4">
        <v>174.85</v>
      </c>
      <c r="F3618" s="1">
        <v>46243</v>
      </c>
      <c r="G3618" s="13">
        <v>158.94999999999999</v>
      </c>
      <c r="H3618" s="1">
        <v>46211</v>
      </c>
      <c r="I3618">
        <v>-32</v>
      </c>
      <c r="J3618" s="12">
        <f t="shared" si="56"/>
        <v>-5086.3999999999996</v>
      </c>
    </row>
    <row r="3619" spans="1:10" ht="19.5" customHeight="1" x14ac:dyDescent="0.25">
      <c r="A3619" s="3" t="s">
        <v>2170</v>
      </c>
      <c r="B3619" s="1">
        <v>46183</v>
      </c>
      <c r="C3619">
        <v>17513598014</v>
      </c>
      <c r="D3619" s="3" t="s">
        <v>2418</v>
      </c>
      <c r="E3619" s="4">
        <v>49794.81</v>
      </c>
      <c r="F3619" s="1">
        <v>46243</v>
      </c>
      <c r="G3619" s="13">
        <v>40815.42</v>
      </c>
      <c r="H3619" s="1">
        <v>46211</v>
      </c>
      <c r="I3619">
        <v>-32</v>
      </c>
      <c r="J3619" s="12">
        <f t="shared" si="56"/>
        <v>-1306093.44</v>
      </c>
    </row>
    <row r="3620" spans="1:10" ht="19.5" customHeight="1" x14ac:dyDescent="0.25">
      <c r="A3620" s="3" t="s">
        <v>2170</v>
      </c>
      <c r="B3620" s="1">
        <v>46183</v>
      </c>
      <c r="C3620">
        <v>17513600960</v>
      </c>
      <c r="D3620" s="3" t="s">
        <v>2419</v>
      </c>
      <c r="E3620" s="4">
        <v>6283</v>
      </c>
      <c r="F3620" s="1">
        <v>46243</v>
      </c>
      <c r="G3620" s="13">
        <v>5150</v>
      </c>
      <c r="H3620" s="1">
        <v>46211</v>
      </c>
      <c r="I3620">
        <v>-32</v>
      </c>
      <c r="J3620" s="12">
        <f t="shared" si="56"/>
        <v>-164800</v>
      </c>
    </row>
    <row r="3621" spans="1:10" ht="19.5" customHeight="1" x14ac:dyDescent="0.25">
      <c r="A3621" s="3" t="s">
        <v>2170</v>
      </c>
      <c r="B3621" s="1">
        <v>46183</v>
      </c>
      <c r="C3621">
        <v>17513601444</v>
      </c>
      <c r="D3621" s="3" t="s">
        <v>2420</v>
      </c>
      <c r="E3621" s="4">
        <v>48568.35</v>
      </c>
      <c r="F3621" s="1">
        <v>46243</v>
      </c>
      <c r="G3621" s="13">
        <v>39360.61</v>
      </c>
      <c r="H3621" s="1">
        <v>46227</v>
      </c>
      <c r="I3621">
        <v>-16</v>
      </c>
      <c r="J3621" s="12">
        <f t="shared" si="56"/>
        <v>-629769.76</v>
      </c>
    </row>
    <row r="3622" spans="1:10" ht="19.5" customHeight="1" x14ac:dyDescent="0.25">
      <c r="A3622" s="3" t="s">
        <v>2170</v>
      </c>
      <c r="B3622" s="1">
        <v>46183</v>
      </c>
      <c r="C3622">
        <v>17513610420</v>
      </c>
      <c r="D3622" s="3" t="s">
        <v>2421</v>
      </c>
      <c r="E3622" s="4">
        <v>682.68</v>
      </c>
      <c r="F3622" s="1">
        <v>46243</v>
      </c>
      <c r="G3622" s="13">
        <v>559.57000000000005</v>
      </c>
      <c r="H3622" s="1">
        <v>46211</v>
      </c>
      <c r="I3622">
        <v>-32</v>
      </c>
      <c r="J3622" s="12">
        <f t="shared" si="56"/>
        <v>-17906.240000000002</v>
      </c>
    </row>
    <row r="3623" spans="1:10" ht="19.5" customHeight="1" x14ac:dyDescent="0.25">
      <c r="A3623" s="3" t="s">
        <v>2170</v>
      </c>
      <c r="B3623" s="1">
        <v>46183</v>
      </c>
      <c r="C3623">
        <v>17513612672</v>
      </c>
      <c r="D3623" s="3" t="s">
        <v>2422</v>
      </c>
      <c r="E3623" s="4">
        <v>682.68</v>
      </c>
      <c r="F3623" s="1">
        <v>46243</v>
      </c>
      <c r="G3623" s="13">
        <v>559.57000000000005</v>
      </c>
      <c r="H3623" s="1">
        <v>46211</v>
      </c>
      <c r="I3623">
        <v>-32</v>
      </c>
      <c r="J3623" s="12">
        <f t="shared" si="56"/>
        <v>-17906.240000000002</v>
      </c>
    </row>
    <row r="3624" spans="1:10" ht="19.5" customHeight="1" x14ac:dyDescent="0.25">
      <c r="A3624" s="3" t="s">
        <v>2170</v>
      </c>
      <c r="B3624" s="1">
        <v>46183</v>
      </c>
      <c r="C3624">
        <v>17513615420</v>
      </c>
      <c r="D3624" s="3" t="s">
        <v>2423</v>
      </c>
      <c r="E3624" s="4">
        <v>797.88</v>
      </c>
      <c r="F3624" s="1">
        <v>46243</v>
      </c>
      <c r="G3624" s="13">
        <v>654</v>
      </c>
      <c r="H3624" s="1">
        <v>46211</v>
      </c>
      <c r="I3624">
        <v>-32</v>
      </c>
      <c r="J3624" s="12">
        <f t="shared" si="56"/>
        <v>-20928</v>
      </c>
    </row>
    <row r="3625" spans="1:10" ht="19.5" customHeight="1" x14ac:dyDescent="0.25">
      <c r="A3625" s="3" t="s">
        <v>2170</v>
      </c>
      <c r="B3625" s="1">
        <v>46183</v>
      </c>
      <c r="C3625">
        <v>17513679381</v>
      </c>
      <c r="D3625" s="3" t="s">
        <v>2424</v>
      </c>
      <c r="E3625" s="4">
        <v>75596.08</v>
      </c>
      <c r="F3625" s="1">
        <v>46243</v>
      </c>
      <c r="G3625" s="13">
        <v>61964</v>
      </c>
      <c r="H3625" s="1">
        <v>46211</v>
      </c>
      <c r="I3625">
        <v>-32</v>
      </c>
      <c r="J3625" s="12">
        <f t="shared" si="56"/>
        <v>-1982848</v>
      </c>
    </row>
    <row r="3626" spans="1:10" ht="19.5" customHeight="1" x14ac:dyDescent="0.25">
      <c r="A3626" s="3" t="s">
        <v>2170</v>
      </c>
      <c r="B3626" s="1">
        <v>46183</v>
      </c>
      <c r="C3626">
        <v>17513681621</v>
      </c>
      <c r="D3626" s="3" t="s">
        <v>2425</v>
      </c>
      <c r="E3626" s="4">
        <v>8742.61</v>
      </c>
      <c r="F3626" s="1">
        <v>46243</v>
      </c>
      <c r="G3626" s="13">
        <v>7166.07</v>
      </c>
      <c r="H3626" s="1">
        <v>46211</v>
      </c>
      <c r="I3626">
        <v>-32</v>
      </c>
      <c r="J3626" s="12">
        <f t="shared" si="56"/>
        <v>-229314.24</v>
      </c>
    </row>
    <row r="3627" spans="1:10" ht="19.5" customHeight="1" x14ac:dyDescent="0.25">
      <c r="A3627" s="3" t="s">
        <v>2170</v>
      </c>
      <c r="B3627" s="1">
        <v>46183</v>
      </c>
      <c r="C3627">
        <v>17513682491</v>
      </c>
      <c r="D3627" s="3" t="s">
        <v>2426</v>
      </c>
      <c r="E3627" s="4">
        <v>1869.04</v>
      </c>
      <c r="F3627" s="1">
        <v>46243</v>
      </c>
      <c r="G3627" s="13">
        <v>1532</v>
      </c>
      <c r="H3627" s="1">
        <v>46211</v>
      </c>
      <c r="I3627">
        <v>-32</v>
      </c>
      <c r="J3627" s="12">
        <f t="shared" si="56"/>
        <v>-49024</v>
      </c>
    </row>
    <row r="3628" spans="1:10" ht="19.5" customHeight="1" x14ac:dyDescent="0.25">
      <c r="A3628" s="3" t="s">
        <v>2170</v>
      </c>
      <c r="B3628" s="1">
        <v>46183</v>
      </c>
      <c r="C3628">
        <v>17513683426</v>
      </c>
      <c r="D3628" s="3" t="s">
        <v>2427</v>
      </c>
      <c r="E3628" s="4">
        <v>1854.4</v>
      </c>
      <c r="F3628" s="1">
        <v>46243</v>
      </c>
      <c r="G3628" s="13">
        <v>1520</v>
      </c>
      <c r="H3628" s="1">
        <v>46211</v>
      </c>
      <c r="I3628">
        <v>-32</v>
      </c>
      <c r="J3628" s="12">
        <f t="shared" si="56"/>
        <v>-48640</v>
      </c>
    </row>
    <row r="3629" spans="1:10" ht="19.5" customHeight="1" x14ac:dyDescent="0.25">
      <c r="A3629" s="3" t="s">
        <v>2170</v>
      </c>
      <c r="B3629" s="1">
        <v>46183</v>
      </c>
      <c r="C3629">
        <v>17513685770</v>
      </c>
      <c r="D3629" s="3" t="s">
        <v>2428</v>
      </c>
      <c r="E3629" s="4">
        <v>74678.64</v>
      </c>
      <c r="F3629" s="1">
        <v>46243</v>
      </c>
      <c r="G3629" s="13">
        <v>61212</v>
      </c>
      <c r="H3629" s="1">
        <v>46211</v>
      </c>
      <c r="I3629">
        <v>-32</v>
      </c>
      <c r="J3629" s="12">
        <f t="shared" si="56"/>
        <v>-1958784</v>
      </c>
    </row>
    <row r="3630" spans="1:10" ht="19.5" customHeight="1" x14ac:dyDescent="0.25">
      <c r="A3630" s="3" t="s">
        <v>2242</v>
      </c>
      <c r="B3630" s="1">
        <v>46183</v>
      </c>
      <c r="C3630">
        <v>17513798762</v>
      </c>
      <c r="D3630" s="2">
        <v>31639</v>
      </c>
      <c r="E3630" s="4">
        <v>1440.01</v>
      </c>
      <c r="F3630" s="1">
        <v>46243</v>
      </c>
      <c r="G3630" s="13">
        <v>1309.0999999999999</v>
      </c>
      <c r="H3630" s="1">
        <v>46206</v>
      </c>
      <c r="I3630">
        <v>-37</v>
      </c>
      <c r="J3630" s="12">
        <f t="shared" si="56"/>
        <v>-48436.7</v>
      </c>
    </row>
    <row r="3631" spans="1:10" ht="19.5" customHeight="1" x14ac:dyDescent="0.25">
      <c r="A3631" s="3" t="s">
        <v>2242</v>
      </c>
      <c r="B3631" s="1">
        <v>46183</v>
      </c>
      <c r="C3631">
        <v>17513799833</v>
      </c>
      <c r="D3631" s="2">
        <v>31708</v>
      </c>
      <c r="E3631" s="4">
        <v>69.42</v>
      </c>
      <c r="F3631" s="1">
        <v>46243</v>
      </c>
      <c r="G3631" s="13">
        <v>63.11</v>
      </c>
      <c r="H3631" s="1">
        <v>46206</v>
      </c>
      <c r="I3631">
        <v>-37</v>
      </c>
      <c r="J3631" s="12">
        <f t="shared" si="56"/>
        <v>-2335.0700000000002</v>
      </c>
    </row>
    <row r="3632" spans="1:10" ht="19.5" customHeight="1" x14ac:dyDescent="0.25">
      <c r="A3632" s="3" t="s">
        <v>2242</v>
      </c>
      <c r="B3632" s="1">
        <v>46183</v>
      </c>
      <c r="C3632">
        <v>17513800043</v>
      </c>
      <c r="D3632" s="2">
        <v>31623</v>
      </c>
      <c r="E3632" s="4">
        <v>146.5</v>
      </c>
      <c r="F3632" s="1">
        <v>46243</v>
      </c>
      <c r="G3632" s="13">
        <v>133.18</v>
      </c>
      <c r="H3632" s="1">
        <v>46206</v>
      </c>
      <c r="I3632">
        <v>-37</v>
      </c>
      <c r="J3632" s="12">
        <f t="shared" si="56"/>
        <v>-4927.66</v>
      </c>
    </row>
    <row r="3633" spans="1:10" ht="19.5" customHeight="1" x14ac:dyDescent="0.25">
      <c r="A3633" s="3" t="s">
        <v>2429</v>
      </c>
      <c r="B3633" s="1">
        <v>46183</v>
      </c>
      <c r="C3633">
        <v>17513812493</v>
      </c>
      <c r="D3633" s="2">
        <v>5700000062</v>
      </c>
      <c r="E3633" s="4">
        <v>800</v>
      </c>
      <c r="F3633" s="1">
        <v>46243</v>
      </c>
      <c r="G3633" s="13">
        <v>800</v>
      </c>
      <c r="H3633" s="1">
        <v>46211</v>
      </c>
      <c r="I3633">
        <v>-32</v>
      </c>
      <c r="J3633" s="12">
        <f t="shared" si="56"/>
        <v>-25600</v>
      </c>
    </row>
    <row r="3634" spans="1:10" ht="19.5" customHeight="1" x14ac:dyDescent="0.25">
      <c r="A3634" s="3" t="s">
        <v>2094</v>
      </c>
      <c r="B3634" s="1">
        <v>46183</v>
      </c>
      <c r="C3634">
        <v>17514222922</v>
      </c>
      <c r="D3634" s="2">
        <v>500009084</v>
      </c>
      <c r="E3634" s="4">
        <v>1860.1</v>
      </c>
      <c r="F3634" s="1">
        <v>46243</v>
      </c>
      <c r="G3634" s="13">
        <v>1691</v>
      </c>
      <c r="H3634" s="1">
        <v>46220</v>
      </c>
      <c r="I3634">
        <v>-23</v>
      </c>
      <c r="J3634" s="12">
        <f t="shared" si="56"/>
        <v>-38893</v>
      </c>
    </row>
    <row r="3635" spans="1:10" ht="19.5" customHeight="1" x14ac:dyDescent="0.25">
      <c r="A3635" s="3" t="s">
        <v>2094</v>
      </c>
      <c r="B3635" s="1">
        <v>46183</v>
      </c>
      <c r="C3635">
        <v>17514222964</v>
      </c>
      <c r="D3635" s="2">
        <v>500009085</v>
      </c>
      <c r="E3635" s="4">
        <v>21783.759999999998</v>
      </c>
      <c r="F3635" s="1">
        <v>46243</v>
      </c>
      <c r="G3635" s="13">
        <v>19803.419999999998</v>
      </c>
      <c r="H3635" s="1">
        <v>46238</v>
      </c>
      <c r="I3635">
        <v>-5</v>
      </c>
      <c r="J3635" s="12">
        <f t="shared" si="56"/>
        <v>-99017.099999999991</v>
      </c>
    </row>
    <row r="3636" spans="1:10" ht="19.5" customHeight="1" x14ac:dyDescent="0.25">
      <c r="A3636" s="3" t="s">
        <v>2276</v>
      </c>
      <c r="B3636" s="1">
        <v>46183</v>
      </c>
      <c r="C3636">
        <v>17514673288</v>
      </c>
      <c r="D3636" s="2">
        <v>8500180653</v>
      </c>
      <c r="E3636" s="4">
        <v>8298.75</v>
      </c>
      <c r="F3636" s="1">
        <v>46243</v>
      </c>
      <c r="G3636" s="13">
        <v>7544.32</v>
      </c>
      <c r="H3636" s="1">
        <v>46211</v>
      </c>
      <c r="I3636">
        <v>-32</v>
      </c>
      <c r="J3636" s="12">
        <f t="shared" si="56"/>
        <v>-241418.23999999999</v>
      </c>
    </row>
    <row r="3637" spans="1:10" ht="19.5" customHeight="1" x14ac:dyDescent="0.25">
      <c r="A3637" s="3" t="s">
        <v>2082</v>
      </c>
      <c r="B3637" s="1">
        <v>46183</v>
      </c>
      <c r="C3637">
        <v>17514683821</v>
      </c>
      <c r="D3637" s="2">
        <v>8726146612</v>
      </c>
      <c r="E3637" s="4">
        <v>7940.06</v>
      </c>
      <c r="F3637" s="1">
        <v>46243</v>
      </c>
      <c r="G3637" s="13">
        <v>7218.24</v>
      </c>
      <c r="H3637" s="1">
        <v>46211</v>
      </c>
      <c r="I3637">
        <v>-32</v>
      </c>
      <c r="J3637" s="12">
        <f t="shared" si="56"/>
        <v>-230983.67999999999</v>
      </c>
    </row>
    <row r="3638" spans="1:10" ht="19.5" customHeight="1" x14ac:dyDescent="0.25">
      <c r="A3638" s="3" t="s">
        <v>2082</v>
      </c>
      <c r="B3638" s="1">
        <v>46183</v>
      </c>
      <c r="C3638">
        <v>17514685039</v>
      </c>
      <c r="D3638" s="2">
        <v>8726146613</v>
      </c>
      <c r="E3638" s="4">
        <v>46718.5</v>
      </c>
      <c r="F3638" s="1">
        <v>46243</v>
      </c>
      <c r="G3638" s="13">
        <v>42471.360000000001</v>
      </c>
      <c r="H3638" s="1">
        <v>46211</v>
      </c>
      <c r="I3638">
        <v>-32</v>
      </c>
      <c r="J3638" s="12">
        <f t="shared" si="56"/>
        <v>-1359083.52</v>
      </c>
    </row>
    <row r="3639" spans="1:10" ht="19.5" customHeight="1" x14ac:dyDescent="0.25">
      <c r="A3639" s="3" t="s">
        <v>1124</v>
      </c>
      <c r="B3639" s="1">
        <v>46183</v>
      </c>
      <c r="C3639">
        <v>17514978069</v>
      </c>
      <c r="D3639" s="2">
        <v>2100082019</v>
      </c>
      <c r="E3639" s="4">
        <v>847</v>
      </c>
      <c r="F3639" s="1">
        <v>46243</v>
      </c>
      <c r="G3639" s="13">
        <v>770</v>
      </c>
      <c r="H3639" s="1">
        <v>46211</v>
      </c>
      <c r="I3639">
        <v>-32</v>
      </c>
      <c r="J3639" s="12">
        <f t="shared" si="56"/>
        <v>-24640</v>
      </c>
    </row>
    <row r="3640" spans="1:10" ht="19.5" customHeight="1" x14ac:dyDescent="0.25">
      <c r="A3640" s="3" t="s">
        <v>2430</v>
      </c>
      <c r="B3640" s="1">
        <v>46183</v>
      </c>
      <c r="C3640">
        <v>17515132122</v>
      </c>
      <c r="D3640" s="2" t="s">
        <v>2431</v>
      </c>
      <c r="E3640" s="4">
        <v>15100.8</v>
      </c>
      <c r="F3640" s="1">
        <v>46243</v>
      </c>
      <c r="G3640" s="13">
        <v>14520</v>
      </c>
      <c r="H3640" s="1">
        <v>46211</v>
      </c>
      <c r="I3640">
        <v>-32</v>
      </c>
      <c r="J3640" s="12">
        <f t="shared" si="56"/>
        <v>-464640</v>
      </c>
    </row>
    <row r="3641" spans="1:10" ht="19.5" customHeight="1" x14ac:dyDescent="0.25">
      <c r="A3641" s="3" t="s">
        <v>68</v>
      </c>
      <c r="B3641" s="1">
        <v>46183</v>
      </c>
      <c r="C3641">
        <v>17515318801</v>
      </c>
      <c r="D3641" s="2">
        <v>5302949424</v>
      </c>
      <c r="E3641" s="4">
        <v>2055.5700000000002</v>
      </c>
      <c r="F3641" s="1">
        <v>46243</v>
      </c>
      <c r="G3641" s="13">
        <v>1868.7</v>
      </c>
      <c r="H3641" s="1">
        <v>46211</v>
      </c>
      <c r="I3641">
        <v>-32</v>
      </c>
      <c r="J3641" s="12">
        <f t="shared" si="56"/>
        <v>-59798.400000000001</v>
      </c>
    </row>
    <row r="3642" spans="1:10" ht="19.5" customHeight="1" x14ac:dyDescent="0.25">
      <c r="A3642" s="3" t="s">
        <v>2121</v>
      </c>
      <c r="B3642" s="1">
        <v>46183</v>
      </c>
      <c r="C3642">
        <v>17515327815</v>
      </c>
      <c r="D3642" s="2" t="s">
        <v>2432</v>
      </c>
      <c r="E3642" s="4">
        <v>670.8</v>
      </c>
      <c r="F3642" s="1">
        <v>46243</v>
      </c>
      <c r="G3642" s="13">
        <v>645</v>
      </c>
      <c r="H3642" s="1">
        <v>46212</v>
      </c>
      <c r="I3642">
        <v>-31</v>
      </c>
      <c r="J3642" s="12">
        <f t="shared" si="56"/>
        <v>-19995</v>
      </c>
    </row>
    <row r="3643" spans="1:10" ht="19.5" customHeight="1" x14ac:dyDescent="0.25">
      <c r="A3643" s="3" t="s">
        <v>2121</v>
      </c>
      <c r="B3643" s="1">
        <v>46183</v>
      </c>
      <c r="C3643">
        <v>17515327834</v>
      </c>
      <c r="D3643" s="2" t="s">
        <v>2433</v>
      </c>
      <c r="E3643" s="4">
        <v>2861.25</v>
      </c>
      <c r="F3643" s="1">
        <v>46243</v>
      </c>
      <c r="G3643" s="13">
        <v>2725</v>
      </c>
      <c r="H3643" s="1">
        <v>46212</v>
      </c>
      <c r="I3643">
        <v>-31</v>
      </c>
      <c r="J3643" s="12">
        <f t="shared" si="56"/>
        <v>-84475</v>
      </c>
    </row>
    <row r="3644" spans="1:10" ht="19.5" customHeight="1" x14ac:dyDescent="0.25">
      <c r="A3644" s="3" t="s">
        <v>2121</v>
      </c>
      <c r="B3644" s="1">
        <v>46183</v>
      </c>
      <c r="C3644">
        <v>17515328218</v>
      </c>
      <c r="D3644" s="2" t="s">
        <v>2434</v>
      </c>
      <c r="E3644" s="4">
        <v>134.16</v>
      </c>
      <c r="F3644" s="1">
        <v>46243</v>
      </c>
      <c r="G3644" s="13">
        <v>129</v>
      </c>
      <c r="H3644" s="1">
        <v>46220</v>
      </c>
      <c r="I3644">
        <v>-23</v>
      </c>
      <c r="J3644" s="12">
        <f t="shared" si="56"/>
        <v>-2967</v>
      </c>
    </row>
    <row r="3645" spans="1:10" ht="19.5" customHeight="1" x14ac:dyDescent="0.25">
      <c r="A3645" s="3" t="s">
        <v>2121</v>
      </c>
      <c r="B3645" s="1">
        <v>46183</v>
      </c>
      <c r="C3645">
        <v>17515328428</v>
      </c>
      <c r="D3645" s="2" t="s">
        <v>2435</v>
      </c>
      <c r="E3645" s="4">
        <v>2667.21</v>
      </c>
      <c r="F3645" s="1">
        <v>46243</v>
      </c>
      <c r="G3645" s="13">
        <v>2540.1999999999998</v>
      </c>
      <c r="H3645" s="1">
        <v>46212</v>
      </c>
      <c r="I3645">
        <v>-31</v>
      </c>
      <c r="J3645" s="12">
        <f t="shared" si="56"/>
        <v>-78746.2</v>
      </c>
    </row>
    <row r="3646" spans="1:10" ht="19.5" customHeight="1" x14ac:dyDescent="0.25">
      <c r="A3646" s="3" t="s">
        <v>2108</v>
      </c>
      <c r="B3646" s="1">
        <v>46183</v>
      </c>
      <c r="C3646">
        <v>17515377951</v>
      </c>
      <c r="D3646" s="2" t="s">
        <v>2436</v>
      </c>
      <c r="E3646" s="4">
        <v>337.58</v>
      </c>
      <c r="F3646" s="1">
        <v>46243</v>
      </c>
      <c r="G3646" s="13">
        <v>306.89</v>
      </c>
      <c r="H3646" s="1">
        <v>46211</v>
      </c>
      <c r="I3646">
        <v>-32</v>
      </c>
      <c r="J3646" s="12">
        <f t="shared" si="56"/>
        <v>-9820.48</v>
      </c>
    </row>
    <row r="3647" spans="1:10" ht="19.5" customHeight="1" x14ac:dyDescent="0.25">
      <c r="A3647" s="3" t="s">
        <v>2211</v>
      </c>
      <c r="B3647" s="1">
        <v>46183</v>
      </c>
      <c r="C3647">
        <v>17515579900</v>
      </c>
      <c r="D3647" s="2">
        <v>2683026869</v>
      </c>
      <c r="E3647" s="4">
        <v>48151.4</v>
      </c>
      <c r="F3647" s="1">
        <v>46243</v>
      </c>
      <c r="G3647" s="13">
        <v>43774</v>
      </c>
      <c r="H3647" s="1">
        <v>46211</v>
      </c>
      <c r="I3647">
        <v>-32</v>
      </c>
      <c r="J3647" s="12">
        <f t="shared" si="56"/>
        <v>-1400768</v>
      </c>
    </row>
    <row r="3648" spans="1:10" ht="19.5" customHeight="1" x14ac:dyDescent="0.25">
      <c r="A3648" s="3" t="s">
        <v>2211</v>
      </c>
      <c r="B3648" s="1">
        <v>46183</v>
      </c>
      <c r="C3648">
        <v>17515580116</v>
      </c>
      <c r="D3648" s="2">
        <v>2683026868</v>
      </c>
      <c r="E3648" s="4">
        <v>1610.07</v>
      </c>
      <c r="F3648" s="1">
        <v>46243</v>
      </c>
      <c r="G3648" s="13">
        <v>1463.7</v>
      </c>
      <c r="H3648" s="1">
        <v>46206</v>
      </c>
      <c r="I3648">
        <v>-37</v>
      </c>
      <c r="J3648" s="12">
        <f t="shared" si="56"/>
        <v>-54156.9</v>
      </c>
    </row>
    <row r="3649" spans="1:10" ht="19.5" customHeight="1" x14ac:dyDescent="0.25">
      <c r="A3649" s="3" t="s">
        <v>2034</v>
      </c>
      <c r="B3649" s="1">
        <v>46183</v>
      </c>
      <c r="C3649">
        <v>17515868029</v>
      </c>
      <c r="D3649" s="2">
        <v>2601009801</v>
      </c>
      <c r="E3649" s="4">
        <v>1334.09</v>
      </c>
      <c r="F3649" s="1">
        <v>46243</v>
      </c>
      <c r="G3649" s="13">
        <v>1212.81</v>
      </c>
      <c r="H3649" s="1">
        <v>46206</v>
      </c>
      <c r="I3649">
        <v>-37</v>
      </c>
      <c r="J3649" s="12">
        <f t="shared" si="56"/>
        <v>-44873.97</v>
      </c>
    </row>
    <row r="3650" spans="1:10" ht="19.5" customHeight="1" x14ac:dyDescent="0.25">
      <c r="A3650" s="3" t="s">
        <v>2034</v>
      </c>
      <c r="B3650" s="1">
        <v>46183</v>
      </c>
      <c r="C3650">
        <v>17515868173</v>
      </c>
      <c r="D3650" s="2">
        <v>2601009802</v>
      </c>
      <c r="E3650" s="4">
        <v>31.55</v>
      </c>
      <c r="F3650" s="1">
        <v>46243</v>
      </c>
      <c r="G3650" s="13">
        <v>28.68</v>
      </c>
      <c r="H3650" s="1">
        <v>46231</v>
      </c>
      <c r="I3650">
        <v>-12</v>
      </c>
      <c r="J3650" s="12">
        <f t="shared" si="56"/>
        <v>-344.15999999999997</v>
      </c>
    </row>
    <row r="3651" spans="1:10" ht="19.5" customHeight="1" x14ac:dyDescent="0.25">
      <c r="A3651" s="3" t="s">
        <v>2034</v>
      </c>
      <c r="B3651" s="1">
        <v>46183</v>
      </c>
      <c r="C3651">
        <v>17515868348</v>
      </c>
      <c r="D3651" s="2">
        <v>2601009803</v>
      </c>
      <c r="E3651" s="4">
        <v>137.76</v>
      </c>
      <c r="F3651" s="1">
        <v>46243</v>
      </c>
      <c r="G3651" s="13">
        <v>125.24</v>
      </c>
      <c r="H3651" s="1">
        <v>46206</v>
      </c>
      <c r="I3651">
        <v>-37</v>
      </c>
      <c r="J3651" s="12">
        <f t="shared" si="56"/>
        <v>-4633.88</v>
      </c>
    </row>
    <row r="3652" spans="1:10" ht="19.5" customHeight="1" x14ac:dyDescent="0.25">
      <c r="A3652" s="3" t="s">
        <v>2034</v>
      </c>
      <c r="B3652" s="1">
        <v>46183</v>
      </c>
      <c r="C3652">
        <v>17515878990</v>
      </c>
      <c r="D3652" s="2">
        <v>2601009872</v>
      </c>
      <c r="E3652" s="4">
        <v>546.88</v>
      </c>
      <c r="F3652" s="1">
        <v>46243</v>
      </c>
      <c r="G3652" s="13">
        <v>497.16</v>
      </c>
      <c r="H3652" s="1">
        <v>46206</v>
      </c>
      <c r="I3652">
        <v>-37</v>
      </c>
      <c r="J3652" s="12">
        <f t="shared" ref="J3652:J3715" si="57">G3652*I3652</f>
        <v>-18394.920000000002</v>
      </c>
    </row>
    <row r="3653" spans="1:10" ht="19.5" customHeight="1" x14ac:dyDescent="0.25">
      <c r="A3653" s="3" t="s">
        <v>2034</v>
      </c>
      <c r="B3653" s="1">
        <v>46183</v>
      </c>
      <c r="C3653">
        <v>17515879180</v>
      </c>
      <c r="D3653" s="2">
        <v>2601009873</v>
      </c>
      <c r="E3653" s="4">
        <v>145.84</v>
      </c>
      <c r="F3653" s="1">
        <v>46243</v>
      </c>
      <c r="G3653" s="13">
        <v>132.58000000000001</v>
      </c>
      <c r="H3653" s="1">
        <v>46231</v>
      </c>
      <c r="I3653">
        <v>-12</v>
      </c>
      <c r="J3653" s="12">
        <f t="shared" si="57"/>
        <v>-1590.96</v>
      </c>
    </row>
    <row r="3654" spans="1:10" ht="19.5" customHeight="1" x14ac:dyDescent="0.25">
      <c r="A3654" s="3" t="s">
        <v>2034</v>
      </c>
      <c r="B3654" s="1">
        <v>46183</v>
      </c>
      <c r="C3654">
        <v>17515879314</v>
      </c>
      <c r="D3654" s="2">
        <v>2601009874</v>
      </c>
      <c r="E3654" s="4">
        <v>200.52</v>
      </c>
      <c r="F3654" s="1">
        <v>46243</v>
      </c>
      <c r="G3654" s="13">
        <v>182.29</v>
      </c>
      <c r="H3654" s="1">
        <v>46231</v>
      </c>
      <c r="I3654">
        <v>-12</v>
      </c>
      <c r="J3654" s="12">
        <f t="shared" si="57"/>
        <v>-2187.48</v>
      </c>
    </row>
    <row r="3655" spans="1:10" ht="19.5" customHeight="1" x14ac:dyDescent="0.25">
      <c r="A3655" s="3" t="s">
        <v>2218</v>
      </c>
      <c r="B3655" s="1">
        <v>46183</v>
      </c>
      <c r="C3655">
        <v>17516269537</v>
      </c>
      <c r="D3655" s="2">
        <v>90015974</v>
      </c>
      <c r="E3655" s="4">
        <v>42062.9</v>
      </c>
      <c r="F3655" s="1">
        <v>46243</v>
      </c>
      <c r="G3655" s="13">
        <v>38239</v>
      </c>
      <c r="H3655" s="1">
        <v>46211</v>
      </c>
      <c r="I3655">
        <v>-32</v>
      </c>
      <c r="J3655" s="12">
        <f t="shared" si="57"/>
        <v>-1223648</v>
      </c>
    </row>
    <row r="3656" spans="1:10" ht="19.5" customHeight="1" x14ac:dyDescent="0.25">
      <c r="A3656" s="3" t="s">
        <v>2437</v>
      </c>
      <c r="B3656" s="1">
        <v>46183</v>
      </c>
      <c r="C3656">
        <v>17516849815</v>
      </c>
      <c r="D3656" s="2" t="s">
        <v>2438</v>
      </c>
      <c r="E3656" s="4">
        <v>56.12</v>
      </c>
      <c r="F3656" s="1">
        <v>46243</v>
      </c>
      <c r="G3656" s="13">
        <v>46</v>
      </c>
      <c r="H3656" s="1">
        <v>46211</v>
      </c>
      <c r="I3656">
        <v>-32</v>
      </c>
      <c r="J3656" s="12">
        <f t="shared" si="57"/>
        <v>-1472</v>
      </c>
    </row>
    <row r="3657" spans="1:10" ht="19.5" customHeight="1" x14ac:dyDescent="0.25">
      <c r="A3657" s="3" t="s">
        <v>59</v>
      </c>
      <c r="B3657" s="1">
        <v>46183</v>
      </c>
      <c r="C3657">
        <v>17516919458</v>
      </c>
      <c r="D3657" s="3" t="s">
        <v>2439</v>
      </c>
      <c r="E3657" s="4">
        <v>4733.12</v>
      </c>
      <c r="F3657" s="1">
        <v>46243</v>
      </c>
      <c r="G3657" s="13">
        <v>4179.8999999999996</v>
      </c>
      <c r="H3657" s="1">
        <v>46274</v>
      </c>
      <c r="I3657">
        <v>31</v>
      </c>
      <c r="J3657" s="12">
        <f t="shared" si="57"/>
        <v>129576.9</v>
      </c>
    </row>
    <row r="3658" spans="1:10" ht="19.5" customHeight="1" x14ac:dyDescent="0.25">
      <c r="A3658" s="3" t="s">
        <v>59</v>
      </c>
      <c r="B3658" s="1">
        <v>46183</v>
      </c>
      <c r="C3658">
        <v>17516921152</v>
      </c>
      <c r="D3658" s="3" t="s">
        <v>2440</v>
      </c>
      <c r="E3658" s="4">
        <v>1144.5</v>
      </c>
      <c r="F3658" s="1">
        <v>46243</v>
      </c>
      <c r="G3658" s="13">
        <v>1040.45</v>
      </c>
      <c r="H3658" s="1">
        <v>46206</v>
      </c>
      <c r="I3658">
        <v>-37</v>
      </c>
      <c r="J3658" s="12">
        <f t="shared" si="57"/>
        <v>-38496.65</v>
      </c>
    </row>
    <row r="3659" spans="1:10" ht="19.5" customHeight="1" x14ac:dyDescent="0.25">
      <c r="A3659" s="3" t="s">
        <v>2188</v>
      </c>
      <c r="B3659" s="1">
        <v>46183</v>
      </c>
      <c r="C3659">
        <v>17517637836</v>
      </c>
      <c r="D3659" s="2">
        <v>9263002487</v>
      </c>
      <c r="E3659" s="4">
        <v>1479.42</v>
      </c>
      <c r="F3659" s="1">
        <v>46243</v>
      </c>
      <c r="G3659" s="13">
        <v>1344.93</v>
      </c>
      <c r="H3659" s="1">
        <v>46211</v>
      </c>
      <c r="I3659">
        <v>-32</v>
      </c>
      <c r="J3659" s="12">
        <f t="shared" si="57"/>
        <v>-43037.760000000002</v>
      </c>
    </row>
    <row r="3660" spans="1:10" ht="19.5" customHeight="1" x14ac:dyDescent="0.25">
      <c r="A3660" s="3" t="s">
        <v>2188</v>
      </c>
      <c r="B3660" s="1">
        <v>46183</v>
      </c>
      <c r="C3660">
        <v>17517637979</v>
      </c>
      <c r="D3660" s="2">
        <v>9263002488</v>
      </c>
      <c r="E3660" s="4">
        <v>5544.66</v>
      </c>
      <c r="F3660" s="1">
        <v>46243</v>
      </c>
      <c r="G3660" s="13">
        <v>5040.6000000000004</v>
      </c>
      <c r="H3660" s="1">
        <v>46211</v>
      </c>
      <c r="I3660">
        <v>-32</v>
      </c>
      <c r="J3660" s="12">
        <f t="shared" si="57"/>
        <v>-161299.20000000001</v>
      </c>
    </row>
    <row r="3661" spans="1:10" ht="19.5" customHeight="1" x14ac:dyDescent="0.25">
      <c r="A3661" s="3" t="s">
        <v>2253</v>
      </c>
      <c r="B3661" s="1">
        <v>46183</v>
      </c>
      <c r="C3661">
        <v>17517677996</v>
      </c>
      <c r="D3661" s="2" t="s">
        <v>2441</v>
      </c>
      <c r="E3661" s="4">
        <v>4204.59</v>
      </c>
      <c r="F3661" s="1">
        <v>46243</v>
      </c>
      <c r="G3661" s="13">
        <v>3822.35</v>
      </c>
      <c r="H3661" s="1">
        <v>46212</v>
      </c>
      <c r="I3661">
        <v>-31</v>
      </c>
      <c r="J3661" s="12">
        <f t="shared" si="57"/>
        <v>-118492.84999999999</v>
      </c>
    </row>
    <row r="3662" spans="1:10" ht="19.5" customHeight="1" x14ac:dyDescent="0.25">
      <c r="A3662" s="3" t="s">
        <v>2072</v>
      </c>
      <c r="B3662" s="1">
        <v>46183</v>
      </c>
      <c r="C3662">
        <v>17517681607</v>
      </c>
      <c r="D3662" s="2">
        <v>5029614335</v>
      </c>
      <c r="E3662" s="4">
        <v>882.56</v>
      </c>
      <c r="F3662" s="1">
        <v>46243</v>
      </c>
      <c r="G3662" s="13">
        <v>802.33</v>
      </c>
      <c r="H3662" s="1">
        <v>46211</v>
      </c>
      <c r="I3662">
        <v>-32</v>
      </c>
      <c r="J3662" s="12">
        <f t="shared" si="57"/>
        <v>-25674.560000000001</v>
      </c>
    </row>
    <row r="3663" spans="1:10" ht="19.5" customHeight="1" x14ac:dyDescent="0.25">
      <c r="A3663" s="3" t="s">
        <v>2072</v>
      </c>
      <c r="B3663" s="1">
        <v>46183</v>
      </c>
      <c r="C3663">
        <v>17517682633</v>
      </c>
      <c r="D3663" s="2">
        <v>5029614334</v>
      </c>
      <c r="E3663" s="4">
        <v>3339.29</v>
      </c>
      <c r="F3663" s="1">
        <v>46243</v>
      </c>
      <c r="G3663" s="13">
        <v>3035.72</v>
      </c>
      <c r="H3663" s="1">
        <v>46211</v>
      </c>
      <c r="I3663">
        <v>-32</v>
      </c>
      <c r="J3663" s="12">
        <f t="shared" si="57"/>
        <v>-97143.039999999994</v>
      </c>
    </row>
    <row r="3664" spans="1:10" ht="19.5" customHeight="1" x14ac:dyDescent="0.25">
      <c r="A3664" s="3" t="s">
        <v>2402</v>
      </c>
      <c r="B3664" s="1">
        <v>46183</v>
      </c>
      <c r="C3664">
        <v>17517857318</v>
      </c>
      <c r="D3664" s="2" t="s">
        <v>2442</v>
      </c>
      <c r="E3664" s="4">
        <v>64.459999999999994</v>
      </c>
      <c r="F3664" s="1">
        <v>46243</v>
      </c>
      <c r="G3664" s="13">
        <v>58.6</v>
      </c>
      <c r="H3664" s="1">
        <v>46211</v>
      </c>
      <c r="I3664">
        <v>-32</v>
      </c>
      <c r="J3664" s="12">
        <f t="shared" si="57"/>
        <v>-1875.2</v>
      </c>
    </row>
    <row r="3665" spans="1:10" ht="19.5" customHeight="1" x14ac:dyDescent="0.25">
      <c r="A3665" s="2">
        <v>10852890150</v>
      </c>
      <c r="B3665" s="1">
        <v>46183</v>
      </c>
      <c r="C3665">
        <v>17517890991</v>
      </c>
      <c r="D3665" s="2">
        <v>5916192558</v>
      </c>
      <c r="E3665" s="4">
        <v>4482.46</v>
      </c>
      <c r="F3665" s="1">
        <v>46243</v>
      </c>
      <c r="G3665" s="13">
        <v>4074.96</v>
      </c>
      <c r="H3665" s="1">
        <v>46211</v>
      </c>
      <c r="I3665">
        <v>-32</v>
      </c>
      <c r="J3665" s="12">
        <f t="shared" si="57"/>
        <v>-130398.72</v>
      </c>
    </row>
    <row r="3666" spans="1:10" ht="19.5" customHeight="1" x14ac:dyDescent="0.25">
      <c r="A3666" s="2">
        <v>10852890150</v>
      </c>
      <c r="B3666" s="1">
        <v>46183</v>
      </c>
      <c r="C3666">
        <v>17517890996</v>
      </c>
      <c r="D3666" s="2">
        <v>5916192559</v>
      </c>
      <c r="E3666" s="4">
        <v>8264.65</v>
      </c>
      <c r="F3666" s="1">
        <v>46243</v>
      </c>
      <c r="G3666" s="13">
        <v>7513.32</v>
      </c>
      <c r="H3666" s="1">
        <v>46211</v>
      </c>
      <c r="I3666">
        <v>-32</v>
      </c>
      <c r="J3666" s="12">
        <f t="shared" si="57"/>
        <v>-240426.23999999999</v>
      </c>
    </row>
    <row r="3667" spans="1:10" ht="19.5" customHeight="1" x14ac:dyDescent="0.25">
      <c r="A3667" s="3" t="s">
        <v>2234</v>
      </c>
      <c r="B3667" s="1">
        <v>46183</v>
      </c>
      <c r="C3667">
        <v>17519237210</v>
      </c>
      <c r="D3667" s="2">
        <v>2026016679</v>
      </c>
      <c r="E3667" s="4">
        <v>123.2</v>
      </c>
      <c r="F3667" s="1">
        <v>46243</v>
      </c>
      <c r="G3667" s="13">
        <v>112</v>
      </c>
      <c r="H3667" s="1">
        <v>46206</v>
      </c>
      <c r="I3667">
        <v>-37</v>
      </c>
      <c r="J3667" s="12">
        <f t="shared" si="57"/>
        <v>-4144</v>
      </c>
    </row>
    <row r="3668" spans="1:10" ht="19.5" customHeight="1" x14ac:dyDescent="0.25">
      <c r="A3668" s="3" t="s">
        <v>2337</v>
      </c>
      <c r="B3668" s="1">
        <v>46183</v>
      </c>
      <c r="C3668">
        <v>17519336511</v>
      </c>
      <c r="D3668" s="2">
        <v>15724</v>
      </c>
      <c r="E3668" s="4">
        <v>5817.37</v>
      </c>
      <c r="F3668" s="1">
        <v>46243</v>
      </c>
      <c r="G3668" s="13">
        <v>5288.52</v>
      </c>
      <c r="H3668" s="1">
        <v>46211</v>
      </c>
      <c r="I3668">
        <v>-32</v>
      </c>
      <c r="J3668" s="12">
        <f t="shared" si="57"/>
        <v>-169232.64000000001</v>
      </c>
    </row>
    <row r="3669" spans="1:10" ht="19.5" customHeight="1" x14ac:dyDescent="0.25">
      <c r="A3669" s="3" t="s">
        <v>2319</v>
      </c>
      <c r="B3669" s="1">
        <v>46183</v>
      </c>
      <c r="C3669">
        <v>17519951326</v>
      </c>
      <c r="D3669" s="2">
        <v>4026004254</v>
      </c>
      <c r="E3669" s="4">
        <v>135.43</v>
      </c>
      <c r="F3669" s="1">
        <v>46243</v>
      </c>
      <c r="G3669" s="13">
        <v>123.12</v>
      </c>
      <c r="H3669" s="1">
        <v>46211</v>
      </c>
      <c r="I3669">
        <v>-32</v>
      </c>
      <c r="J3669" s="12">
        <f t="shared" si="57"/>
        <v>-3939.84</v>
      </c>
    </row>
    <row r="3670" spans="1:10" ht="19.5" customHeight="1" x14ac:dyDescent="0.25">
      <c r="A3670" s="3" t="s">
        <v>2078</v>
      </c>
      <c r="B3670" s="1">
        <v>46183</v>
      </c>
      <c r="C3670">
        <v>17520025111</v>
      </c>
      <c r="D3670" s="2">
        <v>261010978</v>
      </c>
      <c r="E3670" s="4">
        <v>88.7</v>
      </c>
      <c r="F3670" s="1">
        <v>46243</v>
      </c>
      <c r="G3670" s="13">
        <v>80.64</v>
      </c>
      <c r="H3670" s="1">
        <v>46206</v>
      </c>
      <c r="I3670">
        <v>-37</v>
      </c>
      <c r="J3670" s="12">
        <f t="shared" si="57"/>
        <v>-2983.68</v>
      </c>
    </row>
    <row r="3671" spans="1:10" ht="19.5" customHeight="1" x14ac:dyDescent="0.25">
      <c r="A3671" s="3" t="s">
        <v>2078</v>
      </c>
      <c r="B3671" s="1">
        <v>46184</v>
      </c>
      <c r="C3671">
        <v>17520026599</v>
      </c>
      <c r="D3671" s="2">
        <v>261010927</v>
      </c>
      <c r="E3671" s="4">
        <v>25.41</v>
      </c>
      <c r="F3671" s="1">
        <v>46244</v>
      </c>
      <c r="G3671" s="13">
        <v>23.1</v>
      </c>
      <c r="H3671" s="1">
        <v>46211</v>
      </c>
      <c r="I3671">
        <v>-33</v>
      </c>
      <c r="J3671" s="12">
        <f t="shared" si="57"/>
        <v>-762.30000000000007</v>
      </c>
    </row>
    <row r="3672" spans="1:10" ht="19.5" customHeight="1" x14ac:dyDescent="0.25">
      <c r="A3672" s="3" t="s">
        <v>1137</v>
      </c>
      <c r="B3672" s="1">
        <v>46183</v>
      </c>
      <c r="C3672">
        <v>17520332454</v>
      </c>
      <c r="D3672" s="2">
        <v>262034751</v>
      </c>
      <c r="E3672" s="4">
        <v>4356</v>
      </c>
      <c r="F3672" s="1">
        <v>46243</v>
      </c>
      <c r="G3672" s="13">
        <v>3960</v>
      </c>
      <c r="H3672" s="1">
        <v>46211</v>
      </c>
      <c r="I3672">
        <v>-32</v>
      </c>
      <c r="J3672" s="12">
        <f t="shared" si="57"/>
        <v>-126720</v>
      </c>
    </row>
    <row r="3673" spans="1:10" ht="19.5" customHeight="1" x14ac:dyDescent="0.25">
      <c r="A3673" s="3" t="s">
        <v>2370</v>
      </c>
      <c r="B3673" s="1">
        <v>46184</v>
      </c>
      <c r="C3673">
        <v>17520335966</v>
      </c>
      <c r="D3673" s="2">
        <v>1020876637</v>
      </c>
      <c r="E3673" s="4">
        <v>5778.34</v>
      </c>
      <c r="F3673" s="1">
        <v>46244</v>
      </c>
      <c r="G3673" s="13">
        <v>5253.04</v>
      </c>
      <c r="H3673" s="1">
        <v>46211</v>
      </c>
      <c r="I3673">
        <v>-33</v>
      </c>
      <c r="J3673" s="12">
        <f t="shared" si="57"/>
        <v>-173350.32</v>
      </c>
    </row>
    <row r="3674" spans="1:10" ht="19.5" customHeight="1" x14ac:dyDescent="0.25">
      <c r="A3674" s="3" t="s">
        <v>2370</v>
      </c>
      <c r="B3674" s="1">
        <v>46183</v>
      </c>
      <c r="C3674">
        <v>17520336310</v>
      </c>
      <c r="D3674" s="2">
        <v>1020876639</v>
      </c>
      <c r="E3674" s="4">
        <v>161959.31</v>
      </c>
      <c r="F3674" s="1">
        <v>46243</v>
      </c>
      <c r="G3674" s="13">
        <v>147235.74</v>
      </c>
      <c r="H3674" s="1">
        <v>46211</v>
      </c>
      <c r="I3674">
        <v>-32</v>
      </c>
      <c r="J3674" s="12">
        <f t="shared" si="57"/>
        <v>-4711543.68</v>
      </c>
    </row>
    <row r="3675" spans="1:10" ht="19.5" customHeight="1" x14ac:dyDescent="0.25">
      <c r="A3675" s="3" t="s">
        <v>2091</v>
      </c>
      <c r="B3675" s="1">
        <v>46183</v>
      </c>
      <c r="C3675">
        <v>17520435822</v>
      </c>
      <c r="D3675" s="2">
        <v>7190045345</v>
      </c>
      <c r="E3675" s="4">
        <v>1953</v>
      </c>
      <c r="F3675" s="1">
        <v>46243</v>
      </c>
      <c r="G3675" s="13">
        <v>160</v>
      </c>
      <c r="H3675" s="1">
        <v>46225</v>
      </c>
      <c r="I3675">
        <v>-18</v>
      </c>
      <c r="J3675" s="12">
        <f t="shared" si="57"/>
        <v>-2880</v>
      </c>
    </row>
    <row r="3676" spans="1:10" ht="19.5" customHeight="1" x14ac:dyDescent="0.25">
      <c r="A3676" s="3" t="s">
        <v>2091</v>
      </c>
      <c r="B3676" s="1">
        <v>46183</v>
      </c>
      <c r="C3676">
        <v>17520435822</v>
      </c>
      <c r="D3676" s="2">
        <v>7190045345</v>
      </c>
      <c r="E3676" s="4">
        <v>1953</v>
      </c>
      <c r="F3676" s="1">
        <v>46243</v>
      </c>
      <c r="G3676" s="13">
        <v>1700</v>
      </c>
      <c r="H3676" s="1">
        <v>46211</v>
      </c>
      <c r="I3676">
        <v>-32</v>
      </c>
      <c r="J3676" s="12">
        <f t="shared" si="57"/>
        <v>-54400</v>
      </c>
    </row>
    <row r="3677" spans="1:10" ht="19.5" customHeight="1" x14ac:dyDescent="0.25">
      <c r="A3677" s="3" t="s">
        <v>67</v>
      </c>
      <c r="B3677" s="1">
        <v>46184</v>
      </c>
      <c r="C3677">
        <v>17520838188</v>
      </c>
      <c r="D3677" s="2">
        <v>2026141921</v>
      </c>
      <c r="E3677" s="4">
        <v>544.71</v>
      </c>
      <c r="F3677" s="1">
        <v>46244</v>
      </c>
      <c r="G3677" s="13">
        <v>495.19</v>
      </c>
      <c r="H3677" s="1">
        <v>46211</v>
      </c>
      <c r="I3677">
        <v>-33</v>
      </c>
      <c r="J3677" s="12">
        <f t="shared" si="57"/>
        <v>-16341.27</v>
      </c>
    </row>
    <row r="3678" spans="1:10" ht="19.5" customHeight="1" x14ac:dyDescent="0.25">
      <c r="A3678" s="3" t="s">
        <v>67</v>
      </c>
      <c r="B3678" s="1">
        <v>46183</v>
      </c>
      <c r="C3678">
        <v>17520838214</v>
      </c>
      <c r="D3678" s="2">
        <v>2026141920</v>
      </c>
      <c r="E3678" s="4">
        <v>99.56</v>
      </c>
      <c r="F3678" s="1">
        <v>46243</v>
      </c>
      <c r="G3678" s="13">
        <v>90.51</v>
      </c>
      <c r="H3678" s="1">
        <v>46211</v>
      </c>
      <c r="I3678">
        <v>-32</v>
      </c>
      <c r="J3678" s="12">
        <f t="shared" si="57"/>
        <v>-2896.32</v>
      </c>
    </row>
    <row r="3679" spans="1:10" ht="19.5" customHeight="1" x14ac:dyDescent="0.25">
      <c r="A3679" s="3" t="s">
        <v>2113</v>
      </c>
      <c r="B3679" s="1">
        <v>46183</v>
      </c>
      <c r="C3679">
        <v>17521108749</v>
      </c>
      <c r="D3679" s="2">
        <v>6756322939</v>
      </c>
      <c r="E3679" s="4">
        <v>2213.75</v>
      </c>
      <c r="F3679" s="1">
        <v>46243</v>
      </c>
      <c r="G3679" s="13">
        <v>2012.5</v>
      </c>
      <c r="H3679" s="1">
        <v>46211</v>
      </c>
      <c r="I3679">
        <v>-32</v>
      </c>
      <c r="J3679" s="12">
        <f t="shared" si="57"/>
        <v>-64400</v>
      </c>
    </row>
    <row r="3680" spans="1:10" ht="19.5" customHeight="1" x14ac:dyDescent="0.25">
      <c r="A3680" s="3" t="s">
        <v>52</v>
      </c>
      <c r="B3680" s="1">
        <v>46184</v>
      </c>
      <c r="C3680">
        <v>17521357170</v>
      </c>
      <c r="D3680" s="2">
        <v>1283536865</v>
      </c>
      <c r="E3680" s="4">
        <v>338</v>
      </c>
      <c r="F3680" s="1">
        <v>46244</v>
      </c>
      <c r="G3680" s="13">
        <v>325</v>
      </c>
      <c r="H3680" s="1">
        <v>46206</v>
      </c>
      <c r="I3680">
        <v>-38</v>
      </c>
      <c r="J3680" s="12">
        <f t="shared" si="57"/>
        <v>-12350</v>
      </c>
    </row>
    <row r="3681" spans="1:10" ht="19.5" customHeight="1" x14ac:dyDescent="0.25">
      <c r="A3681" s="3" t="s">
        <v>52</v>
      </c>
      <c r="B3681" s="1">
        <v>46184</v>
      </c>
      <c r="C3681">
        <v>17521359587</v>
      </c>
      <c r="D3681" s="2">
        <v>1283536866</v>
      </c>
      <c r="E3681" s="4">
        <v>9058.89</v>
      </c>
      <c r="F3681" s="1">
        <v>46244</v>
      </c>
      <c r="G3681" s="13">
        <v>7609</v>
      </c>
      <c r="H3681" s="1">
        <v>46237</v>
      </c>
      <c r="I3681">
        <v>-7</v>
      </c>
      <c r="J3681" s="12">
        <f t="shared" si="57"/>
        <v>-53263</v>
      </c>
    </row>
    <row r="3682" spans="1:10" ht="19.5" customHeight="1" x14ac:dyDescent="0.25">
      <c r="A3682" s="3" t="s">
        <v>1127</v>
      </c>
      <c r="B3682" s="1">
        <v>46184</v>
      </c>
      <c r="C3682">
        <v>17521515919</v>
      </c>
      <c r="D3682" s="3" t="s">
        <v>2443</v>
      </c>
      <c r="E3682" s="4">
        <v>3212.58</v>
      </c>
      <c r="F3682" s="1">
        <v>46244</v>
      </c>
      <c r="G3682" s="13">
        <v>2920.53</v>
      </c>
      <c r="H3682" s="1">
        <v>46206</v>
      </c>
      <c r="I3682">
        <v>-38</v>
      </c>
      <c r="J3682" s="12">
        <f t="shared" si="57"/>
        <v>-110980.14000000001</v>
      </c>
    </row>
    <row r="3683" spans="1:10" ht="19.5" customHeight="1" x14ac:dyDescent="0.25">
      <c r="A3683" s="3" t="s">
        <v>2101</v>
      </c>
      <c r="B3683" s="1">
        <v>46184</v>
      </c>
      <c r="C3683">
        <v>17521668029</v>
      </c>
      <c r="D3683" s="2">
        <v>7310009864</v>
      </c>
      <c r="E3683" s="4">
        <v>732</v>
      </c>
      <c r="F3683" s="1">
        <v>46244</v>
      </c>
      <c r="G3683" s="13">
        <v>600</v>
      </c>
      <c r="H3683" s="1">
        <v>46283</v>
      </c>
      <c r="I3683">
        <v>39</v>
      </c>
      <c r="J3683" s="12">
        <f t="shared" si="57"/>
        <v>23400</v>
      </c>
    </row>
    <row r="3684" spans="1:10" ht="19.5" customHeight="1" x14ac:dyDescent="0.25">
      <c r="A3684" s="2">
        <v>11116290153</v>
      </c>
      <c r="B3684" s="1">
        <v>46184</v>
      </c>
      <c r="C3684">
        <v>17521788236</v>
      </c>
      <c r="D3684" s="2">
        <v>26006580</v>
      </c>
      <c r="E3684" s="4">
        <v>2754</v>
      </c>
      <c r="F3684" s="1">
        <v>46244</v>
      </c>
      <c r="G3684" s="13">
        <v>2503.64</v>
      </c>
      <c r="H3684" s="1">
        <v>46206</v>
      </c>
      <c r="I3684">
        <v>-38</v>
      </c>
      <c r="J3684" s="12">
        <f t="shared" si="57"/>
        <v>-95138.319999999992</v>
      </c>
    </row>
    <row r="3685" spans="1:10" ht="19.5" customHeight="1" x14ac:dyDescent="0.25">
      <c r="A3685" s="3" t="s">
        <v>1132</v>
      </c>
      <c r="B3685" s="1">
        <v>46184</v>
      </c>
      <c r="C3685">
        <v>17521812461</v>
      </c>
      <c r="D3685" s="3" t="s">
        <v>2444</v>
      </c>
      <c r="E3685" s="4">
        <v>4099.2</v>
      </c>
      <c r="F3685" s="1">
        <v>46244</v>
      </c>
      <c r="G3685" s="13">
        <v>3360</v>
      </c>
      <c r="H3685" s="1">
        <v>46227</v>
      </c>
      <c r="I3685">
        <v>-17</v>
      </c>
      <c r="J3685" s="12">
        <f t="shared" si="57"/>
        <v>-57120</v>
      </c>
    </row>
    <row r="3686" spans="1:10" ht="19.5" customHeight="1" x14ac:dyDescent="0.25">
      <c r="A3686" s="3" t="s">
        <v>1132</v>
      </c>
      <c r="B3686" s="1">
        <v>46184</v>
      </c>
      <c r="C3686">
        <v>17521812513</v>
      </c>
      <c r="D3686" s="3" t="s">
        <v>2445</v>
      </c>
      <c r="E3686" s="4">
        <v>27292.13</v>
      </c>
      <c r="F3686" s="1">
        <v>46244</v>
      </c>
      <c r="G3686" s="13">
        <v>22370.6</v>
      </c>
      <c r="H3686" s="1">
        <v>46212</v>
      </c>
      <c r="I3686">
        <v>-32</v>
      </c>
      <c r="J3686" s="12">
        <f t="shared" si="57"/>
        <v>-715859.2</v>
      </c>
    </row>
    <row r="3687" spans="1:10" ht="19.5" customHeight="1" x14ac:dyDescent="0.25">
      <c r="A3687" s="3" t="s">
        <v>2366</v>
      </c>
      <c r="B3687" s="1">
        <v>46184</v>
      </c>
      <c r="C3687">
        <v>17521953929</v>
      </c>
      <c r="D3687" s="2" t="s">
        <v>2446</v>
      </c>
      <c r="E3687" s="4">
        <v>5944.85</v>
      </c>
      <c r="F3687" s="1">
        <v>46244</v>
      </c>
      <c r="G3687" s="13">
        <v>5404.41</v>
      </c>
      <c r="H3687" s="1">
        <v>46211</v>
      </c>
      <c r="I3687">
        <v>-33</v>
      </c>
      <c r="J3687" s="12">
        <f t="shared" si="57"/>
        <v>-178345.53</v>
      </c>
    </row>
    <row r="3688" spans="1:10" ht="19.5" customHeight="1" x14ac:dyDescent="0.25">
      <c r="A3688" s="2">
        <v>11654150157</v>
      </c>
      <c r="B3688" s="1">
        <v>46184</v>
      </c>
      <c r="C3688">
        <v>17521992691</v>
      </c>
      <c r="D3688" s="2">
        <v>3300089568</v>
      </c>
      <c r="E3688" s="4">
        <v>1815</v>
      </c>
      <c r="F3688" s="1">
        <v>46244</v>
      </c>
      <c r="G3688" s="13">
        <v>1650</v>
      </c>
      <c r="H3688" s="1">
        <v>46211</v>
      </c>
      <c r="I3688">
        <v>-33</v>
      </c>
      <c r="J3688" s="12">
        <f t="shared" si="57"/>
        <v>-54450</v>
      </c>
    </row>
    <row r="3689" spans="1:10" ht="19.5" customHeight="1" x14ac:dyDescent="0.25">
      <c r="A3689" s="2">
        <v>12432150154</v>
      </c>
      <c r="B3689" s="1">
        <v>46184</v>
      </c>
      <c r="C3689">
        <v>17522008407</v>
      </c>
      <c r="D3689" s="2">
        <v>6000059006</v>
      </c>
      <c r="E3689" s="4">
        <v>46951.23</v>
      </c>
      <c r="F3689" s="1">
        <v>46244</v>
      </c>
      <c r="G3689" s="13">
        <v>42682.94</v>
      </c>
      <c r="H3689" s="1">
        <v>46211</v>
      </c>
      <c r="I3689">
        <v>-33</v>
      </c>
      <c r="J3689" s="12">
        <f t="shared" si="57"/>
        <v>-1408537.02</v>
      </c>
    </row>
    <row r="3690" spans="1:10" ht="19.5" customHeight="1" x14ac:dyDescent="0.25">
      <c r="A3690" s="3" t="s">
        <v>2226</v>
      </c>
      <c r="B3690" s="1">
        <v>46184</v>
      </c>
      <c r="C3690">
        <v>17522014368</v>
      </c>
      <c r="D3690" s="2">
        <v>2007024722</v>
      </c>
      <c r="E3690" s="4">
        <v>14619.53</v>
      </c>
      <c r="F3690" s="1">
        <v>46244</v>
      </c>
      <c r="G3690" s="13">
        <v>13290.48</v>
      </c>
      <c r="H3690" s="1">
        <v>46211</v>
      </c>
      <c r="I3690">
        <v>-33</v>
      </c>
      <c r="J3690" s="12">
        <f t="shared" si="57"/>
        <v>-438585.83999999997</v>
      </c>
    </row>
    <row r="3691" spans="1:10" ht="19.5" customHeight="1" x14ac:dyDescent="0.25">
      <c r="A3691" s="3" t="s">
        <v>2226</v>
      </c>
      <c r="B3691" s="1">
        <v>46184</v>
      </c>
      <c r="C3691">
        <v>17522058952</v>
      </c>
      <c r="D3691" s="2">
        <v>2007024731</v>
      </c>
      <c r="E3691" s="4">
        <v>151941.32</v>
      </c>
      <c r="F3691" s="1">
        <v>46244</v>
      </c>
      <c r="G3691" s="13">
        <v>138128.47</v>
      </c>
      <c r="H3691" s="1">
        <v>46211</v>
      </c>
      <c r="I3691">
        <v>-33</v>
      </c>
      <c r="J3691" s="12">
        <f t="shared" si="57"/>
        <v>-4558239.51</v>
      </c>
    </row>
    <row r="3692" spans="1:10" ht="19.5" customHeight="1" x14ac:dyDescent="0.25">
      <c r="A3692" s="3" t="s">
        <v>2226</v>
      </c>
      <c r="B3692" s="1">
        <v>46184</v>
      </c>
      <c r="C3692">
        <v>17522064789</v>
      </c>
      <c r="D3692" s="2">
        <v>2007024732</v>
      </c>
      <c r="E3692" s="4">
        <v>95406.85</v>
      </c>
      <c r="F3692" s="1">
        <v>46244</v>
      </c>
      <c r="G3692" s="13">
        <v>86733.5</v>
      </c>
      <c r="H3692" s="1">
        <v>46211</v>
      </c>
      <c r="I3692">
        <v>-33</v>
      </c>
      <c r="J3692" s="12">
        <f t="shared" si="57"/>
        <v>-2862205.5</v>
      </c>
    </row>
    <row r="3693" spans="1:10" ht="19.5" customHeight="1" x14ac:dyDescent="0.25">
      <c r="A3693" s="3" t="s">
        <v>44</v>
      </c>
      <c r="B3693" s="1">
        <v>46184</v>
      </c>
      <c r="C3693">
        <v>17522079651</v>
      </c>
      <c r="D3693" s="2">
        <v>1260620239</v>
      </c>
      <c r="E3693" s="4">
        <v>2173.6</v>
      </c>
      <c r="F3693" s="1">
        <v>46244</v>
      </c>
      <c r="G3693" s="13">
        <v>1976</v>
      </c>
      <c r="H3693" s="1">
        <v>46206</v>
      </c>
      <c r="I3693">
        <v>-38</v>
      </c>
      <c r="J3693" s="12">
        <f t="shared" si="57"/>
        <v>-75088</v>
      </c>
    </row>
    <row r="3694" spans="1:10" ht="19.5" customHeight="1" x14ac:dyDescent="0.25">
      <c r="A3694" s="3" t="s">
        <v>2265</v>
      </c>
      <c r="B3694" s="1">
        <v>46184</v>
      </c>
      <c r="C3694">
        <v>17522292384</v>
      </c>
      <c r="D3694" s="2">
        <v>9898918808</v>
      </c>
      <c r="E3694" s="4">
        <v>3837.24</v>
      </c>
      <c r="F3694" s="1">
        <v>46244</v>
      </c>
      <c r="G3694" s="13">
        <v>3488.4</v>
      </c>
      <c r="H3694" s="1">
        <v>46211</v>
      </c>
      <c r="I3694">
        <v>-33</v>
      </c>
      <c r="J3694" s="12">
        <f t="shared" si="57"/>
        <v>-115117.2</v>
      </c>
    </row>
    <row r="3695" spans="1:10" ht="19.5" customHeight="1" x14ac:dyDescent="0.25">
      <c r="A3695" s="3" t="s">
        <v>2265</v>
      </c>
      <c r="B3695" s="1">
        <v>46184</v>
      </c>
      <c r="C3695">
        <v>17522295586</v>
      </c>
      <c r="D3695" s="2">
        <v>9898918807</v>
      </c>
      <c r="E3695" s="4">
        <v>21471.81</v>
      </c>
      <c r="F3695" s="1">
        <v>46244</v>
      </c>
      <c r="G3695" s="13">
        <v>19519.830000000002</v>
      </c>
      <c r="H3695" s="1">
        <v>46211</v>
      </c>
      <c r="I3695">
        <v>-33</v>
      </c>
      <c r="J3695" s="12">
        <f t="shared" si="57"/>
        <v>-644154.39</v>
      </c>
    </row>
    <row r="3696" spans="1:10" ht="19.5" customHeight="1" x14ac:dyDescent="0.25">
      <c r="A3696" s="3" t="s">
        <v>2265</v>
      </c>
      <c r="B3696" s="1">
        <v>46184</v>
      </c>
      <c r="C3696">
        <v>17522299005</v>
      </c>
      <c r="D3696" s="2">
        <v>9898918809</v>
      </c>
      <c r="E3696" s="4">
        <v>20713.09</v>
      </c>
      <c r="F3696" s="1">
        <v>46244</v>
      </c>
      <c r="G3696" s="13">
        <v>18830.080000000002</v>
      </c>
      <c r="H3696" s="1">
        <v>46211</v>
      </c>
      <c r="I3696">
        <v>-33</v>
      </c>
      <c r="J3696" s="12">
        <f t="shared" si="57"/>
        <v>-621392.64000000001</v>
      </c>
    </row>
    <row r="3697" spans="1:10" ht="19.5" customHeight="1" x14ac:dyDescent="0.25">
      <c r="A3697" s="3" t="s">
        <v>2217</v>
      </c>
      <c r="B3697" s="1">
        <v>46184</v>
      </c>
      <c r="C3697">
        <v>17522829590</v>
      </c>
      <c r="D3697" s="2">
        <v>2026047667</v>
      </c>
      <c r="E3697" s="4">
        <v>1149.3399999999999</v>
      </c>
      <c r="F3697" s="1">
        <v>46244</v>
      </c>
      <c r="G3697" s="13">
        <v>1044.8499999999999</v>
      </c>
      <c r="H3697" s="1">
        <v>46206</v>
      </c>
      <c r="I3697">
        <v>-38</v>
      </c>
      <c r="J3697" s="12">
        <f t="shared" si="57"/>
        <v>-39704.299999999996</v>
      </c>
    </row>
    <row r="3698" spans="1:10" ht="19.5" customHeight="1" x14ac:dyDescent="0.25">
      <c r="A3698" s="3" t="s">
        <v>2217</v>
      </c>
      <c r="B3698" s="1">
        <v>46184</v>
      </c>
      <c r="C3698">
        <v>17522832212</v>
      </c>
      <c r="D3698" s="2">
        <v>2026047668</v>
      </c>
      <c r="E3698" s="4">
        <v>62817.88</v>
      </c>
      <c r="F3698" s="1">
        <v>46244</v>
      </c>
      <c r="G3698" s="13">
        <v>57107.16</v>
      </c>
      <c r="H3698" s="1">
        <v>46206</v>
      </c>
      <c r="I3698">
        <v>-38</v>
      </c>
      <c r="J3698" s="12">
        <f t="shared" si="57"/>
        <v>-2170072.08</v>
      </c>
    </row>
    <row r="3699" spans="1:10" ht="19.5" customHeight="1" x14ac:dyDescent="0.25">
      <c r="A3699" s="3" t="s">
        <v>2201</v>
      </c>
      <c r="B3699" s="1">
        <v>46184</v>
      </c>
      <c r="C3699">
        <v>17523444753</v>
      </c>
      <c r="D3699" s="2">
        <v>7000279199</v>
      </c>
      <c r="E3699" s="4">
        <v>42.17</v>
      </c>
      <c r="F3699" s="1">
        <v>46244</v>
      </c>
      <c r="G3699" s="13">
        <v>38.340000000000003</v>
      </c>
      <c r="H3699" s="1">
        <v>46206</v>
      </c>
      <c r="I3699">
        <v>-38</v>
      </c>
      <c r="J3699" s="12">
        <f t="shared" si="57"/>
        <v>-1456.92</v>
      </c>
    </row>
    <row r="3700" spans="1:10" ht="19.5" customHeight="1" x14ac:dyDescent="0.25">
      <c r="A3700" s="3" t="s">
        <v>2244</v>
      </c>
      <c r="B3700" s="1">
        <v>46184</v>
      </c>
      <c r="C3700">
        <v>17523922694</v>
      </c>
      <c r="D3700" s="2">
        <v>3626050204</v>
      </c>
      <c r="E3700" s="4">
        <v>160056.75</v>
      </c>
      <c r="F3700" s="1">
        <v>46244</v>
      </c>
      <c r="G3700" s="13">
        <v>145506.14000000001</v>
      </c>
      <c r="H3700" s="1">
        <v>46206</v>
      </c>
      <c r="I3700">
        <v>-38</v>
      </c>
      <c r="J3700" s="12">
        <f t="shared" si="57"/>
        <v>-5529233.3200000003</v>
      </c>
    </row>
    <row r="3701" spans="1:10" ht="19.5" customHeight="1" x14ac:dyDescent="0.25">
      <c r="A3701" s="3" t="s">
        <v>2244</v>
      </c>
      <c r="B3701" s="1">
        <v>46184</v>
      </c>
      <c r="C3701">
        <v>17523922798</v>
      </c>
      <c r="D3701" s="2">
        <v>3626050205</v>
      </c>
      <c r="E3701" s="4">
        <v>60.1</v>
      </c>
      <c r="F3701" s="1">
        <v>46244</v>
      </c>
      <c r="G3701" s="13">
        <v>54.64</v>
      </c>
      <c r="H3701" s="1">
        <v>46206</v>
      </c>
      <c r="I3701">
        <v>-38</v>
      </c>
      <c r="J3701" s="12">
        <f t="shared" si="57"/>
        <v>-2076.3200000000002</v>
      </c>
    </row>
    <row r="3702" spans="1:10" ht="19.5" customHeight="1" x14ac:dyDescent="0.25">
      <c r="A3702" s="3" t="s">
        <v>2244</v>
      </c>
      <c r="B3702" s="1">
        <v>46184</v>
      </c>
      <c r="C3702">
        <v>17523922884</v>
      </c>
      <c r="D3702" s="2">
        <v>3626050206</v>
      </c>
      <c r="E3702" s="4">
        <v>427049.27</v>
      </c>
      <c r="F3702" s="1">
        <v>46244</v>
      </c>
      <c r="G3702" s="13">
        <v>388226.61</v>
      </c>
      <c r="H3702" s="1">
        <v>46206</v>
      </c>
      <c r="I3702">
        <v>-38</v>
      </c>
      <c r="J3702" s="12">
        <f t="shared" si="57"/>
        <v>-14752611.18</v>
      </c>
    </row>
    <row r="3703" spans="1:10" ht="19.5" customHeight="1" x14ac:dyDescent="0.25">
      <c r="A3703" s="2">
        <v>17291291007</v>
      </c>
      <c r="B3703" s="1">
        <v>46184</v>
      </c>
      <c r="C3703">
        <v>17524306798</v>
      </c>
      <c r="D3703" s="2">
        <v>56040240</v>
      </c>
      <c r="E3703" s="4">
        <v>952.38</v>
      </c>
      <c r="F3703" s="1">
        <v>46244</v>
      </c>
      <c r="G3703" s="13">
        <v>865.8</v>
      </c>
      <c r="H3703" s="1">
        <v>46211</v>
      </c>
      <c r="I3703">
        <v>-33</v>
      </c>
      <c r="J3703" s="12">
        <f t="shared" si="57"/>
        <v>-28571.399999999998</v>
      </c>
    </row>
    <row r="3704" spans="1:10" ht="19.5" customHeight="1" x14ac:dyDescent="0.25">
      <c r="A3704" s="3" t="s">
        <v>56</v>
      </c>
      <c r="B3704" s="1">
        <v>46184</v>
      </c>
      <c r="C3704">
        <v>17524309496</v>
      </c>
      <c r="D3704" s="2">
        <v>26035408</v>
      </c>
      <c r="E3704" s="4">
        <v>13217.82</v>
      </c>
      <c r="F3704" s="1">
        <v>46244</v>
      </c>
      <c r="G3704" s="13">
        <v>12016.2</v>
      </c>
      <c r="H3704" s="1">
        <v>46211</v>
      </c>
      <c r="I3704">
        <v>-33</v>
      </c>
      <c r="J3704" s="12">
        <f t="shared" si="57"/>
        <v>-396534.60000000003</v>
      </c>
    </row>
    <row r="3705" spans="1:10" ht="19.5" customHeight="1" x14ac:dyDescent="0.25">
      <c r="A3705" s="3" t="s">
        <v>2299</v>
      </c>
      <c r="B3705" s="1">
        <v>46184</v>
      </c>
      <c r="C3705">
        <v>17524422398</v>
      </c>
      <c r="D3705" s="3" t="s">
        <v>2447</v>
      </c>
      <c r="E3705" s="4">
        <v>44.04</v>
      </c>
      <c r="F3705" s="1">
        <v>46244</v>
      </c>
      <c r="G3705" s="13">
        <v>40.04</v>
      </c>
      <c r="H3705" s="1">
        <v>46211</v>
      </c>
      <c r="I3705">
        <v>-33</v>
      </c>
      <c r="J3705" s="12">
        <f t="shared" si="57"/>
        <v>-1321.32</v>
      </c>
    </row>
    <row r="3706" spans="1:10" ht="19.5" customHeight="1" x14ac:dyDescent="0.25">
      <c r="A3706" s="3" t="s">
        <v>67</v>
      </c>
      <c r="B3706" s="1">
        <v>46184</v>
      </c>
      <c r="C3706">
        <v>17524512895</v>
      </c>
      <c r="D3706" s="2">
        <v>2026141922</v>
      </c>
      <c r="E3706" s="4">
        <v>19.309999999999999</v>
      </c>
      <c r="F3706" s="1">
        <v>46244</v>
      </c>
      <c r="G3706" s="13">
        <v>17.55</v>
      </c>
      <c r="H3706" s="1">
        <v>46211</v>
      </c>
      <c r="I3706">
        <v>-33</v>
      </c>
      <c r="J3706" s="12">
        <f t="shared" si="57"/>
        <v>-579.15</v>
      </c>
    </row>
    <row r="3707" spans="1:10" ht="19.5" customHeight="1" x14ac:dyDescent="0.25">
      <c r="A3707" s="3" t="s">
        <v>2054</v>
      </c>
      <c r="B3707" s="1">
        <v>46184</v>
      </c>
      <c r="C3707">
        <v>17524653864</v>
      </c>
      <c r="D3707" s="2" t="s">
        <v>2448</v>
      </c>
      <c r="E3707" s="4">
        <v>4389.5600000000004</v>
      </c>
      <c r="F3707" s="1">
        <v>46244</v>
      </c>
      <c r="G3707" s="13">
        <v>3598</v>
      </c>
      <c r="H3707" s="1">
        <v>46206</v>
      </c>
      <c r="I3707">
        <v>-38</v>
      </c>
      <c r="J3707" s="12">
        <f t="shared" si="57"/>
        <v>-136724</v>
      </c>
    </row>
    <row r="3708" spans="1:10" ht="19.5" customHeight="1" x14ac:dyDescent="0.25">
      <c r="A3708" s="3" t="s">
        <v>2054</v>
      </c>
      <c r="B3708" s="1">
        <v>46184</v>
      </c>
      <c r="C3708">
        <v>17524664076</v>
      </c>
      <c r="D3708" s="2" t="s">
        <v>2449</v>
      </c>
      <c r="E3708" s="4">
        <v>1975.3</v>
      </c>
      <c r="F3708" s="1">
        <v>46244</v>
      </c>
      <c r="G3708" s="13">
        <v>1619.1</v>
      </c>
      <c r="H3708" s="1">
        <v>46206</v>
      </c>
      <c r="I3708">
        <v>-38</v>
      </c>
      <c r="J3708" s="12">
        <f t="shared" si="57"/>
        <v>-61525.799999999996</v>
      </c>
    </row>
    <row r="3709" spans="1:10" ht="19.5" customHeight="1" x14ac:dyDescent="0.25">
      <c r="A3709" s="3" t="s">
        <v>2054</v>
      </c>
      <c r="B3709" s="1">
        <v>46184</v>
      </c>
      <c r="C3709">
        <v>17524665431</v>
      </c>
      <c r="D3709" s="2" t="s">
        <v>2450</v>
      </c>
      <c r="E3709" s="4">
        <v>1262.7</v>
      </c>
      <c r="F3709" s="1">
        <v>46244</v>
      </c>
      <c r="G3709" s="13">
        <v>1035</v>
      </c>
      <c r="H3709" s="1">
        <v>46206</v>
      </c>
      <c r="I3709">
        <v>-38</v>
      </c>
      <c r="J3709" s="12">
        <f t="shared" si="57"/>
        <v>-39330</v>
      </c>
    </row>
    <row r="3710" spans="1:10" ht="19.5" customHeight="1" x14ac:dyDescent="0.25">
      <c r="A3710" s="3" t="s">
        <v>2242</v>
      </c>
      <c r="B3710" s="1">
        <v>46184</v>
      </c>
      <c r="C3710">
        <v>17524819908</v>
      </c>
      <c r="D3710" s="2">
        <v>32015</v>
      </c>
      <c r="E3710" s="4">
        <v>4320.03</v>
      </c>
      <c r="F3710" s="1">
        <v>46244</v>
      </c>
      <c r="G3710" s="13">
        <v>3927.3</v>
      </c>
      <c r="H3710" s="1">
        <v>46206</v>
      </c>
      <c r="I3710">
        <v>-38</v>
      </c>
      <c r="J3710" s="12">
        <f t="shared" si="57"/>
        <v>-149237.4</v>
      </c>
    </row>
    <row r="3711" spans="1:10" ht="19.5" customHeight="1" x14ac:dyDescent="0.25">
      <c r="A3711" s="3" t="s">
        <v>2242</v>
      </c>
      <c r="B3711" s="1">
        <v>46184</v>
      </c>
      <c r="C3711">
        <v>17524824293</v>
      </c>
      <c r="D3711" s="2">
        <v>32002</v>
      </c>
      <c r="E3711" s="4">
        <v>913.21</v>
      </c>
      <c r="F3711" s="1">
        <v>46244</v>
      </c>
      <c r="G3711" s="13">
        <v>830.19</v>
      </c>
      <c r="H3711" s="1">
        <v>46206</v>
      </c>
      <c r="I3711">
        <v>-38</v>
      </c>
      <c r="J3711" s="12">
        <f t="shared" si="57"/>
        <v>-31547.22</v>
      </c>
    </row>
    <row r="3712" spans="1:10" ht="19.5" customHeight="1" x14ac:dyDescent="0.25">
      <c r="A3712" s="3" t="s">
        <v>2242</v>
      </c>
      <c r="B3712" s="1">
        <v>46184</v>
      </c>
      <c r="C3712">
        <v>17524824645</v>
      </c>
      <c r="D3712" s="2">
        <v>32028</v>
      </c>
      <c r="E3712" s="4">
        <v>45745.919999999998</v>
      </c>
      <c r="F3712" s="1">
        <v>46244</v>
      </c>
      <c r="G3712" s="13">
        <v>41587.199999999997</v>
      </c>
      <c r="H3712" s="1">
        <v>46206</v>
      </c>
      <c r="I3712">
        <v>-38</v>
      </c>
      <c r="J3712" s="12">
        <f t="shared" si="57"/>
        <v>-1580313.5999999999</v>
      </c>
    </row>
    <row r="3713" spans="1:10" ht="19.5" customHeight="1" x14ac:dyDescent="0.25">
      <c r="A3713" s="3" t="s">
        <v>2242</v>
      </c>
      <c r="B3713" s="1">
        <v>46184</v>
      </c>
      <c r="C3713">
        <v>17524826036</v>
      </c>
      <c r="D3713" s="2">
        <v>31978</v>
      </c>
      <c r="E3713" s="4">
        <v>238.26</v>
      </c>
      <c r="F3713" s="1">
        <v>46244</v>
      </c>
      <c r="G3713" s="13">
        <v>216.6</v>
      </c>
      <c r="H3713" s="1">
        <v>46206</v>
      </c>
      <c r="I3713">
        <v>-38</v>
      </c>
      <c r="J3713" s="12">
        <f t="shared" si="57"/>
        <v>-8230.7999999999993</v>
      </c>
    </row>
    <row r="3714" spans="1:10" ht="19.5" customHeight="1" x14ac:dyDescent="0.25">
      <c r="A3714" s="3" t="s">
        <v>2242</v>
      </c>
      <c r="B3714" s="1">
        <v>46184</v>
      </c>
      <c r="C3714">
        <v>17524826143</v>
      </c>
      <c r="D3714" s="2">
        <v>32023</v>
      </c>
      <c r="E3714" s="4">
        <v>2.39</v>
      </c>
      <c r="F3714" s="1">
        <v>46244</v>
      </c>
      <c r="G3714" s="13">
        <v>2.17</v>
      </c>
      <c r="H3714" s="1">
        <v>46206</v>
      </c>
      <c r="I3714">
        <v>-38</v>
      </c>
      <c r="J3714" s="12">
        <f t="shared" si="57"/>
        <v>-82.46</v>
      </c>
    </row>
    <row r="3715" spans="1:10" ht="19.5" customHeight="1" x14ac:dyDescent="0.25">
      <c r="A3715" s="3" t="s">
        <v>2242</v>
      </c>
      <c r="B3715" s="1">
        <v>46184</v>
      </c>
      <c r="C3715">
        <v>17524826297</v>
      </c>
      <c r="D3715" s="2">
        <v>31966</v>
      </c>
      <c r="E3715" s="4">
        <v>3842.52</v>
      </c>
      <c r="F3715" s="1">
        <v>46244</v>
      </c>
      <c r="G3715" s="13">
        <v>3493.2</v>
      </c>
      <c r="H3715" s="1">
        <v>46206</v>
      </c>
      <c r="I3715">
        <v>-38</v>
      </c>
      <c r="J3715" s="12">
        <f t="shared" si="57"/>
        <v>-132741.6</v>
      </c>
    </row>
    <row r="3716" spans="1:10" ht="19.5" customHeight="1" x14ac:dyDescent="0.25">
      <c r="A3716" s="2">
        <v>10128980157</v>
      </c>
      <c r="B3716" s="1">
        <v>46184</v>
      </c>
      <c r="C3716">
        <v>17525973347</v>
      </c>
      <c r="D3716" s="2" t="s">
        <v>2451</v>
      </c>
      <c r="E3716" s="4">
        <v>432.94</v>
      </c>
      <c r="F3716" s="1">
        <v>46244</v>
      </c>
      <c r="G3716" s="13">
        <v>393.58</v>
      </c>
      <c r="H3716" s="1">
        <v>46211</v>
      </c>
      <c r="I3716">
        <v>-33</v>
      </c>
      <c r="J3716" s="12">
        <f t="shared" ref="J3716:J3779" si="58">G3716*I3716</f>
        <v>-12988.14</v>
      </c>
    </row>
    <row r="3717" spans="1:10" ht="19.5" customHeight="1" x14ac:dyDescent="0.25">
      <c r="A3717" s="3" t="s">
        <v>2082</v>
      </c>
      <c r="B3717" s="1">
        <v>46184</v>
      </c>
      <c r="C3717">
        <v>17526264560</v>
      </c>
      <c r="D3717" s="2">
        <v>8726146984</v>
      </c>
      <c r="E3717" s="4">
        <v>330.9</v>
      </c>
      <c r="F3717" s="1">
        <v>46244</v>
      </c>
      <c r="G3717" s="13">
        <v>300.82</v>
      </c>
      <c r="H3717" s="1">
        <v>46211</v>
      </c>
      <c r="I3717">
        <v>-33</v>
      </c>
      <c r="J3717" s="12">
        <f t="shared" si="58"/>
        <v>-9927.06</v>
      </c>
    </row>
    <row r="3718" spans="1:10" ht="19.5" customHeight="1" x14ac:dyDescent="0.25">
      <c r="A3718" s="3" t="s">
        <v>2082</v>
      </c>
      <c r="B3718" s="1">
        <v>46184</v>
      </c>
      <c r="C3718">
        <v>17526266520</v>
      </c>
      <c r="D3718" s="2">
        <v>8726146985</v>
      </c>
      <c r="E3718" s="4">
        <v>192112.28</v>
      </c>
      <c r="F3718" s="1">
        <v>46244</v>
      </c>
      <c r="G3718" s="13">
        <v>174647.53</v>
      </c>
      <c r="H3718" s="1">
        <v>46211</v>
      </c>
      <c r="I3718">
        <v>-33</v>
      </c>
      <c r="J3718" s="12">
        <f t="shared" si="58"/>
        <v>-5763368.4900000002</v>
      </c>
    </row>
    <row r="3719" spans="1:10" ht="19.5" customHeight="1" x14ac:dyDescent="0.25">
      <c r="A3719" s="3" t="s">
        <v>68</v>
      </c>
      <c r="B3719" s="1">
        <v>46184</v>
      </c>
      <c r="C3719">
        <v>17526370015</v>
      </c>
      <c r="D3719" s="2">
        <v>5302950012</v>
      </c>
      <c r="E3719" s="4">
        <v>8776.77</v>
      </c>
      <c r="F3719" s="1">
        <v>46244</v>
      </c>
      <c r="G3719" s="13">
        <v>7978.88</v>
      </c>
      <c r="H3719" s="1">
        <v>46211</v>
      </c>
      <c r="I3719">
        <v>-33</v>
      </c>
      <c r="J3719" s="12">
        <f t="shared" si="58"/>
        <v>-263303.03999999998</v>
      </c>
    </row>
    <row r="3720" spans="1:10" ht="19.5" customHeight="1" x14ac:dyDescent="0.25">
      <c r="A3720" s="3" t="s">
        <v>68</v>
      </c>
      <c r="B3720" s="1">
        <v>46184</v>
      </c>
      <c r="C3720">
        <v>17526370016</v>
      </c>
      <c r="D3720" s="2">
        <v>5302949978</v>
      </c>
      <c r="E3720" s="4">
        <v>1509.95</v>
      </c>
      <c r="F3720" s="1">
        <v>46244</v>
      </c>
      <c r="G3720" s="13">
        <v>1372.68</v>
      </c>
      <c r="H3720" s="1">
        <v>46211</v>
      </c>
      <c r="I3720">
        <v>-33</v>
      </c>
      <c r="J3720" s="12">
        <f t="shared" si="58"/>
        <v>-45298.44</v>
      </c>
    </row>
    <row r="3721" spans="1:10" ht="19.5" customHeight="1" x14ac:dyDescent="0.25">
      <c r="A3721" s="3" t="s">
        <v>2218</v>
      </c>
      <c r="B3721" s="1">
        <v>46184</v>
      </c>
      <c r="C3721">
        <v>17526717679</v>
      </c>
      <c r="D3721" s="2">
        <v>90016133</v>
      </c>
      <c r="E3721" s="4">
        <v>2205.27</v>
      </c>
      <c r="F3721" s="1">
        <v>46244</v>
      </c>
      <c r="G3721" s="13">
        <v>2004.79</v>
      </c>
      <c r="H3721" s="1">
        <v>46211</v>
      </c>
      <c r="I3721">
        <v>-33</v>
      </c>
      <c r="J3721" s="12">
        <f t="shared" si="58"/>
        <v>-66158.069999999992</v>
      </c>
    </row>
    <row r="3722" spans="1:10" ht="19.5" customHeight="1" x14ac:dyDescent="0.25">
      <c r="A3722" s="3" t="s">
        <v>2218</v>
      </c>
      <c r="B3722" s="1">
        <v>46184</v>
      </c>
      <c r="C3722">
        <v>17526718905</v>
      </c>
      <c r="D3722" s="2">
        <v>90016131</v>
      </c>
      <c r="E3722" s="4">
        <v>3409.92</v>
      </c>
      <c r="F3722" s="1">
        <v>46244</v>
      </c>
      <c r="G3722" s="13">
        <v>3099.93</v>
      </c>
      <c r="H3722" s="1">
        <v>46211</v>
      </c>
      <c r="I3722">
        <v>-33</v>
      </c>
      <c r="J3722" s="12">
        <f t="shared" si="58"/>
        <v>-102297.68999999999</v>
      </c>
    </row>
    <row r="3723" spans="1:10" ht="19.5" customHeight="1" x14ac:dyDescent="0.25">
      <c r="A3723" s="3" t="s">
        <v>2211</v>
      </c>
      <c r="B3723" s="1">
        <v>46184</v>
      </c>
      <c r="C3723">
        <v>17526821231</v>
      </c>
      <c r="D3723" s="2">
        <v>2683027136</v>
      </c>
      <c r="E3723" s="4">
        <v>3137.09</v>
      </c>
      <c r="F3723" s="1">
        <v>46244</v>
      </c>
      <c r="G3723" s="13">
        <v>2851.9</v>
      </c>
      <c r="H3723" s="1">
        <v>46258</v>
      </c>
      <c r="I3723">
        <v>14</v>
      </c>
      <c r="J3723" s="12">
        <f t="shared" si="58"/>
        <v>39926.6</v>
      </c>
    </row>
    <row r="3724" spans="1:10" ht="19.5" customHeight="1" x14ac:dyDescent="0.25">
      <c r="A3724" s="3" t="s">
        <v>2211</v>
      </c>
      <c r="B3724" s="1">
        <v>46184</v>
      </c>
      <c r="C3724">
        <v>17526821340</v>
      </c>
      <c r="D3724" s="2">
        <v>2683027137</v>
      </c>
      <c r="E3724" s="4">
        <v>62327.43</v>
      </c>
      <c r="F3724" s="1">
        <v>46244</v>
      </c>
      <c r="G3724" s="13">
        <v>56661.3</v>
      </c>
      <c r="H3724" s="1">
        <v>46211</v>
      </c>
      <c r="I3724">
        <v>-33</v>
      </c>
      <c r="J3724" s="12">
        <f t="shared" si="58"/>
        <v>-1869822.9000000001</v>
      </c>
    </row>
    <row r="3725" spans="1:10" ht="19.5" customHeight="1" x14ac:dyDescent="0.25">
      <c r="A3725" s="3" t="s">
        <v>2218</v>
      </c>
      <c r="B3725" s="1">
        <v>46184</v>
      </c>
      <c r="C3725">
        <v>17526828879</v>
      </c>
      <c r="D3725" s="2">
        <v>90016132</v>
      </c>
      <c r="E3725" s="4">
        <v>1578.15</v>
      </c>
      <c r="F3725" s="1">
        <v>46244</v>
      </c>
      <c r="G3725" s="13">
        <v>1434.68</v>
      </c>
      <c r="H3725" s="1">
        <v>46211</v>
      </c>
      <c r="I3725">
        <v>-33</v>
      </c>
      <c r="J3725" s="12">
        <f t="shared" si="58"/>
        <v>-47344.44</v>
      </c>
    </row>
    <row r="3726" spans="1:10" ht="19.5" customHeight="1" x14ac:dyDescent="0.25">
      <c r="A3726" s="3" t="s">
        <v>2207</v>
      </c>
      <c r="B3726" s="1">
        <v>46184</v>
      </c>
      <c r="C3726">
        <v>17527581936</v>
      </c>
      <c r="D3726" s="2" t="s">
        <v>2452</v>
      </c>
      <c r="E3726" s="4">
        <v>5978</v>
      </c>
      <c r="F3726" s="1">
        <v>46244</v>
      </c>
      <c r="G3726" s="13">
        <v>4900</v>
      </c>
      <c r="H3726" s="1">
        <v>46211</v>
      </c>
      <c r="I3726">
        <v>-33</v>
      </c>
      <c r="J3726" s="12">
        <f t="shared" si="58"/>
        <v>-161700</v>
      </c>
    </row>
    <row r="3727" spans="1:10" ht="19.5" customHeight="1" x14ac:dyDescent="0.25">
      <c r="A3727" s="3" t="s">
        <v>2453</v>
      </c>
      <c r="B3727" s="1">
        <v>46184</v>
      </c>
      <c r="C3727">
        <v>17527777572</v>
      </c>
      <c r="D3727" s="3" t="s">
        <v>2454</v>
      </c>
      <c r="E3727" s="4">
        <v>249</v>
      </c>
      <c r="F3727" s="1">
        <v>46244</v>
      </c>
      <c r="G3727" s="13">
        <v>226.36</v>
      </c>
      <c r="H3727" s="1">
        <v>46206</v>
      </c>
      <c r="I3727">
        <v>-38</v>
      </c>
      <c r="J3727" s="12">
        <f t="shared" si="58"/>
        <v>-8601.68</v>
      </c>
    </row>
    <row r="3728" spans="1:10" ht="19.5" customHeight="1" x14ac:dyDescent="0.25">
      <c r="A3728" s="3" t="s">
        <v>2064</v>
      </c>
      <c r="B3728" s="1">
        <v>46184</v>
      </c>
      <c r="C3728">
        <v>17527926325</v>
      </c>
      <c r="D3728" s="2">
        <v>26511869</v>
      </c>
      <c r="E3728" s="4">
        <v>138.05000000000001</v>
      </c>
      <c r="F3728" s="1">
        <v>46244</v>
      </c>
      <c r="G3728" s="13">
        <v>125.5</v>
      </c>
      <c r="H3728" s="1">
        <v>46206</v>
      </c>
      <c r="I3728">
        <v>-38</v>
      </c>
      <c r="J3728" s="12">
        <f t="shared" si="58"/>
        <v>-4769</v>
      </c>
    </row>
    <row r="3729" spans="1:10" ht="19.5" customHeight="1" x14ac:dyDescent="0.25">
      <c r="A3729" s="3" t="s">
        <v>2064</v>
      </c>
      <c r="B3729" s="1">
        <v>46184</v>
      </c>
      <c r="C3729">
        <v>17527926698</v>
      </c>
      <c r="D3729" s="2">
        <v>26511872</v>
      </c>
      <c r="E3729" s="4">
        <v>1039.04</v>
      </c>
      <c r="F3729" s="1">
        <v>46244</v>
      </c>
      <c r="G3729" s="13">
        <v>944.58</v>
      </c>
      <c r="H3729" s="1">
        <v>46206</v>
      </c>
      <c r="I3729">
        <v>-38</v>
      </c>
      <c r="J3729" s="12">
        <f t="shared" si="58"/>
        <v>-35894.04</v>
      </c>
    </row>
    <row r="3730" spans="1:10" ht="19.5" customHeight="1" x14ac:dyDescent="0.25">
      <c r="A3730" s="3" t="s">
        <v>2064</v>
      </c>
      <c r="B3730" s="1">
        <v>46184</v>
      </c>
      <c r="C3730">
        <v>17527926775</v>
      </c>
      <c r="D3730" s="2">
        <v>26511871</v>
      </c>
      <c r="E3730" s="4">
        <v>982.52</v>
      </c>
      <c r="F3730" s="1">
        <v>46244</v>
      </c>
      <c r="G3730" s="13">
        <v>893.2</v>
      </c>
      <c r="H3730" s="1">
        <v>46206</v>
      </c>
      <c r="I3730">
        <v>-38</v>
      </c>
      <c r="J3730" s="12">
        <f t="shared" si="58"/>
        <v>-33941.599999999999</v>
      </c>
    </row>
    <row r="3731" spans="1:10" ht="19.5" customHeight="1" x14ac:dyDescent="0.25">
      <c r="A3731" s="3" t="s">
        <v>2064</v>
      </c>
      <c r="B3731" s="1">
        <v>46184</v>
      </c>
      <c r="C3731">
        <v>17527926928</v>
      </c>
      <c r="D3731" s="2">
        <v>26511870</v>
      </c>
      <c r="E3731" s="4">
        <v>276.10000000000002</v>
      </c>
      <c r="F3731" s="1">
        <v>46244</v>
      </c>
      <c r="G3731" s="13">
        <v>251</v>
      </c>
      <c r="H3731" s="1">
        <v>46206</v>
      </c>
      <c r="I3731">
        <v>-38</v>
      </c>
      <c r="J3731" s="12">
        <f t="shared" si="58"/>
        <v>-9538</v>
      </c>
    </row>
    <row r="3732" spans="1:10" ht="19.5" customHeight="1" x14ac:dyDescent="0.25">
      <c r="A3732" s="3" t="s">
        <v>2064</v>
      </c>
      <c r="B3732" s="1">
        <v>46184</v>
      </c>
      <c r="C3732">
        <v>17527927011</v>
      </c>
      <c r="D3732" s="2">
        <v>26511873</v>
      </c>
      <c r="E3732" s="4">
        <v>1149.3900000000001</v>
      </c>
      <c r="F3732" s="1">
        <v>46244</v>
      </c>
      <c r="G3732" s="13">
        <v>1044.9000000000001</v>
      </c>
      <c r="H3732" s="1">
        <v>46206</v>
      </c>
      <c r="I3732">
        <v>-38</v>
      </c>
      <c r="J3732" s="12">
        <f t="shared" si="58"/>
        <v>-39706.200000000004</v>
      </c>
    </row>
    <row r="3733" spans="1:10" ht="19.5" customHeight="1" x14ac:dyDescent="0.25">
      <c r="A3733" s="3" t="s">
        <v>2064</v>
      </c>
      <c r="B3733" s="1">
        <v>46184</v>
      </c>
      <c r="C3733">
        <v>17527937240</v>
      </c>
      <c r="D3733" s="2">
        <v>26511874</v>
      </c>
      <c r="E3733" s="4">
        <v>687.26</v>
      </c>
      <c r="F3733" s="1">
        <v>46244</v>
      </c>
      <c r="G3733" s="13">
        <v>624.78</v>
      </c>
      <c r="H3733" s="1">
        <v>46206</v>
      </c>
      <c r="I3733">
        <v>-38</v>
      </c>
      <c r="J3733" s="12">
        <f t="shared" si="58"/>
        <v>-23741.64</v>
      </c>
    </row>
    <row r="3734" spans="1:10" ht="19.5" customHeight="1" x14ac:dyDescent="0.25">
      <c r="A3734" s="3" t="s">
        <v>2064</v>
      </c>
      <c r="B3734" s="1">
        <v>46184</v>
      </c>
      <c r="C3734">
        <v>17527937272</v>
      </c>
      <c r="D3734" s="2">
        <v>26511868</v>
      </c>
      <c r="E3734" s="4">
        <v>414.15</v>
      </c>
      <c r="F3734" s="1">
        <v>46244</v>
      </c>
      <c r="G3734" s="13">
        <v>376.5</v>
      </c>
      <c r="H3734" s="1">
        <v>46206</v>
      </c>
      <c r="I3734">
        <v>-38</v>
      </c>
      <c r="J3734" s="12">
        <f t="shared" si="58"/>
        <v>-14307</v>
      </c>
    </row>
    <row r="3735" spans="1:10" ht="19.5" customHeight="1" x14ac:dyDescent="0.25">
      <c r="A3735" s="3" t="s">
        <v>2064</v>
      </c>
      <c r="B3735" s="1">
        <v>46184</v>
      </c>
      <c r="C3735">
        <v>17527937459</v>
      </c>
      <c r="D3735" s="2">
        <v>26511875</v>
      </c>
      <c r="E3735" s="4">
        <v>1218.1400000000001</v>
      </c>
      <c r="F3735" s="1">
        <v>46244</v>
      </c>
      <c r="G3735" s="13">
        <v>1107.4000000000001</v>
      </c>
      <c r="H3735" s="1">
        <v>46206</v>
      </c>
      <c r="I3735">
        <v>-38</v>
      </c>
      <c r="J3735" s="12">
        <f t="shared" si="58"/>
        <v>-42081.200000000004</v>
      </c>
    </row>
    <row r="3736" spans="1:10" ht="19.5" customHeight="1" x14ac:dyDescent="0.25">
      <c r="A3736" s="3" t="s">
        <v>2064</v>
      </c>
      <c r="B3736" s="1">
        <v>46184</v>
      </c>
      <c r="C3736">
        <v>17527956281</v>
      </c>
      <c r="D3736" s="2">
        <v>26512043</v>
      </c>
      <c r="E3736" s="4">
        <v>71.94</v>
      </c>
      <c r="F3736" s="1">
        <v>46244</v>
      </c>
      <c r="G3736" s="13">
        <v>65.400000000000006</v>
      </c>
      <c r="H3736" s="1">
        <v>46206</v>
      </c>
      <c r="I3736">
        <v>-38</v>
      </c>
      <c r="J3736" s="12">
        <f t="shared" si="58"/>
        <v>-2485.2000000000003</v>
      </c>
    </row>
    <row r="3737" spans="1:10" ht="19.5" customHeight="1" x14ac:dyDescent="0.25">
      <c r="A3737" s="3" t="s">
        <v>2064</v>
      </c>
      <c r="B3737" s="1">
        <v>46184</v>
      </c>
      <c r="C3737">
        <v>17527956762</v>
      </c>
      <c r="D3737" s="2">
        <v>26512044</v>
      </c>
      <c r="E3737" s="4">
        <v>157.74</v>
      </c>
      <c r="F3737" s="1">
        <v>46244</v>
      </c>
      <c r="G3737" s="13">
        <v>143.4</v>
      </c>
      <c r="H3737" s="1">
        <v>46206</v>
      </c>
      <c r="I3737">
        <v>-38</v>
      </c>
      <c r="J3737" s="12">
        <f t="shared" si="58"/>
        <v>-5449.2</v>
      </c>
    </row>
    <row r="3738" spans="1:10" ht="19.5" customHeight="1" x14ac:dyDescent="0.25">
      <c r="A3738" s="3" t="s">
        <v>2064</v>
      </c>
      <c r="B3738" s="1">
        <v>46184</v>
      </c>
      <c r="C3738">
        <v>17527956776</v>
      </c>
      <c r="D3738" s="2">
        <v>26512042</v>
      </c>
      <c r="E3738" s="4">
        <v>186.37</v>
      </c>
      <c r="F3738" s="1">
        <v>46244</v>
      </c>
      <c r="G3738" s="13">
        <v>169.43</v>
      </c>
      <c r="H3738" s="1">
        <v>46206</v>
      </c>
      <c r="I3738">
        <v>-38</v>
      </c>
      <c r="J3738" s="12">
        <f t="shared" si="58"/>
        <v>-6438.34</v>
      </c>
    </row>
    <row r="3739" spans="1:10" ht="19.5" customHeight="1" x14ac:dyDescent="0.25">
      <c r="A3739" s="3" t="s">
        <v>2224</v>
      </c>
      <c r="B3739" s="1">
        <v>46184</v>
      </c>
      <c r="C3739">
        <v>17528787023</v>
      </c>
      <c r="D3739" s="2">
        <v>9202602963</v>
      </c>
      <c r="E3739" s="4">
        <v>2808.96</v>
      </c>
      <c r="F3739" s="1">
        <v>46244</v>
      </c>
      <c r="G3739" s="13">
        <v>2553.6</v>
      </c>
      <c r="H3739" s="1">
        <v>46206</v>
      </c>
      <c r="I3739">
        <v>-38</v>
      </c>
      <c r="J3739" s="12">
        <f t="shared" si="58"/>
        <v>-97036.800000000003</v>
      </c>
    </row>
    <row r="3740" spans="1:10" ht="19.5" customHeight="1" x14ac:dyDescent="0.25">
      <c r="A3740" s="3" t="s">
        <v>293</v>
      </c>
      <c r="B3740" s="1">
        <v>46184</v>
      </c>
      <c r="C3740">
        <v>17528918952</v>
      </c>
      <c r="D3740" s="2">
        <v>12471</v>
      </c>
      <c r="E3740" s="4">
        <v>2355.6</v>
      </c>
      <c r="F3740" s="1">
        <v>46244</v>
      </c>
      <c r="G3740" s="13">
        <v>2265</v>
      </c>
      <c r="H3740" s="1">
        <v>46206</v>
      </c>
      <c r="I3740">
        <v>-38</v>
      </c>
      <c r="J3740" s="12">
        <f t="shared" si="58"/>
        <v>-86070</v>
      </c>
    </row>
    <row r="3741" spans="1:10" ht="19.5" customHeight="1" x14ac:dyDescent="0.25">
      <c r="A3741" s="2">
        <v>10852890150</v>
      </c>
      <c r="B3741" s="1">
        <v>46184</v>
      </c>
      <c r="C3741">
        <v>17529446607</v>
      </c>
      <c r="D3741" s="2">
        <v>5916192643</v>
      </c>
      <c r="E3741" s="4">
        <v>14307.96</v>
      </c>
      <c r="F3741" s="1">
        <v>46244</v>
      </c>
      <c r="G3741" s="13">
        <v>13007.24</v>
      </c>
      <c r="H3741" s="1">
        <v>46211</v>
      </c>
      <c r="I3741">
        <v>-33</v>
      </c>
      <c r="J3741" s="12">
        <f t="shared" si="58"/>
        <v>-429238.92</v>
      </c>
    </row>
    <row r="3742" spans="1:10" ht="19.5" customHeight="1" x14ac:dyDescent="0.25">
      <c r="A3742" s="2">
        <v>10852890150</v>
      </c>
      <c r="B3742" s="1">
        <v>46184</v>
      </c>
      <c r="C3742">
        <v>17529446612</v>
      </c>
      <c r="D3742" s="2">
        <v>5916192644</v>
      </c>
      <c r="E3742" s="4">
        <v>4482.46</v>
      </c>
      <c r="F3742" s="1">
        <v>46244</v>
      </c>
      <c r="G3742" s="13">
        <v>4074.96</v>
      </c>
      <c r="H3742" s="1">
        <v>46211</v>
      </c>
      <c r="I3742">
        <v>-33</v>
      </c>
      <c r="J3742" s="12">
        <f t="shared" si="58"/>
        <v>-134473.68</v>
      </c>
    </row>
    <row r="3743" spans="1:10" ht="19.5" customHeight="1" x14ac:dyDescent="0.25">
      <c r="A3743" s="3" t="s">
        <v>67</v>
      </c>
      <c r="B3743" s="1">
        <v>46185</v>
      </c>
      <c r="C3743">
        <v>17529941986</v>
      </c>
      <c r="D3743" s="2">
        <v>2026143163</v>
      </c>
      <c r="E3743" s="4">
        <v>10301.31</v>
      </c>
      <c r="F3743" s="1">
        <v>46245</v>
      </c>
      <c r="G3743" s="13">
        <v>9364.83</v>
      </c>
      <c r="H3743" s="1">
        <v>46211</v>
      </c>
      <c r="I3743">
        <v>-34</v>
      </c>
      <c r="J3743" s="12">
        <f t="shared" si="58"/>
        <v>-318404.21999999997</v>
      </c>
    </row>
    <row r="3744" spans="1:10" ht="19.5" customHeight="1" x14ac:dyDescent="0.25">
      <c r="A3744" s="3" t="s">
        <v>67</v>
      </c>
      <c r="B3744" s="1">
        <v>46184</v>
      </c>
      <c r="C3744">
        <v>17529942046</v>
      </c>
      <c r="D3744" s="2">
        <v>2026143162</v>
      </c>
      <c r="E3744" s="4">
        <v>21401.05</v>
      </c>
      <c r="F3744" s="1">
        <v>46244</v>
      </c>
      <c r="G3744" s="13">
        <v>19455.5</v>
      </c>
      <c r="H3744" s="1">
        <v>46211</v>
      </c>
      <c r="I3744">
        <v>-33</v>
      </c>
      <c r="J3744" s="12">
        <f t="shared" si="58"/>
        <v>-642031.5</v>
      </c>
    </row>
    <row r="3745" spans="1:10" ht="19.5" customHeight="1" x14ac:dyDescent="0.25">
      <c r="A3745" s="3" t="s">
        <v>67</v>
      </c>
      <c r="B3745" s="1">
        <v>46184</v>
      </c>
      <c r="C3745">
        <v>17529942060</v>
      </c>
      <c r="D3745" s="2">
        <v>2026143164</v>
      </c>
      <c r="E3745" s="4">
        <v>129.57</v>
      </c>
      <c r="F3745" s="1">
        <v>46245</v>
      </c>
      <c r="G3745" s="13">
        <v>117.79</v>
      </c>
      <c r="H3745" s="1">
        <v>46211</v>
      </c>
      <c r="I3745">
        <v>-34</v>
      </c>
      <c r="J3745" s="12">
        <f t="shared" si="58"/>
        <v>-4004.86</v>
      </c>
    </row>
    <row r="3746" spans="1:10" ht="19.5" customHeight="1" x14ac:dyDescent="0.25">
      <c r="A3746" s="3" t="s">
        <v>67</v>
      </c>
      <c r="B3746" s="1">
        <v>46185</v>
      </c>
      <c r="C3746">
        <v>17529942180</v>
      </c>
      <c r="D3746" s="2">
        <v>2026143166</v>
      </c>
      <c r="E3746" s="4">
        <v>1135.2</v>
      </c>
      <c r="F3746" s="1">
        <v>46245</v>
      </c>
      <c r="G3746" s="13">
        <v>1032</v>
      </c>
      <c r="H3746" s="1">
        <v>46212</v>
      </c>
      <c r="I3746">
        <v>-33</v>
      </c>
      <c r="J3746" s="12">
        <f t="shared" si="58"/>
        <v>-34056</v>
      </c>
    </row>
    <row r="3747" spans="1:10" ht="19.5" customHeight="1" x14ac:dyDescent="0.25">
      <c r="A3747" s="3" t="s">
        <v>67</v>
      </c>
      <c r="B3747" s="1">
        <v>46184</v>
      </c>
      <c r="C3747">
        <v>17529942211</v>
      </c>
      <c r="D3747" s="2">
        <v>2026143165</v>
      </c>
      <c r="E3747" s="4">
        <v>11021.74</v>
      </c>
      <c r="F3747" s="1">
        <v>46244</v>
      </c>
      <c r="G3747" s="13">
        <v>10019.76</v>
      </c>
      <c r="H3747" s="1">
        <v>46206</v>
      </c>
      <c r="I3747">
        <v>-38</v>
      </c>
      <c r="J3747" s="12">
        <f t="shared" si="58"/>
        <v>-380750.88</v>
      </c>
    </row>
    <row r="3748" spans="1:10" ht="19.5" customHeight="1" x14ac:dyDescent="0.25">
      <c r="A3748" s="2">
        <v>11742790154</v>
      </c>
      <c r="B3748" s="1">
        <v>46184</v>
      </c>
      <c r="C3748">
        <v>17529986216</v>
      </c>
      <c r="D3748" s="2" t="s">
        <v>2455</v>
      </c>
      <c r="E3748" s="4">
        <v>9531.2000000000007</v>
      </c>
      <c r="F3748" s="1">
        <v>46244</v>
      </c>
      <c r="G3748" s="13">
        <v>7812.46</v>
      </c>
      <c r="H3748" s="1">
        <v>46211</v>
      </c>
      <c r="I3748">
        <v>-33</v>
      </c>
      <c r="J3748" s="12">
        <f t="shared" si="58"/>
        <v>-257811.18</v>
      </c>
    </row>
    <row r="3749" spans="1:10" ht="19.5" customHeight="1" x14ac:dyDescent="0.25">
      <c r="A3749" s="2">
        <v>11742790154</v>
      </c>
      <c r="B3749" s="1">
        <v>46184</v>
      </c>
      <c r="C3749">
        <v>17529986225</v>
      </c>
      <c r="D3749" s="2" t="s">
        <v>2456</v>
      </c>
      <c r="E3749" s="4">
        <v>1679.68</v>
      </c>
      <c r="F3749" s="1">
        <v>46244</v>
      </c>
      <c r="G3749" s="13">
        <v>1376.79</v>
      </c>
      <c r="H3749" s="1">
        <v>46211</v>
      </c>
      <c r="I3749">
        <v>-33</v>
      </c>
      <c r="J3749" s="12">
        <f t="shared" si="58"/>
        <v>-45434.07</v>
      </c>
    </row>
    <row r="3750" spans="1:10" ht="19.5" customHeight="1" x14ac:dyDescent="0.25">
      <c r="A3750" s="2">
        <v>11742790154</v>
      </c>
      <c r="B3750" s="1">
        <v>46184</v>
      </c>
      <c r="C3750">
        <v>17529986245</v>
      </c>
      <c r="D3750" s="2" t="s">
        <v>2457</v>
      </c>
      <c r="E3750" s="4">
        <v>202.45</v>
      </c>
      <c r="F3750" s="1">
        <v>46244</v>
      </c>
      <c r="G3750" s="13">
        <v>165.94</v>
      </c>
      <c r="H3750" s="1">
        <v>46211</v>
      </c>
      <c r="I3750">
        <v>-33</v>
      </c>
      <c r="J3750" s="12">
        <f t="shared" si="58"/>
        <v>-5476.0199999999995</v>
      </c>
    </row>
    <row r="3751" spans="1:10" ht="19.5" customHeight="1" x14ac:dyDescent="0.25">
      <c r="A3751" s="2">
        <v>11742790154</v>
      </c>
      <c r="B3751" s="1">
        <v>46185</v>
      </c>
      <c r="C3751">
        <v>17529986261</v>
      </c>
      <c r="D3751" s="2" t="s">
        <v>2458</v>
      </c>
      <c r="E3751" s="4">
        <v>118.41</v>
      </c>
      <c r="F3751" s="1">
        <v>46245</v>
      </c>
      <c r="G3751" s="13">
        <v>97.06</v>
      </c>
      <c r="H3751" s="1">
        <v>46211</v>
      </c>
      <c r="I3751">
        <v>-34</v>
      </c>
      <c r="J3751" s="12">
        <f t="shared" si="58"/>
        <v>-3300.04</v>
      </c>
    </row>
    <row r="3752" spans="1:10" ht="19.5" customHeight="1" x14ac:dyDescent="0.25">
      <c r="A3752" s="2">
        <v>11742790154</v>
      </c>
      <c r="B3752" s="1">
        <v>46185</v>
      </c>
      <c r="C3752">
        <v>17529986287</v>
      </c>
      <c r="D3752" s="2" t="s">
        <v>2459</v>
      </c>
      <c r="E3752" s="4">
        <v>851.95</v>
      </c>
      <c r="F3752" s="1">
        <v>46245</v>
      </c>
      <c r="G3752" s="13">
        <v>698.32</v>
      </c>
      <c r="H3752" s="1">
        <v>46211</v>
      </c>
      <c r="I3752">
        <v>-34</v>
      </c>
      <c r="J3752" s="12">
        <f t="shared" si="58"/>
        <v>-23742.880000000001</v>
      </c>
    </row>
    <row r="3753" spans="1:10" ht="19.5" customHeight="1" x14ac:dyDescent="0.25">
      <c r="A3753" s="2">
        <v>11742790154</v>
      </c>
      <c r="B3753" s="1">
        <v>46185</v>
      </c>
      <c r="C3753">
        <v>17529986294</v>
      </c>
      <c r="D3753" s="2" t="s">
        <v>2460</v>
      </c>
      <c r="E3753" s="4">
        <v>85.24</v>
      </c>
      <c r="F3753" s="1">
        <v>46245</v>
      </c>
      <c r="G3753" s="13">
        <v>69.87</v>
      </c>
      <c r="H3753" s="1">
        <v>46211</v>
      </c>
      <c r="I3753">
        <v>-34</v>
      </c>
      <c r="J3753" s="12">
        <f t="shared" si="58"/>
        <v>-2375.58</v>
      </c>
    </row>
    <row r="3754" spans="1:10" ht="19.5" customHeight="1" x14ac:dyDescent="0.25">
      <c r="A3754" s="2">
        <v>11742790154</v>
      </c>
      <c r="B3754" s="1">
        <v>46184</v>
      </c>
      <c r="C3754">
        <v>17529986317</v>
      </c>
      <c r="D3754" s="2" t="s">
        <v>2461</v>
      </c>
      <c r="E3754" s="4">
        <v>252.93</v>
      </c>
      <c r="F3754" s="1">
        <v>46244</v>
      </c>
      <c r="G3754" s="13">
        <v>207.32</v>
      </c>
      <c r="H3754" s="1">
        <v>46211</v>
      </c>
      <c r="I3754">
        <v>-33</v>
      </c>
      <c r="J3754" s="12">
        <f t="shared" si="58"/>
        <v>-6841.5599999999995</v>
      </c>
    </row>
    <row r="3755" spans="1:10" ht="19.5" customHeight="1" x14ac:dyDescent="0.25">
      <c r="A3755" s="3" t="s">
        <v>2462</v>
      </c>
      <c r="B3755" s="1">
        <v>46184</v>
      </c>
      <c r="C3755">
        <v>17530100843</v>
      </c>
      <c r="D3755" s="2" t="s">
        <v>2463</v>
      </c>
      <c r="E3755" s="4">
        <v>6696.66</v>
      </c>
      <c r="F3755" s="1">
        <v>46244</v>
      </c>
      <c r="G3755" s="13">
        <v>6087.87</v>
      </c>
      <c r="H3755" s="1">
        <v>46212</v>
      </c>
      <c r="I3755">
        <v>-32</v>
      </c>
      <c r="J3755" s="12">
        <f t="shared" si="58"/>
        <v>-194811.84</v>
      </c>
    </row>
    <row r="3756" spans="1:10" ht="19.5" customHeight="1" x14ac:dyDescent="0.25">
      <c r="A3756" s="3" t="s">
        <v>2337</v>
      </c>
      <c r="B3756" s="1">
        <v>46185</v>
      </c>
      <c r="C3756">
        <v>17530548573</v>
      </c>
      <c r="D3756" s="2">
        <v>15887</v>
      </c>
      <c r="E3756" s="4">
        <v>191.63</v>
      </c>
      <c r="F3756" s="1">
        <v>46245</v>
      </c>
      <c r="G3756" s="13">
        <v>174.21</v>
      </c>
      <c r="H3756" s="1">
        <v>46211</v>
      </c>
      <c r="I3756">
        <v>-34</v>
      </c>
      <c r="J3756" s="12">
        <f t="shared" si="58"/>
        <v>-5923.14</v>
      </c>
    </row>
    <row r="3757" spans="1:10" ht="19.5" customHeight="1" x14ac:dyDescent="0.25">
      <c r="A3757" s="2">
        <v>10618220965</v>
      </c>
      <c r="B3757" s="1">
        <v>46185</v>
      </c>
      <c r="C3757">
        <v>17530952557</v>
      </c>
      <c r="D3757" s="2" t="s">
        <v>2464</v>
      </c>
      <c r="E3757" s="4">
        <v>168511.34</v>
      </c>
      <c r="F3757" s="1">
        <v>46245</v>
      </c>
      <c r="G3757" s="13">
        <v>153192.13</v>
      </c>
      <c r="H3757" s="1">
        <v>46211</v>
      </c>
      <c r="I3757">
        <v>-34</v>
      </c>
      <c r="J3757" s="12">
        <f t="shared" si="58"/>
        <v>-5208532.42</v>
      </c>
    </row>
    <row r="3758" spans="1:10" ht="19.5" customHeight="1" x14ac:dyDescent="0.25">
      <c r="A3758" s="2">
        <v>10618220965</v>
      </c>
      <c r="B3758" s="1">
        <v>46185</v>
      </c>
      <c r="C3758">
        <v>17530952596</v>
      </c>
      <c r="D3758" s="2" t="s">
        <v>2465</v>
      </c>
      <c r="E3758" s="4">
        <v>104019.3</v>
      </c>
      <c r="F3758" s="1">
        <v>46245</v>
      </c>
      <c r="G3758" s="13">
        <v>94563</v>
      </c>
      <c r="H3758" s="1">
        <v>46211</v>
      </c>
      <c r="I3758">
        <v>-34</v>
      </c>
      <c r="J3758" s="12">
        <f t="shared" si="58"/>
        <v>-3215142</v>
      </c>
    </row>
    <row r="3759" spans="1:10" ht="19.5" customHeight="1" x14ac:dyDescent="0.25">
      <c r="A3759" s="2">
        <v>10618220965</v>
      </c>
      <c r="B3759" s="1">
        <v>46184</v>
      </c>
      <c r="C3759">
        <v>17530952645</v>
      </c>
      <c r="D3759" s="2" t="s">
        <v>2466</v>
      </c>
      <c r="E3759" s="4">
        <v>371.53</v>
      </c>
      <c r="F3759" s="1">
        <v>46244</v>
      </c>
      <c r="G3759" s="13">
        <v>337.75</v>
      </c>
      <c r="H3759" s="1">
        <v>46211</v>
      </c>
      <c r="I3759">
        <v>-33</v>
      </c>
      <c r="J3759" s="12">
        <f t="shared" si="58"/>
        <v>-11145.75</v>
      </c>
    </row>
    <row r="3760" spans="1:10" ht="19.5" customHeight="1" x14ac:dyDescent="0.25">
      <c r="A3760" s="3" t="s">
        <v>1137</v>
      </c>
      <c r="B3760" s="1">
        <v>46184</v>
      </c>
      <c r="C3760">
        <v>17531215127</v>
      </c>
      <c r="D3760" s="2">
        <v>262035112</v>
      </c>
      <c r="E3760" s="4">
        <v>4165.08</v>
      </c>
      <c r="F3760" s="1">
        <v>46244</v>
      </c>
      <c r="G3760" s="13">
        <v>3414</v>
      </c>
      <c r="H3760" s="1">
        <v>46211</v>
      </c>
      <c r="I3760">
        <v>-33</v>
      </c>
      <c r="J3760" s="12">
        <f t="shared" si="58"/>
        <v>-112662</v>
      </c>
    </row>
    <row r="3761" spans="1:10" ht="19.5" customHeight="1" x14ac:dyDescent="0.25">
      <c r="A3761" s="3" t="s">
        <v>1137</v>
      </c>
      <c r="B3761" s="1">
        <v>46184</v>
      </c>
      <c r="C3761">
        <v>17531254627</v>
      </c>
      <c r="D3761" s="2">
        <v>262035113</v>
      </c>
      <c r="E3761" s="4">
        <v>38289.699999999997</v>
      </c>
      <c r="F3761" s="1">
        <v>46244</v>
      </c>
      <c r="G3761" s="13">
        <v>31385</v>
      </c>
      <c r="H3761" s="1">
        <v>46211</v>
      </c>
      <c r="I3761">
        <v>-33</v>
      </c>
      <c r="J3761" s="12">
        <f t="shared" si="58"/>
        <v>-1035705</v>
      </c>
    </row>
    <row r="3762" spans="1:10" ht="19.5" customHeight="1" x14ac:dyDescent="0.25">
      <c r="A3762" s="3" t="s">
        <v>1137</v>
      </c>
      <c r="B3762" s="1">
        <v>46184</v>
      </c>
      <c r="C3762">
        <v>17531414433</v>
      </c>
      <c r="D3762" s="2">
        <v>262035111</v>
      </c>
      <c r="E3762" s="4">
        <v>549</v>
      </c>
      <c r="F3762" s="1">
        <v>46244</v>
      </c>
      <c r="G3762" s="13">
        <v>450</v>
      </c>
      <c r="H3762" s="1">
        <v>46211</v>
      </c>
      <c r="I3762">
        <v>-33</v>
      </c>
      <c r="J3762" s="12">
        <f t="shared" si="58"/>
        <v>-14850</v>
      </c>
    </row>
    <row r="3763" spans="1:10" ht="19.5" customHeight="1" x14ac:dyDescent="0.25">
      <c r="A3763" s="3" t="s">
        <v>2113</v>
      </c>
      <c r="B3763" s="1">
        <v>46184</v>
      </c>
      <c r="C3763">
        <v>17532061145</v>
      </c>
      <c r="D3763" s="2">
        <v>6756323126</v>
      </c>
      <c r="E3763" s="4">
        <v>362888.64</v>
      </c>
      <c r="F3763" s="1">
        <v>46244</v>
      </c>
      <c r="G3763" s="13">
        <v>329898.76</v>
      </c>
      <c r="H3763" s="1">
        <v>46244</v>
      </c>
      <c r="I3763">
        <v>0</v>
      </c>
      <c r="J3763" s="12">
        <f t="shared" si="58"/>
        <v>0</v>
      </c>
    </row>
    <row r="3764" spans="1:10" ht="19.5" customHeight="1" x14ac:dyDescent="0.25">
      <c r="A3764" s="3" t="s">
        <v>2101</v>
      </c>
      <c r="B3764" s="1">
        <v>46184</v>
      </c>
      <c r="C3764">
        <v>17532370941</v>
      </c>
      <c r="D3764" s="2">
        <v>7310009979</v>
      </c>
      <c r="E3764" s="4">
        <v>292.8</v>
      </c>
      <c r="F3764" s="1">
        <v>46245</v>
      </c>
      <c r="G3764" s="13">
        <v>240</v>
      </c>
      <c r="H3764" s="1">
        <v>46211</v>
      </c>
      <c r="I3764">
        <v>-34</v>
      </c>
      <c r="J3764" s="12">
        <f t="shared" si="58"/>
        <v>-8160</v>
      </c>
    </row>
    <row r="3765" spans="1:10" ht="19.5" customHeight="1" x14ac:dyDescent="0.25">
      <c r="A3765" s="3" t="s">
        <v>2072</v>
      </c>
      <c r="B3765" s="1">
        <v>46185</v>
      </c>
      <c r="C3765">
        <v>17532375661</v>
      </c>
      <c r="D3765" s="2">
        <v>5029614553</v>
      </c>
      <c r="E3765" s="4">
        <v>128446.19</v>
      </c>
      <c r="F3765" s="1">
        <v>46245</v>
      </c>
      <c r="G3765" s="13">
        <v>116769.26</v>
      </c>
      <c r="H3765" s="1">
        <v>46211</v>
      </c>
      <c r="I3765">
        <v>-34</v>
      </c>
      <c r="J3765" s="12">
        <f t="shared" si="58"/>
        <v>-3970154.84</v>
      </c>
    </row>
    <row r="3766" spans="1:10" ht="19.5" customHeight="1" x14ac:dyDescent="0.25">
      <c r="A3766" s="3" t="s">
        <v>1127</v>
      </c>
      <c r="B3766" s="1">
        <v>46185</v>
      </c>
      <c r="C3766">
        <v>17532636888</v>
      </c>
      <c r="D3766" s="3" t="s">
        <v>2467</v>
      </c>
      <c r="E3766" s="4">
        <v>553366</v>
      </c>
      <c r="F3766" s="1">
        <v>46245</v>
      </c>
      <c r="G3766" s="13">
        <v>503060</v>
      </c>
      <c r="H3766" s="1">
        <v>46206</v>
      </c>
      <c r="I3766">
        <v>-39</v>
      </c>
      <c r="J3766" s="12">
        <f t="shared" si="58"/>
        <v>-19619340</v>
      </c>
    </row>
    <row r="3767" spans="1:10" ht="19.5" customHeight="1" x14ac:dyDescent="0.25">
      <c r="A3767" s="2">
        <v>11654150157</v>
      </c>
      <c r="B3767" s="1">
        <v>46185</v>
      </c>
      <c r="C3767">
        <v>17532730583</v>
      </c>
      <c r="D3767" s="2">
        <v>3300090101</v>
      </c>
      <c r="E3767" s="4">
        <v>1639.79</v>
      </c>
      <c r="F3767" s="1">
        <v>46245</v>
      </c>
      <c r="G3767" s="13">
        <v>1490.72</v>
      </c>
      <c r="H3767" s="1">
        <v>46211</v>
      </c>
      <c r="I3767">
        <v>-34</v>
      </c>
      <c r="J3767" s="12">
        <f t="shared" si="58"/>
        <v>-50684.480000000003</v>
      </c>
    </row>
    <row r="3768" spans="1:10" ht="19.5" customHeight="1" x14ac:dyDescent="0.25">
      <c r="A3768" s="2">
        <v>11654150157</v>
      </c>
      <c r="B3768" s="1">
        <v>46185</v>
      </c>
      <c r="C3768">
        <v>17532731987</v>
      </c>
      <c r="D3768" s="2">
        <v>3300090102</v>
      </c>
      <c r="E3768" s="4">
        <v>2640.66</v>
      </c>
      <c r="F3768" s="1">
        <v>46245</v>
      </c>
      <c r="G3768" s="13">
        <v>2400.6</v>
      </c>
      <c r="H3768" s="1">
        <v>46211</v>
      </c>
      <c r="I3768">
        <v>-34</v>
      </c>
      <c r="J3768" s="12">
        <f t="shared" si="58"/>
        <v>-81620.399999999994</v>
      </c>
    </row>
    <row r="3769" spans="1:10" ht="19.5" customHeight="1" x14ac:dyDescent="0.25">
      <c r="A3769" s="2">
        <v>11654150157</v>
      </c>
      <c r="B3769" s="1">
        <v>46185</v>
      </c>
      <c r="C3769">
        <v>17532732722</v>
      </c>
      <c r="D3769" s="2">
        <v>3300090103</v>
      </c>
      <c r="E3769" s="4">
        <v>2223.7600000000002</v>
      </c>
      <c r="F3769" s="1">
        <v>46245</v>
      </c>
      <c r="G3769" s="13">
        <v>2021.6</v>
      </c>
      <c r="H3769" s="1">
        <v>46211</v>
      </c>
      <c r="I3769">
        <v>-34</v>
      </c>
      <c r="J3769" s="12">
        <f t="shared" si="58"/>
        <v>-68734.399999999994</v>
      </c>
    </row>
    <row r="3770" spans="1:10" ht="19.5" customHeight="1" x14ac:dyDescent="0.25">
      <c r="A3770" s="2">
        <v>11654150157</v>
      </c>
      <c r="B3770" s="1">
        <v>46185</v>
      </c>
      <c r="C3770">
        <v>17532733917</v>
      </c>
      <c r="D3770" s="2">
        <v>3300090105</v>
      </c>
      <c r="E3770" s="4">
        <v>4420.24</v>
      </c>
      <c r="F3770" s="1">
        <v>46245</v>
      </c>
      <c r="G3770" s="13">
        <v>4018.4</v>
      </c>
      <c r="H3770" s="1">
        <v>46212</v>
      </c>
      <c r="I3770">
        <v>-33</v>
      </c>
      <c r="J3770" s="12">
        <f t="shared" si="58"/>
        <v>-132607.20000000001</v>
      </c>
    </row>
    <row r="3771" spans="1:10" ht="19.5" customHeight="1" x14ac:dyDescent="0.25">
      <c r="A3771" s="2">
        <v>11654150157</v>
      </c>
      <c r="B3771" s="1">
        <v>46185</v>
      </c>
      <c r="C3771">
        <v>17532736499</v>
      </c>
      <c r="D3771" s="2">
        <v>3300090109</v>
      </c>
      <c r="E3771" s="4">
        <v>2376</v>
      </c>
      <c r="F3771" s="1">
        <v>46245</v>
      </c>
      <c r="G3771" s="13">
        <v>2160</v>
      </c>
      <c r="H3771" s="1">
        <v>46211</v>
      </c>
      <c r="I3771">
        <v>-34</v>
      </c>
      <c r="J3771" s="12">
        <f t="shared" si="58"/>
        <v>-73440</v>
      </c>
    </row>
    <row r="3772" spans="1:10" ht="19.5" customHeight="1" x14ac:dyDescent="0.25">
      <c r="A3772" s="2">
        <v>11654150157</v>
      </c>
      <c r="B3772" s="1">
        <v>46185</v>
      </c>
      <c r="C3772">
        <v>17532736931</v>
      </c>
      <c r="D3772" s="2">
        <v>3300090110</v>
      </c>
      <c r="E3772" s="4">
        <v>1188</v>
      </c>
      <c r="F3772" s="1">
        <v>46245</v>
      </c>
      <c r="G3772" s="13">
        <v>1080</v>
      </c>
      <c r="H3772" s="1">
        <v>46211</v>
      </c>
      <c r="I3772">
        <v>-34</v>
      </c>
      <c r="J3772" s="12">
        <f t="shared" si="58"/>
        <v>-36720</v>
      </c>
    </row>
    <row r="3773" spans="1:10" ht="19.5" customHeight="1" x14ac:dyDescent="0.25">
      <c r="A3773" s="2">
        <v>11654150157</v>
      </c>
      <c r="B3773" s="1">
        <v>46185</v>
      </c>
      <c r="C3773">
        <v>17532737868</v>
      </c>
      <c r="D3773" s="2">
        <v>3300090111</v>
      </c>
      <c r="E3773" s="4">
        <v>1128.5999999999999</v>
      </c>
      <c r="F3773" s="1">
        <v>46245</v>
      </c>
      <c r="G3773" s="13">
        <v>1026</v>
      </c>
      <c r="H3773" s="1">
        <v>46212</v>
      </c>
      <c r="I3773">
        <v>-33</v>
      </c>
      <c r="J3773" s="12">
        <f t="shared" si="58"/>
        <v>-33858</v>
      </c>
    </row>
    <row r="3774" spans="1:10" ht="19.5" customHeight="1" x14ac:dyDescent="0.25">
      <c r="A3774" s="3" t="s">
        <v>2366</v>
      </c>
      <c r="B3774" s="1">
        <v>46185</v>
      </c>
      <c r="C3774">
        <v>17532847712</v>
      </c>
      <c r="D3774" s="2" t="s">
        <v>2468</v>
      </c>
      <c r="E3774" s="4">
        <v>92621.99</v>
      </c>
      <c r="F3774" s="1">
        <v>46245</v>
      </c>
      <c r="G3774" s="13">
        <v>84201.81</v>
      </c>
      <c r="H3774" s="1">
        <v>46211</v>
      </c>
      <c r="I3774">
        <v>-34</v>
      </c>
      <c r="J3774" s="12">
        <f t="shared" si="58"/>
        <v>-2862861.54</v>
      </c>
    </row>
    <row r="3775" spans="1:10" ht="19.5" customHeight="1" x14ac:dyDescent="0.25">
      <c r="A3775" s="2">
        <v>12736110151</v>
      </c>
      <c r="B3775" s="1">
        <v>46185</v>
      </c>
      <c r="C3775">
        <v>17532848444</v>
      </c>
      <c r="D3775" s="2">
        <v>1000004402</v>
      </c>
      <c r="E3775" s="4">
        <v>7018.77</v>
      </c>
      <c r="F3775" s="1">
        <v>46245</v>
      </c>
      <c r="G3775" s="13">
        <v>6380.7</v>
      </c>
      <c r="H3775" s="1">
        <v>46244</v>
      </c>
      <c r="I3775">
        <v>-1</v>
      </c>
      <c r="J3775" s="12">
        <f t="shared" si="58"/>
        <v>-6380.7</v>
      </c>
    </row>
    <row r="3776" spans="1:10" ht="19.5" customHeight="1" x14ac:dyDescent="0.25">
      <c r="A3776" s="3" t="s">
        <v>2226</v>
      </c>
      <c r="B3776" s="1">
        <v>46185</v>
      </c>
      <c r="C3776">
        <v>17532922825</v>
      </c>
      <c r="D3776" s="2">
        <v>2007024979</v>
      </c>
      <c r="E3776" s="4">
        <v>7033.88</v>
      </c>
      <c r="F3776" s="1">
        <v>46245</v>
      </c>
      <c r="G3776" s="13">
        <v>6394.44</v>
      </c>
      <c r="H3776" s="1">
        <v>46211</v>
      </c>
      <c r="I3776">
        <v>-34</v>
      </c>
      <c r="J3776" s="12">
        <f t="shared" si="58"/>
        <v>-217410.96</v>
      </c>
    </row>
    <row r="3777" spans="1:10" ht="19.5" customHeight="1" x14ac:dyDescent="0.25">
      <c r="A3777" s="3" t="s">
        <v>44</v>
      </c>
      <c r="B3777" s="1">
        <v>46185</v>
      </c>
      <c r="C3777">
        <v>17532932256</v>
      </c>
      <c r="D3777" s="2">
        <v>1260620289</v>
      </c>
      <c r="E3777" s="4">
        <v>367.93</v>
      </c>
      <c r="F3777" s="1">
        <v>46245</v>
      </c>
      <c r="G3777" s="13">
        <v>334.48</v>
      </c>
      <c r="H3777" s="1">
        <v>46206</v>
      </c>
      <c r="I3777">
        <v>-39</v>
      </c>
      <c r="J3777" s="12">
        <f t="shared" si="58"/>
        <v>-13044.720000000001</v>
      </c>
    </row>
    <row r="3778" spans="1:10" ht="19.5" customHeight="1" x14ac:dyDescent="0.25">
      <c r="A3778" s="2">
        <v>12432150154</v>
      </c>
      <c r="B3778" s="1">
        <v>46185</v>
      </c>
      <c r="C3778">
        <v>17533046082</v>
      </c>
      <c r="D3778" s="2">
        <v>6000059603</v>
      </c>
      <c r="E3778" s="4">
        <v>782.03</v>
      </c>
      <c r="F3778" s="1">
        <v>46245</v>
      </c>
      <c r="G3778" s="13">
        <v>710.94</v>
      </c>
      <c r="H3778" s="1">
        <v>46212</v>
      </c>
      <c r="I3778">
        <v>-33</v>
      </c>
      <c r="J3778" s="12">
        <f t="shared" si="58"/>
        <v>-23461.02</v>
      </c>
    </row>
    <row r="3779" spans="1:10" ht="19.5" customHeight="1" x14ac:dyDescent="0.25">
      <c r="A3779" s="3" t="s">
        <v>2217</v>
      </c>
      <c r="B3779" s="1">
        <v>46185</v>
      </c>
      <c r="C3779">
        <v>17533297023</v>
      </c>
      <c r="D3779" s="2">
        <v>2026048306</v>
      </c>
      <c r="E3779" s="4">
        <v>113638.37</v>
      </c>
      <c r="F3779" s="1">
        <v>46245</v>
      </c>
      <c r="G3779" s="13">
        <v>103307.61</v>
      </c>
      <c r="H3779" s="1">
        <v>46206</v>
      </c>
      <c r="I3779">
        <v>-39</v>
      </c>
      <c r="J3779" s="12">
        <f t="shared" si="58"/>
        <v>-4028996.79</v>
      </c>
    </row>
    <row r="3780" spans="1:10" ht="19.5" customHeight="1" x14ac:dyDescent="0.25">
      <c r="A3780" s="2">
        <v>11278030157</v>
      </c>
      <c r="B3780" s="1">
        <v>46185</v>
      </c>
      <c r="C3780">
        <v>17533823924</v>
      </c>
      <c r="D3780" s="2" t="s">
        <v>2469</v>
      </c>
      <c r="E3780" s="4">
        <v>4443.57</v>
      </c>
      <c r="F3780" s="1">
        <v>46245</v>
      </c>
      <c r="G3780" s="13">
        <v>4039.61</v>
      </c>
      <c r="H3780" s="1">
        <v>46211</v>
      </c>
      <c r="I3780">
        <v>-34</v>
      </c>
      <c r="J3780" s="12">
        <f t="shared" ref="J3780:J3843" si="59">G3780*I3780</f>
        <v>-137346.74</v>
      </c>
    </row>
    <row r="3781" spans="1:10" ht="19.5" customHeight="1" x14ac:dyDescent="0.25">
      <c r="A3781" s="2">
        <v>11278030157</v>
      </c>
      <c r="B3781" s="1">
        <v>46185</v>
      </c>
      <c r="C3781">
        <v>17533825271</v>
      </c>
      <c r="D3781" s="2" t="s">
        <v>2470</v>
      </c>
      <c r="E3781" s="4">
        <v>996.58</v>
      </c>
      <c r="F3781" s="1">
        <v>46245</v>
      </c>
      <c r="G3781" s="13">
        <v>905.98</v>
      </c>
      <c r="H3781" s="1">
        <v>46211</v>
      </c>
      <c r="I3781">
        <v>-34</v>
      </c>
      <c r="J3781" s="12">
        <f t="shared" si="59"/>
        <v>-30803.32</v>
      </c>
    </row>
    <row r="3782" spans="1:10" ht="19.5" customHeight="1" x14ac:dyDescent="0.25">
      <c r="A3782" s="2">
        <v>11278030157</v>
      </c>
      <c r="B3782" s="1">
        <v>46185</v>
      </c>
      <c r="C3782">
        <v>17533831226</v>
      </c>
      <c r="D3782" s="2" t="s">
        <v>2471</v>
      </c>
      <c r="E3782" s="4">
        <v>5365.47</v>
      </c>
      <c r="F3782" s="1">
        <v>46245</v>
      </c>
      <c r="G3782" s="13">
        <v>4877.7</v>
      </c>
      <c r="H3782" s="1">
        <v>46211</v>
      </c>
      <c r="I3782">
        <v>-34</v>
      </c>
      <c r="J3782" s="12">
        <f t="shared" si="59"/>
        <v>-165841.79999999999</v>
      </c>
    </row>
    <row r="3783" spans="1:10" ht="19.5" customHeight="1" x14ac:dyDescent="0.25">
      <c r="A3783" s="3" t="s">
        <v>2201</v>
      </c>
      <c r="B3783" s="1">
        <v>46185</v>
      </c>
      <c r="C3783">
        <v>17533916493</v>
      </c>
      <c r="D3783" s="2">
        <v>7000279354</v>
      </c>
      <c r="E3783" s="4">
        <v>1185.8</v>
      </c>
      <c r="F3783" s="1">
        <v>46245</v>
      </c>
      <c r="G3783" s="13">
        <v>1078</v>
      </c>
      <c r="H3783" s="1">
        <v>46206</v>
      </c>
      <c r="I3783">
        <v>-39</v>
      </c>
      <c r="J3783" s="12">
        <f t="shared" si="59"/>
        <v>-42042</v>
      </c>
    </row>
    <row r="3784" spans="1:10" ht="19.5" customHeight="1" x14ac:dyDescent="0.25">
      <c r="A3784" s="3" t="s">
        <v>2201</v>
      </c>
      <c r="B3784" s="1">
        <v>46185</v>
      </c>
      <c r="C3784">
        <v>17533916519</v>
      </c>
      <c r="D3784" s="2">
        <v>7000279353</v>
      </c>
      <c r="E3784" s="4">
        <v>105.44</v>
      </c>
      <c r="F3784" s="1">
        <v>46245</v>
      </c>
      <c r="G3784" s="13">
        <v>95.85</v>
      </c>
      <c r="H3784" s="1">
        <v>46206</v>
      </c>
      <c r="I3784">
        <v>-39</v>
      </c>
      <c r="J3784" s="12">
        <f t="shared" si="59"/>
        <v>-3738.1499999999996</v>
      </c>
    </row>
    <row r="3785" spans="1:10" ht="19.5" customHeight="1" x14ac:dyDescent="0.25">
      <c r="A3785" s="3" t="s">
        <v>2299</v>
      </c>
      <c r="B3785" s="1">
        <v>46185</v>
      </c>
      <c r="C3785">
        <v>17533987281</v>
      </c>
      <c r="D3785" s="3" t="s">
        <v>2472</v>
      </c>
      <c r="E3785" s="4">
        <v>19135.66</v>
      </c>
      <c r="F3785" s="1">
        <v>46245</v>
      </c>
      <c r="G3785" s="13">
        <v>17396.05</v>
      </c>
      <c r="H3785" s="1">
        <v>46211</v>
      </c>
      <c r="I3785">
        <v>-34</v>
      </c>
      <c r="J3785" s="12">
        <f t="shared" si="59"/>
        <v>-591465.69999999995</v>
      </c>
    </row>
    <row r="3786" spans="1:10" ht="19.5" customHeight="1" x14ac:dyDescent="0.25">
      <c r="A3786" s="3" t="s">
        <v>2041</v>
      </c>
      <c r="B3786" s="1">
        <v>46185</v>
      </c>
      <c r="C3786">
        <v>17534203786</v>
      </c>
      <c r="D3786" s="2">
        <v>5654633048</v>
      </c>
      <c r="E3786" s="4">
        <v>199.64</v>
      </c>
      <c r="F3786" s="1">
        <v>46245</v>
      </c>
      <c r="G3786" s="13">
        <v>181.49</v>
      </c>
      <c r="H3786" s="1">
        <v>46206</v>
      </c>
      <c r="I3786">
        <v>-39</v>
      </c>
      <c r="J3786" s="12">
        <f t="shared" si="59"/>
        <v>-7078.1100000000006</v>
      </c>
    </row>
    <row r="3787" spans="1:10" ht="19.5" customHeight="1" x14ac:dyDescent="0.25">
      <c r="A3787" s="3" t="s">
        <v>56</v>
      </c>
      <c r="B3787" s="1">
        <v>46185</v>
      </c>
      <c r="C3787">
        <v>17534265054</v>
      </c>
      <c r="D3787" s="2">
        <v>26035659</v>
      </c>
      <c r="E3787" s="4">
        <v>12466.74</v>
      </c>
      <c r="F3787" s="1">
        <v>46245</v>
      </c>
      <c r="G3787" s="13">
        <v>11333.4</v>
      </c>
      <c r="H3787" s="1">
        <v>46211</v>
      </c>
      <c r="I3787">
        <v>-34</v>
      </c>
      <c r="J3787" s="12">
        <f t="shared" si="59"/>
        <v>-385335.6</v>
      </c>
    </row>
    <row r="3788" spans="1:10" ht="19.5" customHeight="1" x14ac:dyDescent="0.25">
      <c r="A3788" s="3" t="s">
        <v>2253</v>
      </c>
      <c r="B3788" s="1">
        <v>46185</v>
      </c>
      <c r="C3788">
        <v>17534318617</v>
      </c>
      <c r="D3788" s="2" t="s">
        <v>2473</v>
      </c>
      <c r="E3788" s="4">
        <v>595.82000000000005</v>
      </c>
      <c r="F3788" s="1">
        <v>46245</v>
      </c>
      <c r="G3788" s="13">
        <v>541.65</v>
      </c>
      <c r="H3788" s="1">
        <v>46212</v>
      </c>
      <c r="I3788">
        <v>-33</v>
      </c>
      <c r="J3788" s="12">
        <f t="shared" si="59"/>
        <v>-17874.45</v>
      </c>
    </row>
    <row r="3789" spans="1:10" ht="19.5" customHeight="1" x14ac:dyDescent="0.25">
      <c r="A3789" s="3" t="s">
        <v>2253</v>
      </c>
      <c r="B3789" s="1">
        <v>46185</v>
      </c>
      <c r="C3789">
        <v>17534336310</v>
      </c>
      <c r="D3789" s="2" t="s">
        <v>2474</v>
      </c>
      <c r="E3789" s="4">
        <v>450.02</v>
      </c>
      <c r="F3789" s="1">
        <v>46245</v>
      </c>
      <c r="G3789" s="13">
        <v>409.11</v>
      </c>
      <c r="H3789" s="1">
        <v>46212</v>
      </c>
      <c r="I3789">
        <v>-33</v>
      </c>
      <c r="J3789" s="12">
        <f t="shared" si="59"/>
        <v>-13500.630000000001</v>
      </c>
    </row>
    <row r="3790" spans="1:10" ht="19.5" customHeight="1" x14ac:dyDescent="0.25">
      <c r="A3790" s="3" t="s">
        <v>2102</v>
      </c>
      <c r="B3790" s="1">
        <v>46185</v>
      </c>
      <c r="C3790">
        <v>17534449440</v>
      </c>
      <c r="D3790" s="2" t="s">
        <v>2475</v>
      </c>
      <c r="E3790" s="4">
        <v>55.51</v>
      </c>
      <c r="F3790" s="1">
        <v>46245</v>
      </c>
      <c r="G3790" s="13">
        <v>45.5</v>
      </c>
      <c r="H3790" s="1">
        <v>46211</v>
      </c>
      <c r="I3790">
        <v>-34</v>
      </c>
      <c r="J3790" s="12">
        <f t="shared" si="59"/>
        <v>-1547</v>
      </c>
    </row>
    <row r="3791" spans="1:10" ht="19.5" customHeight="1" x14ac:dyDescent="0.25">
      <c r="A3791" s="3" t="s">
        <v>2102</v>
      </c>
      <c r="B3791" s="1">
        <v>46185</v>
      </c>
      <c r="C3791">
        <v>17534449492</v>
      </c>
      <c r="D3791" s="2" t="s">
        <v>2476</v>
      </c>
      <c r="E3791" s="4">
        <v>175.68</v>
      </c>
      <c r="F3791" s="1">
        <v>46245</v>
      </c>
      <c r="G3791" s="13">
        <v>144</v>
      </c>
      <c r="H3791" s="1">
        <v>46217</v>
      </c>
      <c r="I3791">
        <v>-28</v>
      </c>
      <c r="J3791" s="12">
        <f t="shared" si="59"/>
        <v>-4032</v>
      </c>
    </row>
    <row r="3792" spans="1:10" ht="19.5" customHeight="1" x14ac:dyDescent="0.25">
      <c r="A3792" s="3" t="s">
        <v>2102</v>
      </c>
      <c r="B3792" s="1">
        <v>46185</v>
      </c>
      <c r="C3792">
        <v>17534449511</v>
      </c>
      <c r="D3792" s="2" t="s">
        <v>2477</v>
      </c>
      <c r="E3792" s="4">
        <v>195.2</v>
      </c>
      <c r="F3792" s="1">
        <v>46245</v>
      </c>
      <c r="G3792" s="13">
        <v>160</v>
      </c>
      <c r="H3792" s="1">
        <v>46217</v>
      </c>
      <c r="I3792">
        <v>-28</v>
      </c>
      <c r="J3792" s="12">
        <f t="shared" si="59"/>
        <v>-4480</v>
      </c>
    </row>
    <row r="3793" spans="1:10" ht="19.5" customHeight="1" x14ac:dyDescent="0.25">
      <c r="A3793" s="3" t="s">
        <v>2102</v>
      </c>
      <c r="B3793" s="1">
        <v>46185</v>
      </c>
      <c r="C3793">
        <v>17534449517</v>
      </c>
      <c r="D3793" s="2" t="s">
        <v>2478</v>
      </c>
      <c r="E3793" s="4">
        <v>85.4</v>
      </c>
      <c r="F3793" s="1">
        <v>46245</v>
      </c>
      <c r="G3793" s="13">
        <v>70</v>
      </c>
      <c r="H3793" s="1">
        <v>46217</v>
      </c>
      <c r="I3793">
        <v>-28</v>
      </c>
      <c r="J3793" s="12">
        <f t="shared" si="59"/>
        <v>-1960</v>
      </c>
    </row>
    <row r="3794" spans="1:10" ht="19.5" customHeight="1" x14ac:dyDescent="0.25">
      <c r="A3794" s="3" t="s">
        <v>2102</v>
      </c>
      <c r="B3794" s="1">
        <v>46185</v>
      </c>
      <c r="C3794">
        <v>17534449885</v>
      </c>
      <c r="D3794" s="2" t="s">
        <v>2479</v>
      </c>
      <c r="E3794" s="4">
        <v>1769</v>
      </c>
      <c r="F3794" s="1">
        <v>46245</v>
      </c>
      <c r="G3794" s="13">
        <v>1450</v>
      </c>
      <c r="H3794" s="1">
        <v>46217</v>
      </c>
      <c r="I3794">
        <v>-28</v>
      </c>
      <c r="J3794" s="12">
        <f t="shared" si="59"/>
        <v>-40600</v>
      </c>
    </row>
    <row r="3795" spans="1:10" ht="19.5" customHeight="1" x14ac:dyDescent="0.25">
      <c r="A3795" s="3" t="s">
        <v>2102</v>
      </c>
      <c r="B3795" s="1">
        <v>46185</v>
      </c>
      <c r="C3795">
        <v>17534449921</v>
      </c>
      <c r="D3795" s="2" t="s">
        <v>2480</v>
      </c>
      <c r="E3795" s="4">
        <v>73.2</v>
      </c>
      <c r="F3795" s="1">
        <v>46245</v>
      </c>
      <c r="G3795" s="13">
        <v>60</v>
      </c>
      <c r="H3795" s="1">
        <v>46217</v>
      </c>
      <c r="I3795">
        <v>-28</v>
      </c>
      <c r="J3795" s="12">
        <f t="shared" si="59"/>
        <v>-1680</v>
      </c>
    </row>
    <row r="3796" spans="1:10" ht="19.5" customHeight="1" x14ac:dyDescent="0.25">
      <c r="A3796" s="3" t="s">
        <v>67</v>
      </c>
      <c r="B3796" s="1">
        <v>46185</v>
      </c>
      <c r="C3796">
        <v>17534529155</v>
      </c>
      <c r="D3796" s="2">
        <v>2026143161</v>
      </c>
      <c r="E3796" s="4">
        <v>428</v>
      </c>
      <c r="F3796" s="1">
        <v>46245</v>
      </c>
      <c r="G3796" s="13">
        <v>389.09</v>
      </c>
      <c r="H3796" s="1">
        <v>46211</v>
      </c>
      <c r="I3796">
        <v>-34</v>
      </c>
      <c r="J3796" s="12">
        <f t="shared" si="59"/>
        <v>-13229.06</v>
      </c>
    </row>
    <row r="3797" spans="1:10" ht="19.5" customHeight="1" x14ac:dyDescent="0.25">
      <c r="A3797" s="3" t="s">
        <v>2242</v>
      </c>
      <c r="B3797" s="1">
        <v>46185</v>
      </c>
      <c r="C3797">
        <v>17534855067</v>
      </c>
      <c r="D3797" s="2">
        <v>32205</v>
      </c>
      <c r="E3797" s="4">
        <v>3202.1</v>
      </c>
      <c r="F3797" s="1">
        <v>46245</v>
      </c>
      <c r="G3797" s="13">
        <v>2911</v>
      </c>
      <c r="H3797" s="1">
        <v>46211</v>
      </c>
      <c r="I3797">
        <v>-34</v>
      </c>
      <c r="J3797" s="12">
        <f t="shared" si="59"/>
        <v>-98974</v>
      </c>
    </row>
    <row r="3798" spans="1:10" ht="19.5" customHeight="1" x14ac:dyDescent="0.25">
      <c r="A3798" s="3" t="s">
        <v>1124</v>
      </c>
      <c r="B3798" s="1">
        <v>46185</v>
      </c>
      <c r="C3798">
        <v>17534882087</v>
      </c>
      <c r="D3798" s="2">
        <v>2100083227</v>
      </c>
      <c r="E3798" s="4">
        <v>508.2</v>
      </c>
      <c r="F3798" s="1">
        <v>46245</v>
      </c>
      <c r="G3798" s="13">
        <v>462</v>
      </c>
      <c r="H3798" s="1">
        <v>46211</v>
      </c>
      <c r="I3798">
        <v>-34</v>
      </c>
      <c r="J3798" s="12">
        <f t="shared" si="59"/>
        <v>-15708</v>
      </c>
    </row>
    <row r="3799" spans="1:10" ht="19.5" customHeight="1" x14ac:dyDescent="0.25">
      <c r="A3799" s="3" t="s">
        <v>1124</v>
      </c>
      <c r="B3799" s="1">
        <v>46185</v>
      </c>
      <c r="C3799">
        <v>17534883449</v>
      </c>
      <c r="D3799" s="2">
        <v>2100083228</v>
      </c>
      <c r="E3799" s="4">
        <v>508.2</v>
      </c>
      <c r="F3799" s="1">
        <v>46245</v>
      </c>
      <c r="G3799" s="13">
        <v>462</v>
      </c>
      <c r="H3799" s="1">
        <v>46211</v>
      </c>
      <c r="I3799">
        <v>-34</v>
      </c>
      <c r="J3799" s="12">
        <f t="shared" si="59"/>
        <v>-15708</v>
      </c>
    </row>
    <row r="3800" spans="1:10" ht="19.5" customHeight="1" x14ac:dyDescent="0.25">
      <c r="A3800" s="3" t="s">
        <v>1124</v>
      </c>
      <c r="B3800" s="1">
        <v>46185</v>
      </c>
      <c r="C3800">
        <v>17534884297</v>
      </c>
      <c r="D3800" s="2">
        <v>2100083229</v>
      </c>
      <c r="E3800" s="4">
        <v>3617.81</v>
      </c>
      <c r="F3800" s="1">
        <v>46245</v>
      </c>
      <c r="G3800" s="13">
        <v>3288.92</v>
      </c>
      <c r="H3800" s="1">
        <v>46211</v>
      </c>
      <c r="I3800">
        <v>-34</v>
      </c>
      <c r="J3800" s="12">
        <f t="shared" si="59"/>
        <v>-111823.28</v>
      </c>
    </row>
    <row r="3801" spans="1:10" ht="19.5" customHeight="1" x14ac:dyDescent="0.25">
      <c r="A3801" s="3" t="s">
        <v>2481</v>
      </c>
      <c r="B3801" s="1">
        <v>46185</v>
      </c>
      <c r="C3801">
        <v>17534906443</v>
      </c>
      <c r="D3801" s="2" t="s">
        <v>2482</v>
      </c>
      <c r="E3801" s="4">
        <v>1321.32</v>
      </c>
      <c r="F3801" s="1">
        <v>46245</v>
      </c>
      <c r="G3801" s="13">
        <v>1201.2</v>
      </c>
      <c r="H3801" s="1">
        <v>46259</v>
      </c>
      <c r="I3801">
        <v>14</v>
      </c>
      <c r="J3801" s="12">
        <f t="shared" si="59"/>
        <v>16816.8</v>
      </c>
    </row>
    <row r="3802" spans="1:10" ht="19.5" customHeight="1" x14ac:dyDescent="0.25">
      <c r="A3802" s="2">
        <v>11206730159</v>
      </c>
      <c r="B3802" s="1">
        <v>46185</v>
      </c>
      <c r="C3802">
        <v>17534931112</v>
      </c>
      <c r="D3802" s="2">
        <v>7172732329</v>
      </c>
      <c r="E3802" s="4">
        <v>3355</v>
      </c>
      <c r="F3802" s="1">
        <v>46245</v>
      </c>
      <c r="G3802" s="13">
        <v>2750</v>
      </c>
      <c r="H3802" s="1">
        <v>46211</v>
      </c>
      <c r="I3802">
        <v>-34</v>
      </c>
      <c r="J3802" s="12">
        <f t="shared" si="59"/>
        <v>-93500</v>
      </c>
    </row>
    <row r="3803" spans="1:10" ht="19.5" customHeight="1" x14ac:dyDescent="0.25">
      <c r="A3803" s="2" t="s">
        <v>2312</v>
      </c>
      <c r="B3803" s="1">
        <v>46185</v>
      </c>
      <c r="C3803">
        <v>17535135919</v>
      </c>
      <c r="D3803" s="2" t="s">
        <v>878</v>
      </c>
      <c r="E3803" s="4">
        <v>1874</v>
      </c>
      <c r="F3803" s="1">
        <v>46245</v>
      </c>
      <c r="G3803" s="13">
        <v>1874</v>
      </c>
      <c r="H3803" s="1">
        <v>46213</v>
      </c>
      <c r="I3803">
        <v>-32</v>
      </c>
      <c r="J3803" s="12">
        <f t="shared" si="59"/>
        <v>-59968</v>
      </c>
    </row>
    <row r="3804" spans="1:10" ht="19.5" customHeight="1" x14ac:dyDescent="0.25">
      <c r="A3804" s="3" t="s">
        <v>261</v>
      </c>
      <c r="B3804" s="1">
        <v>46185</v>
      </c>
      <c r="C3804">
        <v>17535382072</v>
      </c>
      <c r="D3804" s="2" t="s">
        <v>2483</v>
      </c>
      <c r="E3804" s="4">
        <v>4611.6000000000004</v>
      </c>
      <c r="F3804" s="1">
        <v>46245</v>
      </c>
      <c r="G3804" s="13">
        <v>3780</v>
      </c>
      <c r="H3804" s="1">
        <v>46211</v>
      </c>
      <c r="I3804">
        <v>-34</v>
      </c>
      <c r="J3804" s="12">
        <f t="shared" si="59"/>
        <v>-128520</v>
      </c>
    </row>
    <row r="3805" spans="1:10" ht="19.5" customHeight="1" x14ac:dyDescent="0.25">
      <c r="A3805" s="3" t="s">
        <v>261</v>
      </c>
      <c r="B3805" s="1">
        <v>46185</v>
      </c>
      <c r="C3805">
        <v>17535387741</v>
      </c>
      <c r="D3805" s="2" t="s">
        <v>2484</v>
      </c>
      <c r="E3805" s="4">
        <v>329.4</v>
      </c>
      <c r="F3805" s="1">
        <v>46245</v>
      </c>
      <c r="G3805" s="13">
        <v>270</v>
      </c>
      <c r="H3805" s="1">
        <v>46211</v>
      </c>
      <c r="I3805">
        <v>-34</v>
      </c>
      <c r="J3805" s="12">
        <f t="shared" si="59"/>
        <v>-9180</v>
      </c>
    </row>
    <row r="3806" spans="1:10" ht="19.5" customHeight="1" x14ac:dyDescent="0.25">
      <c r="A3806" s="3" t="s">
        <v>261</v>
      </c>
      <c r="B3806" s="1">
        <v>46185</v>
      </c>
      <c r="C3806">
        <v>17535388571</v>
      </c>
      <c r="D3806" s="2" t="s">
        <v>2485</v>
      </c>
      <c r="E3806" s="4">
        <v>241.56</v>
      </c>
      <c r="F3806" s="1">
        <v>46245</v>
      </c>
      <c r="G3806" s="13">
        <v>198</v>
      </c>
      <c r="H3806" s="1">
        <v>46211</v>
      </c>
      <c r="I3806">
        <v>-34</v>
      </c>
      <c r="J3806" s="12">
        <f t="shared" si="59"/>
        <v>-6732</v>
      </c>
    </row>
    <row r="3807" spans="1:10" ht="19.5" customHeight="1" x14ac:dyDescent="0.25">
      <c r="A3807" s="3" t="s">
        <v>261</v>
      </c>
      <c r="B3807" s="1">
        <v>46185</v>
      </c>
      <c r="C3807">
        <v>17535389672</v>
      </c>
      <c r="D3807" s="2" t="s">
        <v>2486</v>
      </c>
      <c r="E3807" s="4">
        <v>585.6</v>
      </c>
      <c r="F3807" s="1">
        <v>46245</v>
      </c>
      <c r="G3807" s="13">
        <v>480</v>
      </c>
      <c r="H3807" s="1">
        <v>46211</v>
      </c>
      <c r="I3807">
        <v>-34</v>
      </c>
      <c r="J3807" s="12">
        <f t="shared" si="59"/>
        <v>-16320</v>
      </c>
    </row>
    <row r="3808" spans="1:10" ht="19.5" customHeight="1" x14ac:dyDescent="0.25">
      <c r="A3808" s="3" t="s">
        <v>261</v>
      </c>
      <c r="B3808" s="1">
        <v>46185</v>
      </c>
      <c r="C3808">
        <v>17535396971</v>
      </c>
      <c r="D3808" s="2" t="s">
        <v>2487</v>
      </c>
      <c r="E3808" s="4">
        <v>172.26</v>
      </c>
      <c r="F3808" s="1">
        <v>46245</v>
      </c>
      <c r="G3808" s="13">
        <v>141.19999999999999</v>
      </c>
      <c r="H3808" s="1">
        <v>46211</v>
      </c>
      <c r="I3808">
        <v>-34</v>
      </c>
      <c r="J3808" s="12">
        <f t="shared" si="59"/>
        <v>-4800.7999999999993</v>
      </c>
    </row>
    <row r="3809" spans="1:10" ht="19.5" customHeight="1" x14ac:dyDescent="0.25">
      <c r="A3809" s="3" t="s">
        <v>261</v>
      </c>
      <c r="B3809" s="1">
        <v>46185</v>
      </c>
      <c r="C3809">
        <v>17535399103</v>
      </c>
      <c r="D3809" s="2" t="s">
        <v>2488</v>
      </c>
      <c r="E3809" s="4">
        <v>1405.44</v>
      </c>
      <c r="F3809" s="1">
        <v>46245</v>
      </c>
      <c r="G3809" s="13">
        <v>1152</v>
      </c>
      <c r="H3809" s="1">
        <v>46211</v>
      </c>
      <c r="I3809">
        <v>-34</v>
      </c>
      <c r="J3809" s="12">
        <f t="shared" si="59"/>
        <v>-39168</v>
      </c>
    </row>
    <row r="3810" spans="1:10" ht="19.5" customHeight="1" x14ac:dyDescent="0.25">
      <c r="A3810" s="3" t="s">
        <v>261</v>
      </c>
      <c r="B3810" s="1">
        <v>46185</v>
      </c>
      <c r="C3810">
        <v>17535400325</v>
      </c>
      <c r="D3810" s="2" t="s">
        <v>2489</v>
      </c>
      <c r="E3810" s="4">
        <v>18117</v>
      </c>
      <c r="F3810" s="1">
        <v>46245</v>
      </c>
      <c r="G3810" s="13">
        <v>14850</v>
      </c>
      <c r="H3810" s="1">
        <v>46211</v>
      </c>
      <c r="I3810">
        <v>-34</v>
      </c>
      <c r="J3810" s="12">
        <f t="shared" si="59"/>
        <v>-504900</v>
      </c>
    </row>
    <row r="3811" spans="1:10" ht="19.5" customHeight="1" x14ac:dyDescent="0.25">
      <c r="A3811" s="3" t="s">
        <v>261</v>
      </c>
      <c r="B3811" s="1">
        <v>46185</v>
      </c>
      <c r="C3811">
        <v>17535402658</v>
      </c>
      <c r="D3811" s="2" t="s">
        <v>2490</v>
      </c>
      <c r="E3811" s="4">
        <v>2635.2</v>
      </c>
      <c r="F3811" s="1">
        <v>46245</v>
      </c>
      <c r="G3811" s="13">
        <v>2160</v>
      </c>
      <c r="H3811" s="1">
        <v>46211</v>
      </c>
      <c r="I3811">
        <v>-34</v>
      </c>
      <c r="J3811" s="12">
        <f t="shared" si="59"/>
        <v>-73440</v>
      </c>
    </row>
    <row r="3812" spans="1:10" ht="19.5" customHeight="1" x14ac:dyDescent="0.25">
      <c r="A3812" s="2">
        <v>16958581007</v>
      </c>
      <c r="B3812" s="1">
        <v>46185</v>
      </c>
      <c r="C3812">
        <v>17535539186</v>
      </c>
      <c r="D3812" s="2" t="s">
        <v>2491</v>
      </c>
      <c r="E3812" s="4">
        <v>285.43</v>
      </c>
      <c r="F3812" s="1">
        <v>46245</v>
      </c>
      <c r="G3812" s="13">
        <v>259.48</v>
      </c>
      <c r="H3812" s="1">
        <v>46211</v>
      </c>
      <c r="I3812">
        <v>-34</v>
      </c>
      <c r="J3812" s="12">
        <f t="shared" si="59"/>
        <v>-8822.32</v>
      </c>
    </row>
    <row r="3813" spans="1:10" ht="19.5" customHeight="1" x14ac:dyDescent="0.25">
      <c r="A3813" s="2">
        <v>16958581007</v>
      </c>
      <c r="B3813" s="1">
        <v>46185</v>
      </c>
      <c r="C3813">
        <v>17535576652</v>
      </c>
      <c r="D3813" s="2" t="s">
        <v>2492</v>
      </c>
      <c r="E3813" s="4">
        <v>679.58</v>
      </c>
      <c r="F3813" s="1">
        <v>46245</v>
      </c>
      <c r="G3813" s="13">
        <v>617.79999999999995</v>
      </c>
      <c r="H3813" s="1">
        <v>46211</v>
      </c>
      <c r="I3813">
        <v>-34</v>
      </c>
      <c r="J3813" s="12">
        <f t="shared" si="59"/>
        <v>-21005.199999999997</v>
      </c>
    </row>
    <row r="3814" spans="1:10" ht="19.5" customHeight="1" x14ac:dyDescent="0.25">
      <c r="A3814" s="2">
        <v>16958581007</v>
      </c>
      <c r="B3814" s="1">
        <v>46185</v>
      </c>
      <c r="C3814">
        <v>17535583024</v>
      </c>
      <c r="D3814" s="2" t="s">
        <v>2493</v>
      </c>
      <c r="E3814" s="4">
        <v>1164.96</v>
      </c>
      <c r="F3814" s="1">
        <v>46245</v>
      </c>
      <c r="G3814" s="13">
        <v>1059.05</v>
      </c>
      <c r="H3814" s="1">
        <v>46211</v>
      </c>
      <c r="I3814">
        <v>-34</v>
      </c>
      <c r="J3814" s="12">
        <f t="shared" si="59"/>
        <v>-36007.699999999997</v>
      </c>
    </row>
    <row r="3815" spans="1:10" ht="19.5" customHeight="1" x14ac:dyDescent="0.25">
      <c r="A3815" s="3" t="s">
        <v>261</v>
      </c>
      <c r="B3815" s="1">
        <v>46185</v>
      </c>
      <c r="C3815">
        <v>17535754192</v>
      </c>
      <c r="D3815" s="2" t="s">
        <v>2494</v>
      </c>
      <c r="E3815" s="4">
        <v>172.02</v>
      </c>
      <c r="F3815" s="1">
        <v>46245</v>
      </c>
      <c r="G3815" s="13">
        <v>141</v>
      </c>
      <c r="H3815" s="1">
        <v>46211</v>
      </c>
      <c r="I3815">
        <v>-34</v>
      </c>
      <c r="J3815" s="12">
        <f t="shared" si="59"/>
        <v>-4794</v>
      </c>
    </row>
    <row r="3816" spans="1:10" ht="19.5" customHeight="1" x14ac:dyDescent="0.25">
      <c r="A3816" s="3" t="s">
        <v>261</v>
      </c>
      <c r="B3816" s="1">
        <v>46185</v>
      </c>
      <c r="C3816">
        <v>17535755982</v>
      </c>
      <c r="D3816" s="2" t="s">
        <v>2495</v>
      </c>
      <c r="E3816" s="4">
        <v>344.04</v>
      </c>
      <c r="F3816" s="1">
        <v>46245</v>
      </c>
      <c r="G3816" s="13">
        <v>282</v>
      </c>
      <c r="H3816" s="1">
        <v>46211</v>
      </c>
      <c r="I3816">
        <v>-34</v>
      </c>
      <c r="J3816" s="12">
        <f t="shared" si="59"/>
        <v>-9588</v>
      </c>
    </row>
    <row r="3817" spans="1:10" ht="19.5" customHeight="1" x14ac:dyDescent="0.25">
      <c r="A3817" s="3" t="s">
        <v>261</v>
      </c>
      <c r="B3817" s="1">
        <v>46185</v>
      </c>
      <c r="C3817">
        <v>17535758206</v>
      </c>
      <c r="D3817" s="2" t="s">
        <v>2496</v>
      </c>
      <c r="E3817" s="4">
        <v>688.08</v>
      </c>
      <c r="F3817" s="1">
        <v>46245</v>
      </c>
      <c r="G3817" s="13">
        <v>564</v>
      </c>
      <c r="H3817" s="1">
        <v>46211</v>
      </c>
      <c r="I3817">
        <v>-34</v>
      </c>
      <c r="J3817" s="12">
        <f t="shared" si="59"/>
        <v>-19176</v>
      </c>
    </row>
    <row r="3818" spans="1:10" ht="19.5" customHeight="1" x14ac:dyDescent="0.25">
      <c r="A3818" s="3" t="s">
        <v>680</v>
      </c>
      <c r="B3818" s="1">
        <v>46185</v>
      </c>
      <c r="C3818">
        <v>17536279318</v>
      </c>
      <c r="D3818" s="2">
        <v>11003</v>
      </c>
      <c r="E3818" s="4">
        <v>416.72</v>
      </c>
      <c r="F3818" s="1">
        <v>46245</v>
      </c>
      <c r="G3818" s="13">
        <v>378.84</v>
      </c>
      <c r="H3818" s="1">
        <v>46211</v>
      </c>
      <c r="I3818">
        <v>-34</v>
      </c>
      <c r="J3818" s="12">
        <f t="shared" si="59"/>
        <v>-12880.56</v>
      </c>
    </row>
    <row r="3819" spans="1:10" ht="19.5" customHeight="1" x14ac:dyDescent="0.25">
      <c r="A3819" s="2">
        <v>10128980157</v>
      </c>
      <c r="B3819" s="1">
        <v>46185</v>
      </c>
      <c r="C3819">
        <v>17536296528</v>
      </c>
      <c r="D3819" s="2" t="s">
        <v>2497</v>
      </c>
      <c r="E3819" s="4">
        <v>23426.83</v>
      </c>
      <c r="F3819" s="1">
        <v>46245</v>
      </c>
      <c r="G3819" s="13">
        <v>21297.119999999999</v>
      </c>
      <c r="H3819" s="1">
        <v>46211</v>
      </c>
      <c r="I3819">
        <v>-34</v>
      </c>
      <c r="J3819" s="12">
        <f t="shared" si="59"/>
        <v>-724102.08</v>
      </c>
    </row>
    <row r="3820" spans="1:10" ht="19.5" customHeight="1" x14ac:dyDescent="0.25">
      <c r="A3820" s="3" t="s">
        <v>2498</v>
      </c>
      <c r="B3820" s="1">
        <v>46185</v>
      </c>
      <c r="C3820">
        <v>17536593995</v>
      </c>
      <c r="D3820" s="2" t="s">
        <v>2499</v>
      </c>
      <c r="E3820" s="4">
        <v>144.06</v>
      </c>
      <c r="F3820" s="1">
        <v>46245</v>
      </c>
      <c r="G3820" s="13">
        <v>118.08</v>
      </c>
      <c r="H3820" s="1">
        <v>46211</v>
      </c>
      <c r="I3820">
        <v>-34</v>
      </c>
      <c r="J3820" s="12">
        <f t="shared" si="59"/>
        <v>-4014.72</v>
      </c>
    </row>
    <row r="3821" spans="1:10" ht="19.5" customHeight="1" x14ac:dyDescent="0.25">
      <c r="A3821" s="3" t="s">
        <v>2498</v>
      </c>
      <c r="B3821" s="1">
        <v>46185</v>
      </c>
      <c r="C3821">
        <v>17536595367</v>
      </c>
      <c r="D3821" s="2" t="s">
        <v>2500</v>
      </c>
      <c r="E3821" s="4">
        <v>156.16</v>
      </c>
      <c r="F3821" s="1">
        <v>46245</v>
      </c>
      <c r="G3821" s="13">
        <v>128</v>
      </c>
      <c r="H3821" s="1">
        <v>46211</v>
      </c>
      <c r="I3821">
        <v>-34</v>
      </c>
      <c r="J3821" s="12">
        <f t="shared" si="59"/>
        <v>-4352</v>
      </c>
    </row>
    <row r="3822" spans="1:10" ht="19.5" customHeight="1" x14ac:dyDescent="0.25">
      <c r="A3822" s="3" t="s">
        <v>2501</v>
      </c>
      <c r="B3822" s="1">
        <v>46185</v>
      </c>
      <c r="C3822">
        <v>17536714428</v>
      </c>
      <c r="D3822" s="3" t="s">
        <v>2502</v>
      </c>
      <c r="E3822" s="4">
        <v>2318</v>
      </c>
      <c r="F3822" s="1">
        <v>46245</v>
      </c>
      <c r="G3822" s="13">
        <v>1900</v>
      </c>
      <c r="H3822" s="1">
        <v>46245</v>
      </c>
      <c r="I3822">
        <v>0</v>
      </c>
      <c r="J3822" s="12">
        <f t="shared" si="59"/>
        <v>0</v>
      </c>
    </row>
    <row r="3823" spans="1:10" ht="19.5" customHeight="1" x14ac:dyDescent="0.25">
      <c r="A3823" s="3" t="s">
        <v>2272</v>
      </c>
      <c r="B3823" s="1">
        <v>46185</v>
      </c>
      <c r="C3823">
        <v>17536846418</v>
      </c>
      <c r="D3823" s="2">
        <v>2026241667</v>
      </c>
      <c r="E3823" s="4">
        <v>4191</v>
      </c>
      <c r="F3823" s="1">
        <v>46245</v>
      </c>
      <c r="G3823" s="13">
        <v>3810</v>
      </c>
      <c r="H3823" s="1">
        <v>46211</v>
      </c>
      <c r="I3823">
        <v>-34</v>
      </c>
      <c r="J3823" s="12">
        <f t="shared" si="59"/>
        <v>-129540</v>
      </c>
    </row>
    <row r="3824" spans="1:10" ht="19.5" customHeight="1" x14ac:dyDescent="0.25">
      <c r="A3824" s="2" t="s">
        <v>2503</v>
      </c>
      <c r="B3824" s="1">
        <v>46185</v>
      </c>
      <c r="C3824">
        <v>17537048841</v>
      </c>
      <c r="D3824" s="2" t="s">
        <v>2504</v>
      </c>
      <c r="E3824" s="4">
        <v>2196</v>
      </c>
      <c r="F3824" s="1">
        <v>46216</v>
      </c>
      <c r="G3824" s="13">
        <v>1836</v>
      </c>
      <c r="H3824" s="1">
        <v>46213</v>
      </c>
      <c r="I3824">
        <v>-3</v>
      </c>
      <c r="J3824" s="12">
        <f t="shared" si="59"/>
        <v>-5508</v>
      </c>
    </row>
    <row r="3825" spans="1:10" ht="19.5" customHeight="1" x14ac:dyDescent="0.25">
      <c r="A3825" s="3" t="s">
        <v>2211</v>
      </c>
      <c r="B3825" s="1">
        <v>46185</v>
      </c>
      <c r="C3825">
        <v>17537286043</v>
      </c>
      <c r="D3825" s="2">
        <v>2683027373</v>
      </c>
      <c r="E3825" s="4">
        <v>18562.5</v>
      </c>
      <c r="F3825" s="1">
        <v>46245</v>
      </c>
      <c r="G3825" s="13">
        <v>16875</v>
      </c>
      <c r="H3825" s="1">
        <v>46206</v>
      </c>
      <c r="I3825">
        <v>-39</v>
      </c>
      <c r="J3825" s="12">
        <f t="shared" si="59"/>
        <v>-658125</v>
      </c>
    </row>
    <row r="3826" spans="1:10" ht="19.5" customHeight="1" x14ac:dyDescent="0.25">
      <c r="A3826" s="3" t="s">
        <v>2180</v>
      </c>
      <c r="B3826" s="1">
        <v>46185</v>
      </c>
      <c r="C3826">
        <v>17537593885</v>
      </c>
      <c r="D3826" s="2" t="s">
        <v>2505</v>
      </c>
      <c r="E3826" s="4">
        <v>920.02</v>
      </c>
      <c r="F3826" s="1">
        <v>46245</v>
      </c>
      <c r="G3826" s="13">
        <v>836.38</v>
      </c>
      <c r="H3826" s="1">
        <v>46212</v>
      </c>
      <c r="I3826">
        <v>-33</v>
      </c>
      <c r="J3826" s="12">
        <f t="shared" si="59"/>
        <v>-27600.54</v>
      </c>
    </row>
    <row r="3827" spans="1:10" ht="19.5" customHeight="1" x14ac:dyDescent="0.25">
      <c r="A3827" s="3" t="s">
        <v>2180</v>
      </c>
      <c r="B3827" s="1">
        <v>46185</v>
      </c>
      <c r="C3827">
        <v>17537595422</v>
      </c>
      <c r="D3827" s="2" t="s">
        <v>2506</v>
      </c>
      <c r="E3827" s="4">
        <v>304.92</v>
      </c>
      <c r="F3827" s="1">
        <v>46245</v>
      </c>
      <c r="G3827" s="13">
        <v>277.2</v>
      </c>
      <c r="H3827" s="1">
        <v>46212</v>
      </c>
      <c r="I3827">
        <v>-33</v>
      </c>
      <c r="J3827" s="12">
        <f t="shared" si="59"/>
        <v>-9147.6</v>
      </c>
    </row>
    <row r="3828" spans="1:10" ht="19.5" customHeight="1" x14ac:dyDescent="0.25">
      <c r="A3828" s="2" t="s">
        <v>2503</v>
      </c>
      <c r="B3828" s="1">
        <v>46185</v>
      </c>
      <c r="C3828">
        <v>17538103209</v>
      </c>
      <c r="D3828" s="2" t="s">
        <v>2507</v>
      </c>
      <c r="E3828" s="4">
        <v>1830</v>
      </c>
      <c r="F3828" s="1">
        <v>46216</v>
      </c>
      <c r="G3828" s="13">
        <v>1530</v>
      </c>
      <c r="H3828" s="1">
        <v>46213</v>
      </c>
      <c r="I3828">
        <v>-3</v>
      </c>
      <c r="J3828" s="12">
        <f t="shared" si="59"/>
        <v>-4590</v>
      </c>
    </row>
    <row r="3829" spans="1:10" ht="19.5" customHeight="1" x14ac:dyDescent="0.25">
      <c r="A3829" s="3" t="s">
        <v>90</v>
      </c>
      <c r="B3829" s="1">
        <v>46185</v>
      </c>
      <c r="C3829">
        <v>17538234528</v>
      </c>
      <c r="D3829" s="3" t="s">
        <v>2508</v>
      </c>
      <c r="E3829" s="4">
        <v>71.92</v>
      </c>
      <c r="F3829" s="1">
        <v>46245</v>
      </c>
      <c r="G3829" s="13">
        <v>65.38</v>
      </c>
      <c r="H3829" s="1">
        <v>46217</v>
      </c>
      <c r="I3829">
        <v>-28</v>
      </c>
      <c r="J3829" s="12">
        <f t="shared" si="59"/>
        <v>-1830.6399999999999</v>
      </c>
    </row>
    <row r="3830" spans="1:10" ht="19.5" customHeight="1" x14ac:dyDescent="0.25">
      <c r="A3830" s="3" t="s">
        <v>2229</v>
      </c>
      <c r="B3830" s="1">
        <v>46185</v>
      </c>
      <c r="C3830">
        <v>17538329643</v>
      </c>
      <c r="D3830" s="3" t="s">
        <v>2509</v>
      </c>
      <c r="E3830" s="4">
        <v>1272.51</v>
      </c>
      <c r="F3830" s="1">
        <v>46245</v>
      </c>
      <c r="G3830" s="13">
        <v>1043.04</v>
      </c>
      <c r="H3830" s="1">
        <v>46244</v>
      </c>
      <c r="I3830">
        <v>-1</v>
      </c>
      <c r="J3830" s="12">
        <f t="shared" si="59"/>
        <v>-1043.04</v>
      </c>
    </row>
    <row r="3831" spans="1:10" ht="19.5" customHeight="1" x14ac:dyDescent="0.25">
      <c r="A3831" s="3" t="s">
        <v>2510</v>
      </c>
      <c r="B3831" s="1">
        <v>46185</v>
      </c>
      <c r="C3831">
        <v>17538806375</v>
      </c>
      <c r="D3831" s="2">
        <v>8134206437</v>
      </c>
      <c r="E3831" s="4">
        <v>40.340000000000003</v>
      </c>
      <c r="F3831" s="1">
        <v>46245</v>
      </c>
      <c r="G3831" s="13">
        <v>36.67</v>
      </c>
      <c r="H3831" s="1">
        <v>46220</v>
      </c>
      <c r="I3831">
        <v>-25</v>
      </c>
      <c r="J3831" s="12">
        <f t="shared" si="59"/>
        <v>-916.75</v>
      </c>
    </row>
    <row r="3832" spans="1:10" ht="19.5" customHeight="1" x14ac:dyDescent="0.25">
      <c r="A3832" s="3" t="s">
        <v>2082</v>
      </c>
      <c r="B3832" s="1">
        <v>46185</v>
      </c>
      <c r="C3832">
        <v>17538808205</v>
      </c>
      <c r="D3832" s="2">
        <v>8726147293</v>
      </c>
      <c r="E3832" s="4">
        <v>95309.83</v>
      </c>
      <c r="F3832" s="1">
        <v>46245</v>
      </c>
      <c r="G3832" s="13">
        <v>86645.3</v>
      </c>
      <c r="H3832" s="1">
        <v>46211</v>
      </c>
      <c r="I3832">
        <v>-34</v>
      </c>
      <c r="J3832" s="12">
        <f t="shared" si="59"/>
        <v>-2945940.2</v>
      </c>
    </row>
    <row r="3833" spans="1:10" ht="19.5" customHeight="1" x14ac:dyDescent="0.25">
      <c r="A3833" s="3" t="s">
        <v>2511</v>
      </c>
      <c r="B3833" s="1">
        <v>46185</v>
      </c>
      <c r="C3833">
        <v>17540189067</v>
      </c>
      <c r="D3833" s="2" t="s">
        <v>2512</v>
      </c>
      <c r="E3833" s="4">
        <v>263.52</v>
      </c>
      <c r="F3833" s="1">
        <v>46245</v>
      </c>
      <c r="G3833" s="13">
        <v>216</v>
      </c>
      <c r="H3833" s="1">
        <v>46211</v>
      </c>
      <c r="I3833">
        <v>-34</v>
      </c>
      <c r="J3833" s="12">
        <f t="shared" si="59"/>
        <v>-7344</v>
      </c>
    </row>
    <row r="3834" spans="1:10" ht="19.5" customHeight="1" x14ac:dyDescent="0.25">
      <c r="A3834" s="3" t="s">
        <v>67</v>
      </c>
      <c r="B3834" s="1">
        <v>46185</v>
      </c>
      <c r="C3834">
        <v>17540596579</v>
      </c>
      <c r="D3834" s="2">
        <v>2026144089</v>
      </c>
      <c r="E3834" s="4">
        <v>4</v>
      </c>
      <c r="F3834" s="1">
        <v>46245</v>
      </c>
      <c r="G3834" s="13">
        <v>3.64</v>
      </c>
      <c r="H3834" s="1">
        <v>46211</v>
      </c>
      <c r="I3834">
        <v>-34</v>
      </c>
      <c r="J3834" s="12">
        <f t="shared" si="59"/>
        <v>-123.76</v>
      </c>
    </row>
    <row r="3835" spans="1:10" ht="19.5" customHeight="1" x14ac:dyDescent="0.25">
      <c r="A3835" s="3" t="s">
        <v>67</v>
      </c>
      <c r="B3835" s="1">
        <v>46185</v>
      </c>
      <c r="C3835">
        <v>17540596625</v>
      </c>
      <c r="D3835" s="2">
        <v>2026144090</v>
      </c>
      <c r="E3835" s="4">
        <v>3784.89</v>
      </c>
      <c r="F3835" s="1">
        <v>46245</v>
      </c>
      <c r="G3835" s="13">
        <v>3440.81</v>
      </c>
      <c r="H3835" s="1">
        <v>46211</v>
      </c>
      <c r="I3835">
        <v>-34</v>
      </c>
      <c r="J3835" s="12">
        <f t="shared" si="59"/>
        <v>-116987.54</v>
      </c>
    </row>
    <row r="3836" spans="1:10" ht="19.5" customHeight="1" x14ac:dyDescent="0.25">
      <c r="A3836" s="3" t="s">
        <v>8</v>
      </c>
      <c r="B3836" s="1">
        <v>46186</v>
      </c>
      <c r="C3836">
        <v>17542040556</v>
      </c>
      <c r="D3836" s="2">
        <v>2000037729</v>
      </c>
      <c r="E3836" s="4">
        <v>59813.02</v>
      </c>
      <c r="F3836" s="1">
        <v>46246</v>
      </c>
      <c r="G3836" s="13">
        <v>54375.47</v>
      </c>
      <c r="H3836" s="1">
        <v>46212</v>
      </c>
      <c r="I3836">
        <v>-34</v>
      </c>
      <c r="J3836" s="12">
        <f t="shared" si="59"/>
        <v>-1848765.98</v>
      </c>
    </row>
    <row r="3837" spans="1:10" ht="19.5" customHeight="1" x14ac:dyDescent="0.25">
      <c r="A3837" s="2">
        <v>10616310156</v>
      </c>
      <c r="B3837" s="1">
        <v>46189</v>
      </c>
      <c r="C3837">
        <v>17542446390</v>
      </c>
      <c r="D3837" s="2">
        <v>4000006100</v>
      </c>
      <c r="E3837" s="4">
        <v>106.88</v>
      </c>
      <c r="F3837" s="1">
        <v>46249</v>
      </c>
      <c r="G3837" s="13">
        <v>97.16</v>
      </c>
      <c r="H3837" s="1">
        <v>46225</v>
      </c>
      <c r="I3837">
        <v>-24</v>
      </c>
      <c r="J3837" s="12">
        <f t="shared" si="59"/>
        <v>-2331.84</v>
      </c>
    </row>
    <row r="3838" spans="1:10" ht="19.5" customHeight="1" x14ac:dyDescent="0.25">
      <c r="A3838" s="2">
        <v>11471750965</v>
      </c>
      <c r="B3838" s="1">
        <v>46185</v>
      </c>
      <c r="C3838">
        <v>17542744446</v>
      </c>
      <c r="D3838" s="2">
        <v>3900010094</v>
      </c>
      <c r="E3838" s="4">
        <v>1485</v>
      </c>
      <c r="F3838" s="1">
        <v>46245</v>
      </c>
      <c r="G3838" s="13">
        <v>1350</v>
      </c>
      <c r="H3838" s="1">
        <v>46211</v>
      </c>
      <c r="I3838">
        <v>-34</v>
      </c>
      <c r="J3838" s="12">
        <f t="shared" si="59"/>
        <v>-45900</v>
      </c>
    </row>
    <row r="3839" spans="1:10" ht="19.5" customHeight="1" x14ac:dyDescent="0.25">
      <c r="A3839" s="3" t="s">
        <v>2206</v>
      </c>
      <c r="B3839" s="1">
        <v>46189</v>
      </c>
      <c r="C3839">
        <v>17543638883</v>
      </c>
      <c r="D3839" s="2">
        <v>6012226010487</v>
      </c>
      <c r="E3839" s="4">
        <v>2085.6</v>
      </c>
      <c r="F3839" s="1">
        <v>46249</v>
      </c>
      <c r="G3839" s="13">
        <v>1896</v>
      </c>
      <c r="H3839" s="1">
        <v>46211</v>
      </c>
      <c r="I3839">
        <v>-38</v>
      </c>
      <c r="J3839" s="12">
        <f t="shared" si="59"/>
        <v>-72048</v>
      </c>
    </row>
    <row r="3840" spans="1:10" ht="19.5" customHeight="1" x14ac:dyDescent="0.25">
      <c r="A3840" s="3" t="s">
        <v>2345</v>
      </c>
      <c r="B3840" s="1">
        <v>46185</v>
      </c>
      <c r="C3840">
        <v>17543732400</v>
      </c>
      <c r="D3840" s="2">
        <v>3910007061</v>
      </c>
      <c r="E3840" s="4">
        <v>24251.89</v>
      </c>
      <c r="F3840" s="1">
        <v>46245</v>
      </c>
      <c r="G3840" s="13">
        <v>22047.17</v>
      </c>
      <c r="H3840" s="1">
        <v>46212</v>
      </c>
      <c r="I3840">
        <v>-33</v>
      </c>
      <c r="J3840" s="12">
        <f t="shared" si="59"/>
        <v>-727556.61</v>
      </c>
    </row>
    <row r="3841" spans="1:10" ht="19.5" customHeight="1" x14ac:dyDescent="0.25">
      <c r="A3841" s="3" t="s">
        <v>2513</v>
      </c>
      <c r="B3841" s="1">
        <v>46185</v>
      </c>
      <c r="C3841">
        <v>17543745825</v>
      </c>
      <c r="D3841" s="2" t="s">
        <v>442</v>
      </c>
      <c r="E3841" s="4">
        <v>35068.11</v>
      </c>
      <c r="F3841" s="1">
        <v>46245</v>
      </c>
      <c r="G3841" s="13">
        <v>33398.199999999997</v>
      </c>
      <c r="H3841" s="1">
        <v>46211</v>
      </c>
      <c r="I3841">
        <v>-34</v>
      </c>
      <c r="J3841" s="12">
        <f t="shared" si="59"/>
        <v>-1135538.7999999998</v>
      </c>
    </row>
    <row r="3842" spans="1:10" ht="19.5" customHeight="1" x14ac:dyDescent="0.25">
      <c r="A3842" s="2">
        <v>90032460322</v>
      </c>
      <c r="B3842" s="1">
        <v>46189</v>
      </c>
      <c r="C3842">
        <v>17544502178</v>
      </c>
      <c r="D3842" s="2">
        <v>1020009139</v>
      </c>
      <c r="E3842" s="4">
        <v>21.45</v>
      </c>
      <c r="F3842" s="1">
        <v>46249</v>
      </c>
      <c r="G3842" s="13">
        <v>19.5</v>
      </c>
      <c r="H3842" s="1">
        <v>46225</v>
      </c>
      <c r="I3842">
        <v>-24</v>
      </c>
      <c r="J3842" s="12">
        <f t="shared" si="59"/>
        <v>-468</v>
      </c>
    </row>
    <row r="3843" spans="1:10" ht="19.5" customHeight="1" x14ac:dyDescent="0.25">
      <c r="A3843" s="2">
        <v>12736110151</v>
      </c>
      <c r="B3843" s="1">
        <v>46189</v>
      </c>
      <c r="C3843">
        <v>17544507694</v>
      </c>
      <c r="D3843" s="2">
        <v>1000004437</v>
      </c>
      <c r="E3843" s="4">
        <v>4727.99</v>
      </c>
      <c r="F3843" s="1">
        <v>46249</v>
      </c>
      <c r="G3843" s="13">
        <v>4298.17</v>
      </c>
      <c r="H3843" s="1">
        <v>46244</v>
      </c>
      <c r="I3843">
        <v>-5</v>
      </c>
      <c r="J3843" s="12">
        <f t="shared" si="59"/>
        <v>-21490.85</v>
      </c>
    </row>
    <row r="3844" spans="1:10" ht="19.5" customHeight="1" x14ac:dyDescent="0.25">
      <c r="A3844" s="2">
        <v>11654150157</v>
      </c>
      <c r="B3844" s="1">
        <v>46189</v>
      </c>
      <c r="C3844">
        <v>17544514286</v>
      </c>
      <c r="D3844" s="2">
        <v>3300090774</v>
      </c>
      <c r="E3844" s="4">
        <v>6294.62</v>
      </c>
      <c r="F3844" s="1">
        <v>46249</v>
      </c>
      <c r="G3844" s="13">
        <v>5722.38</v>
      </c>
      <c r="H3844" s="1">
        <v>46206</v>
      </c>
      <c r="I3844">
        <v>-43</v>
      </c>
      <c r="J3844" s="12">
        <f t="shared" ref="J3844:J3907" si="60">G3844*I3844</f>
        <v>-246062.34</v>
      </c>
    </row>
    <row r="3845" spans="1:10" ht="19.5" customHeight="1" x14ac:dyDescent="0.25">
      <c r="A3845" s="2">
        <v>11654150157</v>
      </c>
      <c r="B3845" s="1">
        <v>46186</v>
      </c>
      <c r="C3845">
        <v>17544515602</v>
      </c>
      <c r="D3845" s="2">
        <v>3300090775</v>
      </c>
      <c r="E3845" s="4">
        <v>1755.6</v>
      </c>
      <c r="F3845" s="1">
        <v>46246</v>
      </c>
      <c r="G3845" s="13">
        <v>1596</v>
      </c>
      <c r="H3845" s="1">
        <v>46212</v>
      </c>
      <c r="I3845">
        <v>-34</v>
      </c>
      <c r="J3845" s="12">
        <f t="shared" si="60"/>
        <v>-54264</v>
      </c>
    </row>
    <row r="3846" spans="1:10" ht="19.5" customHeight="1" x14ac:dyDescent="0.25">
      <c r="A3846" s="2">
        <v>11654150157</v>
      </c>
      <c r="B3846" s="1">
        <v>46189</v>
      </c>
      <c r="C3846">
        <v>17544515893</v>
      </c>
      <c r="D3846" s="2">
        <v>3300090776</v>
      </c>
      <c r="E3846" s="4">
        <v>659.58</v>
      </c>
      <c r="F3846" s="1">
        <v>46249</v>
      </c>
      <c r="G3846" s="13">
        <v>599.62</v>
      </c>
      <c r="H3846" s="1">
        <v>46206</v>
      </c>
      <c r="I3846">
        <v>-43</v>
      </c>
      <c r="J3846" s="12">
        <f t="shared" si="60"/>
        <v>-25783.66</v>
      </c>
    </row>
    <row r="3847" spans="1:10" ht="19.5" customHeight="1" x14ac:dyDescent="0.25">
      <c r="A3847" s="2">
        <v>11654150157</v>
      </c>
      <c r="B3847" s="1">
        <v>46186</v>
      </c>
      <c r="C3847">
        <v>17544517158</v>
      </c>
      <c r="D3847" s="2">
        <v>3300090777</v>
      </c>
      <c r="E3847" s="4">
        <v>3643.33</v>
      </c>
      <c r="F3847" s="1">
        <v>46246</v>
      </c>
      <c r="G3847" s="13">
        <v>3312.12</v>
      </c>
      <c r="H3847" s="1">
        <v>46206</v>
      </c>
      <c r="I3847">
        <v>-40</v>
      </c>
      <c r="J3847" s="12">
        <f t="shared" si="60"/>
        <v>-132484.79999999999</v>
      </c>
    </row>
    <row r="3848" spans="1:10" ht="19.5" customHeight="1" x14ac:dyDescent="0.25">
      <c r="A3848" s="3" t="s">
        <v>1132</v>
      </c>
      <c r="B3848" s="1">
        <v>46189</v>
      </c>
      <c r="C3848">
        <v>17544734901</v>
      </c>
      <c r="D3848" s="3" t="s">
        <v>2514</v>
      </c>
      <c r="E3848" s="4">
        <v>2432.7600000000002</v>
      </c>
      <c r="F3848" s="1">
        <v>46249</v>
      </c>
      <c r="G3848" s="13">
        <v>2211.6</v>
      </c>
      <c r="H3848" s="1">
        <v>46227</v>
      </c>
      <c r="I3848">
        <v>-22</v>
      </c>
      <c r="J3848" s="12">
        <f t="shared" si="60"/>
        <v>-48655.199999999997</v>
      </c>
    </row>
    <row r="3849" spans="1:10" ht="19.5" customHeight="1" x14ac:dyDescent="0.25">
      <c r="A3849" s="3" t="s">
        <v>2515</v>
      </c>
      <c r="B3849" s="1">
        <v>46189</v>
      </c>
      <c r="C3849">
        <v>17544795969</v>
      </c>
      <c r="D3849" s="2">
        <v>1026029316</v>
      </c>
      <c r="E3849" s="4">
        <v>11261.54</v>
      </c>
      <c r="F3849" s="1">
        <v>46249</v>
      </c>
      <c r="G3849" s="13">
        <v>10237.76</v>
      </c>
      <c r="H3849" s="1">
        <v>46211</v>
      </c>
      <c r="I3849">
        <v>-38</v>
      </c>
      <c r="J3849" s="12">
        <f t="shared" si="60"/>
        <v>-389034.88</v>
      </c>
    </row>
    <row r="3850" spans="1:10" ht="19.5" customHeight="1" x14ac:dyDescent="0.25">
      <c r="A3850" s="3" t="s">
        <v>2515</v>
      </c>
      <c r="B3850" s="1">
        <v>46189</v>
      </c>
      <c r="C3850">
        <v>17544795974</v>
      </c>
      <c r="D3850" s="2">
        <v>1026029317</v>
      </c>
      <c r="E3850" s="4">
        <v>150.65</v>
      </c>
      <c r="F3850" s="1">
        <v>46249</v>
      </c>
      <c r="G3850" s="13">
        <v>136.94999999999999</v>
      </c>
      <c r="H3850" s="1">
        <v>46211</v>
      </c>
      <c r="I3850">
        <v>-38</v>
      </c>
      <c r="J3850" s="12">
        <f t="shared" si="60"/>
        <v>-5204.0999999999995</v>
      </c>
    </row>
    <row r="3851" spans="1:10" ht="19.5" customHeight="1" x14ac:dyDescent="0.25">
      <c r="A3851" s="3" t="s">
        <v>2226</v>
      </c>
      <c r="B3851" s="1">
        <v>46189</v>
      </c>
      <c r="C3851">
        <v>17545046104</v>
      </c>
      <c r="D3851" s="2">
        <v>2007025206</v>
      </c>
      <c r="E3851" s="4">
        <v>1143.27</v>
      </c>
      <c r="F3851" s="1">
        <v>46249</v>
      </c>
      <c r="G3851" s="13">
        <v>1039.3399999999999</v>
      </c>
      <c r="H3851" s="1">
        <v>46211</v>
      </c>
      <c r="I3851">
        <v>-38</v>
      </c>
      <c r="J3851" s="12">
        <f t="shared" si="60"/>
        <v>-39494.92</v>
      </c>
    </row>
    <row r="3852" spans="1:10" ht="19.5" customHeight="1" x14ac:dyDescent="0.25">
      <c r="A3852" s="3" t="s">
        <v>2265</v>
      </c>
      <c r="B3852" s="1">
        <v>46189</v>
      </c>
      <c r="C3852">
        <v>17545151400</v>
      </c>
      <c r="D3852" s="2">
        <v>9898919622</v>
      </c>
      <c r="E3852" s="4">
        <v>106519.96</v>
      </c>
      <c r="F3852" s="1">
        <v>46249</v>
      </c>
      <c r="G3852" s="13">
        <v>96836.33</v>
      </c>
      <c r="H3852" s="1">
        <v>46211</v>
      </c>
      <c r="I3852">
        <v>-38</v>
      </c>
      <c r="J3852" s="12">
        <f t="shared" si="60"/>
        <v>-3679780.54</v>
      </c>
    </row>
    <row r="3853" spans="1:10" ht="19.5" customHeight="1" x14ac:dyDescent="0.25">
      <c r="A3853" s="3" t="s">
        <v>2265</v>
      </c>
      <c r="B3853" s="1">
        <v>46189</v>
      </c>
      <c r="C3853">
        <v>17545153967</v>
      </c>
      <c r="D3853" s="2">
        <v>9898919624</v>
      </c>
      <c r="E3853" s="4">
        <v>11057.44</v>
      </c>
      <c r="F3853" s="1">
        <v>46249</v>
      </c>
      <c r="G3853" s="13">
        <v>10052.219999999999</v>
      </c>
      <c r="H3853" s="1">
        <v>46211</v>
      </c>
      <c r="I3853">
        <v>-38</v>
      </c>
      <c r="J3853" s="12">
        <f t="shared" si="60"/>
        <v>-381984.36</v>
      </c>
    </row>
    <row r="3854" spans="1:10" ht="19.5" customHeight="1" x14ac:dyDescent="0.25">
      <c r="A3854" s="3" t="s">
        <v>2265</v>
      </c>
      <c r="B3854" s="1">
        <v>46189</v>
      </c>
      <c r="C3854">
        <v>17545164616</v>
      </c>
      <c r="D3854" s="2">
        <v>9898919623</v>
      </c>
      <c r="E3854" s="4">
        <v>76.010000000000005</v>
      </c>
      <c r="F3854" s="1">
        <v>46249</v>
      </c>
      <c r="G3854" s="13">
        <v>69.099999999999994</v>
      </c>
      <c r="H3854" s="1">
        <v>46211</v>
      </c>
      <c r="I3854">
        <v>-38</v>
      </c>
      <c r="J3854" s="12">
        <f t="shared" si="60"/>
        <v>-2625.7999999999997</v>
      </c>
    </row>
    <row r="3855" spans="1:10" ht="19.5" customHeight="1" x14ac:dyDescent="0.25">
      <c r="A3855" s="3" t="s">
        <v>2217</v>
      </c>
      <c r="B3855" s="1">
        <v>46189</v>
      </c>
      <c r="C3855">
        <v>17546622734</v>
      </c>
      <c r="D3855" s="2">
        <v>2026048755</v>
      </c>
      <c r="E3855" s="4">
        <v>11651.75</v>
      </c>
      <c r="F3855" s="1">
        <v>46249</v>
      </c>
      <c r="G3855" s="13">
        <v>10592.5</v>
      </c>
      <c r="H3855" s="1">
        <v>46206</v>
      </c>
      <c r="I3855">
        <v>-43</v>
      </c>
      <c r="J3855" s="12">
        <f t="shared" si="60"/>
        <v>-455477.5</v>
      </c>
    </row>
    <row r="3856" spans="1:10" ht="19.5" customHeight="1" x14ac:dyDescent="0.25">
      <c r="A3856" s="3" t="s">
        <v>2516</v>
      </c>
      <c r="B3856" s="1">
        <v>46189</v>
      </c>
      <c r="C3856">
        <v>17547370527</v>
      </c>
      <c r="D3856" s="2">
        <v>2609668</v>
      </c>
      <c r="E3856" s="4">
        <v>51635.519999999997</v>
      </c>
      <c r="F3856" s="1">
        <v>46249</v>
      </c>
      <c r="G3856" s="13">
        <v>46941.38</v>
      </c>
      <c r="H3856" s="1">
        <v>46211</v>
      </c>
      <c r="I3856">
        <v>-38</v>
      </c>
      <c r="J3856" s="12">
        <f t="shared" si="60"/>
        <v>-1783772.44</v>
      </c>
    </row>
    <row r="3857" spans="1:10" ht="19.5" customHeight="1" x14ac:dyDescent="0.25">
      <c r="A3857" s="3" t="s">
        <v>2299</v>
      </c>
      <c r="B3857" s="1">
        <v>46189</v>
      </c>
      <c r="C3857">
        <v>17547699651</v>
      </c>
      <c r="D3857" s="3" t="s">
        <v>2517</v>
      </c>
      <c r="E3857" s="4">
        <v>45.74</v>
      </c>
      <c r="F3857" s="1">
        <v>46249</v>
      </c>
      <c r="G3857" s="13">
        <v>41.58</v>
      </c>
      <c r="H3857" s="1">
        <v>46211</v>
      </c>
      <c r="I3857">
        <v>-38</v>
      </c>
      <c r="J3857" s="12">
        <f t="shared" si="60"/>
        <v>-1580.04</v>
      </c>
    </row>
    <row r="3858" spans="1:10" ht="19.5" customHeight="1" x14ac:dyDescent="0.25">
      <c r="A3858" s="3" t="s">
        <v>2201</v>
      </c>
      <c r="B3858" s="1">
        <v>46186</v>
      </c>
      <c r="C3858">
        <v>17547773396</v>
      </c>
      <c r="D3858" s="2">
        <v>7000279487</v>
      </c>
      <c r="E3858" s="4">
        <v>273.63</v>
      </c>
      <c r="F3858" s="1">
        <v>46246</v>
      </c>
      <c r="G3858" s="13">
        <v>248.75</v>
      </c>
      <c r="H3858" s="1">
        <v>46206</v>
      </c>
      <c r="I3858">
        <v>-40</v>
      </c>
      <c r="J3858" s="12">
        <f t="shared" si="60"/>
        <v>-9950</v>
      </c>
    </row>
    <row r="3859" spans="1:10" ht="19.5" customHeight="1" x14ac:dyDescent="0.25">
      <c r="A3859" s="3" t="s">
        <v>2240</v>
      </c>
      <c r="B3859" s="1">
        <v>46186</v>
      </c>
      <c r="C3859">
        <v>17548107893</v>
      </c>
      <c r="D3859" s="2">
        <v>2605516</v>
      </c>
      <c r="E3859" s="4">
        <v>990</v>
      </c>
      <c r="F3859" s="1">
        <v>46246</v>
      </c>
      <c r="G3859" s="13">
        <v>900</v>
      </c>
      <c r="H3859" s="1">
        <v>46206</v>
      </c>
      <c r="I3859">
        <v>-40</v>
      </c>
      <c r="J3859" s="12">
        <f t="shared" si="60"/>
        <v>-36000</v>
      </c>
    </row>
    <row r="3860" spans="1:10" ht="19.5" customHeight="1" x14ac:dyDescent="0.25">
      <c r="A3860" s="3" t="s">
        <v>2240</v>
      </c>
      <c r="B3860" s="1">
        <v>46186</v>
      </c>
      <c r="C3860">
        <v>17548113281</v>
      </c>
      <c r="D3860" s="2">
        <v>2605520</v>
      </c>
      <c r="E3860" s="4">
        <v>51.85</v>
      </c>
      <c r="F3860" s="1">
        <v>46246</v>
      </c>
      <c r="G3860" s="13">
        <v>47.14</v>
      </c>
      <c r="H3860" s="1">
        <v>46206</v>
      </c>
      <c r="I3860">
        <v>-40</v>
      </c>
      <c r="J3860" s="12">
        <f t="shared" si="60"/>
        <v>-1885.6</v>
      </c>
    </row>
    <row r="3861" spans="1:10" ht="19.5" customHeight="1" x14ac:dyDescent="0.25">
      <c r="A3861" s="3" t="s">
        <v>2240</v>
      </c>
      <c r="B3861" s="1">
        <v>46186</v>
      </c>
      <c r="C3861">
        <v>17548113975</v>
      </c>
      <c r="D3861" s="2">
        <v>2605515</v>
      </c>
      <c r="E3861" s="4">
        <v>2380.9499999999998</v>
      </c>
      <c r="F3861" s="1">
        <v>46246</v>
      </c>
      <c r="G3861" s="13">
        <v>2164.5</v>
      </c>
      <c r="H3861" s="1">
        <v>46206</v>
      </c>
      <c r="I3861">
        <v>-40</v>
      </c>
      <c r="J3861" s="12">
        <f t="shared" si="60"/>
        <v>-86580</v>
      </c>
    </row>
    <row r="3862" spans="1:10" ht="19.5" customHeight="1" x14ac:dyDescent="0.25">
      <c r="A3862" s="3" t="s">
        <v>2518</v>
      </c>
      <c r="B3862" s="1">
        <v>46186</v>
      </c>
      <c r="C3862">
        <v>17548859082</v>
      </c>
      <c r="D3862" s="2" t="s">
        <v>2519</v>
      </c>
      <c r="E3862" s="4">
        <v>36600</v>
      </c>
      <c r="F3862" s="1">
        <v>46246</v>
      </c>
      <c r="G3862" s="13">
        <v>30000</v>
      </c>
      <c r="H3862" s="1">
        <v>46259</v>
      </c>
      <c r="I3862">
        <v>13</v>
      </c>
      <c r="J3862" s="12">
        <f t="shared" si="60"/>
        <v>390000</v>
      </c>
    </row>
    <row r="3863" spans="1:10" ht="19.5" customHeight="1" x14ac:dyDescent="0.25">
      <c r="A3863" s="3" t="s">
        <v>68</v>
      </c>
      <c r="B3863" s="1">
        <v>46186</v>
      </c>
      <c r="C3863">
        <v>17549936692</v>
      </c>
      <c r="D3863" s="2">
        <v>5302951159</v>
      </c>
      <c r="E3863" s="4">
        <v>219.78</v>
      </c>
      <c r="F3863" s="1">
        <v>46246</v>
      </c>
      <c r="G3863" s="13">
        <v>199.8</v>
      </c>
      <c r="H3863" s="1">
        <v>46211</v>
      </c>
      <c r="I3863">
        <v>-35</v>
      </c>
      <c r="J3863" s="12">
        <f t="shared" si="60"/>
        <v>-6993</v>
      </c>
    </row>
    <row r="3864" spans="1:10" ht="19.5" customHeight="1" x14ac:dyDescent="0.25">
      <c r="A3864" s="3" t="s">
        <v>68</v>
      </c>
      <c r="B3864" s="1">
        <v>46186</v>
      </c>
      <c r="C3864">
        <v>17549936693</v>
      </c>
      <c r="D3864" s="2">
        <v>5302951158</v>
      </c>
      <c r="E3864" s="4">
        <v>13186.8</v>
      </c>
      <c r="F3864" s="1">
        <v>46246</v>
      </c>
      <c r="G3864" s="13">
        <v>11988</v>
      </c>
      <c r="H3864" s="1">
        <v>46211</v>
      </c>
      <c r="I3864">
        <v>-35</v>
      </c>
      <c r="J3864" s="12">
        <f t="shared" si="60"/>
        <v>-419580</v>
      </c>
    </row>
    <row r="3865" spans="1:10" ht="19.5" customHeight="1" x14ac:dyDescent="0.25">
      <c r="A3865" s="3" t="s">
        <v>68</v>
      </c>
      <c r="B3865" s="1">
        <v>46186</v>
      </c>
      <c r="C3865">
        <v>17549936697</v>
      </c>
      <c r="D3865" s="2">
        <v>5302951160</v>
      </c>
      <c r="E3865" s="4">
        <v>5654.26</v>
      </c>
      <c r="F3865" s="1">
        <v>46246</v>
      </c>
      <c r="G3865" s="13">
        <v>5140.24</v>
      </c>
      <c r="H3865" s="1">
        <v>46211</v>
      </c>
      <c r="I3865">
        <v>-35</v>
      </c>
      <c r="J3865" s="12">
        <f t="shared" si="60"/>
        <v>-179908.4</v>
      </c>
    </row>
    <row r="3866" spans="1:10" ht="19.5" customHeight="1" x14ac:dyDescent="0.25">
      <c r="A3866" s="3" t="s">
        <v>2370</v>
      </c>
      <c r="B3866" s="1">
        <v>46186</v>
      </c>
      <c r="C3866">
        <v>17551536197</v>
      </c>
      <c r="D3866" s="2">
        <v>1020876902</v>
      </c>
      <c r="E3866" s="4">
        <v>107445.42</v>
      </c>
      <c r="F3866" s="1">
        <v>46246</v>
      </c>
      <c r="G3866" s="13">
        <v>97677.65</v>
      </c>
      <c r="H3866" s="1">
        <v>46211</v>
      </c>
      <c r="I3866">
        <v>-35</v>
      </c>
      <c r="J3866" s="12">
        <f t="shared" si="60"/>
        <v>-3418717.75</v>
      </c>
    </row>
    <row r="3867" spans="1:10" ht="19.5" customHeight="1" x14ac:dyDescent="0.25">
      <c r="A3867" s="2">
        <v>11654150157</v>
      </c>
      <c r="B3867" s="1">
        <v>46187</v>
      </c>
      <c r="C3867">
        <v>17552863089</v>
      </c>
      <c r="D3867" s="2">
        <v>3300091341</v>
      </c>
      <c r="E3867" s="4">
        <v>8362.2000000000007</v>
      </c>
      <c r="F3867" s="1">
        <v>46247</v>
      </c>
      <c r="G3867" s="13">
        <v>7602</v>
      </c>
      <c r="H3867" s="1">
        <v>46206</v>
      </c>
      <c r="I3867">
        <v>-41</v>
      </c>
      <c r="J3867" s="12">
        <f t="shared" si="60"/>
        <v>-311682</v>
      </c>
    </row>
    <row r="3868" spans="1:10" ht="19.5" customHeight="1" x14ac:dyDescent="0.25">
      <c r="A3868" s="2">
        <v>11654150157</v>
      </c>
      <c r="B3868" s="1">
        <v>46187</v>
      </c>
      <c r="C3868">
        <v>17552863267</v>
      </c>
      <c r="D3868" s="2">
        <v>3300091342</v>
      </c>
      <c r="E3868" s="4">
        <v>2541</v>
      </c>
      <c r="F3868" s="1">
        <v>46247</v>
      </c>
      <c r="G3868" s="13">
        <v>2310</v>
      </c>
      <c r="H3868" s="1">
        <v>46212</v>
      </c>
      <c r="I3868">
        <v>-35</v>
      </c>
      <c r="J3868" s="12">
        <f t="shared" si="60"/>
        <v>-80850</v>
      </c>
    </row>
    <row r="3869" spans="1:10" ht="19.5" customHeight="1" x14ac:dyDescent="0.25">
      <c r="A3869" s="3" t="s">
        <v>2264</v>
      </c>
      <c r="B3869" s="1">
        <v>46187</v>
      </c>
      <c r="C3869">
        <v>17553474218</v>
      </c>
      <c r="D3869" s="2">
        <v>7268006527</v>
      </c>
      <c r="E3869" s="4">
        <v>124.95</v>
      </c>
      <c r="F3869" s="1">
        <v>46247</v>
      </c>
      <c r="G3869" s="13">
        <v>113.59</v>
      </c>
      <c r="H3869" s="1">
        <v>46206</v>
      </c>
      <c r="I3869">
        <v>-41</v>
      </c>
      <c r="J3869" s="12">
        <f t="shared" si="60"/>
        <v>-4657.1900000000005</v>
      </c>
    </row>
    <row r="3870" spans="1:10" ht="19.5" customHeight="1" x14ac:dyDescent="0.25">
      <c r="A3870" s="3" t="s">
        <v>2264</v>
      </c>
      <c r="B3870" s="1">
        <v>46187</v>
      </c>
      <c r="C3870">
        <v>17553474242</v>
      </c>
      <c r="D3870" s="2">
        <v>7268006528</v>
      </c>
      <c r="E3870" s="4">
        <v>65.989999999999995</v>
      </c>
      <c r="F3870" s="1">
        <v>46247</v>
      </c>
      <c r="G3870" s="13">
        <v>59.99</v>
      </c>
      <c r="H3870" s="1">
        <v>46206</v>
      </c>
      <c r="I3870">
        <v>-41</v>
      </c>
      <c r="J3870" s="12">
        <f t="shared" si="60"/>
        <v>-2459.59</v>
      </c>
    </row>
    <row r="3871" spans="1:10" ht="19.5" customHeight="1" x14ac:dyDescent="0.25">
      <c r="A3871" s="3" t="s">
        <v>68</v>
      </c>
      <c r="B3871" s="1">
        <v>46187</v>
      </c>
      <c r="C3871">
        <v>17553870877</v>
      </c>
      <c r="D3871" s="2">
        <v>5302951617</v>
      </c>
      <c r="E3871" s="4">
        <v>477.4</v>
      </c>
      <c r="F3871" s="1">
        <v>46247</v>
      </c>
      <c r="G3871" s="13">
        <v>434</v>
      </c>
      <c r="H3871" s="1">
        <v>46211</v>
      </c>
      <c r="I3871">
        <v>-36</v>
      </c>
      <c r="J3871" s="12">
        <f t="shared" si="60"/>
        <v>-15624</v>
      </c>
    </row>
    <row r="3872" spans="1:10" ht="19.5" customHeight="1" x14ac:dyDescent="0.25">
      <c r="A3872" s="3" t="s">
        <v>68</v>
      </c>
      <c r="B3872" s="1">
        <v>46187</v>
      </c>
      <c r="C3872">
        <v>17553870881</v>
      </c>
      <c r="D3872" s="2">
        <v>5302951618</v>
      </c>
      <c r="E3872" s="4">
        <v>1582.42</v>
      </c>
      <c r="F3872" s="1">
        <v>46247</v>
      </c>
      <c r="G3872" s="13">
        <v>959.03</v>
      </c>
      <c r="H3872" s="1">
        <v>46287</v>
      </c>
      <c r="I3872">
        <v>0</v>
      </c>
      <c r="J3872" s="12">
        <f t="shared" si="60"/>
        <v>0</v>
      </c>
    </row>
    <row r="3873" spans="1:10" ht="19.5" customHeight="1" x14ac:dyDescent="0.25">
      <c r="A3873" s="2">
        <v>10051170156</v>
      </c>
      <c r="B3873" s="1">
        <v>46188</v>
      </c>
      <c r="C3873">
        <v>17554873738</v>
      </c>
      <c r="D3873" s="3" t="s">
        <v>2520</v>
      </c>
      <c r="E3873" s="4">
        <v>13689.21</v>
      </c>
      <c r="F3873" s="1">
        <v>46248</v>
      </c>
      <c r="G3873" s="13">
        <v>12444.74</v>
      </c>
      <c r="H3873" s="1">
        <v>46206</v>
      </c>
      <c r="I3873">
        <v>-42</v>
      </c>
      <c r="J3873" s="12">
        <f t="shared" si="60"/>
        <v>-522679.08</v>
      </c>
    </row>
    <row r="3874" spans="1:10" ht="19.5" customHeight="1" x14ac:dyDescent="0.25">
      <c r="A3874" s="3" t="s">
        <v>2521</v>
      </c>
      <c r="B3874" s="1">
        <v>46188</v>
      </c>
      <c r="C3874">
        <v>17555879952</v>
      </c>
      <c r="D3874" s="2" t="s">
        <v>2522</v>
      </c>
      <c r="E3874" s="4">
        <v>50974.46</v>
      </c>
      <c r="F3874" s="1">
        <v>46248</v>
      </c>
      <c r="G3874" s="13">
        <v>41968.71</v>
      </c>
      <c r="H3874" s="1">
        <v>46204</v>
      </c>
      <c r="I3874">
        <v>-44</v>
      </c>
      <c r="J3874" s="12">
        <f t="shared" si="60"/>
        <v>-1846623.24</v>
      </c>
    </row>
    <row r="3875" spans="1:10" ht="19.5" customHeight="1" x14ac:dyDescent="0.25">
      <c r="A3875" s="3" t="s">
        <v>56</v>
      </c>
      <c r="B3875" s="1">
        <v>46188</v>
      </c>
      <c r="C3875">
        <v>17556155399</v>
      </c>
      <c r="D3875" s="2">
        <v>26035939</v>
      </c>
      <c r="E3875" s="4">
        <v>454.31</v>
      </c>
      <c r="F3875" s="1">
        <v>46248</v>
      </c>
      <c r="G3875" s="13">
        <v>413.01</v>
      </c>
      <c r="H3875" s="1">
        <v>46211</v>
      </c>
      <c r="I3875">
        <v>-37</v>
      </c>
      <c r="J3875" s="12">
        <f t="shared" si="60"/>
        <v>-15281.369999999999</v>
      </c>
    </row>
    <row r="3876" spans="1:10" ht="19.5" customHeight="1" x14ac:dyDescent="0.25">
      <c r="A3876" s="3" t="s">
        <v>56</v>
      </c>
      <c r="B3876" s="1">
        <v>46188</v>
      </c>
      <c r="C3876">
        <v>17556155409</v>
      </c>
      <c r="D3876" s="2">
        <v>26035940</v>
      </c>
      <c r="E3876" s="4">
        <v>1214.4000000000001</v>
      </c>
      <c r="F3876" s="1">
        <v>46248</v>
      </c>
      <c r="G3876" s="13">
        <v>1104</v>
      </c>
      <c r="H3876" s="1">
        <v>46211</v>
      </c>
      <c r="I3876">
        <v>-37</v>
      </c>
      <c r="J3876" s="12">
        <f t="shared" si="60"/>
        <v>-40848</v>
      </c>
    </row>
    <row r="3877" spans="1:10" ht="19.5" customHeight="1" x14ac:dyDescent="0.25">
      <c r="A3877" s="3" t="s">
        <v>1124</v>
      </c>
      <c r="B3877" s="1">
        <v>46188</v>
      </c>
      <c r="C3877">
        <v>17556370294</v>
      </c>
      <c r="D3877" s="2">
        <v>2100083688</v>
      </c>
      <c r="E3877" s="4">
        <v>1531.2</v>
      </c>
      <c r="F3877" s="1">
        <v>46248</v>
      </c>
      <c r="G3877" s="13">
        <v>1392</v>
      </c>
      <c r="H3877" s="1">
        <v>46211</v>
      </c>
      <c r="I3877">
        <v>-37</v>
      </c>
      <c r="J3877" s="12">
        <f t="shared" si="60"/>
        <v>-51504</v>
      </c>
    </row>
    <row r="3878" spans="1:10" ht="19.5" customHeight="1" x14ac:dyDescent="0.25">
      <c r="A3878" s="3" t="s">
        <v>261</v>
      </c>
      <c r="B3878" s="1">
        <v>46188</v>
      </c>
      <c r="C3878">
        <v>17556793229</v>
      </c>
      <c r="D3878" s="2" t="s">
        <v>2523</v>
      </c>
      <c r="E3878" s="4">
        <v>878.4</v>
      </c>
      <c r="F3878" s="1">
        <v>46248</v>
      </c>
      <c r="G3878" s="13">
        <v>720</v>
      </c>
      <c r="H3878" s="1">
        <v>46211</v>
      </c>
      <c r="I3878">
        <v>-37</v>
      </c>
      <c r="J3878" s="12">
        <f t="shared" si="60"/>
        <v>-26640</v>
      </c>
    </row>
    <row r="3879" spans="1:10" ht="19.5" customHeight="1" x14ac:dyDescent="0.25">
      <c r="A3879" s="3" t="s">
        <v>261</v>
      </c>
      <c r="B3879" s="1">
        <v>46188</v>
      </c>
      <c r="C3879">
        <v>17556797454</v>
      </c>
      <c r="D3879" s="2" t="s">
        <v>2524</v>
      </c>
      <c r="E3879" s="4">
        <v>1732.4</v>
      </c>
      <c r="F3879" s="1">
        <v>46248</v>
      </c>
      <c r="G3879" s="13">
        <v>1420</v>
      </c>
      <c r="H3879" s="1">
        <v>46211</v>
      </c>
      <c r="I3879">
        <v>-37</v>
      </c>
      <c r="J3879" s="12">
        <f t="shared" si="60"/>
        <v>-52540</v>
      </c>
    </row>
    <row r="3880" spans="1:10" ht="19.5" customHeight="1" x14ac:dyDescent="0.25">
      <c r="A3880" s="3" t="s">
        <v>261</v>
      </c>
      <c r="B3880" s="1">
        <v>46188</v>
      </c>
      <c r="C3880">
        <v>17556797528</v>
      </c>
      <c r="D3880" s="2" t="s">
        <v>2525</v>
      </c>
      <c r="E3880" s="4">
        <v>1024.8</v>
      </c>
      <c r="F3880" s="1">
        <v>46248</v>
      </c>
      <c r="G3880" s="13">
        <v>840</v>
      </c>
      <c r="H3880" s="1">
        <v>46211</v>
      </c>
      <c r="I3880">
        <v>-37</v>
      </c>
      <c r="J3880" s="12">
        <f t="shared" si="60"/>
        <v>-31080</v>
      </c>
    </row>
    <row r="3881" spans="1:10" ht="19.5" customHeight="1" x14ac:dyDescent="0.25">
      <c r="A3881" s="3" t="s">
        <v>261</v>
      </c>
      <c r="B3881" s="1">
        <v>46188</v>
      </c>
      <c r="C3881">
        <v>17556798078</v>
      </c>
      <c r="D3881" s="2" t="s">
        <v>2526</v>
      </c>
      <c r="E3881" s="4">
        <v>146.4</v>
      </c>
      <c r="F3881" s="1">
        <v>46248</v>
      </c>
      <c r="G3881" s="13">
        <v>120</v>
      </c>
      <c r="H3881" s="1">
        <v>46211</v>
      </c>
      <c r="I3881">
        <v>-37</v>
      </c>
      <c r="J3881" s="12">
        <f t="shared" si="60"/>
        <v>-4440</v>
      </c>
    </row>
    <row r="3882" spans="1:10" ht="19.5" customHeight="1" x14ac:dyDescent="0.25">
      <c r="A3882" s="3" t="s">
        <v>2054</v>
      </c>
      <c r="B3882" s="1">
        <v>46188</v>
      </c>
      <c r="C3882">
        <v>17556818636</v>
      </c>
      <c r="D3882" s="2" t="s">
        <v>2527</v>
      </c>
      <c r="E3882" s="4">
        <v>164.7</v>
      </c>
      <c r="F3882" s="1">
        <v>46248</v>
      </c>
      <c r="G3882" s="13">
        <v>135</v>
      </c>
      <c r="H3882" s="1">
        <v>46206</v>
      </c>
      <c r="I3882">
        <v>-42</v>
      </c>
      <c r="J3882" s="12">
        <f t="shared" si="60"/>
        <v>-5670</v>
      </c>
    </row>
    <row r="3883" spans="1:10" ht="19.5" customHeight="1" x14ac:dyDescent="0.25">
      <c r="A3883" s="3" t="s">
        <v>2528</v>
      </c>
      <c r="B3883" s="1">
        <v>46188</v>
      </c>
      <c r="C3883">
        <v>17556906360</v>
      </c>
      <c r="D3883" s="2">
        <v>2026104311</v>
      </c>
      <c r="E3883" s="4">
        <v>3424.59</v>
      </c>
      <c r="F3883" s="1">
        <v>46248</v>
      </c>
      <c r="G3883" s="13">
        <v>3113.26</v>
      </c>
      <c r="H3883" s="1">
        <v>46211</v>
      </c>
      <c r="I3883">
        <v>-37</v>
      </c>
      <c r="J3883" s="12">
        <f t="shared" si="60"/>
        <v>-115190.62000000001</v>
      </c>
    </row>
    <row r="3884" spans="1:10" ht="19.5" customHeight="1" x14ac:dyDescent="0.25">
      <c r="A3884" s="3" t="s">
        <v>2244</v>
      </c>
      <c r="B3884" s="1">
        <v>46188</v>
      </c>
      <c r="C3884">
        <v>17557091303</v>
      </c>
      <c r="D3884" s="2">
        <v>3626051054</v>
      </c>
      <c r="E3884" s="4">
        <v>300815.02</v>
      </c>
      <c r="F3884" s="1">
        <v>46248</v>
      </c>
      <c r="G3884" s="13">
        <v>273468.2</v>
      </c>
      <c r="H3884" s="1">
        <v>46206</v>
      </c>
      <c r="I3884">
        <v>-42</v>
      </c>
      <c r="J3884" s="12">
        <f t="shared" si="60"/>
        <v>-11485664.4</v>
      </c>
    </row>
    <row r="3885" spans="1:10" ht="19.5" customHeight="1" x14ac:dyDescent="0.25">
      <c r="A3885" s="3" t="s">
        <v>2054</v>
      </c>
      <c r="B3885" s="1">
        <v>46188</v>
      </c>
      <c r="C3885">
        <v>17557108765</v>
      </c>
      <c r="D3885" s="2" t="s">
        <v>2529</v>
      </c>
      <c r="E3885" s="4">
        <v>599.17999999999995</v>
      </c>
      <c r="F3885" s="1">
        <v>46248</v>
      </c>
      <c r="G3885" s="13">
        <v>491.13</v>
      </c>
      <c r="H3885" s="1">
        <v>46206</v>
      </c>
      <c r="I3885">
        <v>-42</v>
      </c>
      <c r="J3885" s="12">
        <f t="shared" si="60"/>
        <v>-20627.46</v>
      </c>
    </row>
    <row r="3886" spans="1:10" ht="19.5" customHeight="1" x14ac:dyDescent="0.25">
      <c r="A3886" s="3" t="s">
        <v>2530</v>
      </c>
      <c r="B3886" s="1">
        <v>46188</v>
      </c>
      <c r="C3886">
        <v>17557289634</v>
      </c>
      <c r="D3886" s="2">
        <v>50007600</v>
      </c>
      <c r="E3886" s="4">
        <v>54.78</v>
      </c>
      <c r="F3886" s="1">
        <v>46248</v>
      </c>
      <c r="G3886" s="13">
        <v>49.8</v>
      </c>
      <c r="H3886" s="1">
        <v>46212</v>
      </c>
      <c r="I3886">
        <v>-36</v>
      </c>
      <c r="J3886" s="12">
        <f t="shared" si="60"/>
        <v>-1792.8</v>
      </c>
    </row>
    <row r="3887" spans="1:10" ht="19.5" customHeight="1" x14ac:dyDescent="0.25">
      <c r="A3887" s="2">
        <v>11815361008</v>
      </c>
      <c r="B3887" s="1">
        <v>46188</v>
      </c>
      <c r="C3887">
        <v>17557568670</v>
      </c>
      <c r="D3887" s="2" t="s">
        <v>2531</v>
      </c>
      <c r="E3887" s="4">
        <v>75.900000000000006</v>
      </c>
      <c r="F3887" s="1">
        <v>46248</v>
      </c>
      <c r="G3887" s="13">
        <v>69</v>
      </c>
      <c r="H3887" s="1">
        <v>46206</v>
      </c>
      <c r="I3887">
        <v>-42</v>
      </c>
      <c r="J3887" s="12">
        <f t="shared" si="60"/>
        <v>-2898</v>
      </c>
    </row>
    <row r="3888" spans="1:10" ht="19.5" customHeight="1" x14ac:dyDescent="0.25">
      <c r="A3888" s="3" t="s">
        <v>2354</v>
      </c>
      <c r="B3888" s="1">
        <v>46188</v>
      </c>
      <c r="C3888">
        <v>17557574675</v>
      </c>
      <c r="D3888" s="2">
        <v>2026012245</v>
      </c>
      <c r="E3888" s="4">
        <v>54.27</v>
      </c>
      <c r="F3888" s="1">
        <v>46248</v>
      </c>
      <c r="G3888" s="13">
        <v>49.34</v>
      </c>
      <c r="H3888" s="1">
        <v>46206</v>
      </c>
      <c r="I3888">
        <v>-42</v>
      </c>
      <c r="J3888" s="12">
        <f t="shared" si="60"/>
        <v>-2072.2800000000002</v>
      </c>
    </row>
    <row r="3889" spans="1:10" ht="19.5" customHeight="1" x14ac:dyDescent="0.25">
      <c r="A3889" s="2">
        <v>10564160967</v>
      </c>
      <c r="B3889" s="1">
        <v>46188</v>
      </c>
      <c r="C3889">
        <v>17557826730</v>
      </c>
      <c r="D3889" s="2" t="s">
        <v>2532</v>
      </c>
      <c r="E3889" s="4">
        <v>4455</v>
      </c>
      <c r="F3889" s="1">
        <v>46248</v>
      </c>
      <c r="G3889" s="13">
        <v>4050</v>
      </c>
      <c r="H3889" s="1">
        <v>46206</v>
      </c>
      <c r="I3889">
        <v>-42</v>
      </c>
      <c r="J3889" s="12">
        <f t="shared" si="60"/>
        <v>-170100</v>
      </c>
    </row>
    <row r="3890" spans="1:10" ht="19.5" customHeight="1" x14ac:dyDescent="0.25">
      <c r="A3890" s="3" t="s">
        <v>2108</v>
      </c>
      <c r="B3890" s="1">
        <v>46188</v>
      </c>
      <c r="C3890">
        <v>17558418099</v>
      </c>
      <c r="D3890" s="2" t="s">
        <v>2533</v>
      </c>
      <c r="E3890" s="4">
        <v>2063.96</v>
      </c>
      <c r="F3890" s="1">
        <v>46248</v>
      </c>
      <c r="G3890" s="13">
        <v>1876.33</v>
      </c>
      <c r="H3890" s="1">
        <v>46211</v>
      </c>
      <c r="I3890">
        <v>-37</v>
      </c>
      <c r="J3890" s="12">
        <f t="shared" si="60"/>
        <v>-69424.209999999992</v>
      </c>
    </row>
    <row r="3891" spans="1:10" ht="19.5" customHeight="1" x14ac:dyDescent="0.25">
      <c r="A3891" s="3" t="s">
        <v>2211</v>
      </c>
      <c r="B3891" s="1">
        <v>46188</v>
      </c>
      <c r="C3891">
        <v>17558640772</v>
      </c>
      <c r="D3891" s="2">
        <v>2683027651</v>
      </c>
      <c r="E3891" s="4">
        <v>7709.96</v>
      </c>
      <c r="F3891" s="1">
        <v>46248</v>
      </c>
      <c r="G3891" s="13">
        <v>7009.05</v>
      </c>
      <c r="H3891" s="1">
        <v>46206</v>
      </c>
      <c r="I3891">
        <v>-42</v>
      </c>
      <c r="J3891" s="12">
        <f t="shared" si="60"/>
        <v>-294380.10000000003</v>
      </c>
    </row>
    <row r="3892" spans="1:10" ht="19.5" customHeight="1" x14ac:dyDescent="0.25">
      <c r="A3892" s="3" t="s">
        <v>2391</v>
      </c>
      <c r="B3892" s="1">
        <v>46188</v>
      </c>
      <c r="C3892">
        <v>17559619168</v>
      </c>
      <c r="D3892" s="2">
        <v>4626003664</v>
      </c>
      <c r="E3892" s="4">
        <v>528</v>
      </c>
      <c r="F3892" s="1">
        <v>46248</v>
      </c>
      <c r="G3892" s="13">
        <v>480</v>
      </c>
      <c r="H3892" s="1">
        <v>46227</v>
      </c>
      <c r="I3892">
        <v>-21</v>
      </c>
      <c r="J3892" s="12">
        <f t="shared" si="60"/>
        <v>-10080</v>
      </c>
    </row>
    <row r="3893" spans="1:10" ht="19.5" customHeight="1" x14ac:dyDescent="0.25">
      <c r="A3893" s="3" t="s">
        <v>2391</v>
      </c>
      <c r="B3893" s="1">
        <v>46188</v>
      </c>
      <c r="C3893">
        <v>17559631428</v>
      </c>
      <c r="D3893" s="2">
        <v>4626003724</v>
      </c>
      <c r="E3893" s="4">
        <v>126.01</v>
      </c>
      <c r="F3893" s="1">
        <v>46248</v>
      </c>
      <c r="G3893" s="13">
        <v>114.55</v>
      </c>
      <c r="H3893" s="1">
        <v>46227</v>
      </c>
      <c r="I3893">
        <v>-21</v>
      </c>
      <c r="J3893" s="12">
        <f t="shared" si="60"/>
        <v>-2405.5499999999997</v>
      </c>
    </row>
    <row r="3894" spans="1:10" ht="19.5" customHeight="1" x14ac:dyDescent="0.25">
      <c r="A3894" s="3" t="s">
        <v>269</v>
      </c>
      <c r="B3894" s="1">
        <v>46188</v>
      </c>
      <c r="C3894">
        <v>17560057106</v>
      </c>
      <c r="D3894" s="2">
        <v>2726301307</v>
      </c>
      <c r="E3894" s="4">
        <v>18199.41</v>
      </c>
      <c r="F3894" s="1">
        <v>46248</v>
      </c>
      <c r="G3894" s="13">
        <v>14917.55</v>
      </c>
      <c r="H3894" s="1">
        <v>46211</v>
      </c>
      <c r="I3894">
        <v>-37</v>
      </c>
      <c r="J3894" s="12">
        <f t="shared" si="60"/>
        <v>-551949.35</v>
      </c>
    </row>
    <row r="3895" spans="1:10" ht="19.5" customHeight="1" x14ac:dyDescent="0.25">
      <c r="A3895" s="3" t="s">
        <v>269</v>
      </c>
      <c r="B3895" s="1">
        <v>46188</v>
      </c>
      <c r="C3895">
        <v>17560058400</v>
      </c>
      <c r="D3895" s="2">
        <v>2726301308</v>
      </c>
      <c r="E3895" s="4">
        <v>18629.47</v>
      </c>
      <c r="F3895" s="1">
        <v>46248</v>
      </c>
      <c r="G3895" s="13">
        <v>15270.06</v>
      </c>
      <c r="H3895" s="1">
        <v>46211</v>
      </c>
      <c r="I3895">
        <v>-37</v>
      </c>
      <c r="J3895" s="12">
        <f t="shared" si="60"/>
        <v>-564992.22</v>
      </c>
    </row>
    <row r="3896" spans="1:10" ht="19.5" customHeight="1" x14ac:dyDescent="0.25">
      <c r="A3896" s="3" t="s">
        <v>59</v>
      </c>
      <c r="B3896" s="1">
        <v>46188</v>
      </c>
      <c r="C3896">
        <v>17560184052</v>
      </c>
      <c r="D3896" s="3" t="s">
        <v>2534</v>
      </c>
      <c r="E3896" s="4">
        <v>35745.15</v>
      </c>
      <c r="F3896" s="1">
        <v>46248</v>
      </c>
      <c r="G3896" s="13">
        <v>32495.59</v>
      </c>
      <c r="H3896" s="1">
        <v>46206</v>
      </c>
      <c r="I3896">
        <v>-42</v>
      </c>
      <c r="J3896" s="12">
        <f t="shared" si="60"/>
        <v>-1364814.78</v>
      </c>
    </row>
    <row r="3897" spans="1:10" ht="19.5" customHeight="1" x14ac:dyDescent="0.25">
      <c r="A3897" s="2">
        <v>10618220965</v>
      </c>
      <c r="B3897" s="1">
        <v>46188</v>
      </c>
      <c r="C3897">
        <v>17560220174</v>
      </c>
      <c r="D3897" s="2" t="s">
        <v>2535</v>
      </c>
      <c r="E3897" s="4">
        <v>153948.56</v>
      </c>
      <c r="F3897" s="1">
        <v>46248</v>
      </c>
      <c r="G3897" s="13">
        <v>139953.24</v>
      </c>
      <c r="H3897" s="1">
        <v>46211</v>
      </c>
      <c r="I3897">
        <v>-37</v>
      </c>
      <c r="J3897" s="12">
        <f t="shared" si="60"/>
        <v>-5178269.88</v>
      </c>
    </row>
    <row r="3898" spans="1:10" ht="19.5" customHeight="1" x14ac:dyDescent="0.25">
      <c r="A3898" s="3" t="s">
        <v>2352</v>
      </c>
      <c r="B3898" s="1">
        <v>46188</v>
      </c>
      <c r="C3898">
        <v>17560350603</v>
      </c>
      <c r="D3898" s="2" t="s">
        <v>2536</v>
      </c>
      <c r="E3898" s="4">
        <v>3717.78</v>
      </c>
      <c r="F3898" s="1">
        <v>46248</v>
      </c>
      <c r="G3898" s="13">
        <v>3379.8</v>
      </c>
      <c r="H3898" s="1">
        <v>46227</v>
      </c>
      <c r="I3898">
        <v>-21</v>
      </c>
      <c r="J3898" s="12">
        <f t="shared" si="60"/>
        <v>-70975.8</v>
      </c>
    </row>
    <row r="3899" spans="1:10" ht="19.5" customHeight="1" x14ac:dyDescent="0.25">
      <c r="A3899" s="3" t="s">
        <v>2511</v>
      </c>
      <c r="B3899" s="1">
        <v>46188</v>
      </c>
      <c r="C3899">
        <v>17560573901</v>
      </c>
      <c r="D3899" s="2" t="s">
        <v>2537</v>
      </c>
      <c r="E3899" s="4">
        <v>219.6</v>
      </c>
      <c r="F3899" s="1">
        <v>46248</v>
      </c>
      <c r="G3899" s="13">
        <v>180</v>
      </c>
      <c r="H3899" s="1">
        <v>46211</v>
      </c>
      <c r="I3899">
        <v>-37</v>
      </c>
      <c r="J3899" s="12">
        <f t="shared" si="60"/>
        <v>-6660</v>
      </c>
    </row>
    <row r="3900" spans="1:10" ht="19.5" customHeight="1" x14ac:dyDescent="0.25">
      <c r="A3900" s="3" t="s">
        <v>2538</v>
      </c>
      <c r="B3900" s="1">
        <v>46188</v>
      </c>
      <c r="C3900">
        <v>17560706351</v>
      </c>
      <c r="D3900" s="2">
        <v>562768</v>
      </c>
      <c r="E3900" s="4">
        <v>44</v>
      </c>
      <c r="F3900" s="1">
        <v>46248</v>
      </c>
      <c r="G3900" s="13">
        <v>40</v>
      </c>
      <c r="H3900" s="1">
        <v>46211</v>
      </c>
      <c r="I3900">
        <v>-37</v>
      </c>
      <c r="J3900" s="12">
        <f t="shared" si="60"/>
        <v>-1480</v>
      </c>
    </row>
    <row r="3901" spans="1:10" ht="19.5" customHeight="1" x14ac:dyDescent="0.25">
      <c r="A3901" s="2" t="s">
        <v>2539</v>
      </c>
      <c r="B3901" s="1">
        <v>46188</v>
      </c>
      <c r="C3901">
        <v>17561545977</v>
      </c>
      <c r="D3901" s="2" t="s">
        <v>399</v>
      </c>
      <c r="E3901" s="4">
        <v>334.28</v>
      </c>
      <c r="F3901" s="1">
        <v>46248</v>
      </c>
      <c r="G3901" s="13">
        <v>274</v>
      </c>
      <c r="H3901" s="1">
        <v>46213</v>
      </c>
      <c r="I3901">
        <v>-35</v>
      </c>
      <c r="J3901" s="12">
        <f t="shared" si="60"/>
        <v>-9590</v>
      </c>
    </row>
    <row r="3902" spans="1:10" ht="19.5" customHeight="1" x14ac:dyDescent="0.25">
      <c r="A3902" s="3" t="s">
        <v>2234</v>
      </c>
      <c r="B3902" s="1">
        <v>46188</v>
      </c>
      <c r="C3902">
        <v>17561741120</v>
      </c>
      <c r="D3902" s="2">
        <v>2026017080</v>
      </c>
      <c r="E3902" s="4">
        <v>15555.3</v>
      </c>
      <c r="F3902" s="1">
        <v>46248</v>
      </c>
      <c r="G3902" s="13">
        <v>14141.18</v>
      </c>
      <c r="H3902" s="1">
        <v>46206</v>
      </c>
      <c r="I3902">
        <v>-42</v>
      </c>
      <c r="J3902" s="12">
        <f t="shared" si="60"/>
        <v>-593929.56000000006</v>
      </c>
    </row>
    <row r="3903" spans="1:10" ht="19.5" customHeight="1" x14ac:dyDescent="0.25">
      <c r="A3903" s="3" t="s">
        <v>2234</v>
      </c>
      <c r="B3903" s="1">
        <v>46188</v>
      </c>
      <c r="C3903">
        <v>17561741302</v>
      </c>
      <c r="D3903" s="2">
        <v>2026017081</v>
      </c>
      <c r="E3903" s="4">
        <v>8651.6299999999992</v>
      </c>
      <c r="F3903" s="1">
        <v>46248</v>
      </c>
      <c r="G3903" s="13">
        <v>7865.12</v>
      </c>
      <c r="H3903" s="1">
        <v>46211</v>
      </c>
      <c r="I3903">
        <v>-37</v>
      </c>
      <c r="J3903" s="12">
        <f t="shared" si="60"/>
        <v>-291009.44</v>
      </c>
    </row>
    <row r="3904" spans="1:10" ht="19.5" customHeight="1" x14ac:dyDescent="0.25">
      <c r="A3904" s="3" t="s">
        <v>2234</v>
      </c>
      <c r="B3904" s="1">
        <v>46188</v>
      </c>
      <c r="C3904">
        <v>17561741457</v>
      </c>
      <c r="D3904" s="2">
        <v>2026017082</v>
      </c>
      <c r="E3904" s="4">
        <v>27270.32</v>
      </c>
      <c r="F3904" s="1">
        <v>46248</v>
      </c>
      <c r="G3904" s="13">
        <v>24791.200000000001</v>
      </c>
      <c r="H3904" s="1">
        <v>46206</v>
      </c>
      <c r="I3904">
        <v>-42</v>
      </c>
      <c r="J3904" s="12">
        <f t="shared" si="60"/>
        <v>-1041230.4</v>
      </c>
    </row>
    <row r="3905" spans="1:10" ht="19.5" customHeight="1" x14ac:dyDescent="0.25">
      <c r="A3905" s="3" t="s">
        <v>2337</v>
      </c>
      <c r="B3905" s="1">
        <v>46188</v>
      </c>
      <c r="C3905">
        <v>17561821180</v>
      </c>
      <c r="D3905" s="2">
        <v>16177</v>
      </c>
      <c r="E3905" s="4">
        <v>3946.38</v>
      </c>
      <c r="F3905" s="1">
        <v>46248</v>
      </c>
      <c r="G3905" s="13">
        <v>3587.62</v>
      </c>
      <c r="H3905" s="1">
        <v>46211</v>
      </c>
      <c r="I3905">
        <v>-37</v>
      </c>
      <c r="J3905" s="12">
        <f t="shared" si="60"/>
        <v>-132741.94</v>
      </c>
    </row>
    <row r="3906" spans="1:10" ht="19.5" customHeight="1" x14ac:dyDescent="0.25">
      <c r="A3906" s="3" t="s">
        <v>2264</v>
      </c>
      <c r="B3906" s="1">
        <v>46188</v>
      </c>
      <c r="C3906">
        <v>17562372816</v>
      </c>
      <c r="D3906" s="2">
        <v>7268006594</v>
      </c>
      <c r="E3906" s="4">
        <v>65.84</v>
      </c>
      <c r="F3906" s="1">
        <v>46248</v>
      </c>
      <c r="G3906" s="13">
        <v>59.85</v>
      </c>
      <c r="H3906" s="1">
        <v>46206</v>
      </c>
      <c r="I3906">
        <v>-42</v>
      </c>
      <c r="J3906" s="12">
        <f t="shared" si="60"/>
        <v>-2513.7000000000003</v>
      </c>
    </row>
    <row r="3907" spans="1:10" ht="19.5" customHeight="1" x14ac:dyDescent="0.25">
      <c r="A3907" s="3" t="s">
        <v>2264</v>
      </c>
      <c r="B3907" s="1">
        <v>46188</v>
      </c>
      <c r="C3907">
        <v>17562373376</v>
      </c>
      <c r="D3907" s="2">
        <v>7268006595</v>
      </c>
      <c r="E3907" s="4">
        <v>47.01</v>
      </c>
      <c r="F3907" s="1">
        <v>46248</v>
      </c>
      <c r="G3907" s="13">
        <v>42.74</v>
      </c>
      <c r="H3907" s="1">
        <v>46206</v>
      </c>
      <c r="I3907">
        <v>-42</v>
      </c>
      <c r="J3907" s="12">
        <f t="shared" si="60"/>
        <v>-1795.0800000000002</v>
      </c>
    </row>
    <row r="3908" spans="1:10" ht="19.5" customHeight="1" x14ac:dyDescent="0.25">
      <c r="A3908" s="3" t="s">
        <v>8</v>
      </c>
      <c r="B3908" s="1">
        <v>46188</v>
      </c>
      <c r="C3908">
        <v>17562396726</v>
      </c>
      <c r="D3908" s="2">
        <v>2000038126</v>
      </c>
      <c r="E3908" s="4">
        <v>1446.06</v>
      </c>
      <c r="F3908" s="1">
        <v>46248</v>
      </c>
      <c r="G3908" s="13">
        <v>1314.6</v>
      </c>
      <c r="H3908" s="1">
        <v>46211</v>
      </c>
      <c r="I3908">
        <v>-37</v>
      </c>
      <c r="J3908" s="12">
        <f t="shared" ref="J3908:J3971" si="61">G3908*I3908</f>
        <v>-48640.2</v>
      </c>
    </row>
    <row r="3909" spans="1:10" ht="19.5" customHeight="1" x14ac:dyDescent="0.25">
      <c r="A3909" s="3" t="s">
        <v>8</v>
      </c>
      <c r="B3909" s="1">
        <v>46188</v>
      </c>
      <c r="C3909">
        <v>17562397063</v>
      </c>
      <c r="D3909" s="2">
        <v>2000038127</v>
      </c>
      <c r="E3909" s="4">
        <v>1327.9</v>
      </c>
      <c r="F3909" s="1">
        <v>46248</v>
      </c>
      <c r="G3909" s="13">
        <v>1207.18</v>
      </c>
      <c r="H3909" s="1">
        <v>46223</v>
      </c>
      <c r="I3909">
        <v>-25</v>
      </c>
      <c r="J3909" s="12">
        <f t="shared" si="61"/>
        <v>-30179.5</v>
      </c>
    </row>
    <row r="3910" spans="1:10" ht="19.5" customHeight="1" x14ac:dyDescent="0.25">
      <c r="A3910" s="2">
        <v>13445820155</v>
      </c>
      <c r="B3910" s="1">
        <v>46188</v>
      </c>
      <c r="C3910">
        <v>17562441268</v>
      </c>
      <c r="D3910" s="2">
        <v>1000058552</v>
      </c>
      <c r="E3910" s="4">
        <v>236.37</v>
      </c>
      <c r="F3910" s="1">
        <v>46248</v>
      </c>
      <c r="G3910" s="13">
        <v>214.88</v>
      </c>
      <c r="H3910" s="1">
        <v>46211</v>
      </c>
      <c r="I3910">
        <v>-37</v>
      </c>
      <c r="J3910" s="12">
        <f t="shared" si="61"/>
        <v>-7950.5599999999995</v>
      </c>
    </row>
    <row r="3911" spans="1:10" ht="19.5" customHeight="1" x14ac:dyDescent="0.25">
      <c r="A3911" s="2">
        <v>13445820155</v>
      </c>
      <c r="B3911" s="1">
        <v>46188</v>
      </c>
      <c r="C3911">
        <v>17562441349</v>
      </c>
      <c r="D3911" s="2">
        <v>1000058553</v>
      </c>
      <c r="E3911" s="4">
        <v>41.71</v>
      </c>
      <c r="F3911" s="1">
        <v>46248</v>
      </c>
      <c r="G3911" s="13">
        <v>37.92</v>
      </c>
      <c r="H3911" s="1">
        <v>46211</v>
      </c>
      <c r="I3911">
        <v>-37</v>
      </c>
      <c r="J3911" s="12">
        <f t="shared" si="61"/>
        <v>-1403.04</v>
      </c>
    </row>
    <row r="3912" spans="1:10" ht="19.5" customHeight="1" x14ac:dyDescent="0.25">
      <c r="A3912" s="3" t="s">
        <v>62</v>
      </c>
      <c r="B3912" s="1">
        <v>46188</v>
      </c>
      <c r="C3912">
        <v>17562450348</v>
      </c>
      <c r="D3912" s="2" t="s">
        <v>2540</v>
      </c>
      <c r="E3912" s="4">
        <v>316.14</v>
      </c>
      <c r="F3912" s="1">
        <v>46248</v>
      </c>
      <c r="G3912" s="13">
        <v>260.99</v>
      </c>
      <c r="H3912" s="1">
        <v>46219</v>
      </c>
      <c r="I3912">
        <v>-29</v>
      </c>
      <c r="J3912" s="12">
        <f t="shared" si="61"/>
        <v>-7568.71</v>
      </c>
    </row>
    <row r="3913" spans="1:10" ht="19.5" customHeight="1" x14ac:dyDescent="0.25">
      <c r="A3913" s="3" t="s">
        <v>62</v>
      </c>
      <c r="B3913" s="1">
        <v>46188</v>
      </c>
      <c r="C3913">
        <v>17562455652</v>
      </c>
      <c r="D3913" s="2" t="s">
        <v>2541</v>
      </c>
      <c r="E3913" s="4">
        <v>78.819999999999993</v>
      </c>
      <c r="F3913" s="1">
        <v>46248</v>
      </c>
      <c r="G3913" s="13">
        <v>65.62</v>
      </c>
      <c r="H3913" s="1">
        <v>46219</v>
      </c>
      <c r="I3913">
        <v>-29</v>
      </c>
      <c r="J3913" s="12">
        <f t="shared" si="61"/>
        <v>-1902.98</v>
      </c>
    </row>
    <row r="3914" spans="1:10" ht="19.5" customHeight="1" x14ac:dyDescent="0.25">
      <c r="A3914" s="2">
        <v>10616310156</v>
      </c>
      <c r="B3914" s="1">
        <v>46188</v>
      </c>
      <c r="C3914">
        <v>17562560490</v>
      </c>
      <c r="D3914" s="2">
        <v>4000006193</v>
      </c>
      <c r="E3914" s="4">
        <v>16.34</v>
      </c>
      <c r="F3914" s="1">
        <v>46248</v>
      </c>
      <c r="G3914" s="13">
        <v>14.85</v>
      </c>
      <c r="H3914" s="1">
        <v>46225</v>
      </c>
      <c r="I3914">
        <v>-23</v>
      </c>
      <c r="J3914" s="12">
        <f t="shared" si="61"/>
        <v>-341.55</v>
      </c>
    </row>
    <row r="3915" spans="1:10" ht="19.5" customHeight="1" x14ac:dyDescent="0.25">
      <c r="A3915" s="3" t="s">
        <v>67</v>
      </c>
      <c r="B3915" s="1">
        <v>46188</v>
      </c>
      <c r="C3915">
        <v>17562666712</v>
      </c>
      <c r="D3915" s="2">
        <v>2026146070</v>
      </c>
      <c r="E3915" s="4">
        <v>100.25</v>
      </c>
      <c r="F3915" s="1">
        <v>46248</v>
      </c>
      <c r="G3915" s="13">
        <v>91.14</v>
      </c>
      <c r="H3915" s="1">
        <v>46211</v>
      </c>
      <c r="I3915">
        <v>-37</v>
      </c>
      <c r="J3915" s="12">
        <f t="shared" si="61"/>
        <v>-3372.18</v>
      </c>
    </row>
    <row r="3916" spans="1:10" ht="19.5" customHeight="1" x14ac:dyDescent="0.25">
      <c r="A3916" s="3" t="s">
        <v>67</v>
      </c>
      <c r="B3916" s="1">
        <v>46188</v>
      </c>
      <c r="C3916">
        <v>17562666719</v>
      </c>
      <c r="D3916" s="2">
        <v>2026146072</v>
      </c>
      <c r="E3916" s="4">
        <v>250.64</v>
      </c>
      <c r="F3916" s="1">
        <v>46248</v>
      </c>
      <c r="G3916" s="13">
        <v>227.85</v>
      </c>
      <c r="H3916" s="1">
        <v>46206</v>
      </c>
      <c r="I3916">
        <v>-42</v>
      </c>
      <c r="J3916" s="12">
        <f t="shared" si="61"/>
        <v>-9569.6999999999989</v>
      </c>
    </row>
    <row r="3917" spans="1:10" ht="19.5" customHeight="1" x14ac:dyDescent="0.25">
      <c r="A3917" s="3" t="s">
        <v>1137</v>
      </c>
      <c r="B3917" s="1">
        <v>46188</v>
      </c>
      <c r="C3917">
        <v>17562734823</v>
      </c>
      <c r="D3917" s="2">
        <v>262035738</v>
      </c>
      <c r="E3917" s="4">
        <v>683.2</v>
      </c>
      <c r="F3917" s="1">
        <v>46248</v>
      </c>
      <c r="G3917" s="13">
        <v>560</v>
      </c>
      <c r="H3917" s="1">
        <v>46211</v>
      </c>
      <c r="I3917">
        <v>-37</v>
      </c>
      <c r="J3917" s="12">
        <f t="shared" si="61"/>
        <v>-20720</v>
      </c>
    </row>
    <row r="3918" spans="1:10" ht="19.5" customHeight="1" x14ac:dyDescent="0.25">
      <c r="A3918" s="3" t="s">
        <v>1137</v>
      </c>
      <c r="B3918" s="1">
        <v>46188</v>
      </c>
      <c r="C3918">
        <v>17562737896</v>
      </c>
      <c r="D3918" s="2">
        <v>262035739</v>
      </c>
      <c r="E3918" s="4">
        <v>10867.5</v>
      </c>
      <c r="F3918" s="1">
        <v>46248</v>
      </c>
      <c r="G3918" s="13">
        <v>10350</v>
      </c>
      <c r="H3918" s="1">
        <v>46211</v>
      </c>
      <c r="I3918">
        <v>-37</v>
      </c>
      <c r="J3918" s="12">
        <f t="shared" si="61"/>
        <v>-382950</v>
      </c>
    </row>
    <row r="3919" spans="1:10" ht="19.5" customHeight="1" x14ac:dyDescent="0.25">
      <c r="A3919" s="3" t="s">
        <v>1137</v>
      </c>
      <c r="B3919" s="1">
        <v>46188</v>
      </c>
      <c r="C3919">
        <v>17562749050</v>
      </c>
      <c r="D3919" s="2">
        <v>262035741</v>
      </c>
      <c r="E3919" s="4">
        <v>24692.799999999999</v>
      </c>
      <c r="F3919" s="1">
        <v>46248</v>
      </c>
      <c r="G3919" s="13">
        <v>20240</v>
      </c>
      <c r="H3919" s="1">
        <v>46211</v>
      </c>
      <c r="I3919">
        <v>-37</v>
      </c>
      <c r="J3919" s="12">
        <f t="shared" si="61"/>
        <v>-748880</v>
      </c>
    </row>
    <row r="3920" spans="1:10" ht="19.5" customHeight="1" x14ac:dyDescent="0.25">
      <c r="A3920" s="3" t="s">
        <v>1137</v>
      </c>
      <c r="B3920" s="1">
        <v>46188</v>
      </c>
      <c r="C3920">
        <v>17563002476</v>
      </c>
      <c r="D3920" s="2">
        <v>262035740</v>
      </c>
      <c r="E3920" s="4">
        <v>5885</v>
      </c>
      <c r="F3920" s="1">
        <v>46248</v>
      </c>
      <c r="G3920" s="13">
        <v>5350</v>
      </c>
      <c r="H3920" s="1">
        <v>46211</v>
      </c>
      <c r="I3920">
        <v>-37</v>
      </c>
      <c r="J3920" s="12">
        <f t="shared" si="61"/>
        <v>-197950</v>
      </c>
    </row>
    <row r="3921" spans="1:10" ht="19.5" customHeight="1" x14ac:dyDescent="0.25">
      <c r="A3921" s="3" t="s">
        <v>2339</v>
      </c>
      <c r="B3921" s="1">
        <v>46188</v>
      </c>
      <c r="C3921">
        <v>17563119989</v>
      </c>
      <c r="D3921" s="2">
        <v>2608113194</v>
      </c>
      <c r="E3921" s="4">
        <v>28684.7</v>
      </c>
      <c r="F3921" s="1">
        <v>46248</v>
      </c>
      <c r="G3921" s="13">
        <v>26077</v>
      </c>
      <c r="H3921" s="1">
        <v>46211</v>
      </c>
      <c r="I3921">
        <v>-37</v>
      </c>
      <c r="J3921" s="12">
        <f t="shared" si="61"/>
        <v>-964849</v>
      </c>
    </row>
    <row r="3922" spans="1:10" ht="19.5" customHeight="1" x14ac:dyDescent="0.25">
      <c r="A3922" s="3" t="s">
        <v>2206</v>
      </c>
      <c r="B3922" s="1">
        <v>46188</v>
      </c>
      <c r="C3922">
        <v>17563224877</v>
      </c>
      <c r="D3922" s="2">
        <v>6012226010539</v>
      </c>
      <c r="E3922" s="4">
        <v>41391.9</v>
      </c>
      <c r="F3922" s="1">
        <v>46248</v>
      </c>
      <c r="G3922" s="13">
        <v>37629</v>
      </c>
      <c r="H3922" s="1">
        <v>46211</v>
      </c>
      <c r="I3922">
        <v>-37</v>
      </c>
      <c r="J3922" s="12">
        <f t="shared" si="61"/>
        <v>-1392273</v>
      </c>
    </row>
    <row r="3923" spans="1:10" ht="19.5" customHeight="1" x14ac:dyDescent="0.25">
      <c r="A3923" s="3" t="s">
        <v>2113</v>
      </c>
      <c r="B3923" s="1">
        <v>46188</v>
      </c>
      <c r="C3923">
        <v>17563280081</v>
      </c>
      <c r="D3923" s="2">
        <v>6756323526</v>
      </c>
      <c r="E3923" s="4">
        <v>130420.66</v>
      </c>
      <c r="F3923" s="1">
        <v>46248</v>
      </c>
      <c r="G3923" s="13">
        <v>118564.24</v>
      </c>
      <c r="H3923" s="1">
        <v>46241</v>
      </c>
      <c r="I3923">
        <v>-7</v>
      </c>
      <c r="J3923" s="12">
        <f t="shared" si="61"/>
        <v>-829949.68</v>
      </c>
    </row>
    <row r="3924" spans="1:10" ht="19.5" customHeight="1" x14ac:dyDescent="0.25">
      <c r="A3924" s="3" t="s">
        <v>2113</v>
      </c>
      <c r="B3924" s="1">
        <v>46188</v>
      </c>
      <c r="C3924">
        <v>17563280276</v>
      </c>
      <c r="D3924" s="2">
        <v>6756323527</v>
      </c>
      <c r="E3924" s="4">
        <v>328060.65999999997</v>
      </c>
      <c r="F3924" s="1">
        <v>46248</v>
      </c>
      <c r="G3924" s="13">
        <v>298236.96000000002</v>
      </c>
      <c r="H3924" s="1">
        <v>46258</v>
      </c>
      <c r="I3924">
        <v>10</v>
      </c>
      <c r="J3924" s="12">
        <f t="shared" si="61"/>
        <v>2982369.6</v>
      </c>
    </row>
    <row r="3925" spans="1:10" ht="19.5" customHeight="1" x14ac:dyDescent="0.25">
      <c r="A3925" s="3" t="s">
        <v>52</v>
      </c>
      <c r="B3925" s="1">
        <v>46188</v>
      </c>
      <c r="C3925">
        <v>17563545654</v>
      </c>
      <c r="D3925" s="2">
        <v>1283543124</v>
      </c>
      <c r="E3925" s="4">
        <v>1336.35</v>
      </c>
      <c r="F3925" s="1">
        <v>46249</v>
      </c>
      <c r="G3925" s="13">
        <v>1195</v>
      </c>
      <c r="H3925" s="1">
        <v>46206</v>
      </c>
      <c r="I3925">
        <v>-43</v>
      </c>
      <c r="J3925" s="12">
        <f t="shared" si="61"/>
        <v>-51385</v>
      </c>
    </row>
    <row r="3926" spans="1:10" ht="19.5" customHeight="1" x14ac:dyDescent="0.25">
      <c r="A3926" s="3" t="s">
        <v>2237</v>
      </c>
      <c r="B3926" s="1">
        <v>46188</v>
      </c>
      <c r="C3926">
        <v>17563594566</v>
      </c>
      <c r="D3926" s="2">
        <v>26129441</v>
      </c>
      <c r="E3926" s="4">
        <v>5215.5</v>
      </c>
      <c r="F3926" s="1">
        <v>46249</v>
      </c>
      <c r="G3926" s="13">
        <v>4275</v>
      </c>
      <c r="H3926" s="1">
        <v>46217</v>
      </c>
      <c r="I3926">
        <v>-32</v>
      </c>
      <c r="J3926" s="12">
        <f t="shared" si="61"/>
        <v>-136800</v>
      </c>
    </row>
    <row r="3927" spans="1:10" ht="19.5" customHeight="1" x14ac:dyDescent="0.25">
      <c r="A3927" s="3" t="s">
        <v>1127</v>
      </c>
      <c r="B3927" s="1">
        <v>46189</v>
      </c>
      <c r="C3927">
        <v>17563677651</v>
      </c>
      <c r="D3927" s="3" t="s">
        <v>2542</v>
      </c>
      <c r="E3927" s="4">
        <v>270042.61</v>
      </c>
      <c r="F3927" s="1">
        <v>46249</v>
      </c>
      <c r="G3927" s="13">
        <v>245493.28</v>
      </c>
      <c r="H3927" s="1">
        <v>46206</v>
      </c>
      <c r="I3927">
        <v>-43</v>
      </c>
      <c r="J3927" s="12">
        <f t="shared" si="61"/>
        <v>-10556211.039999999</v>
      </c>
    </row>
    <row r="3928" spans="1:10" ht="19.5" customHeight="1" x14ac:dyDescent="0.25">
      <c r="A3928" s="3" t="s">
        <v>2237</v>
      </c>
      <c r="B3928" s="1">
        <v>46189</v>
      </c>
      <c r="C3928">
        <v>17563693623</v>
      </c>
      <c r="D3928" s="2">
        <v>26128978</v>
      </c>
      <c r="E3928" s="4">
        <v>1633.5</v>
      </c>
      <c r="F3928" s="1">
        <v>46249</v>
      </c>
      <c r="G3928" s="13">
        <v>1485</v>
      </c>
      <c r="H3928" s="1">
        <v>46217</v>
      </c>
      <c r="I3928">
        <v>-32</v>
      </c>
      <c r="J3928" s="12">
        <f t="shared" si="61"/>
        <v>-47520</v>
      </c>
    </row>
    <row r="3929" spans="1:10" ht="19.5" customHeight="1" x14ac:dyDescent="0.25">
      <c r="A3929" s="3" t="s">
        <v>1132</v>
      </c>
      <c r="B3929" s="1">
        <v>46189</v>
      </c>
      <c r="C3929">
        <v>17563866520</v>
      </c>
      <c r="D3929" s="3" t="s">
        <v>2543</v>
      </c>
      <c r="E3929" s="4">
        <v>1561.6</v>
      </c>
      <c r="F3929" s="1">
        <v>46249</v>
      </c>
      <c r="G3929" s="13">
        <v>1280</v>
      </c>
      <c r="H3929" s="1">
        <v>46227</v>
      </c>
      <c r="I3929">
        <v>-22</v>
      </c>
      <c r="J3929" s="12">
        <f t="shared" si="61"/>
        <v>-28160</v>
      </c>
    </row>
    <row r="3930" spans="1:10" ht="19.5" customHeight="1" x14ac:dyDescent="0.25">
      <c r="A3930" s="2">
        <v>12432150154</v>
      </c>
      <c r="B3930" s="1">
        <v>46189</v>
      </c>
      <c r="C3930">
        <v>17563975766</v>
      </c>
      <c r="D3930" s="2">
        <v>6000060580</v>
      </c>
      <c r="E3930" s="4">
        <v>1099.53</v>
      </c>
      <c r="F3930" s="1">
        <v>46249</v>
      </c>
      <c r="G3930" s="13">
        <v>999.57</v>
      </c>
      <c r="H3930" s="1">
        <v>46212</v>
      </c>
      <c r="I3930">
        <v>-37</v>
      </c>
      <c r="J3930" s="12">
        <f t="shared" si="61"/>
        <v>-36984.090000000004</v>
      </c>
    </row>
    <row r="3931" spans="1:10" ht="19.5" customHeight="1" x14ac:dyDescent="0.25">
      <c r="A3931" s="3" t="s">
        <v>2265</v>
      </c>
      <c r="B3931" s="1">
        <v>46189</v>
      </c>
      <c r="C3931">
        <v>17563988070</v>
      </c>
      <c r="D3931" s="2">
        <v>9898919960</v>
      </c>
      <c r="E3931" s="4">
        <v>155.66999999999999</v>
      </c>
      <c r="F3931" s="1">
        <v>46249</v>
      </c>
      <c r="G3931" s="13">
        <v>141.52000000000001</v>
      </c>
      <c r="H3931" s="1">
        <v>46211</v>
      </c>
      <c r="I3931">
        <v>-38</v>
      </c>
      <c r="J3931" s="12">
        <f t="shared" si="61"/>
        <v>-5377.76</v>
      </c>
    </row>
    <row r="3932" spans="1:10" ht="19.5" customHeight="1" x14ac:dyDescent="0.25">
      <c r="A3932" s="3" t="s">
        <v>2265</v>
      </c>
      <c r="B3932" s="1">
        <v>46189</v>
      </c>
      <c r="C3932">
        <v>17563988701</v>
      </c>
      <c r="D3932" s="2">
        <v>9898919958</v>
      </c>
      <c r="E3932" s="4">
        <v>58113.46</v>
      </c>
      <c r="F3932" s="1">
        <v>46249</v>
      </c>
      <c r="G3932" s="13">
        <v>52830.42</v>
      </c>
      <c r="H3932" s="1">
        <v>46211</v>
      </c>
      <c r="I3932">
        <v>-38</v>
      </c>
      <c r="J3932" s="12">
        <f t="shared" si="61"/>
        <v>-2007555.96</v>
      </c>
    </row>
    <row r="3933" spans="1:10" ht="19.5" customHeight="1" x14ac:dyDescent="0.25">
      <c r="A3933" s="3" t="s">
        <v>2265</v>
      </c>
      <c r="B3933" s="1">
        <v>46189</v>
      </c>
      <c r="C3933">
        <v>17563989825</v>
      </c>
      <c r="D3933" s="2">
        <v>9898919957</v>
      </c>
      <c r="E3933" s="4">
        <v>1062.33</v>
      </c>
      <c r="F3933" s="1">
        <v>46249</v>
      </c>
      <c r="G3933" s="13">
        <v>965.75</v>
      </c>
      <c r="H3933" s="1">
        <v>46211</v>
      </c>
      <c r="I3933">
        <v>-38</v>
      </c>
      <c r="J3933" s="12">
        <f t="shared" si="61"/>
        <v>-36698.5</v>
      </c>
    </row>
    <row r="3934" spans="1:10" ht="19.5" customHeight="1" x14ac:dyDescent="0.25">
      <c r="A3934" s="3" t="s">
        <v>2265</v>
      </c>
      <c r="B3934" s="1">
        <v>46189</v>
      </c>
      <c r="C3934">
        <v>17563989983</v>
      </c>
      <c r="D3934" s="2">
        <v>9898919959</v>
      </c>
      <c r="E3934" s="4">
        <v>233.51</v>
      </c>
      <c r="F3934" s="1">
        <v>46249</v>
      </c>
      <c r="G3934" s="13">
        <v>212.28</v>
      </c>
      <c r="H3934" s="1">
        <v>46211</v>
      </c>
      <c r="I3934">
        <v>-38</v>
      </c>
      <c r="J3934" s="12">
        <f t="shared" si="61"/>
        <v>-8066.64</v>
      </c>
    </row>
    <row r="3935" spans="1:10" ht="19.5" customHeight="1" x14ac:dyDescent="0.25">
      <c r="A3935" s="3" t="s">
        <v>2226</v>
      </c>
      <c r="B3935" s="1">
        <v>46189</v>
      </c>
      <c r="C3935">
        <v>17564017414</v>
      </c>
      <c r="D3935" s="2">
        <v>2007025414</v>
      </c>
      <c r="E3935" s="4">
        <v>10587.16</v>
      </c>
      <c r="F3935" s="1">
        <v>46249</v>
      </c>
      <c r="G3935" s="13">
        <v>9624.69</v>
      </c>
      <c r="H3935" s="1">
        <v>46211</v>
      </c>
      <c r="I3935">
        <v>-38</v>
      </c>
      <c r="J3935" s="12">
        <f t="shared" si="61"/>
        <v>-365738.22000000003</v>
      </c>
    </row>
    <row r="3936" spans="1:10" ht="19.5" customHeight="1" x14ac:dyDescent="0.25">
      <c r="A3936" s="3" t="s">
        <v>2217</v>
      </c>
      <c r="B3936" s="1">
        <v>46189</v>
      </c>
      <c r="C3936">
        <v>17564251503</v>
      </c>
      <c r="D3936" s="2">
        <v>2026049041</v>
      </c>
      <c r="E3936" s="4">
        <v>79953.72</v>
      </c>
      <c r="F3936" s="1">
        <v>46249</v>
      </c>
      <c r="G3936" s="13">
        <v>72685.2</v>
      </c>
      <c r="H3936" s="1">
        <v>46206</v>
      </c>
      <c r="I3936">
        <v>-43</v>
      </c>
      <c r="J3936" s="12">
        <f t="shared" si="61"/>
        <v>-3125463.6</v>
      </c>
    </row>
    <row r="3937" spans="1:10" ht="19.5" customHeight="1" x14ac:dyDescent="0.25">
      <c r="A3937" s="3" t="s">
        <v>2217</v>
      </c>
      <c r="B3937" s="1">
        <v>46189</v>
      </c>
      <c r="C3937">
        <v>17564254343</v>
      </c>
      <c r="D3937" s="2">
        <v>2026049042</v>
      </c>
      <c r="E3937" s="4">
        <v>35643.699999999997</v>
      </c>
      <c r="F3937" s="1">
        <v>46249</v>
      </c>
      <c r="G3937" s="13">
        <v>32403.360000000001</v>
      </c>
      <c r="H3937" s="1">
        <v>46206</v>
      </c>
      <c r="I3937">
        <v>-43</v>
      </c>
      <c r="J3937" s="12">
        <f t="shared" si="61"/>
        <v>-1393344.48</v>
      </c>
    </row>
    <row r="3938" spans="1:10" ht="19.5" customHeight="1" x14ac:dyDescent="0.25">
      <c r="A3938" s="3" t="s">
        <v>2538</v>
      </c>
      <c r="B3938" s="1">
        <v>46189</v>
      </c>
      <c r="C3938">
        <v>17564947967</v>
      </c>
      <c r="D3938" s="2">
        <v>565275</v>
      </c>
      <c r="E3938" s="4">
        <v>684.15</v>
      </c>
      <c r="F3938" s="1">
        <v>46249</v>
      </c>
      <c r="G3938" s="13">
        <v>621.95000000000005</v>
      </c>
      <c r="H3938" s="1">
        <v>46211</v>
      </c>
      <c r="I3938">
        <v>-38</v>
      </c>
      <c r="J3938" s="12">
        <f t="shared" si="61"/>
        <v>-23634.100000000002</v>
      </c>
    </row>
    <row r="3939" spans="1:10" ht="19.5" customHeight="1" x14ac:dyDescent="0.25">
      <c r="A3939" s="3" t="s">
        <v>2538</v>
      </c>
      <c r="B3939" s="1">
        <v>46189</v>
      </c>
      <c r="C3939">
        <v>17564947983</v>
      </c>
      <c r="D3939" s="2">
        <v>565270</v>
      </c>
      <c r="E3939" s="4">
        <v>44</v>
      </c>
      <c r="F3939" s="1">
        <v>46249</v>
      </c>
      <c r="G3939" s="13">
        <v>40</v>
      </c>
      <c r="H3939" s="1">
        <v>46211</v>
      </c>
      <c r="I3939">
        <v>-38</v>
      </c>
      <c r="J3939" s="12">
        <f t="shared" si="61"/>
        <v>-1520</v>
      </c>
    </row>
    <row r="3940" spans="1:10" ht="19.5" customHeight="1" x14ac:dyDescent="0.25">
      <c r="A3940" s="3" t="s">
        <v>56</v>
      </c>
      <c r="B3940" s="1">
        <v>46189</v>
      </c>
      <c r="C3940">
        <v>17565255711</v>
      </c>
      <c r="D3940" s="2">
        <v>26036226</v>
      </c>
      <c r="E3940" s="4">
        <v>325.38</v>
      </c>
      <c r="F3940" s="1">
        <v>46249</v>
      </c>
      <c r="G3940" s="13">
        <v>295.8</v>
      </c>
      <c r="H3940" s="1">
        <v>46211</v>
      </c>
      <c r="I3940">
        <v>-38</v>
      </c>
      <c r="J3940" s="12">
        <f t="shared" si="61"/>
        <v>-11240.4</v>
      </c>
    </row>
    <row r="3941" spans="1:10" ht="19.5" customHeight="1" x14ac:dyDescent="0.25">
      <c r="A3941" s="3" t="s">
        <v>56</v>
      </c>
      <c r="B3941" s="1">
        <v>46189</v>
      </c>
      <c r="C3941">
        <v>17565255716</v>
      </c>
      <c r="D3941" s="2">
        <v>26036227</v>
      </c>
      <c r="E3941" s="4">
        <v>6435</v>
      </c>
      <c r="F3941" s="1">
        <v>46249</v>
      </c>
      <c r="G3941" s="13">
        <v>5850</v>
      </c>
      <c r="H3941" s="1">
        <v>46211</v>
      </c>
      <c r="I3941">
        <v>-38</v>
      </c>
      <c r="J3941" s="12">
        <f t="shared" si="61"/>
        <v>-222300</v>
      </c>
    </row>
    <row r="3942" spans="1:10" ht="19.5" customHeight="1" x14ac:dyDescent="0.25">
      <c r="A3942" s="3" t="s">
        <v>2276</v>
      </c>
      <c r="B3942" s="1">
        <v>46189</v>
      </c>
      <c r="C3942">
        <v>17565295176</v>
      </c>
      <c r="D3942" s="2">
        <v>8500181078</v>
      </c>
      <c r="E3942" s="4">
        <v>173243.8</v>
      </c>
      <c r="F3942" s="1">
        <v>46249</v>
      </c>
      <c r="G3942" s="13">
        <v>157494.35999999999</v>
      </c>
      <c r="H3942" s="1">
        <v>46211</v>
      </c>
      <c r="I3942">
        <v>-38</v>
      </c>
      <c r="J3942" s="12">
        <f t="shared" si="61"/>
        <v>-5984785.6799999997</v>
      </c>
    </row>
    <row r="3943" spans="1:10" ht="19.5" customHeight="1" x14ac:dyDescent="0.25">
      <c r="A3943" s="3" t="s">
        <v>2168</v>
      </c>
      <c r="B3943" s="1">
        <v>46189</v>
      </c>
      <c r="C3943">
        <v>17565370607</v>
      </c>
      <c r="D3943" s="2" t="s">
        <v>2544</v>
      </c>
      <c r="E3943" s="4">
        <v>6077.45</v>
      </c>
      <c r="F3943" s="1">
        <v>46249</v>
      </c>
      <c r="G3943" s="13">
        <v>4981.5200000000004</v>
      </c>
      <c r="H3943" s="1">
        <v>46206</v>
      </c>
      <c r="I3943">
        <v>-43</v>
      </c>
      <c r="J3943" s="12">
        <f t="shared" si="61"/>
        <v>-214205.36000000002</v>
      </c>
    </row>
    <row r="3944" spans="1:10" ht="19.5" customHeight="1" x14ac:dyDescent="0.25">
      <c r="A3944" s="3" t="s">
        <v>2168</v>
      </c>
      <c r="B3944" s="1">
        <v>46189</v>
      </c>
      <c r="C3944">
        <v>17565375073</v>
      </c>
      <c r="D3944" s="2" t="s">
        <v>2545</v>
      </c>
      <c r="E3944" s="4">
        <v>100.53</v>
      </c>
      <c r="F3944" s="1">
        <v>46249</v>
      </c>
      <c r="G3944" s="13">
        <v>82.4</v>
      </c>
      <c r="H3944" s="1">
        <v>46206</v>
      </c>
      <c r="I3944">
        <v>-43</v>
      </c>
      <c r="J3944" s="12">
        <f t="shared" si="61"/>
        <v>-3543.2000000000003</v>
      </c>
    </row>
    <row r="3945" spans="1:10" ht="19.5" customHeight="1" x14ac:dyDescent="0.25">
      <c r="A3945" s="3" t="s">
        <v>2168</v>
      </c>
      <c r="B3945" s="1">
        <v>46189</v>
      </c>
      <c r="C3945">
        <v>17565376291</v>
      </c>
      <c r="D3945" s="2" t="s">
        <v>2546</v>
      </c>
      <c r="E3945" s="4">
        <v>3255</v>
      </c>
      <c r="F3945" s="1">
        <v>46249</v>
      </c>
      <c r="G3945" s="13">
        <v>3100</v>
      </c>
      <c r="H3945" s="1">
        <v>46206</v>
      </c>
      <c r="I3945">
        <v>-43</v>
      </c>
      <c r="J3945" s="12">
        <f t="shared" si="61"/>
        <v>-133300</v>
      </c>
    </row>
    <row r="3946" spans="1:10" ht="19.5" customHeight="1" x14ac:dyDescent="0.25">
      <c r="A3946" s="3" t="s">
        <v>2168</v>
      </c>
      <c r="B3946" s="1">
        <v>46189</v>
      </c>
      <c r="C3946">
        <v>17565377203</v>
      </c>
      <c r="D3946" s="2" t="s">
        <v>2547</v>
      </c>
      <c r="E3946" s="4">
        <v>6471.27</v>
      </c>
      <c r="F3946" s="1">
        <v>46249</v>
      </c>
      <c r="G3946" s="13">
        <v>5304.32</v>
      </c>
      <c r="H3946" s="1">
        <v>46206</v>
      </c>
      <c r="I3946">
        <v>-43</v>
      </c>
      <c r="J3946" s="12">
        <f t="shared" si="61"/>
        <v>-228085.75999999998</v>
      </c>
    </row>
    <row r="3947" spans="1:10" ht="19.5" customHeight="1" x14ac:dyDescent="0.25">
      <c r="A3947" s="3" t="s">
        <v>2168</v>
      </c>
      <c r="B3947" s="1">
        <v>46189</v>
      </c>
      <c r="C3947">
        <v>17565377878</v>
      </c>
      <c r="D3947" s="2" t="s">
        <v>2548</v>
      </c>
      <c r="E3947" s="4">
        <v>142.63999999999999</v>
      </c>
      <c r="F3947" s="1">
        <v>46249</v>
      </c>
      <c r="G3947" s="13">
        <v>116.92</v>
      </c>
      <c r="H3947" s="1">
        <v>46206</v>
      </c>
      <c r="I3947">
        <v>-43</v>
      </c>
      <c r="J3947" s="12">
        <f t="shared" si="61"/>
        <v>-5027.5600000000004</v>
      </c>
    </row>
    <row r="3948" spans="1:10" ht="19.5" customHeight="1" x14ac:dyDescent="0.25">
      <c r="A3948" s="3" t="s">
        <v>2168</v>
      </c>
      <c r="B3948" s="1">
        <v>46189</v>
      </c>
      <c r="C3948">
        <v>17565380070</v>
      </c>
      <c r="D3948" s="2" t="s">
        <v>2549</v>
      </c>
      <c r="E3948" s="4">
        <v>3253.79</v>
      </c>
      <c r="F3948" s="1">
        <v>46249</v>
      </c>
      <c r="G3948" s="13">
        <v>2667.04</v>
      </c>
      <c r="H3948" s="1">
        <v>46206</v>
      </c>
      <c r="I3948">
        <v>-43</v>
      </c>
      <c r="J3948" s="12">
        <f t="shared" si="61"/>
        <v>-114682.72</v>
      </c>
    </row>
    <row r="3949" spans="1:10" ht="19.5" customHeight="1" x14ac:dyDescent="0.25">
      <c r="A3949" s="3" t="s">
        <v>2240</v>
      </c>
      <c r="B3949" s="1">
        <v>46189</v>
      </c>
      <c r="C3949">
        <v>17565396665</v>
      </c>
      <c r="D3949" s="2">
        <v>2605566</v>
      </c>
      <c r="E3949" s="4">
        <v>618.75</v>
      </c>
      <c r="F3949" s="1">
        <v>46249</v>
      </c>
      <c r="G3949" s="13">
        <v>562.5</v>
      </c>
      <c r="H3949" s="1">
        <v>46206</v>
      </c>
      <c r="I3949">
        <v>-43</v>
      </c>
      <c r="J3949" s="12">
        <f t="shared" si="61"/>
        <v>-24187.5</v>
      </c>
    </row>
    <row r="3950" spans="1:10" ht="19.5" customHeight="1" x14ac:dyDescent="0.25">
      <c r="A3950" s="3" t="s">
        <v>2550</v>
      </c>
      <c r="B3950" s="1">
        <v>46189</v>
      </c>
      <c r="C3950">
        <v>17565398790</v>
      </c>
      <c r="D3950" s="2">
        <v>3350</v>
      </c>
      <c r="E3950" s="4">
        <v>8933.7800000000007</v>
      </c>
      <c r="F3950" s="1">
        <v>46249</v>
      </c>
      <c r="G3950" s="13">
        <v>8121.62</v>
      </c>
      <c r="H3950" s="1">
        <v>46211</v>
      </c>
      <c r="I3950">
        <v>-38</v>
      </c>
      <c r="J3950" s="12">
        <f t="shared" si="61"/>
        <v>-308621.56</v>
      </c>
    </row>
    <row r="3951" spans="1:10" ht="19.5" customHeight="1" x14ac:dyDescent="0.25">
      <c r="A3951" s="3" t="s">
        <v>1124</v>
      </c>
      <c r="B3951" s="1">
        <v>46189</v>
      </c>
      <c r="C3951">
        <v>17565457843</v>
      </c>
      <c r="D3951" s="2">
        <v>2100084308</v>
      </c>
      <c r="E3951" s="4">
        <v>5075.3999999999996</v>
      </c>
      <c r="F3951" s="1">
        <v>46249</v>
      </c>
      <c r="G3951" s="13">
        <v>4614</v>
      </c>
      <c r="H3951" s="1">
        <v>46211</v>
      </c>
      <c r="I3951">
        <v>-38</v>
      </c>
      <c r="J3951" s="12">
        <f t="shared" si="61"/>
        <v>-175332</v>
      </c>
    </row>
    <row r="3952" spans="1:10" ht="19.5" customHeight="1" x14ac:dyDescent="0.25">
      <c r="A3952" s="3" t="s">
        <v>1124</v>
      </c>
      <c r="B3952" s="1">
        <v>46189</v>
      </c>
      <c r="C3952">
        <v>17565457924</v>
      </c>
      <c r="D3952" s="2">
        <v>2100084309</v>
      </c>
      <c r="E3952" s="4">
        <v>4876.87</v>
      </c>
      <c r="F3952" s="1">
        <v>46249</v>
      </c>
      <c r="G3952" s="13">
        <v>4433.5200000000004</v>
      </c>
      <c r="H3952" s="1">
        <v>46211</v>
      </c>
      <c r="I3952">
        <v>-38</v>
      </c>
      <c r="J3952" s="12">
        <f t="shared" si="61"/>
        <v>-168473.76</v>
      </c>
    </row>
    <row r="3953" spans="1:10" ht="19.5" customHeight="1" x14ac:dyDescent="0.25">
      <c r="A3953" s="3" t="s">
        <v>2041</v>
      </c>
      <c r="B3953" s="1">
        <v>46189</v>
      </c>
      <c r="C3953">
        <v>17565588598</v>
      </c>
      <c r="D3953" s="2">
        <v>5654633246</v>
      </c>
      <c r="E3953" s="4">
        <v>103.62</v>
      </c>
      <c r="F3953" s="1">
        <v>46249</v>
      </c>
      <c r="G3953" s="13">
        <v>94.2</v>
      </c>
      <c r="H3953" s="1">
        <v>46206</v>
      </c>
      <c r="I3953">
        <v>-43</v>
      </c>
      <c r="J3953" s="12">
        <f t="shared" si="61"/>
        <v>-4050.6</v>
      </c>
    </row>
    <row r="3954" spans="1:10" ht="19.5" customHeight="1" x14ac:dyDescent="0.25">
      <c r="A3954" s="3" t="s">
        <v>2244</v>
      </c>
      <c r="B3954" s="1">
        <v>46189</v>
      </c>
      <c r="C3954">
        <v>17565588914</v>
      </c>
      <c r="D3954" s="2">
        <v>3626051574</v>
      </c>
      <c r="E3954" s="4">
        <v>22838.35</v>
      </c>
      <c r="F3954" s="1">
        <v>46249</v>
      </c>
      <c r="G3954" s="13">
        <v>20762.14</v>
      </c>
      <c r="H3954" s="1">
        <v>46206</v>
      </c>
      <c r="I3954">
        <v>-43</v>
      </c>
      <c r="J3954" s="12">
        <f t="shared" si="61"/>
        <v>-892772.02</v>
      </c>
    </row>
    <row r="3955" spans="1:10" ht="19.5" customHeight="1" x14ac:dyDescent="0.25">
      <c r="A3955" s="3" t="s">
        <v>2041</v>
      </c>
      <c r="B3955" s="1">
        <v>46189</v>
      </c>
      <c r="C3955">
        <v>17565663694</v>
      </c>
      <c r="D3955" s="2">
        <v>5654633453</v>
      </c>
      <c r="E3955" s="4">
        <v>14849.79</v>
      </c>
      <c r="F3955" s="1">
        <v>46249</v>
      </c>
      <c r="G3955" s="13">
        <v>13499.81</v>
      </c>
      <c r="H3955" s="1">
        <v>46206</v>
      </c>
      <c r="I3955">
        <v>-43</v>
      </c>
      <c r="J3955" s="12">
        <f t="shared" si="61"/>
        <v>-580491.82999999996</v>
      </c>
    </row>
    <row r="3956" spans="1:10" ht="19.5" customHeight="1" x14ac:dyDescent="0.25">
      <c r="A3956" s="3" t="s">
        <v>2048</v>
      </c>
      <c r="B3956" s="1">
        <v>46189</v>
      </c>
      <c r="C3956">
        <v>17565690773</v>
      </c>
      <c r="D3956" s="2" t="s">
        <v>2551</v>
      </c>
      <c r="E3956" s="4">
        <v>545.65</v>
      </c>
      <c r="F3956" s="1">
        <v>46249</v>
      </c>
      <c r="G3956" s="13">
        <v>459.76</v>
      </c>
      <c r="H3956" s="1">
        <v>46211</v>
      </c>
      <c r="I3956">
        <v>-38</v>
      </c>
      <c r="J3956" s="12">
        <f t="shared" si="61"/>
        <v>-17470.88</v>
      </c>
    </row>
    <row r="3957" spans="1:10" ht="19.5" customHeight="1" x14ac:dyDescent="0.25">
      <c r="A3957" s="3" t="s">
        <v>2095</v>
      </c>
      <c r="B3957" s="1">
        <v>46189</v>
      </c>
      <c r="C3957">
        <v>17565695138</v>
      </c>
      <c r="D3957" s="2" t="s">
        <v>2552</v>
      </c>
      <c r="E3957" s="4">
        <v>2820.84</v>
      </c>
      <c r="F3957" s="1">
        <v>46249</v>
      </c>
      <c r="G3957" s="13">
        <v>2564.4</v>
      </c>
      <c r="H3957" s="1">
        <v>46225</v>
      </c>
      <c r="I3957">
        <v>-24</v>
      </c>
      <c r="J3957" s="12">
        <f t="shared" si="61"/>
        <v>-61545.600000000006</v>
      </c>
    </row>
    <row r="3958" spans="1:10" ht="19.5" customHeight="1" x14ac:dyDescent="0.25">
      <c r="A3958" s="3" t="s">
        <v>2095</v>
      </c>
      <c r="B3958" s="1">
        <v>46189</v>
      </c>
      <c r="C3958">
        <v>17565695263</v>
      </c>
      <c r="D3958" s="2" t="s">
        <v>2553</v>
      </c>
      <c r="E3958" s="4">
        <v>267.63</v>
      </c>
      <c r="F3958" s="1">
        <v>46249</v>
      </c>
      <c r="G3958" s="13">
        <v>243.3</v>
      </c>
      <c r="H3958" s="1">
        <v>46225</v>
      </c>
      <c r="I3958">
        <v>-24</v>
      </c>
      <c r="J3958" s="12">
        <f t="shared" si="61"/>
        <v>-5839.2000000000007</v>
      </c>
    </row>
    <row r="3959" spans="1:10" ht="19.5" customHeight="1" x14ac:dyDescent="0.25">
      <c r="A3959" s="3" t="s">
        <v>2095</v>
      </c>
      <c r="B3959" s="1">
        <v>46189</v>
      </c>
      <c r="C3959">
        <v>17565695414</v>
      </c>
      <c r="D3959" s="2" t="s">
        <v>2554</v>
      </c>
      <c r="E3959" s="4">
        <v>319.66000000000003</v>
      </c>
      <c r="F3959" s="1">
        <v>46249</v>
      </c>
      <c r="G3959" s="13">
        <v>290.60000000000002</v>
      </c>
      <c r="H3959" s="1">
        <v>46211</v>
      </c>
      <c r="I3959">
        <v>-38</v>
      </c>
      <c r="J3959" s="12">
        <f t="shared" si="61"/>
        <v>-11042.800000000001</v>
      </c>
    </row>
    <row r="3960" spans="1:10" ht="19.5" customHeight="1" x14ac:dyDescent="0.25">
      <c r="A3960" s="3" t="s">
        <v>2095</v>
      </c>
      <c r="B3960" s="1">
        <v>46189</v>
      </c>
      <c r="C3960">
        <v>17565695497</v>
      </c>
      <c r="D3960" s="2" t="s">
        <v>2555</v>
      </c>
      <c r="E3960" s="4">
        <v>1277.8</v>
      </c>
      <c r="F3960" s="1">
        <v>46249</v>
      </c>
      <c r="G3960" s="13">
        <v>1161.6400000000001</v>
      </c>
      <c r="H3960" s="1">
        <v>46211</v>
      </c>
      <c r="I3960">
        <v>-38</v>
      </c>
      <c r="J3960" s="12">
        <f t="shared" si="61"/>
        <v>-44142.320000000007</v>
      </c>
    </row>
    <row r="3961" spans="1:10" ht="19.5" customHeight="1" x14ac:dyDescent="0.25">
      <c r="A3961" s="3" t="s">
        <v>2095</v>
      </c>
      <c r="B3961" s="1">
        <v>46189</v>
      </c>
      <c r="C3961">
        <v>17565695575</v>
      </c>
      <c r="D3961" s="2" t="s">
        <v>2556</v>
      </c>
      <c r="E3961" s="4">
        <v>16999.37</v>
      </c>
      <c r="F3961" s="1">
        <v>46249</v>
      </c>
      <c r="G3961" s="13">
        <v>15453.97</v>
      </c>
      <c r="H3961" s="1">
        <v>46225</v>
      </c>
      <c r="I3961">
        <v>-24</v>
      </c>
      <c r="J3961" s="12">
        <f t="shared" si="61"/>
        <v>-370895.27999999997</v>
      </c>
    </row>
    <row r="3962" spans="1:10" ht="19.5" customHeight="1" x14ac:dyDescent="0.25">
      <c r="A3962" s="3" t="s">
        <v>2397</v>
      </c>
      <c r="B3962" s="1">
        <v>46189</v>
      </c>
      <c r="C3962">
        <v>17565802918</v>
      </c>
      <c r="D3962" s="2">
        <v>7326005372</v>
      </c>
      <c r="E3962" s="4">
        <v>1008.32</v>
      </c>
      <c r="F3962" s="1">
        <v>46249</v>
      </c>
      <c r="G3962" s="13">
        <v>916.65</v>
      </c>
      <c r="H3962" s="1">
        <v>46211</v>
      </c>
      <c r="I3962">
        <v>-38</v>
      </c>
      <c r="J3962" s="12">
        <f t="shared" si="61"/>
        <v>-34832.699999999997</v>
      </c>
    </row>
    <row r="3963" spans="1:10" ht="19.5" customHeight="1" x14ac:dyDescent="0.25">
      <c r="A3963" s="3" t="s">
        <v>2276</v>
      </c>
      <c r="B3963" s="1">
        <v>46189</v>
      </c>
      <c r="C3963">
        <v>17565846411</v>
      </c>
      <c r="D3963" s="2">
        <v>8500181299</v>
      </c>
      <c r="E3963" s="4">
        <v>184.38</v>
      </c>
      <c r="F3963" s="1">
        <v>46249</v>
      </c>
      <c r="G3963" s="13">
        <v>167.62</v>
      </c>
      <c r="H3963" s="1">
        <v>46211</v>
      </c>
      <c r="I3963">
        <v>-38</v>
      </c>
      <c r="J3963" s="12">
        <f t="shared" si="61"/>
        <v>-6369.56</v>
      </c>
    </row>
    <row r="3964" spans="1:10" ht="19.5" customHeight="1" x14ac:dyDescent="0.25">
      <c r="A3964" s="3" t="s">
        <v>293</v>
      </c>
      <c r="B3964" s="1">
        <v>46189</v>
      </c>
      <c r="C3964">
        <v>17566000348</v>
      </c>
      <c r="D3964" s="2">
        <v>12579</v>
      </c>
      <c r="E3964" s="4">
        <v>3379.4</v>
      </c>
      <c r="F3964" s="1">
        <v>46249</v>
      </c>
      <c r="G3964" s="13">
        <v>2770</v>
      </c>
      <c r="H3964" s="1">
        <v>46206</v>
      </c>
      <c r="I3964">
        <v>-43</v>
      </c>
      <c r="J3964" s="12">
        <f t="shared" si="61"/>
        <v>-119110</v>
      </c>
    </row>
    <row r="3965" spans="1:10" ht="19.5" customHeight="1" x14ac:dyDescent="0.25">
      <c r="A3965" s="3" t="s">
        <v>293</v>
      </c>
      <c r="B3965" s="1">
        <v>46189</v>
      </c>
      <c r="C3965">
        <v>17566000548</v>
      </c>
      <c r="D3965" s="2">
        <v>12582</v>
      </c>
      <c r="E3965" s="4">
        <v>409.92</v>
      </c>
      <c r="F3965" s="1">
        <v>46249</v>
      </c>
      <c r="G3965" s="13">
        <v>336</v>
      </c>
      <c r="H3965" s="1">
        <v>46206</v>
      </c>
      <c r="I3965">
        <v>-43</v>
      </c>
      <c r="J3965" s="12">
        <f t="shared" si="61"/>
        <v>-14448</v>
      </c>
    </row>
    <row r="3966" spans="1:10" ht="19.5" customHeight="1" x14ac:dyDescent="0.25">
      <c r="A3966" s="2">
        <v>14883281009</v>
      </c>
      <c r="B3966" s="1">
        <v>46189</v>
      </c>
      <c r="C3966">
        <v>17566103954</v>
      </c>
      <c r="D3966" s="2" t="s">
        <v>2557</v>
      </c>
      <c r="E3966" s="4">
        <v>2699.05</v>
      </c>
      <c r="F3966" s="1">
        <v>46249</v>
      </c>
      <c r="G3966" s="13">
        <v>2453.6799999999998</v>
      </c>
      <c r="H3966" s="1">
        <v>46217</v>
      </c>
      <c r="I3966">
        <v>-32</v>
      </c>
      <c r="J3966" s="12">
        <f t="shared" si="61"/>
        <v>-78517.759999999995</v>
      </c>
    </row>
    <row r="3967" spans="1:10" ht="19.5" customHeight="1" x14ac:dyDescent="0.25">
      <c r="A3967" s="3" t="s">
        <v>2558</v>
      </c>
      <c r="B3967" s="1">
        <v>46189</v>
      </c>
      <c r="C3967">
        <v>17566269900</v>
      </c>
      <c r="D3967" s="2">
        <v>902040</v>
      </c>
      <c r="E3967" s="4">
        <v>10801.12</v>
      </c>
      <c r="F3967" s="1">
        <v>46249</v>
      </c>
      <c r="G3967" s="13">
        <v>9819.2000000000007</v>
      </c>
      <c r="H3967" s="1">
        <v>46206</v>
      </c>
      <c r="I3967">
        <v>-43</v>
      </c>
      <c r="J3967" s="12">
        <f t="shared" si="61"/>
        <v>-422225.60000000003</v>
      </c>
    </row>
    <row r="3968" spans="1:10" ht="19.5" customHeight="1" x14ac:dyDescent="0.25">
      <c r="A3968" s="3" t="s">
        <v>122</v>
      </c>
      <c r="B3968" s="1">
        <v>46189</v>
      </c>
      <c r="C3968">
        <v>17566565137</v>
      </c>
      <c r="D3968" s="2" t="s">
        <v>2559</v>
      </c>
      <c r="E3968" s="4">
        <v>9442.7999999999993</v>
      </c>
      <c r="F3968" s="1">
        <v>46249</v>
      </c>
      <c r="G3968" s="13">
        <v>7740</v>
      </c>
      <c r="H3968" s="1">
        <v>46206</v>
      </c>
      <c r="I3968">
        <v>-43</v>
      </c>
      <c r="J3968" s="12">
        <f t="shared" si="61"/>
        <v>-332820</v>
      </c>
    </row>
    <row r="3969" spans="1:10" ht="19.5" customHeight="1" x14ac:dyDescent="0.25">
      <c r="A3969" s="3" t="s">
        <v>122</v>
      </c>
      <c r="B3969" s="1">
        <v>46189</v>
      </c>
      <c r="C3969">
        <v>17566567078</v>
      </c>
      <c r="D3969" s="2" t="s">
        <v>2560</v>
      </c>
      <c r="E3969" s="4">
        <v>11712</v>
      </c>
      <c r="F3969" s="1">
        <v>46249</v>
      </c>
      <c r="G3969" s="13">
        <v>9600</v>
      </c>
      <c r="H3969" s="1">
        <v>46206</v>
      </c>
      <c r="I3969">
        <v>-43</v>
      </c>
      <c r="J3969" s="12">
        <f t="shared" si="61"/>
        <v>-412800</v>
      </c>
    </row>
    <row r="3970" spans="1:10" ht="19.5" customHeight="1" x14ac:dyDescent="0.25">
      <c r="A3970" s="3" t="s">
        <v>2561</v>
      </c>
      <c r="B3970" s="1">
        <v>46189</v>
      </c>
      <c r="C3970">
        <v>17566623253</v>
      </c>
      <c r="D3970" s="2">
        <v>2632000745</v>
      </c>
      <c r="E3970" s="4">
        <v>8135.67</v>
      </c>
      <c r="F3970" s="1">
        <v>46249</v>
      </c>
      <c r="G3970" s="13">
        <v>6668.58</v>
      </c>
      <c r="H3970" s="1">
        <v>46211</v>
      </c>
      <c r="I3970">
        <v>-38</v>
      </c>
      <c r="J3970" s="12">
        <f t="shared" si="61"/>
        <v>-253406.04</v>
      </c>
    </row>
    <row r="3971" spans="1:10" ht="19.5" customHeight="1" x14ac:dyDescent="0.25">
      <c r="A3971" s="3" t="s">
        <v>2094</v>
      </c>
      <c r="B3971" s="1">
        <v>46189</v>
      </c>
      <c r="C3971">
        <v>17566634192</v>
      </c>
      <c r="D3971" s="2">
        <v>500009393</v>
      </c>
      <c r="E3971" s="4">
        <v>1153.22</v>
      </c>
      <c r="F3971" s="1">
        <v>46249</v>
      </c>
      <c r="G3971" s="13">
        <v>1048.3800000000001</v>
      </c>
      <c r="H3971" s="1">
        <v>46227</v>
      </c>
      <c r="I3971">
        <v>-22</v>
      </c>
      <c r="J3971" s="12">
        <f t="shared" si="61"/>
        <v>-23064.36</v>
      </c>
    </row>
    <row r="3972" spans="1:10" ht="19.5" customHeight="1" x14ac:dyDescent="0.25">
      <c r="A3972" s="2">
        <v>10128980157</v>
      </c>
      <c r="B3972" s="1">
        <v>46189</v>
      </c>
      <c r="C3972">
        <v>17567059350</v>
      </c>
      <c r="D3972" s="2" t="s">
        <v>2562</v>
      </c>
      <c r="E3972" s="4">
        <v>945.12</v>
      </c>
      <c r="F3972" s="1">
        <v>46249</v>
      </c>
      <c r="G3972" s="13">
        <v>859.2</v>
      </c>
      <c r="H3972" s="1">
        <v>46211</v>
      </c>
      <c r="I3972">
        <v>-38</v>
      </c>
      <c r="J3972" s="12">
        <f t="shared" ref="J3972:J4035" si="62">G3972*I3972</f>
        <v>-32649.600000000002</v>
      </c>
    </row>
    <row r="3973" spans="1:10" ht="19.5" customHeight="1" x14ac:dyDescent="0.25">
      <c r="A3973" s="3" t="s">
        <v>2082</v>
      </c>
      <c r="B3973" s="1">
        <v>46189</v>
      </c>
      <c r="C3973">
        <v>17567242340</v>
      </c>
      <c r="D3973" s="2">
        <v>8726147909</v>
      </c>
      <c r="E3973" s="4">
        <v>4752.75</v>
      </c>
      <c r="F3973" s="1">
        <v>46249</v>
      </c>
      <c r="G3973" s="13">
        <v>4320.68</v>
      </c>
      <c r="H3973" s="1">
        <v>46217</v>
      </c>
      <c r="I3973">
        <v>-32</v>
      </c>
      <c r="J3973" s="12">
        <f t="shared" si="62"/>
        <v>-138261.76000000001</v>
      </c>
    </row>
    <row r="3974" spans="1:10" ht="19.5" customHeight="1" x14ac:dyDescent="0.25">
      <c r="A3974" s="3" t="s">
        <v>2082</v>
      </c>
      <c r="B3974" s="1">
        <v>46189</v>
      </c>
      <c r="C3974">
        <v>17567242568</v>
      </c>
      <c r="D3974" s="2">
        <v>8726147905</v>
      </c>
      <c r="E3974" s="4">
        <v>33275.629999999997</v>
      </c>
      <c r="F3974" s="1">
        <v>46249</v>
      </c>
      <c r="G3974" s="13">
        <v>30250.57</v>
      </c>
      <c r="H3974" s="1">
        <v>46217</v>
      </c>
      <c r="I3974">
        <v>-32</v>
      </c>
      <c r="J3974" s="12">
        <f t="shared" si="62"/>
        <v>-968018.24</v>
      </c>
    </row>
    <row r="3975" spans="1:10" ht="19.5" customHeight="1" x14ac:dyDescent="0.25">
      <c r="A3975" s="3" t="s">
        <v>2082</v>
      </c>
      <c r="B3975" s="1">
        <v>46189</v>
      </c>
      <c r="C3975">
        <v>17567243912</v>
      </c>
      <c r="D3975" s="2">
        <v>8726147908</v>
      </c>
      <c r="E3975" s="4">
        <v>84530.18</v>
      </c>
      <c r="F3975" s="1">
        <v>46249</v>
      </c>
      <c r="G3975" s="13">
        <v>76845.62</v>
      </c>
      <c r="H3975" s="1">
        <v>46225</v>
      </c>
      <c r="I3975">
        <v>-24</v>
      </c>
      <c r="J3975" s="12">
        <f t="shared" si="62"/>
        <v>-1844294.88</v>
      </c>
    </row>
    <row r="3976" spans="1:10" ht="19.5" customHeight="1" x14ac:dyDescent="0.25">
      <c r="A3976" s="3" t="s">
        <v>2082</v>
      </c>
      <c r="B3976" s="1">
        <v>46189</v>
      </c>
      <c r="C3976">
        <v>17567244211</v>
      </c>
      <c r="D3976" s="2">
        <v>8726147907</v>
      </c>
      <c r="E3976" s="4">
        <v>19140.919999999998</v>
      </c>
      <c r="F3976" s="1">
        <v>46249</v>
      </c>
      <c r="G3976" s="13">
        <v>17400.84</v>
      </c>
      <c r="H3976" s="1">
        <v>46217</v>
      </c>
      <c r="I3976">
        <v>-32</v>
      </c>
      <c r="J3976" s="12">
        <f t="shared" si="62"/>
        <v>-556826.88</v>
      </c>
    </row>
    <row r="3977" spans="1:10" ht="19.5" customHeight="1" x14ac:dyDescent="0.25">
      <c r="A3977" s="3" t="s">
        <v>2082</v>
      </c>
      <c r="B3977" s="1">
        <v>46189</v>
      </c>
      <c r="C3977">
        <v>17567245417</v>
      </c>
      <c r="D3977" s="2">
        <v>8726147906</v>
      </c>
      <c r="E3977" s="4">
        <v>2240.85</v>
      </c>
      <c r="F3977" s="1">
        <v>46249</v>
      </c>
      <c r="G3977" s="13">
        <v>2037.14</v>
      </c>
      <c r="H3977" s="1">
        <v>46217</v>
      </c>
      <c r="I3977">
        <v>-32</v>
      </c>
      <c r="J3977" s="12">
        <f t="shared" si="62"/>
        <v>-65188.480000000003</v>
      </c>
    </row>
    <row r="3978" spans="1:10" ht="19.5" customHeight="1" x14ac:dyDescent="0.25">
      <c r="A3978" s="3" t="s">
        <v>59</v>
      </c>
      <c r="B3978" s="1">
        <v>46189</v>
      </c>
      <c r="C3978">
        <v>17567362956</v>
      </c>
      <c r="D3978" s="3" t="s">
        <v>2563</v>
      </c>
      <c r="E3978" s="4">
        <v>4143.47</v>
      </c>
      <c r="F3978" s="1">
        <v>46249</v>
      </c>
      <c r="G3978" s="13">
        <v>3766.79</v>
      </c>
      <c r="H3978" s="1">
        <v>46206</v>
      </c>
      <c r="I3978">
        <v>-43</v>
      </c>
      <c r="J3978" s="12">
        <f t="shared" si="62"/>
        <v>-161971.97</v>
      </c>
    </row>
    <row r="3979" spans="1:10" ht="19.5" customHeight="1" x14ac:dyDescent="0.25">
      <c r="A3979" s="3" t="s">
        <v>2211</v>
      </c>
      <c r="B3979" s="1">
        <v>46189</v>
      </c>
      <c r="C3979">
        <v>17567673667</v>
      </c>
      <c r="D3979" s="2">
        <v>2683027903</v>
      </c>
      <c r="E3979" s="4">
        <v>32663.4</v>
      </c>
      <c r="F3979" s="1">
        <v>46249</v>
      </c>
      <c r="G3979" s="13">
        <v>29694</v>
      </c>
      <c r="H3979" s="1">
        <v>46212</v>
      </c>
      <c r="I3979">
        <v>-37</v>
      </c>
      <c r="J3979" s="12">
        <f t="shared" si="62"/>
        <v>-1098678</v>
      </c>
    </row>
    <row r="3980" spans="1:10" ht="19.5" customHeight="1" x14ac:dyDescent="0.25">
      <c r="A3980" s="3" t="s">
        <v>2211</v>
      </c>
      <c r="B3980" s="1">
        <v>46189</v>
      </c>
      <c r="C3980">
        <v>17567673792</v>
      </c>
      <c r="D3980" s="2">
        <v>2683027901</v>
      </c>
      <c r="E3980" s="4">
        <v>12447.25</v>
      </c>
      <c r="F3980" s="1">
        <v>46249</v>
      </c>
      <c r="G3980" s="13">
        <v>11315.68</v>
      </c>
      <c r="H3980" s="1">
        <v>46206</v>
      </c>
      <c r="I3980">
        <v>-43</v>
      </c>
      <c r="J3980" s="12">
        <f t="shared" si="62"/>
        <v>-486574.24</v>
      </c>
    </row>
    <row r="3981" spans="1:10" ht="19.5" customHeight="1" x14ac:dyDescent="0.25">
      <c r="A3981" s="3" t="s">
        <v>2211</v>
      </c>
      <c r="B3981" s="1">
        <v>46189</v>
      </c>
      <c r="C3981">
        <v>17567673839</v>
      </c>
      <c r="D3981" s="2">
        <v>2683027902</v>
      </c>
      <c r="E3981" s="4">
        <v>13909.43</v>
      </c>
      <c r="F3981" s="1">
        <v>46249</v>
      </c>
      <c r="G3981" s="13">
        <v>12644.94</v>
      </c>
      <c r="H3981" s="1">
        <v>46206</v>
      </c>
      <c r="I3981">
        <v>-43</v>
      </c>
      <c r="J3981" s="12">
        <f t="shared" si="62"/>
        <v>-543732.42000000004</v>
      </c>
    </row>
    <row r="3982" spans="1:10" ht="19.5" customHeight="1" x14ac:dyDescent="0.25">
      <c r="A3982" s="3" t="s">
        <v>90</v>
      </c>
      <c r="B3982" s="1">
        <v>46189</v>
      </c>
      <c r="C3982">
        <v>17568042196</v>
      </c>
      <c r="D3982" s="3" t="s">
        <v>2564</v>
      </c>
      <c r="E3982" s="4">
        <v>11915.45</v>
      </c>
      <c r="F3982" s="1">
        <v>46249</v>
      </c>
      <c r="G3982" s="13">
        <v>208.13</v>
      </c>
      <c r="H3982" s="1">
        <v>46245</v>
      </c>
      <c r="I3982">
        <v>-4</v>
      </c>
      <c r="J3982" s="12">
        <f t="shared" si="62"/>
        <v>-832.52</v>
      </c>
    </row>
    <row r="3983" spans="1:10" ht="19.5" customHeight="1" x14ac:dyDescent="0.25">
      <c r="A3983" s="3" t="s">
        <v>2035</v>
      </c>
      <c r="B3983" s="1">
        <v>46189</v>
      </c>
      <c r="C3983">
        <v>17568802748</v>
      </c>
      <c r="D3983" s="2" t="s">
        <v>2565</v>
      </c>
      <c r="E3983" s="4">
        <v>348.48</v>
      </c>
      <c r="F3983" s="1">
        <v>46249</v>
      </c>
      <c r="G3983" s="13">
        <v>316.8</v>
      </c>
      <c r="H3983" s="1">
        <v>46211</v>
      </c>
      <c r="I3983">
        <v>-38</v>
      </c>
      <c r="J3983" s="12">
        <f t="shared" si="62"/>
        <v>-12038.4</v>
      </c>
    </row>
    <row r="3984" spans="1:10" ht="19.5" customHeight="1" x14ac:dyDescent="0.25">
      <c r="A3984" s="3" t="s">
        <v>2035</v>
      </c>
      <c r="B3984" s="1">
        <v>46189</v>
      </c>
      <c r="C3984">
        <v>17568802785</v>
      </c>
      <c r="D3984" s="2" t="s">
        <v>2566</v>
      </c>
      <c r="E3984" s="4">
        <v>7118.98</v>
      </c>
      <c r="F3984" s="1">
        <v>46249</v>
      </c>
      <c r="G3984" s="13">
        <v>6471.8</v>
      </c>
      <c r="H3984" s="1">
        <v>46211</v>
      </c>
      <c r="I3984">
        <v>-38</v>
      </c>
      <c r="J3984" s="12">
        <f t="shared" si="62"/>
        <v>-245928.4</v>
      </c>
    </row>
    <row r="3985" spans="1:10" ht="19.5" customHeight="1" x14ac:dyDescent="0.25">
      <c r="A3985" s="3" t="s">
        <v>122</v>
      </c>
      <c r="B3985" s="1">
        <v>46189</v>
      </c>
      <c r="C3985">
        <v>17569047605</v>
      </c>
      <c r="D3985" s="2" t="s">
        <v>2567</v>
      </c>
      <c r="E3985" s="4">
        <v>2928</v>
      </c>
      <c r="F3985" s="1">
        <v>46249</v>
      </c>
      <c r="G3985" s="13">
        <v>2400</v>
      </c>
      <c r="H3985" s="1">
        <v>46206</v>
      </c>
      <c r="I3985">
        <v>-43</v>
      </c>
      <c r="J3985" s="12">
        <f t="shared" si="62"/>
        <v>-103200</v>
      </c>
    </row>
    <row r="3986" spans="1:10" ht="19.5" customHeight="1" x14ac:dyDescent="0.25">
      <c r="A3986" s="3" t="s">
        <v>321</v>
      </c>
      <c r="B3986" s="1">
        <v>46189</v>
      </c>
      <c r="C3986">
        <v>17569147208</v>
      </c>
      <c r="D3986" s="2" t="s">
        <v>2568</v>
      </c>
      <c r="E3986" s="4">
        <v>157.84</v>
      </c>
      <c r="F3986" s="1">
        <v>46249</v>
      </c>
      <c r="G3986" s="13">
        <v>143.49</v>
      </c>
      <c r="H3986" s="1">
        <v>46211</v>
      </c>
      <c r="I3986">
        <v>-38</v>
      </c>
      <c r="J3986" s="12">
        <f t="shared" si="62"/>
        <v>-5452.6200000000008</v>
      </c>
    </row>
    <row r="3987" spans="1:10" ht="19.5" customHeight="1" x14ac:dyDescent="0.25">
      <c r="A3987" s="3" t="s">
        <v>345</v>
      </c>
      <c r="B3987" s="1">
        <v>46189</v>
      </c>
      <c r="C3987">
        <v>17569343109</v>
      </c>
      <c r="D3987" s="2" t="s">
        <v>2569</v>
      </c>
      <c r="E3987" s="4">
        <v>12688</v>
      </c>
      <c r="F3987" s="1">
        <v>46249</v>
      </c>
      <c r="G3987" s="13">
        <v>10400</v>
      </c>
      <c r="H3987" s="1">
        <v>46220</v>
      </c>
      <c r="I3987">
        <v>-29</v>
      </c>
      <c r="J3987" s="12">
        <f t="shared" si="62"/>
        <v>-301600</v>
      </c>
    </row>
    <row r="3988" spans="1:10" ht="19.5" customHeight="1" x14ac:dyDescent="0.25">
      <c r="A3988" s="2">
        <v>90032460322</v>
      </c>
      <c r="B3988" s="1">
        <v>46189</v>
      </c>
      <c r="C3988">
        <v>17569587339</v>
      </c>
      <c r="D3988" s="2">
        <v>1020009219</v>
      </c>
      <c r="E3988" s="4">
        <v>414.01</v>
      </c>
      <c r="F3988" s="1">
        <v>46249</v>
      </c>
      <c r="G3988" s="13">
        <v>376.37</v>
      </c>
      <c r="H3988" s="1">
        <v>46225</v>
      </c>
      <c r="I3988">
        <v>-24</v>
      </c>
      <c r="J3988" s="12">
        <f t="shared" si="62"/>
        <v>-9032.880000000001</v>
      </c>
    </row>
    <row r="3989" spans="1:10" ht="19.5" customHeight="1" x14ac:dyDescent="0.25">
      <c r="A3989" s="3" t="s">
        <v>2538</v>
      </c>
      <c r="B3989" s="1">
        <v>46189</v>
      </c>
      <c r="C3989">
        <v>17570100780</v>
      </c>
      <c r="D3989" s="2">
        <v>566395</v>
      </c>
      <c r="E3989" s="4">
        <v>145.35</v>
      </c>
      <c r="F3989" s="1">
        <v>46249</v>
      </c>
      <c r="G3989" s="13">
        <v>132.13999999999999</v>
      </c>
      <c r="H3989" s="1">
        <v>46211</v>
      </c>
      <c r="I3989">
        <v>-38</v>
      </c>
      <c r="J3989" s="12">
        <f t="shared" si="62"/>
        <v>-5021.32</v>
      </c>
    </row>
    <row r="3990" spans="1:10" ht="19.5" customHeight="1" x14ac:dyDescent="0.25">
      <c r="A3990" s="3" t="s">
        <v>2038</v>
      </c>
      <c r="B3990" s="1">
        <v>46189</v>
      </c>
      <c r="C3990">
        <v>17570582721</v>
      </c>
      <c r="D3990" s="2">
        <v>2612102</v>
      </c>
      <c r="E3990" s="4">
        <v>100.49</v>
      </c>
      <c r="F3990" s="1">
        <v>46249</v>
      </c>
      <c r="G3990" s="13">
        <v>91.35</v>
      </c>
      <c r="H3990" s="1">
        <v>46225</v>
      </c>
      <c r="I3990">
        <v>-24</v>
      </c>
      <c r="J3990" s="12">
        <f t="shared" si="62"/>
        <v>-2192.3999999999996</v>
      </c>
    </row>
    <row r="3991" spans="1:10" ht="19.5" customHeight="1" x14ac:dyDescent="0.25">
      <c r="A3991" s="3" t="s">
        <v>2038</v>
      </c>
      <c r="B3991" s="1">
        <v>46189</v>
      </c>
      <c r="C3991">
        <v>17570583539</v>
      </c>
      <c r="D3991" s="2">
        <v>2612105</v>
      </c>
      <c r="E3991" s="4">
        <v>10737.58</v>
      </c>
      <c r="F3991" s="1">
        <v>46249</v>
      </c>
      <c r="G3991" s="13">
        <v>9761.44</v>
      </c>
      <c r="H3991" s="1">
        <v>46225</v>
      </c>
      <c r="I3991">
        <v>-24</v>
      </c>
      <c r="J3991" s="12">
        <f t="shared" si="62"/>
        <v>-234274.56</v>
      </c>
    </row>
    <row r="3992" spans="1:10" ht="19.5" customHeight="1" x14ac:dyDescent="0.25">
      <c r="A3992" s="3" t="s">
        <v>2264</v>
      </c>
      <c r="B3992" s="1">
        <v>46189</v>
      </c>
      <c r="C3992">
        <v>17570617506</v>
      </c>
      <c r="D3992" s="2">
        <v>7268006631</v>
      </c>
      <c r="E3992" s="4">
        <v>102.16</v>
      </c>
      <c r="F3992" s="1">
        <v>46249</v>
      </c>
      <c r="G3992" s="13">
        <v>92.87</v>
      </c>
      <c r="H3992" s="1">
        <v>46206</v>
      </c>
      <c r="I3992">
        <v>-43</v>
      </c>
      <c r="J3992" s="12">
        <f t="shared" si="62"/>
        <v>-3993.4100000000003</v>
      </c>
    </row>
    <row r="3993" spans="1:10" ht="19.5" customHeight="1" x14ac:dyDescent="0.25">
      <c r="A3993" s="3" t="s">
        <v>2264</v>
      </c>
      <c r="B3993" s="1">
        <v>46189</v>
      </c>
      <c r="C3993">
        <v>17570617637</v>
      </c>
      <c r="D3993" s="2">
        <v>7268006632</v>
      </c>
      <c r="E3993" s="4">
        <v>617.84</v>
      </c>
      <c r="F3993" s="1">
        <v>46249</v>
      </c>
      <c r="G3993" s="13">
        <v>561.66999999999996</v>
      </c>
      <c r="H3993" s="1">
        <v>46223</v>
      </c>
      <c r="I3993">
        <v>-26</v>
      </c>
      <c r="J3993" s="12">
        <f t="shared" si="62"/>
        <v>-14603.419999999998</v>
      </c>
    </row>
    <row r="3994" spans="1:10" ht="19.5" customHeight="1" x14ac:dyDescent="0.25">
      <c r="A3994" s="2">
        <v>11008200153</v>
      </c>
      <c r="B3994" s="1">
        <v>46189</v>
      </c>
      <c r="C3994">
        <v>17570674404</v>
      </c>
      <c r="D3994" s="2">
        <v>2611107825</v>
      </c>
      <c r="E3994" s="4">
        <v>73.62</v>
      </c>
      <c r="F3994" s="1">
        <v>46249</v>
      </c>
      <c r="G3994" s="13">
        <v>66.930000000000007</v>
      </c>
      <c r="H3994" s="1">
        <v>46290</v>
      </c>
      <c r="I3994">
        <v>41</v>
      </c>
      <c r="J3994" s="12">
        <f t="shared" si="62"/>
        <v>2744.13</v>
      </c>
    </row>
    <row r="3995" spans="1:10" ht="19.5" customHeight="1" x14ac:dyDescent="0.25">
      <c r="A3995" s="2">
        <v>11008200153</v>
      </c>
      <c r="B3995" s="1">
        <v>46189</v>
      </c>
      <c r="C3995">
        <v>17570674415</v>
      </c>
      <c r="D3995" s="2">
        <v>2611107827</v>
      </c>
      <c r="E3995" s="4">
        <v>289.32</v>
      </c>
      <c r="F3995" s="1">
        <v>46249</v>
      </c>
      <c r="G3995" s="13">
        <v>263.02</v>
      </c>
      <c r="H3995" s="1">
        <v>46211</v>
      </c>
      <c r="I3995">
        <v>-38</v>
      </c>
      <c r="J3995" s="12">
        <f t="shared" si="62"/>
        <v>-9994.7599999999984</v>
      </c>
    </row>
    <row r="3996" spans="1:10" ht="19.5" customHeight="1" x14ac:dyDescent="0.25">
      <c r="A3996" s="2">
        <v>11008200153</v>
      </c>
      <c r="B3996" s="1">
        <v>46189</v>
      </c>
      <c r="C3996">
        <v>17570674423</v>
      </c>
      <c r="D3996" s="2">
        <v>2611107826</v>
      </c>
      <c r="E3996" s="4">
        <v>1765.82</v>
      </c>
      <c r="F3996" s="1">
        <v>46249</v>
      </c>
      <c r="G3996" s="13">
        <v>1605.29</v>
      </c>
      <c r="H3996" s="1">
        <v>46211</v>
      </c>
      <c r="I3996">
        <v>-38</v>
      </c>
      <c r="J3996" s="12">
        <f t="shared" si="62"/>
        <v>-61001.02</v>
      </c>
    </row>
    <row r="3997" spans="1:10" ht="19.5" customHeight="1" x14ac:dyDescent="0.25">
      <c r="A3997" s="2">
        <v>11008200153</v>
      </c>
      <c r="B3997" s="1">
        <v>46189</v>
      </c>
      <c r="C3997">
        <v>17570674525</v>
      </c>
      <c r="D3997" s="2">
        <v>2611107828</v>
      </c>
      <c r="E3997" s="4">
        <v>1012.58</v>
      </c>
      <c r="F3997" s="1">
        <v>46249</v>
      </c>
      <c r="G3997" s="13">
        <v>920.53</v>
      </c>
      <c r="H3997" s="1">
        <v>46211</v>
      </c>
      <c r="I3997">
        <v>-38</v>
      </c>
      <c r="J3997" s="12">
        <f t="shared" si="62"/>
        <v>-34980.14</v>
      </c>
    </row>
    <row r="3998" spans="1:10" ht="19.5" customHeight="1" x14ac:dyDescent="0.25">
      <c r="A3998" s="3" t="s">
        <v>67</v>
      </c>
      <c r="B3998" s="1">
        <v>46189</v>
      </c>
      <c r="C3998">
        <v>17570714146</v>
      </c>
      <c r="D3998" s="2">
        <v>2026147514</v>
      </c>
      <c r="E3998" s="4">
        <v>320.02999999999997</v>
      </c>
      <c r="F3998" s="1">
        <v>46249</v>
      </c>
      <c r="G3998" s="13">
        <v>290.94</v>
      </c>
      <c r="H3998" s="1">
        <v>46206</v>
      </c>
      <c r="I3998">
        <v>-43</v>
      </c>
      <c r="J3998" s="12">
        <f t="shared" si="62"/>
        <v>-12510.42</v>
      </c>
    </row>
    <row r="3999" spans="1:10" ht="19.5" customHeight="1" x14ac:dyDescent="0.25">
      <c r="A3999" s="3" t="s">
        <v>67</v>
      </c>
      <c r="B3999" s="1">
        <v>46189</v>
      </c>
      <c r="C3999">
        <v>17570714172</v>
      </c>
      <c r="D3999" s="2">
        <v>2026147515</v>
      </c>
      <c r="E3999" s="4">
        <v>194.56</v>
      </c>
      <c r="F3999" s="1">
        <v>46249</v>
      </c>
      <c r="G3999" s="13">
        <v>176.87</v>
      </c>
      <c r="H3999" s="1">
        <v>46211</v>
      </c>
      <c r="I3999">
        <v>-38</v>
      </c>
      <c r="J3999" s="12">
        <f t="shared" si="62"/>
        <v>-6721.06</v>
      </c>
    </row>
    <row r="4000" spans="1:10" ht="19.5" customHeight="1" x14ac:dyDescent="0.25">
      <c r="A4000" s="3" t="s">
        <v>1137</v>
      </c>
      <c r="B4000" s="1">
        <v>46189</v>
      </c>
      <c r="C4000">
        <v>17570891464</v>
      </c>
      <c r="D4000" s="2">
        <v>262036010</v>
      </c>
      <c r="E4000" s="4">
        <v>6899.1</v>
      </c>
      <c r="F4000" s="1">
        <v>46249</v>
      </c>
      <c r="G4000" s="13">
        <v>5655</v>
      </c>
      <c r="H4000" s="1">
        <v>46211</v>
      </c>
      <c r="I4000">
        <v>-38</v>
      </c>
      <c r="J4000" s="12">
        <f t="shared" si="62"/>
        <v>-214890</v>
      </c>
    </row>
    <row r="4001" spans="1:10" ht="19.5" customHeight="1" x14ac:dyDescent="0.25">
      <c r="A4001" s="3" t="s">
        <v>2178</v>
      </c>
      <c r="B4001" s="1">
        <v>46189</v>
      </c>
      <c r="C4001">
        <v>17570910318</v>
      </c>
      <c r="D4001" s="2" t="s">
        <v>2570</v>
      </c>
      <c r="E4001" s="4">
        <v>849.2</v>
      </c>
      <c r="F4001" s="1">
        <v>46249</v>
      </c>
      <c r="G4001" s="13">
        <v>772</v>
      </c>
      <c r="H4001" s="1">
        <v>46211</v>
      </c>
      <c r="I4001">
        <v>-38</v>
      </c>
      <c r="J4001" s="12">
        <f t="shared" si="62"/>
        <v>-29336</v>
      </c>
    </row>
    <row r="4002" spans="1:10" ht="19.5" customHeight="1" x14ac:dyDescent="0.25">
      <c r="A4002" s="3" t="s">
        <v>2178</v>
      </c>
      <c r="B4002" s="1">
        <v>46189</v>
      </c>
      <c r="C4002">
        <v>17570910410</v>
      </c>
      <c r="D4002" s="2" t="s">
        <v>2571</v>
      </c>
      <c r="E4002" s="4">
        <v>6516.18</v>
      </c>
      <c r="F4002" s="1">
        <v>46249</v>
      </c>
      <c r="G4002" s="13">
        <v>5923.8</v>
      </c>
      <c r="H4002" s="1">
        <v>46211</v>
      </c>
      <c r="I4002">
        <v>-38</v>
      </c>
      <c r="J4002" s="12">
        <f t="shared" si="62"/>
        <v>-225104.4</v>
      </c>
    </row>
    <row r="4003" spans="1:10" ht="19.5" customHeight="1" x14ac:dyDescent="0.25">
      <c r="A4003" s="3" t="s">
        <v>2178</v>
      </c>
      <c r="B4003" s="1">
        <v>46189</v>
      </c>
      <c r="C4003">
        <v>17570915590</v>
      </c>
      <c r="D4003" s="2" t="s">
        <v>2572</v>
      </c>
      <c r="E4003" s="4">
        <v>3179</v>
      </c>
      <c r="F4003" s="1">
        <v>46249</v>
      </c>
      <c r="G4003" s="13">
        <v>2890</v>
      </c>
      <c r="H4003" s="1">
        <v>46211</v>
      </c>
      <c r="I4003">
        <v>-38</v>
      </c>
      <c r="J4003" s="12">
        <f t="shared" si="62"/>
        <v>-109820</v>
      </c>
    </row>
    <row r="4004" spans="1:10" ht="19.5" customHeight="1" x14ac:dyDescent="0.25">
      <c r="A4004" s="3" t="s">
        <v>2078</v>
      </c>
      <c r="B4004" s="1">
        <v>46189</v>
      </c>
      <c r="C4004">
        <v>17570936884</v>
      </c>
      <c r="D4004" s="2">
        <v>261011177</v>
      </c>
      <c r="E4004" s="4">
        <v>183.57</v>
      </c>
      <c r="F4004" s="1">
        <v>46249</v>
      </c>
      <c r="G4004" s="13">
        <v>166.88</v>
      </c>
      <c r="H4004" s="1">
        <v>46211</v>
      </c>
      <c r="I4004">
        <v>-38</v>
      </c>
      <c r="J4004" s="12">
        <f t="shared" si="62"/>
        <v>-6341.44</v>
      </c>
    </row>
    <row r="4005" spans="1:10" ht="19.5" customHeight="1" x14ac:dyDescent="0.25">
      <c r="A4005" s="3" t="s">
        <v>2078</v>
      </c>
      <c r="B4005" s="1">
        <v>46189</v>
      </c>
      <c r="C4005">
        <v>17570936951</v>
      </c>
      <c r="D4005" s="2">
        <v>261011176</v>
      </c>
      <c r="E4005" s="4">
        <v>2646.6</v>
      </c>
      <c r="F4005" s="1">
        <v>46249</v>
      </c>
      <c r="G4005" s="13">
        <v>2406</v>
      </c>
      <c r="H4005" s="1">
        <v>46211</v>
      </c>
      <c r="I4005">
        <v>-38</v>
      </c>
      <c r="J4005" s="12">
        <f t="shared" si="62"/>
        <v>-91428</v>
      </c>
    </row>
    <row r="4006" spans="1:10" ht="19.5" customHeight="1" x14ac:dyDescent="0.25">
      <c r="A4006" s="3" t="s">
        <v>2078</v>
      </c>
      <c r="B4006" s="1">
        <v>46189</v>
      </c>
      <c r="C4006">
        <v>17570942885</v>
      </c>
      <c r="D4006" s="2">
        <v>261011504</v>
      </c>
      <c r="E4006" s="4">
        <v>20679.97</v>
      </c>
      <c r="F4006" s="1">
        <v>46249</v>
      </c>
      <c r="G4006" s="13">
        <v>18799.97</v>
      </c>
      <c r="H4006" s="1">
        <v>46211</v>
      </c>
      <c r="I4006">
        <v>-38</v>
      </c>
      <c r="J4006" s="12">
        <f t="shared" si="62"/>
        <v>-714398.8600000001</v>
      </c>
    </row>
    <row r="4007" spans="1:10" ht="19.5" customHeight="1" x14ac:dyDescent="0.25">
      <c r="A4007" s="3" t="s">
        <v>2078</v>
      </c>
      <c r="B4007" s="1">
        <v>46189</v>
      </c>
      <c r="C4007">
        <v>17570943343</v>
      </c>
      <c r="D4007" s="2">
        <v>261011455</v>
      </c>
      <c r="E4007" s="4">
        <v>160.63</v>
      </c>
      <c r="F4007" s="1">
        <v>46249</v>
      </c>
      <c r="G4007" s="13">
        <v>146.03</v>
      </c>
      <c r="H4007" s="1">
        <v>46211</v>
      </c>
      <c r="I4007">
        <v>-38</v>
      </c>
      <c r="J4007" s="12">
        <f t="shared" si="62"/>
        <v>-5549.14</v>
      </c>
    </row>
    <row r="4008" spans="1:10" ht="19.5" customHeight="1" x14ac:dyDescent="0.25">
      <c r="A4008" s="3" t="s">
        <v>2078</v>
      </c>
      <c r="B4008" s="1">
        <v>46189</v>
      </c>
      <c r="C4008">
        <v>17570944780</v>
      </c>
      <c r="D4008" s="2">
        <v>261011337</v>
      </c>
      <c r="E4008" s="4">
        <v>625.88</v>
      </c>
      <c r="F4008" s="1">
        <v>46249</v>
      </c>
      <c r="G4008" s="13">
        <v>568.98</v>
      </c>
      <c r="H4008" s="1">
        <v>46211</v>
      </c>
      <c r="I4008">
        <v>-38</v>
      </c>
      <c r="J4008" s="12">
        <f t="shared" si="62"/>
        <v>-21621.24</v>
      </c>
    </row>
    <row r="4009" spans="1:10" ht="19.5" customHeight="1" x14ac:dyDescent="0.25">
      <c r="A4009" s="3" t="s">
        <v>2113</v>
      </c>
      <c r="B4009" s="1">
        <v>46189</v>
      </c>
      <c r="C4009">
        <v>17571455694</v>
      </c>
      <c r="D4009" s="2">
        <v>6756323722</v>
      </c>
      <c r="E4009" s="4">
        <v>226.55</v>
      </c>
      <c r="F4009" s="1">
        <v>46249</v>
      </c>
      <c r="G4009" s="13">
        <v>205.95</v>
      </c>
      <c r="H4009" s="1">
        <v>46241</v>
      </c>
      <c r="I4009">
        <v>-8</v>
      </c>
      <c r="J4009" s="12">
        <f t="shared" si="62"/>
        <v>-1647.6</v>
      </c>
    </row>
    <row r="4010" spans="1:10" ht="19.5" customHeight="1" x14ac:dyDescent="0.25">
      <c r="A4010" s="3" t="s">
        <v>2072</v>
      </c>
      <c r="B4010" s="1">
        <v>46189</v>
      </c>
      <c r="C4010">
        <v>17571514674</v>
      </c>
      <c r="D4010" s="2">
        <v>5029614895</v>
      </c>
      <c r="E4010" s="4">
        <v>1842.37</v>
      </c>
      <c r="F4010" s="1">
        <v>46249</v>
      </c>
      <c r="G4010" s="13">
        <v>1674.88</v>
      </c>
      <c r="H4010" s="1">
        <v>46211</v>
      </c>
      <c r="I4010">
        <v>-38</v>
      </c>
      <c r="J4010" s="12">
        <f t="shared" si="62"/>
        <v>-63645.440000000002</v>
      </c>
    </row>
    <row r="4011" spans="1:10" ht="19.5" customHeight="1" x14ac:dyDescent="0.25">
      <c r="A4011" s="3" t="s">
        <v>59</v>
      </c>
      <c r="B4011" s="1">
        <v>46189</v>
      </c>
      <c r="C4011">
        <v>17571566329</v>
      </c>
      <c r="D4011" s="3" t="s">
        <v>2573</v>
      </c>
      <c r="E4011" s="4">
        <v>3245.57</v>
      </c>
      <c r="F4011" s="1">
        <v>46249</v>
      </c>
      <c r="G4011" s="13">
        <v>2950.52</v>
      </c>
      <c r="H4011" s="1">
        <v>46206</v>
      </c>
      <c r="I4011">
        <v>-43</v>
      </c>
      <c r="J4011" s="12">
        <f t="shared" si="62"/>
        <v>-126872.36</v>
      </c>
    </row>
    <row r="4012" spans="1:10" ht="19.5" customHeight="1" x14ac:dyDescent="0.25">
      <c r="A4012" s="3" t="s">
        <v>59</v>
      </c>
      <c r="B4012" s="1">
        <v>46189</v>
      </c>
      <c r="C4012">
        <v>17571567873</v>
      </c>
      <c r="D4012" s="3" t="s">
        <v>2574</v>
      </c>
      <c r="E4012" s="4">
        <v>278.85000000000002</v>
      </c>
      <c r="F4012" s="1">
        <v>46249</v>
      </c>
      <c r="G4012" s="13">
        <v>253.5</v>
      </c>
      <c r="H4012" s="1">
        <v>46206</v>
      </c>
      <c r="I4012">
        <v>-43</v>
      </c>
      <c r="J4012" s="12">
        <f t="shared" si="62"/>
        <v>-10900.5</v>
      </c>
    </row>
    <row r="4013" spans="1:10" ht="19.5" customHeight="1" x14ac:dyDescent="0.25">
      <c r="A4013" s="2">
        <v>11263180967</v>
      </c>
      <c r="B4013" s="1">
        <v>46189</v>
      </c>
      <c r="C4013">
        <v>17571569772</v>
      </c>
      <c r="D4013" s="2">
        <v>26005061</v>
      </c>
      <c r="E4013" s="4">
        <v>99.68</v>
      </c>
      <c r="F4013" s="1">
        <v>46249</v>
      </c>
      <c r="G4013" s="13">
        <v>90.62</v>
      </c>
      <c r="H4013" s="1">
        <v>46211</v>
      </c>
      <c r="I4013">
        <v>-38</v>
      </c>
      <c r="J4013" s="12">
        <f t="shared" si="62"/>
        <v>-3443.5600000000004</v>
      </c>
    </row>
    <row r="4014" spans="1:10" ht="19.5" customHeight="1" x14ac:dyDescent="0.25">
      <c r="A4014" s="3" t="s">
        <v>2575</v>
      </c>
      <c r="B4014" s="1">
        <v>46189</v>
      </c>
      <c r="C4014">
        <v>17571612524</v>
      </c>
      <c r="D4014" s="2">
        <v>9923142808</v>
      </c>
      <c r="E4014" s="4">
        <v>9346.0400000000009</v>
      </c>
      <c r="F4014" s="1">
        <v>46249</v>
      </c>
      <c r="G4014" s="13">
        <v>8496.4</v>
      </c>
      <c r="H4014" s="1">
        <v>46211</v>
      </c>
      <c r="I4014">
        <v>-38</v>
      </c>
      <c r="J4014" s="12">
        <f t="shared" si="62"/>
        <v>-322863.2</v>
      </c>
    </row>
    <row r="4015" spans="1:10" ht="19.5" customHeight="1" x14ac:dyDescent="0.25">
      <c r="A4015" s="3" t="s">
        <v>52</v>
      </c>
      <c r="B4015" s="1">
        <v>46189</v>
      </c>
      <c r="C4015">
        <v>17571796098</v>
      </c>
      <c r="D4015" s="2">
        <v>1283545110</v>
      </c>
      <c r="E4015" s="4">
        <v>504</v>
      </c>
      <c r="F4015" s="1">
        <v>46249</v>
      </c>
      <c r="G4015" s="13">
        <v>480</v>
      </c>
      <c r="H4015" s="1">
        <v>46206</v>
      </c>
      <c r="I4015">
        <v>-43</v>
      </c>
      <c r="J4015" s="12">
        <f t="shared" si="62"/>
        <v>-20640</v>
      </c>
    </row>
    <row r="4016" spans="1:10" ht="19.5" customHeight="1" x14ac:dyDescent="0.25">
      <c r="A4016" s="3" t="s">
        <v>52</v>
      </c>
      <c r="B4016" s="1">
        <v>46189</v>
      </c>
      <c r="C4016">
        <v>17571820056</v>
      </c>
      <c r="D4016" s="2">
        <v>1283545211</v>
      </c>
      <c r="E4016" s="4">
        <v>462</v>
      </c>
      <c r="F4016" s="1">
        <v>46249</v>
      </c>
      <c r="G4016" s="13">
        <v>440</v>
      </c>
      <c r="H4016" s="1">
        <v>46206</v>
      </c>
      <c r="I4016">
        <v>-43</v>
      </c>
      <c r="J4016" s="12">
        <f t="shared" si="62"/>
        <v>-18920</v>
      </c>
    </row>
    <row r="4017" spans="1:10" ht="19.5" customHeight="1" x14ac:dyDescent="0.25">
      <c r="A4017" s="3" t="s">
        <v>2237</v>
      </c>
      <c r="B4017" s="1">
        <v>46189</v>
      </c>
      <c r="C4017">
        <v>17571821425</v>
      </c>
      <c r="D4017" s="2">
        <v>26130586</v>
      </c>
      <c r="E4017" s="4">
        <v>181.5</v>
      </c>
      <c r="F4017" s="1">
        <v>46249</v>
      </c>
      <c r="G4017" s="13">
        <v>165</v>
      </c>
      <c r="H4017" s="1">
        <v>46217</v>
      </c>
      <c r="I4017">
        <v>-32</v>
      </c>
      <c r="J4017" s="12">
        <f t="shared" si="62"/>
        <v>-5280</v>
      </c>
    </row>
    <row r="4018" spans="1:10" ht="19.5" customHeight="1" x14ac:dyDescent="0.25">
      <c r="A4018" s="3" t="s">
        <v>2237</v>
      </c>
      <c r="B4018" s="1">
        <v>46189</v>
      </c>
      <c r="C4018">
        <v>17571899118</v>
      </c>
      <c r="D4018" s="2">
        <v>26130839</v>
      </c>
      <c r="E4018" s="4">
        <v>1633.5</v>
      </c>
      <c r="F4018" s="1">
        <v>46249</v>
      </c>
      <c r="G4018" s="13">
        <v>1485</v>
      </c>
      <c r="H4018" s="1">
        <v>46217</v>
      </c>
      <c r="I4018">
        <v>-32</v>
      </c>
      <c r="J4018" s="12">
        <f t="shared" si="62"/>
        <v>-47520</v>
      </c>
    </row>
    <row r="4019" spans="1:10" ht="19.5" customHeight="1" x14ac:dyDescent="0.25">
      <c r="A4019" s="3" t="s">
        <v>2576</v>
      </c>
      <c r="B4019" s="1">
        <v>46190</v>
      </c>
      <c r="C4019">
        <v>17572064381</v>
      </c>
      <c r="D4019" s="3" t="s">
        <v>2577</v>
      </c>
      <c r="E4019" s="4">
        <v>63655.55</v>
      </c>
      <c r="F4019" s="1">
        <v>46250</v>
      </c>
      <c r="G4019" s="13">
        <v>57868.68</v>
      </c>
      <c r="H4019" s="1">
        <v>46212</v>
      </c>
      <c r="I4019">
        <v>-38</v>
      </c>
      <c r="J4019" s="12">
        <f t="shared" si="62"/>
        <v>-2199009.84</v>
      </c>
    </row>
    <row r="4020" spans="1:10" ht="19.5" customHeight="1" x14ac:dyDescent="0.25">
      <c r="A4020" s="2">
        <v>11654150157</v>
      </c>
      <c r="B4020" s="1">
        <v>46190</v>
      </c>
      <c r="C4020">
        <v>17572064533</v>
      </c>
      <c r="D4020" s="2">
        <v>3300091887</v>
      </c>
      <c r="E4020" s="4">
        <v>3615.38</v>
      </c>
      <c r="F4020" s="1">
        <v>46250</v>
      </c>
      <c r="G4020" s="13">
        <v>3286.71</v>
      </c>
      <c r="H4020" s="1">
        <v>46212</v>
      </c>
      <c r="I4020">
        <v>-38</v>
      </c>
      <c r="J4020" s="12">
        <f t="shared" si="62"/>
        <v>-124894.98</v>
      </c>
    </row>
    <row r="4021" spans="1:10" ht="19.5" customHeight="1" x14ac:dyDescent="0.25">
      <c r="A4021" s="3" t="s">
        <v>1132</v>
      </c>
      <c r="B4021" s="1">
        <v>46190</v>
      </c>
      <c r="C4021">
        <v>17572594998</v>
      </c>
      <c r="D4021" s="3" t="s">
        <v>2578</v>
      </c>
      <c r="E4021" s="4">
        <v>808.13</v>
      </c>
      <c r="F4021" s="1">
        <v>46250</v>
      </c>
      <c r="G4021" s="13">
        <v>662.4</v>
      </c>
      <c r="H4021" s="1">
        <v>46212</v>
      </c>
      <c r="I4021">
        <v>-38</v>
      </c>
      <c r="J4021" s="12">
        <f t="shared" si="62"/>
        <v>-25171.200000000001</v>
      </c>
    </row>
    <row r="4022" spans="1:10" ht="19.5" customHeight="1" x14ac:dyDescent="0.25">
      <c r="A4022" s="3" t="s">
        <v>1132</v>
      </c>
      <c r="B4022" s="1">
        <v>46190</v>
      </c>
      <c r="C4022">
        <v>17572598627</v>
      </c>
      <c r="D4022" s="3" t="s">
        <v>2579</v>
      </c>
      <c r="E4022" s="4">
        <v>396.5</v>
      </c>
      <c r="F4022" s="1">
        <v>46250</v>
      </c>
      <c r="G4022" s="13">
        <v>325</v>
      </c>
      <c r="H4022" s="1">
        <v>46227</v>
      </c>
      <c r="I4022">
        <v>-23</v>
      </c>
      <c r="J4022" s="12">
        <f t="shared" si="62"/>
        <v>-7475</v>
      </c>
    </row>
    <row r="4023" spans="1:10" ht="19.5" customHeight="1" x14ac:dyDescent="0.25">
      <c r="A4023" s="3" t="s">
        <v>2515</v>
      </c>
      <c r="B4023" s="1">
        <v>46190</v>
      </c>
      <c r="C4023">
        <v>17572635039</v>
      </c>
      <c r="D4023" s="2">
        <v>1026029720</v>
      </c>
      <c r="E4023" s="4">
        <v>2240.37</v>
      </c>
      <c r="F4023" s="1">
        <v>46250</v>
      </c>
      <c r="G4023" s="13">
        <v>2036.7</v>
      </c>
      <c r="H4023" s="1">
        <v>46211</v>
      </c>
      <c r="I4023">
        <v>-39</v>
      </c>
      <c r="J4023" s="12">
        <f t="shared" si="62"/>
        <v>-79431.3</v>
      </c>
    </row>
    <row r="4024" spans="1:10" ht="19.5" customHeight="1" x14ac:dyDescent="0.25">
      <c r="A4024" s="3" t="s">
        <v>2515</v>
      </c>
      <c r="B4024" s="1">
        <v>46190</v>
      </c>
      <c r="C4024">
        <v>17572635072</v>
      </c>
      <c r="D4024" s="2">
        <v>1026029721</v>
      </c>
      <c r="E4024" s="4">
        <v>3200.78</v>
      </c>
      <c r="F4024" s="1">
        <v>46250</v>
      </c>
      <c r="G4024" s="13">
        <v>2909.8</v>
      </c>
      <c r="H4024" s="1">
        <v>46211</v>
      </c>
      <c r="I4024">
        <v>-39</v>
      </c>
      <c r="J4024" s="12">
        <f t="shared" si="62"/>
        <v>-113482.20000000001</v>
      </c>
    </row>
    <row r="4025" spans="1:10" ht="19.5" customHeight="1" x14ac:dyDescent="0.25">
      <c r="A4025" s="2">
        <v>12432150154</v>
      </c>
      <c r="B4025" s="1">
        <v>46190</v>
      </c>
      <c r="C4025">
        <v>17572772711</v>
      </c>
      <c r="D4025" s="2">
        <v>6000061142</v>
      </c>
      <c r="E4025" s="4">
        <v>115.17</v>
      </c>
      <c r="F4025" s="1">
        <v>46250</v>
      </c>
      <c r="G4025" s="13">
        <v>104.7</v>
      </c>
      <c r="H4025" s="1">
        <v>46269</v>
      </c>
      <c r="I4025">
        <v>19</v>
      </c>
      <c r="J4025" s="12">
        <f t="shared" si="62"/>
        <v>1989.3</v>
      </c>
    </row>
    <row r="4026" spans="1:10" ht="19.5" customHeight="1" x14ac:dyDescent="0.25">
      <c r="A4026" s="2">
        <v>10051170156</v>
      </c>
      <c r="B4026" s="1">
        <v>46190</v>
      </c>
      <c r="C4026">
        <v>17572965586</v>
      </c>
      <c r="D4026" s="3" t="s">
        <v>2580</v>
      </c>
      <c r="E4026" s="4">
        <v>12105.31</v>
      </c>
      <c r="F4026" s="1">
        <v>46250</v>
      </c>
      <c r="G4026" s="13">
        <v>11004.83</v>
      </c>
      <c r="H4026" s="1">
        <v>46206</v>
      </c>
      <c r="I4026">
        <v>-44</v>
      </c>
      <c r="J4026" s="12">
        <f t="shared" si="62"/>
        <v>-484212.52</v>
      </c>
    </row>
    <row r="4027" spans="1:10" ht="19.5" customHeight="1" x14ac:dyDescent="0.25">
      <c r="A4027" s="3" t="s">
        <v>2217</v>
      </c>
      <c r="B4027" s="1">
        <v>46190</v>
      </c>
      <c r="C4027">
        <v>17573562201</v>
      </c>
      <c r="D4027" s="2">
        <v>2026049581</v>
      </c>
      <c r="E4027" s="4">
        <v>11185.68</v>
      </c>
      <c r="F4027" s="1">
        <v>46250</v>
      </c>
      <c r="G4027" s="13">
        <v>10168.799999999999</v>
      </c>
      <c r="H4027" s="1">
        <v>46206</v>
      </c>
      <c r="I4027">
        <v>-44</v>
      </c>
      <c r="J4027" s="12">
        <f t="shared" si="62"/>
        <v>-447427.19999999995</v>
      </c>
    </row>
    <row r="4028" spans="1:10" ht="19.5" customHeight="1" x14ac:dyDescent="0.25">
      <c r="A4028" s="3" t="s">
        <v>2217</v>
      </c>
      <c r="B4028" s="1">
        <v>46190</v>
      </c>
      <c r="C4028">
        <v>17573569597</v>
      </c>
      <c r="D4028" s="2">
        <v>2026049582</v>
      </c>
      <c r="E4028" s="4">
        <v>59965.29</v>
      </c>
      <c r="F4028" s="1">
        <v>46250</v>
      </c>
      <c r="G4028" s="13">
        <v>54513.9</v>
      </c>
      <c r="H4028" s="1">
        <v>46206</v>
      </c>
      <c r="I4028">
        <v>-44</v>
      </c>
      <c r="J4028" s="12">
        <f t="shared" si="62"/>
        <v>-2398611.6</v>
      </c>
    </row>
    <row r="4029" spans="1:10" ht="19.5" customHeight="1" x14ac:dyDescent="0.25">
      <c r="A4029" s="3" t="s">
        <v>2217</v>
      </c>
      <c r="B4029" s="1">
        <v>46190</v>
      </c>
      <c r="C4029">
        <v>17573573582</v>
      </c>
      <c r="D4029" s="2">
        <v>2026049583</v>
      </c>
      <c r="E4029" s="4">
        <v>68645.350000000006</v>
      </c>
      <c r="F4029" s="1">
        <v>46250</v>
      </c>
      <c r="G4029" s="13">
        <v>62404.86</v>
      </c>
      <c r="H4029" s="1">
        <v>46206</v>
      </c>
      <c r="I4029">
        <v>-44</v>
      </c>
      <c r="J4029" s="12">
        <f t="shared" si="62"/>
        <v>-2745813.84</v>
      </c>
    </row>
    <row r="4030" spans="1:10" ht="19.5" customHeight="1" x14ac:dyDescent="0.25">
      <c r="A4030" s="3" t="s">
        <v>2217</v>
      </c>
      <c r="B4030" s="1">
        <v>46190</v>
      </c>
      <c r="C4030">
        <v>17573575142</v>
      </c>
      <c r="D4030" s="2">
        <v>2026049584</v>
      </c>
      <c r="E4030" s="4">
        <v>34903.620000000003</v>
      </c>
      <c r="F4030" s="1">
        <v>46250</v>
      </c>
      <c r="G4030" s="13">
        <v>31730.560000000001</v>
      </c>
      <c r="H4030" s="1">
        <v>46206</v>
      </c>
      <c r="I4030">
        <v>-44</v>
      </c>
      <c r="J4030" s="12">
        <f t="shared" si="62"/>
        <v>-1396144.6400000001</v>
      </c>
    </row>
    <row r="4031" spans="1:10" ht="19.5" customHeight="1" x14ac:dyDescent="0.25">
      <c r="A4031" s="2">
        <v>13088630150</v>
      </c>
      <c r="B4031" s="1">
        <v>46190</v>
      </c>
      <c r="C4031">
        <v>17573719931</v>
      </c>
      <c r="D4031" s="2">
        <v>4109703382</v>
      </c>
      <c r="E4031" s="4">
        <v>1776.14</v>
      </c>
      <c r="F4031" s="1">
        <v>46250</v>
      </c>
      <c r="G4031" s="13">
        <v>1455.85</v>
      </c>
      <c r="H4031" s="1">
        <v>46224</v>
      </c>
      <c r="I4031">
        <v>-26</v>
      </c>
      <c r="J4031" s="12">
        <f t="shared" si="62"/>
        <v>-37852.1</v>
      </c>
    </row>
    <row r="4032" spans="1:10" ht="19.5" customHeight="1" x14ac:dyDescent="0.25">
      <c r="A4032" s="2">
        <v>13088630150</v>
      </c>
      <c r="B4032" s="1">
        <v>46190</v>
      </c>
      <c r="C4032">
        <v>17573719940</v>
      </c>
      <c r="D4032" s="2">
        <v>4109703374</v>
      </c>
      <c r="E4032" s="4">
        <v>36982.980000000003</v>
      </c>
      <c r="F4032" s="1">
        <v>46250</v>
      </c>
      <c r="G4032" s="13">
        <v>30567.13</v>
      </c>
      <c r="H4032" s="1">
        <v>46224</v>
      </c>
      <c r="I4032">
        <v>-26</v>
      </c>
      <c r="J4032" s="12">
        <f t="shared" si="62"/>
        <v>-794745.38</v>
      </c>
    </row>
    <row r="4033" spans="1:10" ht="19.5" customHeight="1" x14ac:dyDescent="0.25">
      <c r="A4033" s="3" t="s">
        <v>2516</v>
      </c>
      <c r="B4033" s="1">
        <v>46190</v>
      </c>
      <c r="C4033">
        <v>17573909248</v>
      </c>
      <c r="D4033" s="2">
        <v>2609812</v>
      </c>
      <c r="E4033" s="4">
        <v>18211.02</v>
      </c>
      <c r="F4033" s="1">
        <v>46250</v>
      </c>
      <c r="G4033" s="13">
        <v>16555.47</v>
      </c>
      <c r="H4033" s="1">
        <v>46211</v>
      </c>
      <c r="I4033">
        <v>-39</v>
      </c>
      <c r="J4033" s="12">
        <f t="shared" si="62"/>
        <v>-645663.33000000007</v>
      </c>
    </row>
    <row r="4034" spans="1:10" ht="19.5" customHeight="1" x14ac:dyDescent="0.25">
      <c r="A4034" s="3" t="s">
        <v>2201</v>
      </c>
      <c r="B4034" s="1">
        <v>46190</v>
      </c>
      <c r="C4034">
        <v>17574068384</v>
      </c>
      <c r="D4034" s="2">
        <v>7000279701</v>
      </c>
      <c r="E4034" s="4">
        <v>1694</v>
      </c>
      <c r="F4034" s="1">
        <v>46250</v>
      </c>
      <c r="G4034" s="13">
        <v>1540</v>
      </c>
      <c r="H4034" s="1">
        <v>46206</v>
      </c>
      <c r="I4034">
        <v>-44</v>
      </c>
      <c r="J4034" s="12">
        <f t="shared" si="62"/>
        <v>-67760</v>
      </c>
    </row>
    <row r="4035" spans="1:10" ht="19.5" customHeight="1" x14ac:dyDescent="0.25">
      <c r="A4035" s="3" t="s">
        <v>2201</v>
      </c>
      <c r="B4035" s="1">
        <v>46190</v>
      </c>
      <c r="C4035">
        <v>17574068385</v>
      </c>
      <c r="D4035" s="2">
        <v>7000279700</v>
      </c>
      <c r="E4035" s="4">
        <v>11149.62</v>
      </c>
      <c r="F4035" s="1">
        <v>46250</v>
      </c>
      <c r="G4035" s="13">
        <v>10136.02</v>
      </c>
      <c r="H4035" s="1">
        <v>46206</v>
      </c>
      <c r="I4035">
        <v>-44</v>
      </c>
      <c r="J4035" s="12">
        <f t="shared" si="62"/>
        <v>-445984.88</v>
      </c>
    </row>
    <row r="4036" spans="1:10" ht="19.5" customHeight="1" x14ac:dyDescent="0.25">
      <c r="A4036" s="3" t="s">
        <v>2201</v>
      </c>
      <c r="B4036" s="1">
        <v>46190</v>
      </c>
      <c r="C4036">
        <v>17574068771</v>
      </c>
      <c r="D4036" s="2">
        <v>7000279663</v>
      </c>
      <c r="E4036" s="4">
        <v>8454.6</v>
      </c>
      <c r="F4036" s="1">
        <v>46250</v>
      </c>
      <c r="G4036" s="13">
        <v>7686</v>
      </c>
      <c r="H4036" s="1">
        <v>46206</v>
      </c>
      <c r="I4036">
        <v>-44</v>
      </c>
      <c r="J4036" s="12">
        <f t="shared" ref="J4036:J4099" si="63">G4036*I4036</f>
        <v>-338184</v>
      </c>
    </row>
    <row r="4037" spans="1:10" ht="19.5" customHeight="1" x14ac:dyDescent="0.25">
      <c r="A4037" s="3" t="s">
        <v>56</v>
      </c>
      <c r="B4037" s="1">
        <v>46190</v>
      </c>
      <c r="C4037">
        <v>17574330151</v>
      </c>
      <c r="D4037" s="2">
        <v>26036569</v>
      </c>
      <c r="E4037" s="4">
        <v>227.16</v>
      </c>
      <c r="F4037" s="1">
        <v>46250</v>
      </c>
      <c r="G4037" s="13">
        <v>206.51</v>
      </c>
      <c r="H4037" s="1">
        <v>46211</v>
      </c>
      <c r="I4037">
        <v>-39</v>
      </c>
      <c r="J4037" s="12">
        <f t="shared" si="63"/>
        <v>-8053.8899999999994</v>
      </c>
    </row>
    <row r="4038" spans="1:10" ht="19.5" customHeight="1" x14ac:dyDescent="0.25">
      <c r="A4038" s="3" t="s">
        <v>56</v>
      </c>
      <c r="B4038" s="1">
        <v>46190</v>
      </c>
      <c r="C4038">
        <v>17574330158</v>
      </c>
      <c r="D4038" s="2">
        <v>26036570</v>
      </c>
      <c r="E4038" s="4">
        <v>2164.2800000000002</v>
      </c>
      <c r="F4038" s="1">
        <v>46250</v>
      </c>
      <c r="G4038" s="13">
        <v>1774</v>
      </c>
      <c r="H4038" s="1">
        <v>46279</v>
      </c>
      <c r="I4038">
        <v>29</v>
      </c>
      <c r="J4038" s="12">
        <f t="shared" si="63"/>
        <v>51446</v>
      </c>
    </row>
    <row r="4039" spans="1:10" ht="19.5" customHeight="1" x14ac:dyDescent="0.25">
      <c r="A4039" s="3" t="s">
        <v>56</v>
      </c>
      <c r="B4039" s="1">
        <v>46190</v>
      </c>
      <c r="C4039">
        <v>17574330165</v>
      </c>
      <c r="D4039" s="2">
        <v>26036571</v>
      </c>
      <c r="E4039" s="4">
        <v>197.87</v>
      </c>
      <c r="F4039" s="1">
        <v>46250</v>
      </c>
      <c r="G4039" s="13">
        <v>179.88</v>
      </c>
      <c r="H4039" s="1">
        <v>46211</v>
      </c>
      <c r="I4039">
        <v>-39</v>
      </c>
      <c r="J4039" s="12">
        <f t="shared" si="63"/>
        <v>-7015.32</v>
      </c>
    </row>
    <row r="4040" spans="1:10" ht="19.5" customHeight="1" x14ac:dyDescent="0.25">
      <c r="A4040" s="3" t="s">
        <v>2041</v>
      </c>
      <c r="B4040" s="1">
        <v>46190</v>
      </c>
      <c r="C4040">
        <v>17574384607</v>
      </c>
      <c r="D4040" s="2">
        <v>5654633559</v>
      </c>
      <c r="E4040" s="4">
        <v>806.03</v>
      </c>
      <c r="F4040" s="1">
        <v>46250</v>
      </c>
      <c r="G4040" s="13">
        <v>732.75</v>
      </c>
      <c r="H4040" s="1">
        <v>46211</v>
      </c>
      <c r="I4040">
        <v>-39</v>
      </c>
      <c r="J4040" s="12">
        <f t="shared" si="63"/>
        <v>-28577.25</v>
      </c>
    </row>
    <row r="4041" spans="1:10" ht="19.5" customHeight="1" x14ac:dyDescent="0.25">
      <c r="A4041" s="3" t="s">
        <v>2244</v>
      </c>
      <c r="B4041" s="1">
        <v>46190</v>
      </c>
      <c r="C4041">
        <v>17574481707</v>
      </c>
      <c r="D4041" s="2">
        <v>3626051919</v>
      </c>
      <c r="E4041" s="4">
        <v>473928.98</v>
      </c>
      <c r="F4041" s="1">
        <v>46250</v>
      </c>
      <c r="G4041" s="13">
        <v>430844.53</v>
      </c>
      <c r="H4041" s="1">
        <v>46220</v>
      </c>
      <c r="I4041">
        <v>-30</v>
      </c>
      <c r="J4041" s="12">
        <f t="shared" si="63"/>
        <v>-12925335.9</v>
      </c>
    </row>
    <row r="4042" spans="1:10" ht="19.5" customHeight="1" x14ac:dyDescent="0.25">
      <c r="A4042" s="3" t="s">
        <v>2244</v>
      </c>
      <c r="B4042" s="1">
        <v>46190</v>
      </c>
      <c r="C4042">
        <v>17574481855</v>
      </c>
      <c r="D4042" s="2">
        <v>3626051920</v>
      </c>
      <c r="E4042" s="4">
        <v>32362.18</v>
      </c>
      <c r="F4042" s="1">
        <v>46250</v>
      </c>
      <c r="G4042" s="13">
        <v>29420.16</v>
      </c>
      <c r="H4042" s="1">
        <v>46206</v>
      </c>
      <c r="I4042">
        <v>-44</v>
      </c>
      <c r="J4042" s="12">
        <f t="shared" si="63"/>
        <v>-1294487.04</v>
      </c>
    </row>
    <row r="4043" spans="1:10" ht="19.5" customHeight="1" x14ac:dyDescent="0.25">
      <c r="A4043" s="3" t="s">
        <v>2044</v>
      </c>
      <c r="B4043" s="1">
        <v>46190</v>
      </c>
      <c r="C4043">
        <v>17574645217</v>
      </c>
      <c r="D4043" s="2">
        <v>26601980</v>
      </c>
      <c r="E4043" s="4">
        <v>443.52</v>
      </c>
      <c r="F4043" s="1">
        <v>46250</v>
      </c>
      <c r="G4043" s="13">
        <v>403.2</v>
      </c>
      <c r="H4043" s="1">
        <v>46223</v>
      </c>
      <c r="I4043">
        <v>-27</v>
      </c>
      <c r="J4043" s="12">
        <f t="shared" si="63"/>
        <v>-10886.4</v>
      </c>
    </row>
    <row r="4044" spans="1:10" ht="19.5" customHeight="1" x14ac:dyDescent="0.25">
      <c r="A4044" s="3" t="s">
        <v>2044</v>
      </c>
      <c r="B4044" s="1">
        <v>46190</v>
      </c>
      <c r="C4044">
        <v>17574647529</v>
      </c>
      <c r="D4044" s="2">
        <v>26601982</v>
      </c>
      <c r="E4044" s="4">
        <v>10553.4</v>
      </c>
      <c r="F4044" s="1">
        <v>46250</v>
      </c>
      <c r="G4044" s="13">
        <v>9594</v>
      </c>
      <c r="H4044" s="1">
        <v>46223</v>
      </c>
      <c r="I4044">
        <v>-27</v>
      </c>
      <c r="J4044" s="12">
        <f t="shared" si="63"/>
        <v>-259038</v>
      </c>
    </row>
    <row r="4045" spans="1:10" ht="19.5" customHeight="1" x14ac:dyDescent="0.25">
      <c r="A4045" s="2">
        <v>11187430159</v>
      </c>
      <c r="B4045" s="1">
        <v>46190</v>
      </c>
      <c r="C4045">
        <v>17574750525</v>
      </c>
      <c r="D4045" s="3" t="s">
        <v>2581</v>
      </c>
      <c r="E4045" s="4">
        <v>1016.33</v>
      </c>
      <c r="F4045" s="1">
        <v>46250</v>
      </c>
      <c r="G4045" s="13">
        <v>923.94</v>
      </c>
      <c r="H4045" s="1">
        <v>46211</v>
      </c>
      <c r="I4045">
        <v>-39</v>
      </c>
      <c r="J4045" s="12">
        <f t="shared" si="63"/>
        <v>-36033.660000000003</v>
      </c>
    </row>
    <row r="4046" spans="1:10" ht="19.5" customHeight="1" x14ac:dyDescent="0.25">
      <c r="A4046" s="2">
        <v>11187430159</v>
      </c>
      <c r="B4046" s="1">
        <v>46190</v>
      </c>
      <c r="C4046">
        <v>17574756533</v>
      </c>
      <c r="D4046" s="3" t="s">
        <v>2582</v>
      </c>
      <c r="E4046" s="4">
        <v>786201.83</v>
      </c>
      <c r="F4046" s="1">
        <v>46250</v>
      </c>
      <c r="G4046" s="13">
        <v>714728.94</v>
      </c>
      <c r="H4046" s="1">
        <v>46211</v>
      </c>
      <c r="I4046">
        <v>-39</v>
      </c>
      <c r="J4046" s="12">
        <f t="shared" si="63"/>
        <v>-27874428.659999996</v>
      </c>
    </row>
    <row r="4047" spans="1:10" ht="19.5" customHeight="1" x14ac:dyDescent="0.25">
      <c r="A4047" s="3" t="s">
        <v>1124</v>
      </c>
      <c r="B4047" s="1">
        <v>46190</v>
      </c>
      <c r="C4047">
        <v>17574904698</v>
      </c>
      <c r="D4047" s="2">
        <v>2100084973</v>
      </c>
      <c r="E4047" s="4">
        <v>1870.25</v>
      </c>
      <c r="F4047" s="1">
        <v>46250</v>
      </c>
      <c r="G4047" s="13">
        <v>1700.23</v>
      </c>
      <c r="H4047" s="1">
        <v>46211</v>
      </c>
      <c r="I4047">
        <v>-39</v>
      </c>
      <c r="J4047" s="12">
        <f t="shared" si="63"/>
        <v>-66308.97</v>
      </c>
    </row>
    <row r="4048" spans="1:10" ht="19.5" customHeight="1" x14ac:dyDescent="0.25">
      <c r="A4048" s="2">
        <v>14883281009</v>
      </c>
      <c r="B4048" s="1">
        <v>46190</v>
      </c>
      <c r="C4048">
        <v>17574918080</v>
      </c>
      <c r="D4048" s="2" t="s">
        <v>2583</v>
      </c>
      <c r="E4048" s="4">
        <v>1876.31</v>
      </c>
      <c r="F4048" s="1">
        <v>46250</v>
      </c>
      <c r="G4048" s="13">
        <v>1705.74</v>
      </c>
      <c r="H4048" s="1">
        <v>46217</v>
      </c>
      <c r="I4048">
        <v>-33</v>
      </c>
      <c r="J4048" s="12">
        <f t="shared" si="63"/>
        <v>-56289.42</v>
      </c>
    </row>
    <row r="4049" spans="1:10" ht="19.5" customHeight="1" x14ac:dyDescent="0.25">
      <c r="A4049" s="3" t="s">
        <v>2064</v>
      </c>
      <c r="B4049" s="1">
        <v>46190</v>
      </c>
      <c r="C4049">
        <v>17574960185</v>
      </c>
      <c r="D4049" s="2">
        <v>26512398</v>
      </c>
      <c r="E4049" s="4">
        <v>71.81</v>
      </c>
      <c r="F4049" s="1">
        <v>46250</v>
      </c>
      <c r="G4049" s="13">
        <v>65.28</v>
      </c>
      <c r="H4049" s="1">
        <v>46220</v>
      </c>
      <c r="I4049">
        <v>-30</v>
      </c>
      <c r="J4049" s="12">
        <f t="shared" si="63"/>
        <v>-1958.4</v>
      </c>
    </row>
    <row r="4050" spans="1:10" ht="19.5" customHeight="1" x14ac:dyDescent="0.25">
      <c r="A4050" s="3" t="s">
        <v>2064</v>
      </c>
      <c r="B4050" s="1">
        <v>46190</v>
      </c>
      <c r="C4050">
        <v>17574960281</v>
      </c>
      <c r="D4050" s="2">
        <v>26512399</v>
      </c>
      <c r="E4050" s="4">
        <v>77.61</v>
      </c>
      <c r="F4050" s="1">
        <v>46250</v>
      </c>
      <c r="G4050" s="13">
        <v>70.55</v>
      </c>
      <c r="H4050" s="1">
        <v>46220</v>
      </c>
      <c r="I4050">
        <v>-30</v>
      </c>
      <c r="J4050" s="12">
        <f t="shared" si="63"/>
        <v>-2116.5</v>
      </c>
    </row>
    <row r="4051" spans="1:10" ht="19.5" customHeight="1" x14ac:dyDescent="0.25">
      <c r="A4051" s="3" t="s">
        <v>2064</v>
      </c>
      <c r="B4051" s="1">
        <v>46190</v>
      </c>
      <c r="C4051">
        <v>17574960533</v>
      </c>
      <c r="D4051" s="2">
        <v>26512397</v>
      </c>
      <c r="E4051" s="4">
        <v>552.20000000000005</v>
      </c>
      <c r="F4051" s="1">
        <v>46250</v>
      </c>
      <c r="G4051" s="13">
        <v>502</v>
      </c>
      <c r="H4051" s="1">
        <v>46220</v>
      </c>
      <c r="I4051">
        <v>-30</v>
      </c>
      <c r="J4051" s="12">
        <f t="shared" si="63"/>
        <v>-15060</v>
      </c>
    </row>
    <row r="4052" spans="1:10" ht="19.5" customHeight="1" x14ac:dyDescent="0.25">
      <c r="A4052" s="3" t="s">
        <v>2064</v>
      </c>
      <c r="B4052" s="1">
        <v>46190</v>
      </c>
      <c r="C4052">
        <v>17574963495</v>
      </c>
      <c r="D4052" s="2">
        <v>26512697</v>
      </c>
      <c r="E4052" s="4">
        <v>66.260000000000005</v>
      </c>
      <c r="F4052" s="1">
        <v>46250</v>
      </c>
      <c r="G4052" s="13">
        <v>60.24</v>
      </c>
      <c r="H4052" s="1">
        <v>46220</v>
      </c>
      <c r="I4052">
        <v>-30</v>
      </c>
      <c r="J4052" s="12">
        <f t="shared" si="63"/>
        <v>-1807.2</v>
      </c>
    </row>
    <row r="4053" spans="1:10" ht="19.5" customHeight="1" x14ac:dyDescent="0.25">
      <c r="A4053" s="3" t="s">
        <v>2064</v>
      </c>
      <c r="B4053" s="1">
        <v>46190</v>
      </c>
      <c r="C4053">
        <v>17574963578</v>
      </c>
      <c r="D4053" s="2">
        <v>26512695</v>
      </c>
      <c r="E4053" s="4">
        <v>414.15</v>
      </c>
      <c r="F4053" s="1">
        <v>46250</v>
      </c>
      <c r="G4053" s="13">
        <v>376.5</v>
      </c>
      <c r="H4053" s="1">
        <v>46220</v>
      </c>
      <c r="I4053">
        <v>-30</v>
      </c>
      <c r="J4053" s="12">
        <f t="shared" si="63"/>
        <v>-11295</v>
      </c>
    </row>
    <row r="4054" spans="1:10" ht="19.5" customHeight="1" x14ac:dyDescent="0.25">
      <c r="A4054" s="3" t="s">
        <v>2064</v>
      </c>
      <c r="B4054" s="1">
        <v>46190</v>
      </c>
      <c r="C4054">
        <v>17574963603</v>
      </c>
      <c r="D4054" s="2">
        <v>26512692</v>
      </c>
      <c r="E4054" s="4">
        <v>966.35</v>
      </c>
      <c r="F4054" s="1">
        <v>46255</v>
      </c>
      <c r="G4054" s="13">
        <v>878.5</v>
      </c>
      <c r="H4054" s="1">
        <v>46276</v>
      </c>
      <c r="I4054">
        <v>21</v>
      </c>
      <c r="J4054" s="12">
        <f t="shared" si="63"/>
        <v>18448.5</v>
      </c>
    </row>
    <row r="4055" spans="1:10" ht="19.5" customHeight="1" x14ac:dyDescent="0.25">
      <c r="A4055" s="3" t="s">
        <v>2064</v>
      </c>
      <c r="B4055" s="1">
        <v>46190</v>
      </c>
      <c r="C4055">
        <v>17574963831</v>
      </c>
      <c r="D4055" s="2">
        <v>26512698</v>
      </c>
      <c r="E4055" s="4">
        <v>373.8</v>
      </c>
      <c r="F4055" s="1">
        <v>46250</v>
      </c>
      <c r="G4055" s="13">
        <v>339.82</v>
      </c>
      <c r="H4055" s="1">
        <v>46220</v>
      </c>
      <c r="I4055">
        <v>-30</v>
      </c>
      <c r="J4055" s="12">
        <f t="shared" si="63"/>
        <v>-10194.6</v>
      </c>
    </row>
    <row r="4056" spans="1:10" ht="19.5" customHeight="1" x14ac:dyDescent="0.25">
      <c r="A4056" s="3" t="s">
        <v>2064</v>
      </c>
      <c r="B4056" s="1">
        <v>46190</v>
      </c>
      <c r="C4056">
        <v>17574963866</v>
      </c>
      <c r="D4056" s="2">
        <v>26512696</v>
      </c>
      <c r="E4056" s="4">
        <v>657.12</v>
      </c>
      <c r="F4056" s="1">
        <v>46250</v>
      </c>
      <c r="G4056" s="13">
        <v>597.38</v>
      </c>
      <c r="H4056" s="1">
        <v>46220</v>
      </c>
      <c r="I4056">
        <v>-30</v>
      </c>
      <c r="J4056" s="12">
        <f t="shared" si="63"/>
        <v>-17921.400000000001</v>
      </c>
    </row>
    <row r="4057" spans="1:10" ht="19.5" customHeight="1" x14ac:dyDescent="0.25">
      <c r="A4057" s="3" t="s">
        <v>2064</v>
      </c>
      <c r="B4057" s="1">
        <v>46190</v>
      </c>
      <c r="C4057">
        <v>17574963905</v>
      </c>
      <c r="D4057" s="2">
        <v>26512693</v>
      </c>
      <c r="E4057" s="4">
        <v>276.10000000000002</v>
      </c>
      <c r="F4057" s="1">
        <v>46250</v>
      </c>
      <c r="G4057" s="13">
        <v>251</v>
      </c>
      <c r="H4057" s="1">
        <v>46220</v>
      </c>
      <c r="I4057">
        <v>-30</v>
      </c>
      <c r="J4057" s="12">
        <f t="shared" si="63"/>
        <v>-7530</v>
      </c>
    </row>
    <row r="4058" spans="1:10" ht="19.5" customHeight="1" x14ac:dyDescent="0.25">
      <c r="A4058" s="3" t="s">
        <v>2064</v>
      </c>
      <c r="B4058" s="1">
        <v>46190</v>
      </c>
      <c r="C4058">
        <v>17574964155</v>
      </c>
      <c r="D4058" s="2">
        <v>26512694</v>
      </c>
      <c r="E4058" s="4">
        <v>336.84</v>
      </c>
      <c r="F4058" s="1">
        <v>46250</v>
      </c>
      <c r="G4058" s="13">
        <v>306.22000000000003</v>
      </c>
      <c r="H4058" s="1">
        <v>46220</v>
      </c>
      <c r="I4058">
        <v>-30</v>
      </c>
      <c r="J4058" s="12">
        <f t="shared" si="63"/>
        <v>-9186.6</v>
      </c>
    </row>
    <row r="4059" spans="1:10" ht="19.5" customHeight="1" x14ac:dyDescent="0.25">
      <c r="A4059" s="3" t="s">
        <v>2064</v>
      </c>
      <c r="B4059" s="1">
        <v>46190</v>
      </c>
      <c r="C4059">
        <v>17574964792</v>
      </c>
      <c r="D4059" s="2">
        <v>26512559</v>
      </c>
      <c r="E4059" s="4">
        <v>186.87</v>
      </c>
      <c r="F4059" s="1">
        <v>46250</v>
      </c>
      <c r="G4059" s="13">
        <v>169.88</v>
      </c>
      <c r="H4059" s="1">
        <v>46220</v>
      </c>
      <c r="I4059">
        <v>-30</v>
      </c>
      <c r="J4059" s="12">
        <f t="shared" si="63"/>
        <v>-5096.3999999999996</v>
      </c>
    </row>
    <row r="4060" spans="1:10" ht="19.5" customHeight="1" x14ac:dyDescent="0.25">
      <c r="A4060" s="3" t="s">
        <v>2530</v>
      </c>
      <c r="B4060" s="1">
        <v>46190</v>
      </c>
      <c r="C4060">
        <v>17575285306</v>
      </c>
      <c r="D4060" s="2">
        <v>50007721</v>
      </c>
      <c r="E4060" s="4">
        <v>692.05</v>
      </c>
      <c r="F4060" s="1">
        <v>46250</v>
      </c>
      <c r="G4060" s="13">
        <v>629.14</v>
      </c>
      <c r="H4060" s="1">
        <v>46212</v>
      </c>
      <c r="I4060">
        <v>-38</v>
      </c>
      <c r="J4060" s="12">
        <f t="shared" si="63"/>
        <v>-23907.32</v>
      </c>
    </row>
    <row r="4061" spans="1:10" ht="19.5" customHeight="1" x14ac:dyDescent="0.25">
      <c r="A4061" s="3" t="s">
        <v>2584</v>
      </c>
      <c r="B4061" s="1">
        <v>46190</v>
      </c>
      <c r="C4061">
        <v>17575311093</v>
      </c>
      <c r="D4061" s="2" t="s">
        <v>2585</v>
      </c>
      <c r="E4061" s="4">
        <v>1794</v>
      </c>
      <c r="F4061" s="1">
        <v>46250</v>
      </c>
      <c r="G4061" s="13">
        <v>1725</v>
      </c>
      <c r="H4061" s="1">
        <v>46211</v>
      </c>
      <c r="I4061">
        <v>-39</v>
      </c>
      <c r="J4061" s="12">
        <f t="shared" si="63"/>
        <v>-67275</v>
      </c>
    </row>
    <row r="4062" spans="1:10" ht="19.5" customHeight="1" x14ac:dyDescent="0.25">
      <c r="A4062" s="3" t="s">
        <v>2586</v>
      </c>
      <c r="B4062" s="1">
        <v>46190</v>
      </c>
      <c r="C4062">
        <v>17575493587</v>
      </c>
      <c r="D4062" s="2">
        <v>2603002592</v>
      </c>
      <c r="E4062" s="4">
        <v>10001.540000000001</v>
      </c>
      <c r="F4062" s="1">
        <v>46250</v>
      </c>
      <c r="G4062" s="13">
        <v>9092.31</v>
      </c>
      <c r="H4062" s="1">
        <v>46211</v>
      </c>
      <c r="I4062">
        <v>-39</v>
      </c>
      <c r="J4062" s="12">
        <f t="shared" si="63"/>
        <v>-354600.08999999997</v>
      </c>
    </row>
    <row r="4063" spans="1:10" ht="19.5" customHeight="1" x14ac:dyDescent="0.25">
      <c r="A4063" s="3" t="s">
        <v>2094</v>
      </c>
      <c r="B4063" s="1">
        <v>46190</v>
      </c>
      <c r="C4063">
        <v>17575525297</v>
      </c>
      <c r="D4063" s="2">
        <v>500009476</v>
      </c>
      <c r="E4063" s="4">
        <v>1162.54</v>
      </c>
      <c r="F4063" s="1">
        <v>46250</v>
      </c>
      <c r="G4063" s="13">
        <v>1056.8499999999999</v>
      </c>
      <c r="H4063" s="1">
        <v>46227</v>
      </c>
      <c r="I4063">
        <v>-23</v>
      </c>
      <c r="J4063" s="12">
        <f t="shared" si="63"/>
        <v>-24307.55</v>
      </c>
    </row>
    <row r="4064" spans="1:10" ht="19.5" customHeight="1" x14ac:dyDescent="0.25">
      <c r="A4064" s="3" t="s">
        <v>2587</v>
      </c>
      <c r="B4064" s="1">
        <v>46190</v>
      </c>
      <c r="C4064">
        <v>17575562142</v>
      </c>
      <c r="D4064" s="2" t="s">
        <v>2588</v>
      </c>
      <c r="E4064" s="4">
        <v>1783.15</v>
      </c>
      <c r="F4064" s="1">
        <v>46250</v>
      </c>
      <c r="G4064" s="13">
        <v>1461.6</v>
      </c>
      <c r="H4064" s="1">
        <v>46206</v>
      </c>
      <c r="I4064">
        <v>-44</v>
      </c>
      <c r="J4064" s="12">
        <f t="shared" si="63"/>
        <v>-64310.399999999994</v>
      </c>
    </row>
    <row r="4065" spans="1:10" ht="19.5" customHeight="1" x14ac:dyDescent="0.25">
      <c r="A4065" s="3" t="s">
        <v>2589</v>
      </c>
      <c r="B4065" s="1">
        <v>46190</v>
      </c>
      <c r="C4065">
        <v>17575674482</v>
      </c>
      <c r="D4065" s="3" t="s">
        <v>2590</v>
      </c>
      <c r="E4065" s="4">
        <v>14701.21</v>
      </c>
      <c r="F4065" s="1">
        <v>46250</v>
      </c>
      <c r="G4065" s="13">
        <v>13364.74</v>
      </c>
      <c r="H4065" s="1">
        <v>46217</v>
      </c>
      <c r="I4065">
        <v>-33</v>
      </c>
      <c r="J4065" s="12">
        <f t="shared" si="63"/>
        <v>-441036.42</v>
      </c>
    </row>
    <row r="4066" spans="1:10" ht="19.5" customHeight="1" x14ac:dyDescent="0.25">
      <c r="A4066" s="3" t="s">
        <v>2589</v>
      </c>
      <c r="B4066" s="1">
        <v>46190</v>
      </c>
      <c r="C4066">
        <v>17575779965</v>
      </c>
      <c r="D4066" s="3" t="s">
        <v>2591</v>
      </c>
      <c r="E4066" s="4">
        <v>64.13</v>
      </c>
      <c r="F4066" s="1">
        <v>46250</v>
      </c>
      <c r="G4066" s="13">
        <v>58.3</v>
      </c>
      <c r="H4066" s="1">
        <v>46217</v>
      </c>
      <c r="I4066">
        <v>-33</v>
      </c>
      <c r="J4066" s="12">
        <f t="shared" si="63"/>
        <v>-1923.8999999999999</v>
      </c>
    </row>
    <row r="4067" spans="1:10" ht="19.5" customHeight="1" x14ac:dyDescent="0.25">
      <c r="A4067" s="3" t="s">
        <v>2589</v>
      </c>
      <c r="B4067" s="1">
        <v>46190</v>
      </c>
      <c r="C4067">
        <v>17575779978</v>
      </c>
      <c r="D4067" s="3" t="s">
        <v>2592</v>
      </c>
      <c r="E4067" s="4">
        <v>86.46</v>
      </c>
      <c r="F4067" s="1">
        <v>46250</v>
      </c>
      <c r="G4067" s="13">
        <v>78.599999999999994</v>
      </c>
      <c r="H4067" s="1">
        <v>46217</v>
      </c>
      <c r="I4067">
        <v>-33</v>
      </c>
      <c r="J4067" s="12">
        <f t="shared" si="63"/>
        <v>-2593.7999999999997</v>
      </c>
    </row>
    <row r="4068" spans="1:10" ht="19.5" customHeight="1" x14ac:dyDescent="0.25">
      <c r="A4068" s="3" t="s">
        <v>2082</v>
      </c>
      <c r="B4068" s="1">
        <v>46190</v>
      </c>
      <c r="C4068">
        <v>17575892011</v>
      </c>
      <c r="D4068" s="2">
        <v>8726148240</v>
      </c>
      <c r="E4068" s="4">
        <v>3157.11</v>
      </c>
      <c r="F4068" s="1">
        <v>46250</v>
      </c>
      <c r="G4068" s="13">
        <v>2870.1</v>
      </c>
      <c r="H4068" s="1">
        <v>46217</v>
      </c>
      <c r="I4068">
        <v>-33</v>
      </c>
      <c r="J4068" s="12">
        <f t="shared" si="63"/>
        <v>-94713.3</v>
      </c>
    </row>
    <row r="4069" spans="1:10" ht="19.5" customHeight="1" x14ac:dyDescent="0.25">
      <c r="A4069" s="3" t="s">
        <v>2082</v>
      </c>
      <c r="B4069" s="1">
        <v>46190</v>
      </c>
      <c r="C4069">
        <v>17575892971</v>
      </c>
      <c r="D4069" s="2">
        <v>8726148241</v>
      </c>
      <c r="E4069" s="4">
        <v>1203.18</v>
      </c>
      <c r="F4069" s="1">
        <v>46250</v>
      </c>
      <c r="G4069" s="13">
        <v>1093.8</v>
      </c>
      <c r="H4069" s="1">
        <v>46217</v>
      </c>
      <c r="I4069">
        <v>-33</v>
      </c>
      <c r="J4069" s="12">
        <f t="shared" si="63"/>
        <v>-36095.4</v>
      </c>
    </row>
    <row r="4070" spans="1:10" ht="19.5" customHeight="1" x14ac:dyDescent="0.25">
      <c r="A4070" s="3" t="s">
        <v>2082</v>
      </c>
      <c r="B4070" s="1">
        <v>46190</v>
      </c>
      <c r="C4070">
        <v>17575894284</v>
      </c>
      <c r="D4070" s="2">
        <v>8726148239</v>
      </c>
      <c r="E4070" s="4">
        <v>192523.12</v>
      </c>
      <c r="F4070" s="1">
        <v>46250</v>
      </c>
      <c r="G4070" s="13">
        <v>175021.02</v>
      </c>
      <c r="H4070" s="1">
        <v>46217</v>
      </c>
      <c r="I4070">
        <v>-33</v>
      </c>
      <c r="J4070" s="12">
        <f t="shared" si="63"/>
        <v>-5775693.6599999992</v>
      </c>
    </row>
    <row r="4071" spans="1:10" ht="19.5" customHeight="1" x14ac:dyDescent="0.25">
      <c r="A4071" s="3" t="s">
        <v>2589</v>
      </c>
      <c r="B4071" s="1">
        <v>46190</v>
      </c>
      <c r="C4071">
        <v>17576006652</v>
      </c>
      <c r="D4071" s="3" t="s">
        <v>2593</v>
      </c>
      <c r="E4071" s="4">
        <v>322.58</v>
      </c>
      <c r="F4071" s="1">
        <v>46250</v>
      </c>
      <c r="G4071" s="13">
        <v>293.25</v>
      </c>
      <c r="H4071" s="1">
        <v>46217</v>
      </c>
      <c r="I4071">
        <v>-33</v>
      </c>
      <c r="J4071" s="12">
        <f t="shared" si="63"/>
        <v>-9677.25</v>
      </c>
    </row>
    <row r="4072" spans="1:10" ht="19.5" customHeight="1" x14ac:dyDescent="0.25">
      <c r="A4072" s="3" t="s">
        <v>2589</v>
      </c>
      <c r="B4072" s="1">
        <v>46190</v>
      </c>
      <c r="C4072">
        <v>17576007028</v>
      </c>
      <c r="D4072" s="3" t="s">
        <v>2594</v>
      </c>
      <c r="E4072" s="4">
        <v>2779.48</v>
      </c>
      <c r="F4072" s="1">
        <v>46250</v>
      </c>
      <c r="G4072" s="13">
        <v>2526.8000000000002</v>
      </c>
      <c r="H4072" s="1">
        <v>46220</v>
      </c>
      <c r="I4072">
        <v>-30</v>
      </c>
      <c r="J4072" s="12">
        <f t="shared" si="63"/>
        <v>-75804</v>
      </c>
    </row>
    <row r="4073" spans="1:10" ht="19.5" customHeight="1" x14ac:dyDescent="0.25">
      <c r="A4073" s="3" t="s">
        <v>2211</v>
      </c>
      <c r="B4073" s="1">
        <v>46190</v>
      </c>
      <c r="C4073">
        <v>17576496694</v>
      </c>
      <c r="D4073" s="2">
        <v>2683028151</v>
      </c>
      <c r="E4073" s="4">
        <v>10010</v>
      </c>
      <c r="F4073" s="1">
        <v>46250</v>
      </c>
      <c r="G4073" s="13">
        <v>9100</v>
      </c>
      <c r="H4073" s="1">
        <v>46206</v>
      </c>
      <c r="I4073">
        <v>-44</v>
      </c>
      <c r="J4073" s="12">
        <f t="shared" si="63"/>
        <v>-400400</v>
      </c>
    </row>
    <row r="4074" spans="1:10" ht="19.5" customHeight="1" x14ac:dyDescent="0.25">
      <c r="A4074" s="3" t="s">
        <v>2589</v>
      </c>
      <c r="B4074" s="1">
        <v>46190</v>
      </c>
      <c r="C4074">
        <v>17576678369</v>
      </c>
      <c r="D4074" s="3" t="s">
        <v>2595</v>
      </c>
      <c r="E4074" s="4">
        <v>353.06</v>
      </c>
      <c r="F4074" s="1">
        <v>46250</v>
      </c>
      <c r="G4074" s="13">
        <v>320.95999999999998</v>
      </c>
      <c r="H4074" s="1">
        <v>46217</v>
      </c>
      <c r="I4074">
        <v>-33</v>
      </c>
      <c r="J4074" s="12">
        <f t="shared" si="63"/>
        <v>-10591.679999999998</v>
      </c>
    </row>
    <row r="4075" spans="1:10" ht="19.5" customHeight="1" x14ac:dyDescent="0.25">
      <c r="A4075" s="3" t="s">
        <v>269</v>
      </c>
      <c r="B4075" s="1">
        <v>46190</v>
      </c>
      <c r="C4075">
        <v>17576814599</v>
      </c>
      <c r="D4075" s="2">
        <v>2726301306</v>
      </c>
      <c r="E4075" s="4">
        <v>11777.33</v>
      </c>
      <c r="F4075" s="1">
        <v>46250</v>
      </c>
      <c r="G4075" s="13">
        <v>9653.5499999999993</v>
      </c>
      <c r="H4075" s="1">
        <v>46211</v>
      </c>
      <c r="I4075">
        <v>-39</v>
      </c>
      <c r="J4075" s="12">
        <f t="shared" si="63"/>
        <v>-376488.44999999995</v>
      </c>
    </row>
    <row r="4076" spans="1:10" ht="19.5" customHeight="1" x14ac:dyDescent="0.25">
      <c r="A4076" s="3" t="s">
        <v>2180</v>
      </c>
      <c r="B4076" s="1">
        <v>46190</v>
      </c>
      <c r="C4076">
        <v>17576832231</v>
      </c>
      <c r="D4076" s="2" t="s">
        <v>2596</v>
      </c>
      <c r="E4076" s="4">
        <v>53.59</v>
      </c>
      <c r="F4076" s="1">
        <v>46250</v>
      </c>
      <c r="G4076" s="13">
        <v>48.72</v>
      </c>
      <c r="H4076" s="1">
        <v>46223</v>
      </c>
      <c r="I4076">
        <v>-27</v>
      </c>
      <c r="J4076" s="12">
        <f t="shared" si="63"/>
        <v>-1315.44</v>
      </c>
    </row>
    <row r="4077" spans="1:10" ht="19.5" customHeight="1" x14ac:dyDescent="0.25">
      <c r="A4077" s="3" t="s">
        <v>2180</v>
      </c>
      <c r="B4077" s="1">
        <v>46190</v>
      </c>
      <c r="C4077">
        <v>17576834184</v>
      </c>
      <c r="D4077" s="2" t="s">
        <v>2597</v>
      </c>
      <c r="E4077" s="4">
        <v>53.59</v>
      </c>
      <c r="F4077" s="1">
        <v>46250</v>
      </c>
      <c r="G4077" s="13">
        <v>48.72</v>
      </c>
      <c r="H4077" s="1">
        <v>46223</v>
      </c>
      <c r="I4077">
        <v>-27</v>
      </c>
      <c r="J4077" s="12">
        <f t="shared" si="63"/>
        <v>-1315.44</v>
      </c>
    </row>
    <row r="4078" spans="1:10" ht="19.5" customHeight="1" x14ac:dyDescent="0.25">
      <c r="A4078" s="3" t="s">
        <v>2589</v>
      </c>
      <c r="B4078" s="1">
        <v>46190</v>
      </c>
      <c r="C4078">
        <v>17576856187</v>
      </c>
      <c r="D4078" s="3" t="s">
        <v>2598</v>
      </c>
      <c r="E4078" s="4">
        <v>831.4</v>
      </c>
      <c r="F4078" s="1">
        <v>46250</v>
      </c>
      <c r="G4078" s="13">
        <v>755.82</v>
      </c>
      <c r="H4078" s="1">
        <v>46217</v>
      </c>
      <c r="I4078">
        <v>-33</v>
      </c>
      <c r="J4078" s="12">
        <f t="shared" si="63"/>
        <v>-24942.06</v>
      </c>
    </row>
    <row r="4079" spans="1:10" ht="19.5" customHeight="1" x14ac:dyDescent="0.25">
      <c r="A4079" s="3" t="s">
        <v>90</v>
      </c>
      <c r="B4079" s="1">
        <v>46190</v>
      </c>
      <c r="C4079">
        <v>17576980935</v>
      </c>
      <c r="D4079" s="3" t="s">
        <v>2599</v>
      </c>
      <c r="E4079" s="4">
        <v>151851.32</v>
      </c>
      <c r="F4079" s="1">
        <v>46250</v>
      </c>
      <c r="G4079" s="13">
        <v>55375.040000000001</v>
      </c>
      <c r="H4079" s="1">
        <v>46245</v>
      </c>
      <c r="I4079">
        <v>-5</v>
      </c>
      <c r="J4079" s="12">
        <f t="shared" si="63"/>
        <v>-276875.2</v>
      </c>
    </row>
    <row r="4080" spans="1:10" ht="19.5" customHeight="1" x14ac:dyDescent="0.25">
      <c r="A4080" s="3" t="s">
        <v>90</v>
      </c>
      <c r="B4080" s="1">
        <v>46190</v>
      </c>
      <c r="C4080">
        <v>17576980935</v>
      </c>
      <c r="D4080" s="3" t="s">
        <v>2599</v>
      </c>
      <c r="E4080" s="4">
        <v>151851.32</v>
      </c>
      <c r="F4080" s="1">
        <v>46250</v>
      </c>
      <c r="G4080" s="13">
        <v>82671.61</v>
      </c>
      <c r="H4080" s="1">
        <v>46217</v>
      </c>
      <c r="I4080">
        <v>-33</v>
      </c>
      <c r="J4080" s="12">
        <f t="shared" si="63"/>
        <v>-2728163.13</v>
      </c>
    </row>
    <row r="4081" spans="1:10" ht="19.5" customHeight="1" x14ac:dyDescent="0.25">
      <c r="A4081" s="3" t="s">
        <v>90</v>
      </c>
      <c r="B4081" s="1">
        <v>46190</v>
      </c>
      <c r="C4081">
        <v>17576984480</v>
      </c>
      <c r="D4081" s="3" t="s">
        <v>2600</v>
      </c>
      <c r="E4081" s="4">
        <v>4666.24</v>
      </c>
      <c r="F4081" s="1">
        <v>46250</v>
      </c>
      <c r="G4081" s="13">
        <v>4242.04</v>
      </c>
      <c r="H4081" s="1">
        <v>46217</v>
      </c>
      <c r="I4081">
        <v>-33</v>
      </c>
      <c r="J4081" s="12">
        <f t="shared" si="63"/>
        <v>-139987.32</v>
      </c>
    </row>
    <row r="4082" spans="1:10" ht="19.5" customHeight="1" x14ac:dyDescent="0.25">
      <c r="A4082" s="3" t="s">
        <v>1144</v>
      </c>
      <c r="B4082" s="1">
        <v>46190</v>
      </c>
      <c r="C4082">
        <v>17577040890</v>
      </c>
      <c r="D4082" s="2" t="s">
        <v>2601</v>
      </c>
      <c r="E4082" s="4">
        <v>1198.77</v>
      </c>
      <c r="F4082" s="1">
        <v>46250</v>
      </c>
      <c r="G4082" s="13">
        <v>982.6</v>
      </c>
      <c r="H4082" s="1">
        <v>46220</v>
      </c>
      <c r="I4082">
        <v>-30</v>
      </c>
      <c r="J4082" s="12">
        <f t="shared" si="63"/>
        <v>-29478</v>
      </c>
    </row>
    <row r="4083" spans="1:10" ht="19.5" customHeight="1" x14ac:dyDescent="0.25">
      <c r="A4083" s="3" t="s">
        <v>1144</v>
      </c>
      <c r="B4083" s="1">
        <v>46190</v>
      </c>
      <c r="C4083">
        <v>17577040918</v>
      </c>
      <c r="D4083" s="2" t="s">
        <v>2602</v>
      </c>
      <c r="E4083" s="4">
        <v>724.68</v>
      </c>
      <c r="F4083" s="1">
        <v>46250</v>
      </c>
      <c r="G4083" s="13">
        <v>594</v>
      </c>
      <c r="H4083" s="1">
        <v>46220</v>
      </c>
      <c r="I4083">
        <v>-30</v>
      </c>
      <c r="J4083" s="12">
        <f t="shared" si="63"/>
        <v>-17820</v>
      </c>
    </row>
    <row r="4084" spans="1:10" ht="19.5" customHeight="1" x14ac:dyDescent="0.25">
      <c r="A4084" s="3" t="s">
        <v>1144</v>
      </c>
      <c r="B4084" s="1">
        <v>46190</v>
      </c>
      <c r="C4084">
        <v>17577040960</v>
      </c>
      <c r="D4084" s="2" t="s">
        <v>2603</v>
      </c>
      <c r="E4084" s="4">
        <v>12519</v>
      </c>
      <c r="F4084" s="1">
        <v>46250</v>
      </c>
      <c r="G4084" s="13">
        <v>12037.5</v>
      </c>
      <c r="H4084" s="1">
        <v>46220</v>
      </c>
      <c r="I4084">
        <v>-30</v>
      </c>
      <c r="J4084" s="12">
        <f t="shared" si="63"/>
        <v>-361125</v>
      </c>
    </row>
    <row r="4085" spans="1:10" ht="19.5" customHeight="1" x14ac:dyDescent="0.25">
      <c r="A4085" s="3" t="s">
        <v>1144</v>
      </c>
      <c r="B4085" s="1">
        <v>46190</v>
      </c>
      <c r="C4085">
        <v>17577041054</v>
      </c>
      <c r="D4085" s="2" t="s">
        <v>2604</v>
      </c>
      <c r="E4085" s="4">
        <v>362.34</v>
      </c>
      <c r="F4085" s="1">
        <v>46250</v>
      </c>
      <c r="G4085" s="13">
        <v>297</v>
      </c>
      <c r="H4085" s="1">
        <v>46220</v>
      </c>
      <c r="I4085">
        <v>-30</v>
      </c>
      <c r="J4085" s="12">
        <f t="shared" si="63"/>
        <v>-8910</v>
      </c>
    </row>
    <row r="4086" spans="1:10" ht="19.5" customHeight="1" x14ac:dyDescent="0.25">
      <c r="A4086" s="3" t="s">
        <v>1144</v>
      </c>
      <c r="B4086" s="1">
        <v>46190</v>
      </c>
      <c r="C4086">
        <v>17577041092</v>
      </c>
      <c r="D4086" s="2" t="s">
        <v>2605</v>
      </c>
      <c r="E4086" s="4">
        <v>621.71</v>
      </c>
      <c r="F4086" s="1">
        <v>46250</v>
      </c>
      <c r="G4086" s="13">
        <v>597.79999999999995</v>
      </c>
      <c r="H4086" s="1">
        <v>46220</v>
      </c>
      <c r="I4086">
        <v>-30</v>
      </c>
      <c r="J4086" s="12">
        <f t="shared" si="63"/>
        <v>-17934</v>
      </c>
    </row>
    <row r="4087" spans="1:10" ht="19.5" customHeight="1" x14ac:dyDescent="0.25">
      <c r="A4087" s="3" t="s">
        <v>1144</v>
      </c>
      <c r="B4087" s="1">
        <v>46190</v>
      </c>
      <c r="C4087">
        <v>17577041148</v>
      </c>
      <c r="D4087" s="2" t="s">
        <v>2606</v>
      </c>
      <c r="E4087" s="4">
        <v>249.6</v>
      </c>
      <c r="F4087" s="1">
        <v>46250</v>
      </c>
      <c r="G4087" s="13">
        <v>240</v>
      </c>
      <c r="H4087" s="1">
        <v>46220</v>
      </c>
      <c r="I4087">
        <v>-30</v>
      </c>
      <c r="J4087" s="12">
        <f t="shared" si="63"/>
        <v>-7200</v>
      </c>
    </row>
    <row r="4088" spans="1:10" ht="19.5" customHeight="1" x14ac:dyDescent="0.25">
      <c r="A4088" s="3" t="s">
        <v>1144</v>
      </c>
      <c r="B4088" s="1">
        <v>46190</v>
      </c>
      <c r="C4088">
        <v>17577041353</v>
      </c>
      <c r="D4088" s="2" t="s">
        <v>2607</v>
      </c>
      <c r="E4088" s="4">
        <v>1932.48</v>
      </c>
      <c r="F4088" s="1">
        <v>46255</v>
      </c>
      <c r="G4088" s="13">
        <v>1584</v>
      </c>
      <c r="H4088" s="1">
        <v>46276</v>
      </c>
      <c r="I4088">
        <v>21</v>
      </c>
      <c r="J4088" s="12">
        <f t="shared" si="63"/>
        <v>33264</v>
      </c>
    </row>
    <row r="4089" spans="1:10" ht="19.5" customHeight="1" x14ac:dyDescent="0.25">
      <c r="A4089" s="3" t="s">
        <v>90</v>
      </c>
      <c r="B4089" s="1">
        <v>46190</v>
      </c>
      <c r="C4089">
        <v>17577253766</v>
      </c>
      <c r="D4089" s="3" t="s">
        <v>2608</v>
      </c>
      <c r="E4089" s="4">
        <v>54574.96</v>
      </c>
      <c r="F4089" s="1">
        <v>46250</v>
      </c>
      <c r="G4089" s="13">
        <v>49613.599999999999</v>
      </c>
      <c r="H4089" s="1">
        <v>46217</v>
      </c>
      <c r="I4089">
        <v>-33</v>
      </c>
      <c r="J4089" s="12">
        <f t="shared" si="63"/>
        <v>-1637248.8</v>
      </c>
    </row>
    <row r="4090" spans="1:10" ht="19.5" customHeight="1" x14ac:dyDescent="0.25">
      <c r="A4090" s="3" t="s">
        <v>269</v>
      </c>
      <c r="B4090" s="1">
        <v>46190</v>
      </c>
      <c r="C4090">
        <v>17577300481</v>
      </c>
      <c r="D4090" s="2">
        <v>2726301267</v>
      </c>
      <c r="E4090" s="4">
        <v>89933.52</v>
      </c>
      <c r="F4090" s="1">
        <v>46250</v>
      </c>
      <c r="G4090" s="13">
        <v>73716</v>
      </c>
      <c r="H4090" s="1">
        <v>46212</v>
      </c>
      <c r="I4090">
        <v>-38</v>
      </c>
      <c r="J4090" s="12">
        <f t="shared" si="63"/>
        <v>-2801208</v>
      </c>
    </row>
    <row r="4091" spans="1:10" ht="19.5" customHeight="1" x14ac:dyDescent="0.25">
      <c r="A4091" s="3" t="s">
        <v>2034</v>
      </c>
      <c r="B4091" s="1">
        <v>46190</v>
      </c>
      <c r="C4091">
        <v>17577315470</v>
      </c>
      <c r="D4091" s="2">
        <v>2601010144</v>
      </c>
      <c r="E4091" s="4">
        <v>770.94</v>
      </c>
      <c r="F4091" s="1">
        <v>46250</v>
      </c>
      <c r="G4091" s="13">
        <v>700.85</v>
      </c>
      <c r="H4091" s="1">
        <v>46231</v>
      </c>
      <c r="I4091">
        <v>-19</v>
      </c>
      <c r="J4091" s="12">
        <f t="shared" si="63"/>
        <v>-13316.15</v>
      </c>
    </row>
    <row r="4092" spans="1:10" ht="19.5" customHeight="1" x14ac:dyDescent="0.25">
      <c r="A4092" s="3" t="s">
        <v>2034</v>
      </c>
      <c r="B4092" s="1">
        <v>46190</v>
      </c>
      <c r="C4092">
        <v>17577323355</v>
      </c>
      <c r="D4092" s="2">
        <v>2601010212</v>
      </c>
      <c r="E4092" s="4">
        <v>602.48</v>
      </c>
      <c r="F4092" s="1">
        <v>46250</v>
      </c>
      <c r="G4092" s="13">
        <v>547.71</v>
      </c>
      <c r="H4092" s="1">
        <v>46231</v>
      </c>
      <c r="I4092">
        <v>-19</v>
      </c>
      <c r="J4092" s="12">
        <f t="shared" si="63"/>
        <v>-10406.490000000002</v>
      </c>
    </row>
    <row r="4093" spans="1:10" ht="19.5" customHeight="1" x14ac:dyDescent="0.25">
      <c r="A4093" s="3" t="s">
        <v>2034</v>
      </c>
      <c r="B4093" s="1">
        <v>46190</v>
      </c>
      <c r="C4093">
        <v>17577323454</v>
      </c>
      <c r="D4093" s="2">
        <v>2601010213</v>
      </c>
      <c r="E4093" s="4">
        <v>114.81</v>
      </c>
      <c r="F4093" s="1">
        <v>46250</v>
      </c>
      <c r="G4093" s="13">
        <v>104.37</v>
      </c>
      <c r="H4093" s="1">
        <v>46231</v>
      </c>
      <c r="I4093">
        <v>-19</v>
      </c>
      <c r="J4093" s="12">
        <f t="shared" si="63"/>
        <v>-1983.0300000000002</v>
      </c>
    </row>
    <row r="4094" spans="1:10" ht="19.5" customHeight="1" x14ac:dyDescent="0.25">
      <c r="A4094" s="3" t="s">
        <v>2034</v>
      </c>
      <c r="B4094" s="1">
        <v>46190</v>
      </c>
      <c r="C4094">
        <v>17577359256</v>
      </c>
      <c r="D4094" s="2">
        <v>2601010332</v>
      </c>
      <c r="E4094" s="4">
        <v>281.56</v>
      </c>
      <c r="F4094" s="1">
        <v>46250</v>
      </c>
      <c r="G4094" s="13">
        <v>255.96</v>
      </c>
      <c r="H4094" s="1">
        <v>46231</v>
      </c>
      <c r="I4094">
        <v>-19</v>
      </c>
      <c r="J4094" s="12">
        <f t="shared" si="63"/>
        <v>-4863.24</v>
      </c>
    </row>
    <row r="4095" spans="1:10" ht="19.5" customHeight="1" x14ac:dyDescent="0.25">
      <c r="A4095" s="3" t="s">
        <v>310</v>
      </c>
      <c r="B4095" s="1">
        <v>46190</v>
      </c>
      <c r="C4095">
        <v>17577542623</v>
      </c>
      <c r="D4095" s="2">
        <v>9012420173</v>
      </c>
      <c r="E4095" s="4">
        <v>8274.9699999999993</v>
      </c>
      <c r="F4095" s="1">
        <v>46250</v>
      </c>
      <c r="G4095" s="13">
        <v>6782.76</v>
      </c>
      <c r="H4095" s="1">
        <v>46231</v>
      </c>
      <c r="I4095">
        <v>-19</v>
      </c>
      <c r="J4095" s="12">
        <f t="shared" si="63"/>
        <v>-128872.44</v>
      </c>
    </row>
    <row r="4096" spans="1:10" ht="19.5" customHeight="1" x14ac:dyDescent="0.25">
      <c r="A4096" s="3" t="s">
        <v>2453</v>
      </c>
      <c r="B4096" s="1">
        <v>46190</v>
      </c>
      <c r="C4096">
        <v>17577822801</v>
      </c>
      <c r="D4096" s="3" t="s">
        <v>2609</v>
      </c>
      <c r="E4096" s="4">
        <v>26.4</v>
      </c>
      <c r="F4096" s="1">
        <v>46250</v>
      </c>
      <c r="G4096" s="13">
        <v>24</v>
      </c>
      <c r="H4096" s="1">
        <v>46217</v>
      </c>
      <c r="I4096">
        <v>-33</v>
      </c>
      <c r="J4096" s="12">
        <f t="shared" si="63"/>
        <v>-792</v>
      </c>
    </row>
    <row r="4097" spans="1:10" ht="19.5" customHeight="1" x14ac:dyDescent="0.25">
      <c r="A4097" s="3" t="s">
        <v>2511</v>
      </c>
      <c r="B4097" s="1">
        <v>46190</v>
      </c>
      <c r="C4097">
        <v>17577895544</v>
      </c>
      <c r="D4097" s="2" t="s">
        <v>2610</v>
      </c>
      <c r="E4097" s="4">
        <v>1134.5999999999999</v>
      </c>
      <c r="F4097" s="1">
        <v>46250</v>
      </c>
      <c r="G4097" s="13">
        <v>930</v>
      </c>
      <c r="H4097" s="1">
        <v>46211</v>
      </c>
      <c r="I4097">
        <v>-39</v>
      </c>
      <c r="J4097" s="12">
        <f t="shared" si="63"/>
        <v>-36270</v>
      </c>
    </row>
    <row r="4098" spans="1:10" ht="19.5" customHeight="1" x14ac:dyDescent="0.25">
      <c r="A4098" s="3" t="s">
        <v>2511</v>
      </c>
      <c r="B4098" s="1">
        <v>46190</v>
      </c>
      <c r="C4098">
        <v>17577930859</v>
      </c>
      <c r="D4098" s="2" t="s">
        <v>2611</v>
      </c>
      <c r="E4098" s="4">
        <v>5102.04</v>
      </c>
      <c r="F4098" s="1">
        <v>46250</v>
      </c>
      <c r="G4098" s="13">
        <v>4182</v>
      </c>
      <c r="H4098" s="1">
        <v>46211</v>
      </c>
      <c r="I4098">
        <v>-39</v>
      </c>
      <c r="J4098" s="12">
        <f t="shared" si="63"/>
        <v>-163098</v>
      </c>
    </row>
    <row r="4099" spans="1:10" ht="19.5" customHeight="1" x14ac:dyDescent="0.25">
      <c r="A4099" s="3" t="s">
        <v>2072</v>
      </c>
      <c r="B4099" s="1">
        <v>46190</v>
      </c>
      <c r="C4099">
        <v>17577957345</v>
      </c>
      <c r="D4099" s="2">
        <v>5029614918</v>
      </c>
      <c r="E4099" s="4">
        <v>5531.99</v>
      </c>
      <c r="F4099" s="1">
        <v>46250</v>
      </c>
      <c r="G4099" s="13">
        <v>5029.08</v>
      </c>
      <c r="H4099" s="1">
        <v>46211</v>
      </c>
      <c r="I4099">
        <v>-39</v>
      </c>
      <c r="J4099" s="12">
        <f t="shared" si="63"/>
        <v>-196134.12</v>
      </c>
    </row>
    <row r="4100" spans="1:10" ht="19.5" customHeight="1" x14ac:dyDescent="0.25">
      <c r="A4100" s="3" t="s">
        <v>2265</v>
      </c>
      <c r="B4100" s="1">
        <v>46190</v>
      </c>
      <c r="C4100">
        <v>17578814643</v>
      </c>
      <c r="D4100" s="2">
        <v>9898920486</v>
      </c>
      <c r="E4100" s="4">
        <v>105.34</v>
      </c>
      <c r="F4100" s="1">
        <v>46250</v>
      </c>
      <c r="G4100" s="13">
        <v>95.76</v>
      </c>
      <c r="H4100" s="1">
        <v>46220</v>
      </c>
      <c r="I4100">
        <v>-30</v>
      </c>
      <c r="J4100" s="12">
        <f t="shared" ref="J4100:J4163" si="64">G4100*I4100</f>
        <v>-2872.8</v>
      </c>
    </row>
    <row r="4101" spans="1:10" ht="19.5" customHeight="1" x14ac:dyDescent="0.25">
      <c r="A4101" s="3" t="s">
        <v>2265</v>
      </c>
      <c r="B4101" s="1">
        <v>46190</v>
      </c>
      <c r="C4101">
        <v>17578814661</v>
      </c>
      <c r="D4101" s="2">
        <v>9898920485</v>
      </c>
      <c r="E4101" s="4">
        <v>296.3</v>
      </c>
      <c r="F4101" s="1">
        <v>46250</v>
      </c>
      <c r="G4101" s="13">
        <v>269.36</v>
      </c>
      <c r="H4101" s="1">
        <v>46220</v>
      </c>
      <c r="I4101">
        <v>-30</v>
      </c>
      <c r="J4101" s="12">
        <f t="shared" si="64"/>
        <v>-8080.8</v>
      </c>
    </row>
    <row r="4102" spans="1:10" ht="19.5" customHeight="1" x14ac:dyDescent="0.25">
      <c r="A4102" s="3" t="s">
        <v>2265</v>
      </c>
      <c r="B4102" s="1">
        <v>46190</v>
      </c>
      <c r="C4102">
        <v>17578826969</v>
      </c>
      <c r="D4102" s="2">
        <v>9898920490</v>
      </c>
      <c r="E4102" s="4">
        <v>7071.08</v>
      </c>
      <c r="F4102" s="1">
        <v>46250</v>
      </c>
      <c r="G4102" s="13">
        <v>6428.25</v>
      </c>
      <c r="H4102" s="1">
        <v>46220</v>
      </c>
      <c r="I4102">
        <v>-30</v>
      </c>
      <c r="J4102" s="12">
        <f t="shared" si="64"/>
        <v>-192847.5</v>
      </c>
    </row>
    <row r="4103" spans="1:10" ht="19.5" customHeight="1" x14ac:dyDescent="0.25">
      <c r="A4103" s="3" t="s">
        <v>2265</v>
      </c>
      <c r="B4103" s="1">
        <v>46190</v>
      </c>
      <c r="C4103">
        <v>17578841592</v>
      </c>
      <c r="D4103" s="2">
        <v>9898920488</v>
      </c>
      <c r="E4103" s="4">
        <v>514.79999999999995</v>
      </c>
      <c r="F4103" s="1">
        <v>46250</v>
      </c>
      <c r="G4103" s="13">
        <v>468</v>
      </c>
      <c r="H4103" s="1">
        <v>46211</v>
      </c>
      <c r="I4103">
        <v>-39</v>
      </c>
      <c r="J4103" s="12">
        <f t="shared" si="64"/>
        <v>-18252</v>
      </c>
    </row>
    <row r="4104" spans="1:10" ht="19.5" customHeight="1" x14ac:dyDescent="0.25">
      <c r="A4104" s="3" t="s">
        <v>2265</v>
      </c>
      <c r="B4104" s="1">
        <v>46190</v>
      </c>
      <c r="C4104">
        <v>17578841719</v>
      </c>
      <c r="D4104" s="2">
        <v>9898920487</v>
      </c>
      <c r="E4104" s="4">
        <v>514.79999999999995</v>
      </c>
      <c r="F4104" s="1">
        <v>46250</v>
      </c>
      <c r="G4104" s="13">
        <v>468</v>
      </c>
      <c r="H4104" s="1">
        <v>46211</v>
      </c>
      <c r="I4104">
        <v>-39</v>
      </c>
      <c r="J4104" s="12">
        <f t="shared" si="64"/>
        <v>-18252</v>
      </c>
    </row>
    <row r="4105" spans="1:10" ht="19.5" customHeight="1" x14ac:dyDescent="0.25">
      <c r="A4105" s="3" t="s">
        <v>2265</v>
      </c>
      <c r="B4105" s="1">
        <v>46190</v>
      </c>
      <c r="C4105">
        <v>17578851071</v>
      </c>
      <c r="D4105" s="2">
        <v>9898920484</v>
      </c>
      <c r="E4105" s="4">
        <v>25347.25</v>
      </c>
      <c r="F4105" s="1">
        <v>46250</v>
      </c>
      <c r="G4105" s="13">
        <v>23042.95</v>
      </c>
      <c r="H4105" s="1">
        <v>46220</v>
      </c>
      <c r="I4105">
        <v>-30</v>
      </c>
      <c r="J4105" s="12">
        <f t="shared" si="64"/>
        <v>-691288.5</v>
      </c>
    </row>
    <row r="4106" spans="1:10" ht="19.5" customHeight="1" x14ac:dyDescent="0.25">
      <c r="A4106" s="3" t="s">
        <v>2265</v>
      </c>
      <c r="B4106" s="1">
        <v>46190</v>
      </c>
      <c r="C4106">
        <v>17578941318</v>
      </c>
      <c r="D4106" s="2">
        <v>9898920489</v>
      </c>
      <c r="E4106" s="4">
        <v>155.66999999999999</v>
      </c>
      <c r="F4106" s="1">
        <v>46250</v>
      </c>
      <c r="G4106" s="13">
        <v>141.52000000000001</v>
      </c>
      <c r="H4106" s="1">
        <v>46220</v>
      </c>
      <c r="I4106">
        <v>-30</v>
      </c>
      <c r="J4106" s="12">
        <f t="shared" si="64"/>
        <v>-4245.6000000000004</v>
      </c>
    </row>
    <row r="4107" spans="1:10" ht="19.5" customHeight="1" x14ac:dyDescent="0.25">
      <c r="A4107" s="3" t="s">
        <v>67</v>
      </c>
      <c r="B4107" s="1">
        <v>46190</v>
      </c>
      <c r="C4107">
        <v>17579004399</v>
      </c>
      <c r="D4107" s="2">
        <v>2026148585</v>
      </c>
      <c r="E4107" s="4">
        <v>2838.29</v>
      </c>
      <c r="F4107" s="1">
        <v>46250</v>
      </c>
      <c r="G4107" s="13">
        <v>2580.2600000000002</v>
      </c>
      <c r="H4107" s="1">
        <v>46206</v>
      </c>
      <c r="I4107">
        <v>-44</v>
      </c>
      <c r="J4107" s="12">
        <f t="shared" si="64"/>
        <v>-113531.44</v>
      </c>
    </row>
    <row r="4108" spans="1:10" ht="19.5" customHeight="1" x14ac:dyDescent="0.25">
      <c r="A4108" s="3" t="s">
        <v>2234</v>
      </c>
      <c r="B4108" s="1">
        <v>46190</v>
      </c>
      <c r="C4108">
        <v>17579064846</v>
      </c>
      <c r="D4108" s="2">
        <v>2026017354</v>
      </c>
      <c r="E4108" s="4">
        <v>21229.96</v>
      </c>
      <c r="F4108" s="1">
        <v>46250</v>
      </c>
      <c r="G4108" s="13">
        <v>19299.96</v>
      </c>
      <c r="H4108" s="1">
        <v>46220</v>
      </c>
      <c r="I4108">
        <v>-30</v>
      </c>
      <c r="J4108" s="12">
        <f t="shared" si="64"/>
        <v>-578998.79999999993</v>
      </c>
    </row>
    <row r="4109" spans="1:10" ht="19.5" customHeight="1" x14ac:dyDescent="0.25">
      <c r="A4109" s="3" t="s">
        <v>2337</v>
      </c>
      <c r="B4109" s="1">
        <v>46190</v>
      </c>
      <c r="C4109">
        <v>17579254462</v>
      </c>
      <c r="D4109" s="2">
        <v>16472</v>
      </c>
      <c r="E4109" s="4">
        <v>66</v>
      </c>
      <c r="F4109" s="1">
        <v>46250</v>
      </c>
      <c r="G4109" s="13">
        <v>60</v>
      </c>
      <c r="H4109" s="1">
        <v>46211</v>
      </c>
      <c r="I4109">
        <v>-39</v>
      </c>
      <c r="J4109" s="12">
        <f t="shared" si="64"/>
        <v>-2340</v>
      </c>
    </row>
    <row r="4110" spans="1:10" ht="19.5" customHeight="1" x14ac:dyDescent="0.25">
      <c r="A4110" s="3" t="s">
        <v>2337</v>
      </c>
      <c r="B4110" s="1">
        <v>46190</v>
      </c>
      <c r="C4110">
        <v>17579257867</v>
      </c>
      <c r="D4110" s="2">
        <v>16473</v>
      </c>
      <c r="E4110" s="4">
        <v>236.72</v>
      </c>
      <c r="F4110" s="1">
        <v>46250</v>
      </c>
      <c r="G4110" s="13">
        <v>215.2</v>
      </c>
      <c r="H4110" s="1">
        <v>46211</v>
      </c>
      <c r="I4110">
        <v>-39</v>
      </c>
      <c r="J4110" s="12">
        <f t="shared" si="64"/>
        <v>-8392.7999999999993</v>
      </c>
    </row>
    <row r="4111" spans="1:10" ht="19.5" customHeight="1" x14ac:dyDescent="0.25">
      <c r="A4111" s="3" t="s">
        <v>2538</v>
      </c>
      <c r="B4111" s="1">
        <v>46190</v>
      </c>
      <c r="C4111">
        <v>17579345913</v>
      </c>
      <c r="D4111" s="2">
        <v>566973</v>
      </c>
      <c r="E4111" s="4">
        <v>54.23</v>
      </c>
      <c r="F4111" s="1">
        <v>46250</v>
      </c>
      <c r="G4111" s="13">
        <v>49.3</v>
      </c>
      <c r="H4111" s="1">
        <v>46211</v>
      </c>
      <c r="I4111">
        <v>-39</v>
      </c>
      <c r="J4111" s="12">
        <f t="shared" si="64"/>
        <v>-1922.6999999999998</v>
      </c>
    </row>
    <row r="4112" spans="1:10" ht="19.5" customHeight="1" x14ac:dyDescent="0.25">
      <c r="A4112" s="3" t="s">
        <v>542</v>
      </c>
      <c r="B4112" s="1">
        <v>46190</v>
      </c>
      <c r="C4112">
        <v>17579378986</v>
      </c>
      <c r="D4112" s="3" t="s">
        <v>2612</v>
      </c>
      <c r="E4112" s="4">
        <v>10390.379999999999</v>
      </c>
      <c r="F4112" s="1">
        <v>46250</v>
      </c>
      <c r="G4112" s="13">
        <v>9445.7999999999993</v>
      </c>
      <c r="H4112" s="1">
        <v>46206</v>
      </c>
      <c r="I4112">
        <v>-44</v>
      </c>
      <c r="J4112" s="12">
        <f t="shared" si="64"/>
        <v>-415615.19999999995</v>
      </c>
    </row>
    <row r="4113" spans="1:10" ht="19.5" customHeight="1" x14ac:dyDescent="0.25">
      <c r="A4113" s="3" t="s">
        <v>542</v>
      </c>
      <c r="B4113" s="1">
        <v>46190</v>
      </c>
      <c r="C4113">
        <v>17579378989</v>
      </c>
      <c r="D4113" s="3" t="s">
        <v>2613</v>
      </c>
      <c r="E4113" s="4">
        <v>26591.73</v>
      </c>
      <c r="F4113" s="1">
        <v>46250</v>
      </c>
      <c r="G4113" s="13">
        <v>24174.3</v>
      </c>
      <c r="H4113" s="1">
        <v>46206</v>
      </c>
      <c r="I4113">
        <v>-44</v>
      </c>
      <c r="J4113" s="12">
        <f t="shared" si="64"/>
        <v>-1063669.2</v>
      </c>
    </row>
    <row r="4114" spans="1:10" ht="19.5" customHeight="1" x14ac:dyDescent="0.25">
      <c r="A4114" s="2">
        <v>11008200153</v>
      </c>
      <c r="B4114" s="1">
        <v>46190</v>
      </c>
      <c r="C4114">
        <v>17579471997</v>
      </c>
      <c r="D4114" s="2">
        <v>2611107970</v>
      </c>
      <c r="E4114" s="4">
        <v>134.97</v>
      </c>
      <c r="F4114" s="1">
        <v>46250</v>
      </c>
      <c r="G4114" s="13">
        <v>98.5</v>
      </c>
      <c r="H4114" s="1">
        <v>46281</v>
      </c>
      <c r="I4114">
        <v>31</v>
      </c>
      <c r="J4114" s="12">
        <f t="shared" si="64"/>
        <v>3053.5</v>
      </c>
    </row>
    <row r="4115" spans="1:10" ht="19.5" customHeight="1" x14ac:dyDescent="0.25">
      <c r="A4115" s="3" t="s">
        <v>1137</v>
      </c>
      <c r="B4115" s="1">
        <v>46190</v>
      </c>
      <c r="C4115">
        <v>17579674581</v>
      </c>
      <c r="D4115" s="2">
        <v>262036330</v>
      </c>
      <c r="E4115" s="4">
        <v>3850</v>
      </c>
      <c r="F4115" s="1">
        <v>46250</v>
      </c>
      <c r="G4115" s="13">
        <v>3500</v>
      </c>
      <c r="H4115" s="1">
        <v>46211</v>
      </c>
      <c r="I4115">
        <v>-39</v>
      </c>
      <c r="J4115" s="12">
        <f t="shared" si="64"/>
        <v>-136500</v>
      </c>
    </row>
    <row r="4116" spans="1:10" ht="19.5" customHeight="1" x14ac:dyDescent="0.25">
      <c r="A4116" s="2">
        <v>16852781000</v>
      </c>
      <c r="B4116" s="1">
        <v>46190</v>
      </c>
      <c r="C4116">
        <v>17579770934</v>
      </c>
      <c r="D4116" s="2">
        <v>20260000001989</v>
      </c>
      <c r="E4116" s="4">
        <v>412.94</v>
      </c>
      <c r="F4116" s="1">
        <v>46250</v>
      </c>
      <c r="G4116" s="13">
        <v>375.4</v>
      </c>
      <c r="H4116" s="1">
        <v>46206</v>
      </c>
      <c r="I4116">
        <v>-44</v>
      </c>
      <c r="J4116" s="12">
        <f t="shared" si="64"/>
        <v>-16517.599999999999</v>
      </c>
    </row>
    <row r="4117" spans="1:10" ht="19.5" customHeight="1" x14ac:dyDescent="0.25">
      <c r="A4117" s="2">
        <v>815889909</v>
      </c>
      <c r="B4117" s="1">
        <v>46190</v>
      </c>
      <c r="C4117">
        <v>17579776858</v>
      </c>
      <c r="D4117" s="2">
        <v>3900000879</v>
      </c>
      <c r="E4117" s="4">
        <v>92465.52</v>
      </c>
      <c r="F4117" s="1">
        <v>46250</v>
      </c>
      <c r="G4117" s="13">
        <v>92465.52</v>
      </c>
      <c r="H4117" s="1">
        <v>46211</v>
      </c>
      <c r="I4117">
        <v>-39</v>
      </c>
      <c r="J4117" s="12">
        <f t="shared" si="64"/>
        <v>-3606155.2800000003</v>
      </c>
    </row>
    <row r="4118" spans="1:10" ht="19.5" customHeight="1" x14ac:dyDescent="0.25">
      <c r="A4118" s="2">
        <v>815889909</v>
      </c>
      <c r="B4118" s="1">
        <v>46190</v>
      </c>
      <c r="C4118">
        <v>17579776888</v>
      </c>
      <c r="D4118" s="2">
        <v>3900000878</v>
      </c>
      <c r="E4118" s="4">
        <v>92465.52</v>
      </c>
      <c r="F4118" s="1">
        <v>46250</v>
      </c>
      <c r="G4118" s="13">
        <v>92465.52</v>
      </c>
      <c r="H4118" s="1">
        <v>46211</v>
      </c>
      <c r="I4118">
        <v>-39</v>
      </c>
      <c r="J4118" s="12">
        <f t="shared" si="64"/>
        <v>-3606155.2800000003</v>
      </c>
    </row>
    <row r="4119" spans="1:10" ht="19.5" customHeight="1" x14ac:dyDescent="0.25">
      <c r="A4119" s="3" t="s">
        <v>2206</v>
      </c>
      <c r="B4119" s="1">
        <v>46190</v>
      </c>
      <c r="C4119">
        <v>17579996032</v>
      </c>
      <c r="D4119" s="2">
        <v>6012226010751</v>
      </c>
      <c r="E4119" s="4">
        <v>25325.3</v>
      </c>
      <c r="F4119" s="1">
        <v>46250</v>
      </c>
      <c r="G4119" s="13">
        <v>23023</v>
      </c>
      <c r="H4119" s="1">
        <v>46211</v>
      </c>
      <c r="I4119">
        <v>-39</v>
      </c>
      <c r="J4119" s="12">
        <f t="shared" si="64"/>
        <v>-897897</v>
      </c>
    </row>
    <row r="4120" spans="1:10" ht="19.5" customHeight="1" x14ac:dyDescent="0.25">
      <c r="A4120" s="3" t="s">
        <v>2345</v>
      </c>
      <c r="B4120" s="1">
        <v>46190</v>
      </c>
      <c r="C4120">
        <v>17580030774</v>
      </c>
      <c r="D4120" s="2">
        <v>3910007087</v>
      </c>
      <c r="E4120" s="4">
        <v>48503.77</v>
      </c>
      <c r="F4120" s="1">
        <v>46250</v>
      </c>
      <c r="G4120" s="13">
        <v>44094.34</v>
      </c>
      <c r="H4120" s="1">
        <v>46212</v>
      </c>
      <c r="I4120">
        <v>-38</v>
      </c>
      <c r="J4120" s="12">
        <f t="shared" si="64"/>
        <v>-1675584.92</v>
      </c>
    </row>
    <row r="4121" spans="1:10" ht="19.5" customHeight="1" x14ac:dyDescent="0.25">
      <c r="A4121" s="3" t="s">
        <v>2113</v>
      </c>
      <c r="B4121" s="1">
        <v>46190</v>
      </c>
      <c r="C4121">
        <v>17580031751</v>
      </c>
      <c r="D4121" s="2">
        <v>6756323939</v>
      </c>
      <c r="E4121" s="4">
        <v>1784.35</v>
      </c>
      <c r="F4121" s="1">
        <v>46250</v>
      </c>
      <c r="G4121" s="13">
        <v>1622.14</v>
      </c>
      <c r="H4121" s="1">
        <v>46241</v>
      </c>
      <c r="I4121">
        <v>-9</v>
      </c>
      <c r="J4121" s="12">
        <f t="shared" si="64"/>
        <v>-14599.26</v>
      </c>
    </row>
    <row r="4122" spans="1:10" ht="19.5" customHeight="1" x14ac:dyDescent="0.25">
      <c r="A4122" s="3" t="s">
        <v>2113</v>
      </c>
      <c r="B4122" s="1">
        <v>46190</v>
      </c>
      <c r="C4122">
        <v>17580031774</v>
      </c>
      <c r="D4122" s="2">
        <v>6756323938</v>
      </c>
      <c r="E4122" s="4">
        <v>41646.400000000001</v>
      </c>
      <c r="F4122" s="1">
        <v>46250</v>
      </c>
      <c r="G4122" s="13">
        <v>37860.36</v>
      </c>
      <c r="H4122" s="1">
        <v>46241</v>
      </c>
      <c r="I4122">
        <v>-9</v>
      </c>
      <c r="J4122" s="12">
        <f t="shared" si="64"/>
        <v>-340743.24</v>
      </c>
    </row>
    <row r="4123" spans="1:10" ht="19.5" customHeight="1" x14ac:dyDescent="0.25">
      <c r="A4123" s="3" t="s">
        <v>2575</v>
      </c>
      <c r="B4123" s="1">
        <v>46190</v>
      </c>
      <c r="C4123">
        <v>17580100973</v>
      </c>
      <c r="D4123" s="2">
        <v>9923142864</v>
      </c>
      <c r="E4123" s="4">
        <v>2818.2</v>
      </c>
      <c r="F4123" s="1">
        <v>46250</v>
      </c>
      <c r="G4123" s="13">
        <v>2562</v>
      </c>
      <c r="H4123" s="1">
        <v>46211</v>
      </c>
      <c r="I4123">
        <v>-39</v>
      </c>
      <c r="J4123" s="12">
        <f t="shared" si="64"/>
        <v>-99918</v>
      </c>
    </row>
    <row r="4124" spans="1:10" ht="19.5" customHeight="1" x14ac:dyDescent="0.25">
      <c r="A4124" s="3" t="s">
        <v>2614</v>
      </c>
      <c r="B4124" s="1">
        <v>46190</v>
      </c>
      <c r="C4124">
        <v>17580127235</v>
      </c>
      <c r="D4124" s="2">
        <v>2600004923</v>
      </c>
      <c r="E4124" s="4">
        <v>3142.26</v>
      </c>
      <c r="F4124" s="1">
        <v>46250</v>
      </c>
      <c r="G4124" s="13">
        <v>2856.6</v>
      </c>
      <c r="H4124" s="1">
        <v>46211</v>
      </c>
      <c r="I4124">
        <v>-39</v>
      </c>
      <c r="J4124" s="12">
        <f t="shared" si="64"/>
        <v>-111407.4</v>
      </c>
    </row>
    <row r="4125" spans="1:10" ht="19.5" customHeight="1" x14ac:dyDescent="0.25">
      <c r="A4125" s="2">
        <v>90032460322</v>
      </c>
      <c r="B4125" s="1">
        <v>46190</v>
      </c>
      <c r="C4125">
        <v>17580229685</v>
      </c>
      <c r="D4125" s="2">
        <v>1020009336</v>
      </c>
      <c r="E4125" s="4">
        <v>1343.19</v>
      </c>
      <c r="F4125" s="1">
        <v>46251</v>
      </c>
      <c r="G4125" s="13">
        <v>1221.08</v>
      </c>
      <c r="H4125" s="1">
        <v>46225</v>
      </c>
      <c r="I4125">
        <v>-26</v>
      </c>
      <c r="J4125" s="12">
        <f t="shared" si="64"/>
        <v>-31748.079999999998</v>
      </c>
    </row>
    <row r="4126" spans="1:10" ht="19.5" customHeight="1" x14ac:dyDescent="0.25">
      <c r="A4126" s="3" t="s">
        <v>2576</v>
      </c>
      <c r="B4126" s="1">
        <v>46191</v>
      </c>
      <c r="C4126">
        <v>17580329450</v>
      </c>
      <c r="D4126" s="3" t="s">
        <v>2615</v>
      </c>
      <c r="E4126" s="4">
        <v>10050.879999999999</v>
      </c>
      <c r="F4126" s="1">
        <v>46251</v>
      </c>
      <c r="G4126" s="13">
        <v>9137.16</v>
      </c>
      <c r="H4126" s="1">
        <v>46212</v>
      </c>
      <c r="I4126">
        <v>-39</v>
      </c>
      <c r="J4126" s="12">
        <f t="shared" si="64"/>
        <v>-356349.24</v>
      </c>
    </row>
    <row r="4127" spans="1:10" ht="19.5" customHeight="1" x14ac:dyDescent="0.25">
      <c r="A4127" s="3" t="s">
        <v>2366</v>
      </c>
      <c r="B4127" s="1">
        <v>46191</v>
      </c>
      <c r="C4127">
        <v>17580348877</v>
      </c>
      <c r="D4127" s="2" t="s">
        <v>2616</v>
      </c>
      <c r="E4127" s="4">
        <v>6237</v>
      </c>
      <c r="F4127" s="1">
        <v>46251</v>
      </c>
      <c r="G4127" s="13">
        <v>5670</v>
      </c>
      <c r="H4127" s="1">
        <v>46211</v>
      </c>
      <c r="I4127">
        <v>-40</v>
      </c>
      <c r="J4127" s="12">
        <f t="shared" si="64"/>
        <v>-226800</v>
      </c>
    </row>
    <row r="4128" spans="1:10" ht="19.5" customHeight="1" x14ac:dyDescent="0.25">
      <c r="A4128" s="3" t="s">
        <v>2366</v>
      </c>
      <c r="B4128" s="1">
        <v>46191</v>
      </c>
      <c r="C4128">
        <v>17580349923</v>
      </c>
      <c r="D4128" s="2" t="s">
        <v>2617</v>
      </c>
      <c r="E4128" s="4">
        <v>2198.4899999999998</v>
      </c>
      <c r="F4128" s="1">
        <v>46251</v>
      </c>
      <c r="G4128" s="13">
        <v>1998.63</v>
      </c>
      <c r="H4128" s="1">
        <v>46211</v>
      </c>
      <c r="I4128">
        <v>-40</v>
      </c>
      <c r="J4128" s="12">
        <f t="shared" si="64"/>
        <v>-79945.200000000012</v>
      </c>
    </row>
    <row r="4129" spans="1:10" ht="19.5" customHeight="1" x14ac:dyDescent="0.25">
      <c r="A4129" s="3" t="s">
        <v>2366</v>
      </c>
      <c r="B4129" s="1">
        <v>46191</v>
      </c>
      <c r="C4129">
        <v>17580350239</v>
      </c>
      <c r="D4129" s="2" t="s">
        <v>2618</v>
      </c>
      <c r="E4129" s="4">
        <v>2673</v>
      </c>
      <c r="F4129" s="1">
        <v>46251</v>
      </c>
      <c r="G4129" s="13">
        <v>2430</v>
      </c>
      <c r="H4129" s="1">
        <v>46211</v>
      </c>
      <c r="I4129">
        <v>-40</v>
      </c>
      <c r="J4129" s="12">
        <f t="shared" si="64"/>
        <v>-97200</v>
      </c>
    </row>
    <row r="4130" spans="1:10" ht="19.5" customHeight="1" x14ac:dyDescent="0.25">
      <c r="A4130" s="3" t="s">
        <v>2366</v>
      </c>
      <c r="B4130" s="1">
        <v>46191</v>
      </c>
      <c r="C4130">
        <v>17580350996</v>
      </c>
      <c r="D4130" s="2" t="s">
        <v>2619</v>
      </c>
      <c r="E4130" s="4">
        <v>22450.43</v>
      </c>
      <c r="F4130" s="1">
        <v>46251</v>
      </c>
      <c r="G4130" s="13">
        <v>20409.48</v>
      </c>
      <c r="H4130" s="1">
        <v>46211</v>
      </c>
      <c r="I4130">
        <v>-40</v>
      </c>
      <c r="J4130" s="12">
        <f t="shared" si="64"/>
        <v>-816379.2</v>
      </c>
    </row>
    <row r="4131" spans="1:10" ht="19.5" customHeight="1" x14ac:dyDescent="0.25">
      <c r="A4131" s="3" t="s">
        <v>2366</v>
      </c>
      <c r="B4131" s="1">
        <v>46191</v>
      </c>
      <c r="C4131">
        <v>17580354963</v>
      </c>
      <c r="D4131" s="2" t="s">
        <v>2620</v>
      </c>
      <c r="E4131" s="4">
        <v>87708.98</v>
      </c>
      <c r="F4131" s="1">
        <v>46251</v>
      </c>
      <c r="G4131" s="13">
        <v>79735.44</v>
      </c>
      <c r="H4131" s="1">
        <v>46211</v>
      </c>
      <c r="I4131">
        <v>-40</v>
      </c>
      <c r="J4131" s="12">
        <f t="shared" si="64"/>
        <v>-3189417.6</v>
      </c>
    </row>
    <row r="4132" spans="1:10" ht="19.5" customHeight="1" x14ac:dyDescent="0.25">
      <c r="A4132" s="2">
        <v>11271521004</v>
      </c>
      <c r="B4132" s="1">
        <v>46191</v>
      </c>
      <c r="C4132">
        <v>17580396645</v>
      </c>
      <c r="D4132" s="2">
        <v>26010708</v>
      </c>
      <c r="E4132" s="4">
        <v>27333</v>
      </c>
      <c r="F4132" s="1">
        <v>46251</v>
      </c>
      <c r="G4132" s="13">
        <v>24848.18</v>
      </c>
      <c r="H4132" s="1">
        <v>46220</v>
      </c>
      <c r="I4132">
        <v>-31</v>
      </c>
      <c r="J4132" s="12">
        <f t="shared" si="64"/>
        <v>-770293.58</v>
      </c>
    </row>
    <row r="4133" spans="1:10" ht="19.5" customHeight="1" x14ac:dyDescent="0.25">
      <c r="A4133" s="2">
        <v>11388870153</v>
      </c>
      <c r="B4133" s="1">
        <v>46191</v>
      </c>
      <c r="C4133">
        <v>17580438498</v>
      </c>
      <c r="D4133" s="2">
        <v>420007400</v>
      </c>
      <c r="E4133" s="4">
        <v>3526.15</v>
      </c>
      <c r="F4133" s="1">
        <v>46251</v>
      </c>
      <c r="G4133" s="13">
        <v>3205.59</v>
      </c>
      <c r="H4133" s="1">
        <v>46212</v>
      </c>
      <c r="I4133">
        <v>-39</v>
      </c>
      <c r="J4133" s="12">
        <f t="shared" si="64"/>
        <v>-125018.01000000001</v>
      </c>
    </row>
    <row r="4134" spans="1:10" ht="19.5" customHeight="1" x14ac:dyDescent="0.25">
      <c r="A4134" s="3" t="s">
        <v>1132</v>
      </c>
      <c r="B4134" s="1">
        <v>46191</v>
      </c>
      <c r="C4134">
        <v>17580478062</v>
      </c>
      <c r="D4134" s="3" t="s">
        <v>2621</v>
      </c>
      <c r="E4134" s="4">
        <v>1772.42</v>
      </c>
      <c r="F4134" s="1">
        <v>46251</v>
      </c>
      <c r="G4134" s="13">
        <v>1452.8</v>
      </c>
      <c r="H4134" s="1">
        <v>46206</v>
      </c>
      <c r="I4134">
        <v>-45</v>
      </c>
      <c r="J4134" s="12">
        <f t="shared" si="64"/>
        <v>-65376</v>
      </c>
    </row>
    <row r="4135" spans="1:10" ht="19.5" customHeight="1" x14ac:dyDescent="0.25">
      <c r="A4135" s="3" t="s">
        <v>2265</v>
      </c>
      <c r="B4135" s="1">
        <v>46191</v>
      </c>
      <c r="C4135">
        <v>17580542087</v>
      </c>
      <c r="D4135" s="2">
        <v>9898921051</v>
      </c>
      <c r="E4135" s="4">
        <v>14976.24</v>
      </c>
      <c r="F4135" s="1">
        <v>46251</v>
      </c>
      <c r="G4135" s="13">
        <v>13614.76</v>
      </c>
      <c r="H4135" s="1">
        <v>46220</v>
      </c>
      <c r="I4135">
        <v>-31</v>
      </c>
      <c r="J4135" s="12">
        <f t="shared" si="64"/>
        <v>-422057.56</v>
      </c>
    </row>
    <row r="4136" spans="1:10" ht="19.5" customHeight="1" x14ac:dyDescent="0.25">
      <c r="A4136" s="3" t="s">
        <v>2265</v>
      </c>
      <c r="B4136" s="1">
        <v>46191</v>
      </c>
      <c r="C4136">
        <v>17580545062</v>
      </c>
      <c r="D4136" s="2">
        <v>9898921052</v>
      </c>
      <c r="E4136" s="4">
        <v>18050.18</v>
      </c>
      <c r="F4136" s="1">
        <v>46251</v>
      </c>
      <c r="G4136" s="13">
        <v>16409.25</v>
      </c>
      <c r="H4136" s="1">
        <v>46220</v>
      </c>
      <c r="I4136">
        <v>-31</v>
      </c>
      <c r="J4136" s="12">
        <f t="shared" si="64"/>
        <v>-508686.75</v>
      </c>
    </row>
    <row r="4137" spans="1:10" ht="19.5" customHeight="1" x14ac:dyDescent="0.25">
      <c r="A4137" s="3" t="s">
        <v>2265</v>
      </c>
      <c r="B4137" s="1">
        <v>46191</v>
      </c>
      <c r="C4137">
        <v>17580547687</v>
      </c>
      <c r="D4137" s="2">
        <v>9898921050</v>
      </c>
      <c r="E4137" s="4">
        <v>11153.34</v>
      </c>
      <c r="F4137" s="1">
        <v>46251</v>
      </c>
      <c r="G4137" s="13">
        <v>10139.4</v>
      </c>
      <c r="H4137" s="1">
        <v>46220</v>
      </c>
      <c r="I4137">
        <v>-31</v>
      </c>
      <c r="J4137" s="12">
        <f t="shared" si="64"/>
        <v>-314321.39999999997</v>
      </c>
    </row>
    <row r="4138" spans="1:10" ht="19.5" customHeight="1" x14ac:dyDescent="0.25">
      <c r="A4138" s="3" t="s">
        <v>2265</v>
      </c>
      <c r="B4138" s="1">
        <v>46191</v>
      </c>
      <c r="C4138">
        <v>17580549291</v>
      </c>
      <c r="D4138" s="2">
        <v>9898921049</v>
      </c>
      <c r="E4138" s="4">
        <v>539.05999999999995</v>
      </c>
      <c r="F4138" s="1">
        <v>46251</v>
      </c>
      <c r="G4138" s="13">
        <v>490.05</v>
      </c>
      <c r="H4138" s="1">
        <v>46220</v>
      </c>
      <c r="I4138">
        <v>-31</v>
      </c>
      <c r="J4138" s="12">
        <f t="shared" si="64"/>
        <v>-15191.550000000001</v>
      </c>
    </row>
    <row r="4139" spans="1:10" ht="19.5" customHeight="1" x14ac:dyDescent="0.25">
      <c r="A4139" s="3" t="s">
        <v>2265</v>
      </c>
      <c r="B4139" s="1">
        <v>46191</v>
      </c>
      <c r="C4139">
        <v>17580549639</v>
      </c>
      <c r="D4139" s="2">
        <v>9898921053</v>
      </c>
      <c r="E4139" s="4">
        <v>9423.4</v>
      </c>
      <c r="F4139" s="1">
        <v>46251</v>
      </c>
      <c r="G4139" s="13">
        <v>8566.73</v>
      </c>
      <c r="H4139" s="1">
        <v>46220</v>
      </c>
      <c r="I4139">
        <v>-31</v>
      </c>
      <c r="J4139" s="12">
        <f t="shared" si="64"/>
        <v>-265568.63</v>
      </c>
    </row>
    <row r="4140" spans="1:10" ht="19.5" customHeight="1" x14ac:dyDescent="0.25">
      <c r="A4140" s="3" t="s">
        <v>44</v>
      </c>
      <c r="B4140" s="1">
        <v>46191</v>
      </c>
      <c r="C4140">
        <v>17580872589</v>
      </c>
      <c r="D4140" s="2">
        <v>1260620662</v>
      </c>
      <c r="E4140" s="4">
        <v>177.65</v>
      </c>
      <c r="F4140" s="1">
        <v>46251</v>
      </c>
      <c r="G4140" s="13">
        <v>161.5</v>
      </c>
      <c r="H4140" s="1">
        <v>46206</v>
      </c>
      <c r="I4140">
        <v>-45</v>
      </c>
      <c r="J4140" s="12">
        <f t="shared" si="64"/>
        <v>-7267.5</v>
      </c>
    </row>
    <row r="4141" spans="1:10" ht="19.5" customHeight="1" x14ac:dyDescent="0.25">
      <c r="A4141" s="3" t="s">
        <v>2217</v>
      </c>
      <c r="B4141" s="1">
        <v>46191</v>
      </c>
      <c r="C4141">
        <v>17581003174</v>
      </c>
      <c r="D4141" s="2">
        <v>2026050076</v>
      </c>
      <c r="E4141" s="4">
        <v>87155.09</v>
      </c>
      <c r="F4141" s="1">
        <v>46251</v>
      </c>
      <c r="G4141" s="13">
        <v>79231.899999999994</v>
      </c>
      <c r="H4141" s="1">
        <v>46206</v>
      </c>
      <c r="I4141">
        <v>-45</v>
      </c>
      <c r="J4141" s="12">
        <f t="shared" si="64"/>
        <v>-3565435.4999999995</v>
      </c>
    </row>
    <row r="4142" spans="1:10" ht="19.5" customHeight="1" x14ac:dyDescent="0.25">
      <c r="A4142" s="3" t="s">
        <v>2217</v>
      </c>
      <c r="B4142" s="1">
        <v>46191</v>
      </c>
      <c r="C4142">
        <v>17581003276</v>
      </c>
      <c r="D4142" s="2">
        <v>2026050077</v>
      </c>
      <c r="E4142" s="4">
        <v>249.48</v>
      </c>
      <c r="F4142" s="1">
        <v>46251</v>
      </c>
      <c r="G4142" s="13">
        <v>226.8</v>
      </c>
      <c r="H4142" s="1">
        <v>46206</v>
      </c>
      <c r="I4142">
        <v>-45</v>
      </c>
      <c r="J4142" s="12">
        <f t="shared" si="64"/>
        <v>-10206</v>
      </c>
    </row>
    <row r="4143" spans="1:10" ht="19.5" customHeight="1" x14ac:dyDescent="0.25">
      <c r="A4143" s="3" t="s">
        <v>2225</v>
      </c>
      <c r="B4143" s="1">
        <v>46191</v>
      </c>
      <c r="C4143">
        <v>17581174635</v>
      </c>
      <c r="D4143" s="2">
        <v>3226003613</v>
      </c>
      <c r="E4143" s="4">
        <v>1302.28</v>
      </c>
      <c r="F4143" s="1">
        <v>46251</v>
      </c>
      <c r="G4143" s="13">
        <v>1183.8900000000001</v>
      </c>
      <c r="H4143" s="1">
        <v>46223</v>
      </c>
      <c r="I4143">
        <v>-28</v>
      </c>
      <c r="J4143" s="12">
        <f t="shared" si="64"/>
        <v>-33148.920000000006</v>
      </c>
    </row>
    <row r="4144" spans="1:10" ht="19.5" customHeight="1" x14ac:dyDescent="0.25">
      <c r="A4144" s="3" t="s">
        <v>2225</v>
      </c>
      <c r="B4144" s="1">
        <v>46191</v>
      </c>
      <c r="C4144">
        <v>17581186600</v>
      </c>
      <c r="D4144" s="2">
        <v>3226003742</v>
      </c>
      <c r="E4144" s="4">
        <v>82.96</v>
      </c>
      <c r="F4144" s="1">
        <v>46251</v>
      </c>
      <c r="G4144" s="13">
        <v>75.42</v>
      </c>
      <c r="H4144" s="1">
        <v>46223</v>
      </c>
      <c r="I4144">
        <v>-28</v>
      </c>
      <c r="J4144" s="12">
        <f t="shared" si="64"/>
        <v>-2111.7600000000002</v>
      </c>
    </row>
    <row r="4145" spans="1:10" ht="19.5" customHeight="1" x14ac:dyDescent="0.25">
      <c r="A4145" s="3" t="s">
        <v>81</v>
      </c>
      <c r="B4145" s="1">
        <v>46191</v>
      </c>
      <c r="C4145">
        <v>17581187732</v>
      </c>
      <c r="D4145" s="3" t="s">
        <v>2622</v>
      </c>
      <c r="E4145" s="4">
        <v>426.43</v>
      </c>
      <c r="F4145" s="1">
        <v>46251</v>
      </c>
      <c r="G4145" s="13">
        <v>387.66</v>
      </c>
      <c r="H4145" s="1">
        <v>46217</v>
      </c>
      <c r="I4145">
        <v>-34</v>
      </c>
      <c r="J4145" s="12">
        <f t="shared" si="64"/>
        <v>-13180.44</v>
      </c>
    </row>
    <row r="4146" spans="1:10" ht="19.5" customHeight="1" x14ac:dyDescent="0.25">
      <c r="A4146" s="3" t="s">
        <v>2095</v>
      </c>
      <c r="B4146" s="1">
        <v>46191</v>
      </c>
      <c r="C4146">
        <v>17581391493</v>
      </c>
      <c r="D4146" s="2" t="s">
        <v>2623</v>
      </c>
      <c r="E4146" s="4">
        <v>19373.34</v>
      </c>
      <c r="F4146" s="1">
        <v>46251</v>
      </c>
      <c r="G4146" s="13">
        <v>17612.13</v>
      </c>
      <c r="H4146" s="1">
        <v>46225</v>
      </c>
      <c r="I4146">
        <v>-26</v>
      </c>
      <c r="J4146" s="12">
        <f t="shared" si="64"/>
        <v>-457915.38</v>
      </c>
    </row>
    <row r="4147" spans="1:10" ht="19.5" customHeight="1" x14ac:dyDescent="0.25">
      <c r="A4147" s="3" t="s">
        <v>2201</v>
      </c>
      <c r="B4147" s="1">
        <v>46191</v>
      </c>
      <c r="C4147">
        <v>17581431599</v>
      </c>
      <c r="D4147" s="2">
        <v>7000279829</v>
      </c>
      <c r="E4147" s="4">
        <v>9283.4599999999991</v>
      </c>
      <c r="F4147" s="1">
        <v>46251</v>
      </c>
      <c r="G4147" s="13">
        <v>8439.51</v>
      </c>
      <c r="H4147" s="1">
        <v>46206</v>
      </c>
      <c r="I4147">
        <v>-45</v>
      </c>
      <c r="J4147" s="12">
        <f t="shared" si="64"/>
        <v>-379777.95</v>
      </c>
    </row>
    <row r="4148" spans="1:10" ht="19.5" customHeight="1" x14ac:dyDescent="0.25">
      <c r="A4148" s="3" t="s">
        <v>56</v>
      </c>
      <c r="B4148" s="1">
        <v>46191</v>
      </c>
      <c r="C4148">
        <v>17581565187</v>
      </c>
      <c r="D4148" s="2">
        <v>26036855</v>
      </c>
      <c r="E4148" s="4">
        <v>4145.1499999999996</v>
      </c>
      <c r="F4148" s="1">
        <v>46251</v>
      </c>
      <c r="G4148" s="13">
        <v>3768.32</v>
      </c>
      <c r="H4148" s="1">
        <v>46211</v>
      </c>
      <c r="I4148">
        <v>-40</v>
      </c>
      <c r="J4148" s="12">
        <f t="shared" si="64"/>
        <v>-150732.80000000002</v>
      </c>
    </row>
    <row r="4149" spans="1:10" ht="19.5" customHeight="1" x14ac:dyDescent="0.25">
      <c r="A4149" s="3" t="s">
        <v>56</v>
      </c>
      <c r="B4149" s="1">
        <v>46191</v>
      </c>
      <c r="C4149">
        <v>17581565189</v>
      </c>
      <c r="D4149" s="2">
        <v>26036856</v>
      </c>
      <c r="E4149" s="4">
        <v>100.32</v>
      </c>
      <c r="F4149" s="1">
        <v>46251</v>
      </c>
      <c r="G4149" s="13">
        <v>91.2</v>
      </c>
      <c r="H4149" s="1">
        <v>46211</v>
      </c>
      <c r="I4149">
        <v>-40</v>
      </c>
      <c r="J4149" s="12">
        <f t="shared" si="64"/>
        <v>-3648</v>
      </c>
    </row>
    <row r="4150" spans="1:10" ht="19.5" customHeight="1" x14ac:dyDescent="0.25">
      <c r="A4150" s="3" t="s">
        <v>56</v>
      </c>
      <c r="B4150" s="1">
        <v>46191</v>
      </c>
      <c r="C4150">
        <v>17581565191</v>
      </c>
      <c r="D4150" s="2">
        <v>26036857</v>
      </c>
      <c r="E4150" s="4">
        <v>2777.83</v>
      </c>
      <c r="F4150" s="1">
        <v>46251</v>
      </c>
      <c r="G4150" s="13">
        <v>2525.3000000000002</v>
      </c>
      <c r="H4150" s="1">
        <v>46211</v>
      </c>
      <c r="I4150">
        <v>-40</v>
      </c>
      <c r="J4150" s="12">
        <f t="shared" si="64"/>
        <v>-101012</v>
      </c>
    </row>
    <row r="4151" spans="1:10" ht="19.5" customHeight="1" x14ac:dyDescent="0.25">
      <c r="A4151" s="3" t="s">
        <v>2299</v>
      </c>
      <c r="B4151" s="1">
        <v>46191</v>
      </c>
      <c r="C4151">
        <v>17581611848</v>
      </c>
      <c r="D4151" s="3" t="s">
        <v>2624</v>
      </c>
      <c r="E4151" s="4">
        <v>49.5</v>
      </c>
      <c r="F4151" s="1">
        <v>46251</v>
      </c>
      <c r="G4151" s="13">
        <v>45</v>
      </c>
      <c r="H4151" s="1">
        <v>46223</v>
      </c>
      <c r="I4151">
        <v>-28</v>
      </c>
      <c r="J4151" s="12">
        <f t="shared" si="64"/>
        <v>-1260</v>
      </c>
    </row>
    <row r="4152" spans="1:10" ht="19.5" customHeight="1" x14ac:dyDescent="0.25">
      <c r="A4152" s="3" t="s">
        <v>1124</v>
      </c>
      <c r="B4152" s="1">
        <v>46191</v>
      </c>
      <c r="C4152">
        <v>17581775631</v>
      </c>
      <c r="D4152" s="2">
        <v>2100085457</v>
      </c>
      <c r="E4152" s="4">
        <v>2593.81</v>
      </c>
      <c r="F4152" s="1">
        <v>46251</v>
      </c>
      <c r="G4152" s="13">
        <v>2358.0100000000002</v>
      </c>
      <c r="H4152" s="1">
        <v>46211</v>
      </c>
      <c r="I4152">
        <v>-40</v>
      </c>
      <c r="J4152" s="12">
        <f t="shared" si="64"/>
        <v>-94320.400000000009</v>
      </c>
    </row>
    <row r="4153" spans="1:10" ht="19.5" customHeight="1" x14ac:dyDescent="0.25">
      <c r="A4153" s="3" t="s">
        <v>1124</v>
      </c>
      <c r="B4153" s="1">
        <v>46191</v>
      </c>
      <c r="C4153">
        <v>17581775728</v>
      </c>
      <c r="D4153" s="2">
        <v>2100085458</v>
      </c>
      <c r="E4153" s="4">
        <v>2882.01</v>
      </c>
      <c r="F4153" s="1">
        <v>46251</v>
      </c>
      <c r="G4153" s="13">
        <v>2620.0100000000002</v>
      </c>
      <c r="H4153" s="1">
        <v>46211</v>
      </c>
      <c r="I4153">
        <v>-40</v>
      </c>
      <c r="J4153" s="12">
        <f t="shared" si="64"/>
        <v>-104800.40000000001</v>
      </c>
    </row>
    <row r="4154" spans="1:10" ht="19.5" customHeight="1" x14ac:dyDescent="0.25">
      <c r="A4154" s="3" t="s">
        <v>1124</v>
      </c>
      <c r="B4154" s="1">
        <v>46191</v>
      </c>
      <c r="C4154">
        <v>17581775828</v>
      </c>
      <c r="D4154" s="2">
        <v>2100085459</v>
      </c>
      <c r="E4154" s="4">
        <v>646.79999999999995</v>
      </c>
      <c r="F4154" s="1">
        <v>46251</v>
      </c>
      <c r="G4154" s="13">
        <v>588</v>
      </c>
      <c r="H4154" s="1">
        <v>46211</v>
      </c>
      <c r="I4154">
        <v>-40</v>
      </c>
      <c r="J4154" s="12">
        <f t="shared" si="64"/>
        <v>-23520</v>
      </c>
    </row>
    <row r="4155" spans="1:10" ht="19.5" customHeight="1" x14ac:dyDescent="0.25">
      <c r="A4155" s="3" t="s">
        <v>1124</v>
      </c>
      <c r="B4155" s="1">
        <v>46191</v>
      </c>
      <c r="C4155">
        <v>17581775911</v>
      </c>
      <c r="D4155" s="2">
        <v>2100085460</v>
      </c>
      <c r="E4155" s="4">
        <v>1441</v>
      </c>
      <c r="F4155" s="1">
        <v>46251</v>
      </c>
      <c r="G4155" s="13">
        <v>1310</v>
      </c>
      <c r="H4155" s="1">
        <v>46211</v>
      </c>
      <c r="I4155">
        <v>-40</v>
      </c>
      <c r="J4155" s="12">
        <f t="shared" si="64"/>
        <v>-52400</v>
      </c>
    </row>
    <row r="4156" spans="1:10" ht="19.5" customHeight="1" x14ac:dyDescent="0.25">
      <c r="A4156" s="3" t="s">
        <v>1124</v>
      </c>
      <c r="B4156" s="1">
        <v>46191</v>
      </c>
      <c r="C4156">
        <v>17581775998</v>
      </c>
      <c r="D4156" s="2">
        <v>2100085461</v>
      </c>
      <c r="E4156" s="4">
        <v>646.79999999999995</v>
      </c>
      <c r="F4156" s="1">
        <v>46251</v>
      </c>
      <c r="G4156" s="13">
        <v>588</v>
      </c>
      <c r="H4156" s="1">
        <v>46211</v>
      </c>
      <c r="I4156">
        <v>-40</v>
      </c>
      <c r="J4156" s="12">
        <f t="shared" si="64"/>
        <v>-23520</v>
      </c>
    </row>
    <row r="4157" spans="1:10" ht="19.5" customHeight="1" x14ac:dyDescent="0.25">
      <c r="A4157" s="3" t="s">
        <v>1124</v>
      </c>
      <c r="B4157" s="1">
        <v>46191</v>
      </c>
      <c r="C4157">
        <v>17581776087</v>
      </c>
      <c r="D4157" s="2">
        <v>2100085462</v>
      </c>
      <c r="E4157" s="4">
        <v>144.1</v>
      </c>
      <c r="F4157" s="1">
        <v>46251</v>
      </c>
      <c r="G4157" s="13">
        <v>131</v>
      </c>
      <c r="H4157" s="1">
        <v>46217</v>
      </c>
      <c r="I4157">
        <v>-34</v>
      </c>
      <c r="J4157" s="12">
        <f t="shared" si="64"/>
        <v>-4454</v>
      </c>
    </row>
    <row r="4158" spans="1:10" ht="19.5" customHeight="1" x14ac:dyDescent="0.25">
      <c r="A4158" s="3" t="s">
        <v>1124</v>
      </c>
      <c r="B4158" s="1">
        <v>46191</v>
      </c>
      <c r="C4158">
        <v>17581776177</v>
      </c>
      <c r="D4158" s="2">
        <v>2100085463</v>
      </c>
      <c r="E4158" s="4">
        <v>288.2</v>
      </c>
      <c r="F4158" s="1">
        <v>46251</v>
      </c>
      <c r="G4158" s="13">
        <v>262</v>
      </c>
      <c r="H4158" s="1">
        <v>46217</v>
      </c>
      <c r="I4158">
        <v>-34</v>
      </c>
      <c r="J4158" s="12">
        <f t="shared" si="64"/>
        <v>-8908</v>
      </c>
    </row>
    <row r="4159" spans="1:10" ht="19.5" customHeight="1" x14ac:dyDescent="0.25">
      <c r="A4159" s="3" t="s">
        <v>1124</v>
      </c>
      <c r="B4159" s="1">
        <v>46191</v>
      </c>
      <c r="C4159">
        <v>17581776257</v>
      </c>
      <c r="D4159" s="2">
        <v>2100085464</v>
      </c>
      <c r="E4159" s="4">
        <v>3253.8</v>
      </c>
      <c r="F4159" s="1">
        <v>46251</v>
      </c>
      <c r="G4159" s="13">
        <v>2958</v>
      </c>
      <c r="H4159" s="1">
        <v>46217</v>
      </c>
      <c r="I4159">
        <v>-34</v>
      </c>
      <c r="J4159" s="12">
        <f t="shared" si="64"/>
        <v>-100572</v>
      </c>
    </row>
    <row r="4160" spans="1:10" ht="19.5" customHeight="1" x14ac:dyDescent="0.25">
      <c r="A4160" s="3" t="s">
        <v>1124</v>
      </c>
      <c r="B4160" s="1">
        <v>46191</v>
      </c>
      <c r="C4160">
        <v>17581776394</v>
      </c>
      <c r="D4160" s="2">
        <v>2100085465</v>
      </c>
      <c r="E4160" s="4">
        <v>461.12</v>
      </c>
      <c r="F4160" s="1">
        <v>46251</v>
      </c>
      <c r="G4160" s="13">
        <v>419.2</v>
      </c>
      <c r="H4160" s="1">
        <v>46217</v>
      </c>
      <c r="I4160">
        <v>-34</v>
      </c>
      <c r="J4160" s="12">
        <f t="shared" si="64"/>
        <v>-14252.8</v>
      </c>
    </row>
    <row r="4161" spans="1:10" ht="19.5" customHeight="1" x14ac:dyDescent="0.25">
      <c r="A4161" s="3" t="s">
        <v>2530</v>
      </c>
      <c r="B4161" s="1">
        <v>46191</v>
      </c>
      <c r="C4161">
        <v>17581949202</v>
      </c>
      <c r="D4161" s="2">
        <v>50007758</v>
      </c>
      <c r="E4161" s="4">
        <v>6902.25</v>
      </c>
      <c r="F4161" s="1">
        <v>46251</v>
      </c>
      <c r="G4161" s="13">
        <v>6274.77</v>
      </c>
      <c r="H4161" s="1">
        <v>46212</v>
      </c>
      <c r="I4161">
        <v>-39</v>
      </c>
      <c r="J4161" s="12">
        <f t="shared" si="64"/>
        <v>-244716.03000000003</v>
      </c>
    </row>
    <row r="4162" spans="1:10" ht="19.5" customHeight="1" x14ac:dyDescent="0.25">
      <c r="A4162" s="3" t="s">
        <v>2276</v>
      </c>
      <c r="B4162" s="1">
        <v>46191</v>
      </c>
      <c r="C4162">
        <v>17582066947</v>
      </c>
      <c r="D4162" s="2">
        <v>8500181437</v>
      </c>
      <c r="E4162" s="4">
        <v>891</v>
      </c>
      <c r="F4162" s="1">
        <v>46251</v>
      </c>
      <c r="G4162" s="13">
        <v>810</v>
      </c>
      <c r="H4162" s="1">
        <v>46223</v>
      </c>
      <c r="I4162">
        <v>-28</v>
      </c>
      <c r="J4162" s="12">
        <f t="shared" si="64"/>
        <v>-22680</v>
      </c>
    </row>
    <row r="4163" spans="1:10" ht="19.5" customHeight="1" x14ac:dyDescent="0.25">
      <c r="A4163" s="3" t="s">
        <v>2244</v>
      </c>
      <c r="B4163" s="1">
        <v>46191</v>
      </c>
      <c r="C4163">
        <v>17582094994</v>
      </c>
      <c r="D4163" s="2">
        <v>3626052270</v>
      </c>
      <c r="E4163" s="4">
        <v>94002.7</v>
      </c>
      <c r="F4163" s="1">
        <v>46251</v>
      </c>
      <c r="G4163" s="13">
        <v>85457</v>
      </c>
      <c r="H4163" s="1">
        <v>46211</v>
      </c>
      <c r="I4163">
        <v>-40</v>
      </c>
      <c r="J4163" s="12">
        <f t="shared" si="64"/>
        <v>-3418280</v>
      </c>
    </row>
    <row r="4164" spans="1:10" ht="19.5" customHeight="1" x14ac:dyDescent="0.25">
      <c r="A4164" s="3" t="s">
        <v>2244</v>
      </c>
      <c r="B4164" s="1">
        <v>46191</v>
      </c>
      <c r="C4164">
        <v>17582095068</v>
      </c>
      <c r="D4164" s="2">
        <v>3626052271</v>
      </c>
      <c r="E4164" s="4">
        <v>297530.61</v>
      </c>
      <c r="F4164" s="1">
        <v>46251</v>
      </c>
      <c r="G4164" s="13">
        <v>270482.37</v>
      </c>
      <c r="H4164" s="1">
        <v>46220</v>
      </c>
      <c r="I4164">
        <v>-31</v>
      </c>
      <c r="J4164" s="12">
        <f t="shared" ref="J4164:J4227" si="65">G4164*I4164</f>
        <v>-8384953.4699999997</v>
      </c>
    </row>
    <row r="4165" spans="1:10" ht="19.5" customHeight="1" x14ac:dyDescent="0.25">
      <c r="A4165" s="3" t="s">
        <v>2244</v>
      </c>
      <c r="B4165" s="1">
        <v>46191</v>
      </c>
      <c r="C4165">
        <v>17582095137</v>
      </c>
      <c r="D4165" s="2">
        <v>3626052272</v>
      </c>
      <c r="E4165" s="4">
        <v>527327.18999999994</v>
      </c>
      <c r="F4165" s="1">
        <v>46251</v>
      </c>
      <c r="G4165" s="13">
        <v>479388.35</v>
      </c>
      <c r="H4165" s="1">
        <v>46220</v>
      </c>
      <c r="I4165">
        <v>-31</v>
      </c>
      <c r="J4165" s="12">
        <f t="shared" si="65"/>
        <v>-14861038.85</v>
      </c>
    </row>
    <row r="4166" spans="1:10" ht="19.5" customHeight="1" x14ac:dyDescent="0.25">
      <c r="A4166" s="3" t="s">
        <v>261</v>
      </c>
      <c r="B4166" s="1">
        <v>46191</v>
      </c>
      <c r="C4166">
        <v>17582112245</v>
      </c>
      <c r="D4166" s="2" t="s">
        <v>2625</v>
      </c>
      <c r="E4166" s="4">
        <v>21960</v>
      </c>
      <c r="F4166" s="1">
        <v>46251</v>
      </c>
      <c r="G4166" s="13">
        <v>18000</v>
      </c>
      <c r="H4166" s="1">
        <v>46220</v>
      </c>
      <c r="I4166">
        <v>-31</v>
      </c>
      <c r="J4166" s="12">
        <f t="shared" si="65"/>
        <v>-558000</v>
      </c>
    </row>
    <row r="4167" spans="1:10" ht="19.5" customHeight="1" x14ac:dyDescent="0.25">
      <c r="A4167" s="3" t="s">
        <v>2437</v>
      </c>
      <c r="B4167" s="1">
        <v>46191</v>
      </c>
      <c r="C4167">
        <v>17582196167</v>
      </c>
      <c r="D4167" s="2" t="s">
        <v>2626</v>
      </c>
      <c r="E4167" s="4">
        <v>168.36</v>
      </c>
      <c r="F4167" s="1">
        <v>46251</v>
      </c>
      <c r="G4167" s="13">
        <v>138</v>
      </c>
      <c r="H4167" s="1">
        <v>46211</v>
      </c>
      <c r="I4167">
        <v>-40</v>
      </c>
      <c r="J4167" s="12">
        <f t="shared" si="65"/>
        <v>-5520</v>
      </c>
    </row>
    <row r="4168" spans="1:10" ht="19.5" customHeight="1" x14ac:dyDescent="0.25">
      <c r="A4168" s="3" t="s">
        <v>2437</v>
      </c>
      <c r="B4168" s="1">
        <v>46191</v>
      </c>
      <c r="C4168">
        <v>17582196199</v>
      </c>
      <c r="D4168" s="2" t="s">
        <v>2627</v>
      </c>
      <c r="E4168" s="4">
        <v>262.06</v>
      </c>
      <c r="F4168" s="1">
        <v>46251</v>
      </c>
      <c r="G4168" s="13">
        <v>214.8</v>
      </c>
      <c r="H4168" s="1">
        <v>46211</v>
      </c>
      <c r="I4168">
        <v>-40</v>
      </c>
      <c r="J4168" s="12">
        <f t="shared" si="65"/>
        <v>-8592</v>
      </c>
    </row>
    <row r="4169" spans="1:10" ht="19.5" customHeight="1" x14ac:dyDescent="0.25">
      <c r="A4169" s="3" t="s">
        <v>2628</v>
      </c>
      <c r="B4169" s="1">
        <v>46191</v>
      </c>
      <c r="C4169">
        <v>17582322350</v>
      </c>
      <c r="D4169" s="2">
        <v>3900127918</v>
      </c>
      <c r="E4169" s="4">
        <v>2302.96</v>
      </c>
      <c r="F4169" s="1">
        <v>46251</v>
      </c>
      <c r="G4169" s="13">
        <v>2093.6</v>
      </c>
      <c r="H4169" s="1">
        <v>46281</v>
      </c>
      <c r="I4169">
        <v>30</v>
      </c>
      <c r="J4169" s="12">
        <f t="shared" si="65"/>
        <v>62808</v>
      </c>
    </row>
    <row r="4170" spans="1:10" ht="19.5" customHeight="1" x14ac:dyDescent="0.25">
      <c r="A4170" s="3" t="s">
        <v>2629</v>
      </c>
      <c r="B4170" s="1">
        <v>46191</v>
      </c>
      <c r="C4170">
        <v>17582424634</v>
      </c>
      <c r="D4170" s="2">
        <v>200008069</v>
      </c>
      <c r="E4170" s="4">
        <v>117.6</v>
      </c>
      <c r="F4170" s="1">
        <v>46251</v>
      </c>
      <c r="G4170" s="13">
        <v>106.91</v>
      </c>
      <c r="H4170" s="1">
        <v>46269</v>
      </c>
      <c r="I4170">
        <v>18</v>
      </c>
      <c r="J4170" s="12">
        <f t="shared" si="65"/>
        <v>1924.3799999999999</v>
      </c>
    </row>
    <row r="4171" spans="1:10" ht="19.5" customHeight="1" x14ac:dyDescent="0.25">
      <c r="A4171" s="3" t="s">
        <v>2218</v>
      </c>
      <c r="B4171" s="1">
        <v>46191</v>
      </c>
      <c r="C4171">
        <v>17582442910</v>
      </c>
      <c r="D4171" s="2">
        <v>90016827</v>
      </c>
      <c r="E4171" s="4">
        <v>57535.91</v>
      </c>
      <c r="F4171" s="1">
        <v>46251</v>
      </c>
      <c r="G4171" s="13">
        <v>52305.37</v>
      </c>
      <c r="H4171" s="1">
        <v>46211</v>
      </c>
      <c r="I4171">
        <v>-40</v>
      </c>
      <c r="J4171" s="12">
        <f t="shared" si="65"/>
        <v>-2092214.8</v>
      </c>
    </row>
    <row r="4172" spans="1:10" ht="19.5" customHeight="1" x14ac:dyDescent="0.25">
      <c r="A4172" s="3" t="s">
        <v>2218</v>
      </c>
      <c r="B4172" s="1">
        <v>46191</v>
      </c>
      <c r="C4172">
        <v>17582444185</v>
      </c>
      <c r="D4172" s="2">
        <v>90016826</v>
      </c>
      <c r="E4172" s="4">
        <v>74429.37</v>
      </c>
      <c r="F4172" s="1">
        <v>46251</v>
      </c>
      <c r="G4172" s="13">
        <v>67663.06</v>
      </c>
      <c r="H4172" s="1">
        <v>46211</v>
      </c>
      <c r="I4172">
        <v>-40</v>
      </c>
      <c r="J4172" s="12">
        <f t="shared" si="65"/>
        <v>-2706522.4</v>
      </c>
    </row>
    <row r="4173" spans="1:10" ht="19.5" customHeight="1" x14ac:dyDescent="0.25">
      <c r="A4173" s="3" t="s">
        <v>2218</v>
      </c>
      <c r="B4173" s="1">
        <v>46191</v>
      </c>
      <c r="C4173">
        <v>17582445803</v>
      </c>
      <c r="D4173" s="2">
        <v>90016825</v>
      </c>
      <c r="E4173" s="4">
        <v>20886.98</v>
      </c>
      <c r="F4173" s="1">
        <v>46251</v>
      </c>
      <c r="G4173" s="13">
        <v>18988.16</v>
      </c>
      <c r="H4173" s="1">
        <v>46211</v>
      </c>
      <c r="I4173">
        <v>-40</v>
      </c>
      <c r="J4173" s="12">
        <f t="shared" si="65"/>
        <v>-759526.40000000002</v>
      </c>
    </row>
    <row r="4174" spans="1:10" ht="19.5" customHeight="1" x14ac:dyDescent="0.25">
      <c r="A4174" s="3" t="s">
        <v>122</v>
      </c>
      <c r="B4174" s="1">
        <v>46191</v>
      </c>
      <c r="C4174">
        <v>17582556733</v>
      </c>
      <c r="D4174" s="2" t="s">
        <v>2630</v>
      </c>
      <c r="E4174" s="4">
        <v>927.2</v>
      </c>
      <c r="F4174" s="1">
        <v>46251</v>
      </c>
      <c r="G4174" s="13">
        <v>760</v>
      </c>
      <c r="H4174" s="1">
        <v>46206</v>
      </c>
      <c r="I4174">
        <v>-45</v>
      </c>
      <c r="J4174" s="12">
        <f t="shared" si="65"/>
        <v>-34200</v>
      </c>
    </row>
    <row r="4175" spans="1:10" ht="19.5" customHeight="1" x14ac:dyDescent="0.25">
      <c r="A4175" s="3" t="s">
        <v>2069</v>
      </c>
      <c r="B4175" s="1">
        <v>46191</v>
      </c>
      <c r="C4175">
        <v>17582654999</v>
      </c>
      <c r="D4175" s="2" t="s">
        <v>2631</v>
      </c>
      <c r="E4175" s="4">
        <v>1321.26</v>
      </c>
      <c r="F4175" s="1">
        <v>46251</v>
      </c>
      <c r="G4175" s="13">
        <v>1083</v>
      </c>
      <c r="H4175" s="1">
        <v>46211</v>
      </c>
      <c r="I4175">
        <v>-40</v>
      </c>
      <c r="J4175" s="12">
        <f t="shared" si="65"/>
        <v>-43320</v>
      </c>
    </row>
    <row r="4176" spans="1:10" ht="19.5" customHeight="1" x14ac:dyDescent="0.25">
      <c r="A4176" s="3" t="s">
        <v>2069</v>
      </c>
      <c r="B4176" s="1">
        <v>46191</v>
      </c>
      <c r="C4176">
        <v>17582655184</v>
      </c>
      <c r="D4176" s="2" t="s">
        <v>2632</v>
      </c>
      <c r="E4176" s="4">
        <v>374.56</v>
      </c>
      <c r="F4176" s="1">
        <v>46251</v>
      </c>
      <c r="G4176" s="13">
        <v>307.02</v>
      </c>
      <c r="H4176" s="1">
        <v>46211</v>
      </c>
      <c r="I4176">
        <v>-40</v>
      </c>
      <c r="J4176" s="12">
        <f t="shared" si="65"/>
        <v>-12280.8</v>
      </c>
    </row>
    <row r="4177" spans="1:10" ht="19.5" customHeight="1" x14ac:dyDescent="0.25">
      <c r="A4177" s="3" t="s">
        <v>2069</v>
      </c>
      <c r="B4177" s="1">
        <v>46191</v>
      </c>
      <c r="C4177">
        <v>17582655339</v>
      </c>
      <c r="D4177" s="2" t="s">
        <v>2633</v>
      </c>
      <c r="E4177" s="4">
        <v>123.14</v>
      </c>
      <c r="F4177" s="1">
        <v>46251</v>
      </c>
      <c r="G4177" s="13">
        <v>118.4</v>
      </c>
      <c r="H4177" s="1">
        <v>46220</v>
      </c>
      <c r="I4177">
        <v>-31</v>
      </c>
      <c r="J4177" s="12">
        <f t="shared" si="65"/>
        <v>-3670.4</v>
      </c>
    </row>
    <row r="4178" spans="1:10" ht="19.5" customHeight="1" x14ac:dyDescent="0.25">
      <c r="A4178" s="3" t="s">
        <v>2069</v>
      </c>
      <c r="B4178" s="1">
        <v>46191</v>
      </c>
      <c r="C4178">
        <v>17582669958</v>
      </c>
      <c r="D4178" s="2" t="s">
        <v>2634</v>
      </c>
      <c r="E4178" s="4">
        <v>440.42</v>
      </c>
      <c r="F4178" s="1">
        <v>46251</v>
      </c>
      <c r="G4178" s="13">
        <v>361</v>
      </c>
      <c r="H4178" s="1">
        <v>46211</v>
      </c>
      <c r="I4178">
        <v>-40</v>
      </c>
      <c r="J4178" s="12">
        <f t="shared" si="65"/>
        <v>-14440</v>
      </c>
    </row>
    <row r="4179" spans="1:10" ht="19.5" customHeight="1" x14ac:dyDescent="0.25">
      <c r="A4179" s="3" t="s">
        <v>2069</v>
      </c>
      <c r="B4179" s="1">
        <v>46191</v>
      </c>
      <c r="C4179">
        <v>17582674985</v>
      </c>
      <c r="D4179" s="2" t="s">
        <v>2635</v>
      </c>
      <c r="E4179" s="4">
        <v>1732.64</v>
      </c>
      <c r="F4179" s="1">
        <v>46251</v>
      </c>
      <c r="G4179" s="13">
        <v>1420.2</v>
      </c>
      <c r="H4179" s="1">
        <v>46211</v>
      </c>
      <c r="I4179">
        <v>-40</v>
      </c>
      <c r="J4179" s="12">
        <f t="shared" si="65"/>
        <v>-56808</v>
      </c>
    </row>
    <row r="4180" spans="1:10" ht="19.5" customHeight="1" x14ac:dyDescent="0.25">
      <c r="A4180" s="3" t="s">
        <v>2041</v>
      </c>
      <c r="B4180" s="1">
        <v>46191</v>
      </c>
      <c r="C4180">
        <v>17582719116</v>
      </c>
      <c r="D4180" s="2">
        <v>5654633632</v>
      </c>
      <c r="E4180" s="4">
        <v>2697.5</v>
      </c>
      <c r="F4180" s="1">
        <v>46255</v>
      </c>
      <c r="G4180" s="13">
        <v>2452.27</v>
      </c>
      <c r="H4180" s="1">
        <v>46281</v>
      </c>
      <c r="I4180">
        <v>26</v>
      </c>
      <c r="J4180" s="12">
        <f t="shared" si="65"/>
        <v>63759.02</v>
      </c>
    </row>
    <row r="4181" spans="1:10" ht="19.5" customHeight="1" x14ac:dyDescent="0.25">
      <c r="A4181" s="3" t="s">
        <v>2094</v>
      </c>
      <c r="B4181" s="1">
        <v>46191</v>
      </c>
      <c r="C4181">
        <v>17582847802</v>
      </c>
      <c r="D4181" s="2">
        <v>500009584</v>
      </c>
      <c r="E4181" s="4">
        <v>55669.61</v>
      </c>
      <c r="F4181" s="1">
        <v>46255</v>
      </c>
      <c r="G4181" s="13">
        <v>50608.74</v>
      </c>
      <c r="H4181" s="1">
        <v>46276</v>
      </c>
      <c r="I4181">
        <v>21</v>
      </c>
      <c r="J4181" s="12">
        <f t="shared" si="65"/>
        <v>1062783.54</v>
      </c>
    </row>
    <row r="4182" spans="1:10" ht="19.5" customHeight="1" x14ac:dyDescent="0.25">
      <c r="A4182" s="3" t="s">
        <v>1124</v>
      </c>
      <c r="B4182" s="1">
        <v>46191</v>
      </c>
      <c r="C4182">
        <v>17582852859</v>
      </c>
      <c r="D4182" s="2">
        <v>2100056053</v>
      </c>
      <c r="E4182" s="4">
        <v>38.28</v>
      </c>
      <c r="F4182" s="1">
        <v>46251</v>
      </c>
      <c r="G4182" s="13">
        <v>34.799999999999997</v>
      </c>
      <c r="H4182" s="1">
        <v>46217</v>
      </c>
      <c r="I4182">
        <v>-34</v>
      </c>
      <c r="J4182" s="12">
        <f t="shared" si="65"/>
        <v>-1183.1999999999998</v>
      </c>
    </row>
    <row r="4183" spans="1:10" ht="19.5" customHeight="1" x14ac:dyDescent="0.25">
      <c r="A4183" s="3" t="s">
        <v>59</v>
      </c>
      <c r="B4183" s="1">
        <v>46191</v>
      </c>
      <c r="C4183">
        <v>17583123601</v>
      </c>
      <c r="D4183" s="3" t="s">
        <v>2636</v>
      </c>
      <c r="E4183" s="4">
        <v>3830.87</v>
      </c>
      <c r="F4183" s="1">
        <v>46251</v>
      </c>
      <c r="G4183" s="13">
        <v>3482.61</v>
      </c>
      <c r="H4183" s="1">
        <v>46206</v>
      </c>
      <c r="I4183">
        <v>-45</v>
      </c>
      <c r="J4183" s="12">
        <f t="shared" si="65"/>
        <v>-156717.45000000001</v>
      </c>
    </row>
    <row r="4184" spans="1:10" ht="19.5" customHeight="1" x14ac:dyDescent="0.25">
      <c r="A4184" s="3" t="s">
        <v>59</v>
      </c>
      <c r="B4184" s="1">
        <v>46191</v>
      </c>
      <c r="C4184">
        <v>17583124499</v>
      </c>
      <c r="D4184" s="3" t="s">
        <v>2637</v>
      </c>
      <c r="E4184" s="4">
        <v>10051.379999999999</v>
      </c>
      <c r="F4184" s="1">
        <v>46251</v>
      </c>
      <c r="G4184" s="13">
        <v>9137.6200000000008</v>
      </c>
      <c r="H4184" s="1">
        <v>46206</v>
      </c>
      <c r="I4184">
        <v>-45</v>
      </c>
      <c r="J4184" s="12">
        <f t="shared" si="65"/>
        <v>-411192.9</v>
      </c>
    </row>
    <row r="4185" spans="1:10" ht="19.5" customHeight="1" x14ac:dyDescent="0.25">
      <c r="A4185" s="3" t="s">
        <v>59</v>
      </c>
      <c r="B4185" s="1">
        <v>46191</v>
      </c>
      <c r="C4185">
        <v>17583125647</v>
      </c>
      <c r="D4185" s="3" t="s">
        <v>2638</v>
      </c>
      <c r="E4185" s="4">
        <v>33321.42</v>
      </c>
      <c r="F4185" s="1">
        <v>46251</v>
      </c>
      <c r="G4185" s="13">
        <v>30292.2</v>
      </c>
      <c r="H4185" s="1">
        <v>46206</v>
      </c>
      <c r="I4185">
        <v>-45</v>
      </c>
      <c r="J4185" s="12">
        <f t="shared" si="65"/>
        <v>-1363149</v>
      </c>
    </row>
    <row r="4186" spans="1:10" ht="19.5" customHeight="1" x14ac:dyDescent="0.25">
      <c r="A4186" s="3" t="s">
        <v>2045</v>
      </c>
      <c r="B4186" s="1">
        <v>46191</v>
      </c>
      <c r="C4186">
        <v>17583260470</v>
      </c>
      <c r="D4186" s="2" t="s">
        <v>2639</v>
      </c>
      <c r="E4186" s="4">
        <v>766.08</v>
      </c>
      <c r="F4186" s="1">
        <v>46251</v>
      </c>
      <c r="G4186" s="13">
        <v>22.8</v>
      </c>
      <c r="H4186" s="1">
        <v>46290</v>
      </c>
      <c r="I4186">
        <v>39</v>
      </c>
      <c r="J4186" s="12">
        <f t="shared" si="65"/>
        <v>889.2</v>
      </c>
    </row>
    <row r="4187" spans="1:10" ht="19.5" customHeight="1" x14ac:dyDescent="0.25">
      <c r="A4187" s="3" t="s">
        <v>2045</v>
      </c>
      <c r="B4187" s="1">
        <v>46191</v>
      </c>
      <c r="C4187">
        <v>17583260470</v>
      </c>
      <c r="D4187" s="2" t="s">
        <v>2639</v>
      </c>
      <c r="E4187" s="4">
        <v>766.08</v>
      </c>
      <c r="F4187" s="1">
        <v>46251</v>
      </c>
      <c r="G4187" s="13">
        <v>706.8</v>
      </c>
      <c r="H4187" s="1">
        <v>46258</v>
      </c>
      <c r="I4187">
        <v>7</v>
      </c>
      <c r="J4187" s="12">
        <f t="shared" si="65"/>
        <v>4947.5999999999995</v>
      </c>
    </row>
    <row r="4188" spans="1:10" ht="19.5" customHeight="1" x14ac:dyDescent="0.25">
      <c r="A4188" s="3" t="s">
        <v>2045</v>
      </c>
      <c r="B4188" s="1">
        <v>46191</v>
      </c>
      <c r="C4188">
        <v>17583267365</v>
      </c>
      <c r="D4188" s="2" t="s">
        <v>2640</v>
      </c>
      <c r="E4188" s="4">
        <v>1841.52</v>
      </c>
      <c r="F4188" s="1">
        <v>46251</v>
      </c>
      <c r="G4188" s="13">
        <v>1579.2</v>
      </c>
      <c r="H4188" s="1">
        <v>46237</v>
      </c>
      <c r="I4188">
        <v>-14</v>
      </c>
      <c r="J4188" s="12">
        <f t="shared" si="65"/>
        <v>-22108.799999999999</v>
      </c>
    </row>
    <row r="4189" spans="1:10" ht="19.5" customHeight="1" x14ac:dyDescent="0.25">
      <c r="A4189" s="2">
        <v>10128980157</v>
      </c>
      <c r="B4189" s="1">
        <v>46191</v>
      </c>
      <c r="C4189">
        <v>17583327962</v>
      </c>
      <c r="D4189" s="2" t="s">
        <v>2641</v>
      </c>
      <c r="E4189" s="4">
        <v>6462.72</v>
      </c>
      <c r="F4189" s="1">
        <v>46251</v>
      </c>
      <c r="G4189" s="13">
        <v>5875.2</v>
      </c>
      <c r="H4189" s="1">
        <v>46223</v>
      </c>
      <c r="I4189">
        <v>-28</v>
      </c>
      <c r="J4189" s="12">
        <f t="shared" si="65"/>
        <v>-164505.60000000001</v>
      </c>
    </row>
    <row r="4190" spans="1:10" ht="19.5" customHeight="1" x14ac:dyDescent="0.25">
      <c r="A4190" s="3" t="s">
        <v>2558</v>
      </c>
      <c r="B4190" s="1">
        <v>46191</v>
      </c>
      <c r="C4190">
        <v>17583355582</v>
      </c>
      <c r="D4190" s="2">
        <v>902079</v>
      </c>
      <c r="E4190" s="4">
        <v>5400.56</v>
      </c>
      <c r="F4190" s="1">
        <v>46251</v>
      </c>
      <c r="G4190" s="13">
        <v>4909.6000000000004</v>
      </c>
      <c r="H4190" s="1">
        <v>46206</v>
      </c>
      <c r="I4190">
        <v>-45</v>
      </c>
      <c r="J4190" s="12">
        <f t="shared" si="65"/>
        <v>-220932.00000000003</v>
      </c>
    </row>
    <row r="4191" spans="1:10" ht="19.5" customHeight="1" x14ac:dyDescent="0.25">
      <c r="A4191" s="3" t="s">
        <v>2558</v>
      </c>
      <c r="B4191" s="1">
        <v>46191</v>
      </c>
      <c r="C4191">
        <v>17583355596</v>
      </c>
      <c r="D4191" s="2">
        <v>902080</v>
      </c>
      <c r="E4191" s="4">
        <v>27002.799999999999</v>
      </c>
      <c r="F4191" s="1">
        <v>46251</v>
      </c>
      <c r="G4191" s="13">
        <v>24548</v>
      </c>
      <c r="H4191" s="1">
        <v>46220</v>
      </c>
      <c r="I4191">
        <v>-31</v>
      </c>
      <c r="J4191" s="12">
        <f t="shared" si="65"/>
        <v>-760988</v>
      </c>
    </row>
    <row r="4192" spans="1:10" ht="19.5" customHeight="1" x14ac:dyDescent="0.25">
      <c r="A4192" s="3" t="s">
        <v>2045</v>
      </c>
      <c r="B4192" s="1">
        <v>46191</v>
      </c>
      <c r="C4192">
        <v>17583380033</v>
      </c>
      <c r="D4192" s="2" t="s">
        <v>2642</v>
      </c>
      <c r="E4192" s="4">
        <v>1277.95</v>
      </c>
      <c r="F4192" s="1">
        <v>46251</v>
      </c>
      <c r="G4192" s="13">
        <v>1200</v>
      </c>
      <c r="H4192" s="1">
        <v>46220</v>
      </c>
      <c r="I4192">
        <v>-31</v>
      </c>
      <c r="J4192" s="12">
        <f t="shared" si="65"/>
        <v>-37200</v>
      </c>
    </row>
    <row r="4193" spans="1:10" ht="19.5" customHeight="1" x14ac:dyDescent="0.25">
      <c r="A4193" s="3" t="s">
        <v>2180</v>
      </c>
      <c r="B4193" s="1">
        <v>46191</v>
      </c>
      <c r="C4193">
        <v>17583475983</v>
      </c>
      <c r="D4193" s="2" t="s">
        <v>2643</v>
      </c>
      <c r="E4193" s="4">
        <v>33.07</v>
      </c>
      <c r="F4193" s="1">
        <v>46251</v>
      </c>
      <c r="G4193" s="13">
        <v>30.06</v>
      </c>
      <c r="H4193" s="1">
        <v>46223</v>
      </c>
      <c r="I4193">
        <v>-28</v>
      </c>
      <c r="J4193" s="12">
        <f t="shared" si="65"/>
        <v>-841.68</v>
      </c>
    </row>
    <row r="4194" spans="1:10" ht="19.5" customHeight="1" x14ac:dyDescent="0.25">
      <c r="A4194" s="3" t="s">
        <v>2082</v>
      </c>
      <c r="B4194" s="1">
        <v>46191</v>
      </c>
      <c r="C4194">
        <v>17583530072</v>
      </c>
      <c r="D4194" s="2">
        <v>8726148632</v>
      </c>
      <c r="E4194" s="4">
        <v>16886.73</v>
      </c>
      <c r="F4194" s="1">
        <v>46251</v>
      </c>
      <c r="G4194" s="13">
        <v>15351.57</v>
      </c>
      <c r="H4194" s="1">
        <v>46217</v>
      </c>
      <c r="I4194">
        <v>-34</v>
      </c>
      <c r="J4194" s="12">
        <f t="shared" si="65"/>
        <v>-521953.38</v>
      </c>
    </row>
    <row r="4195" spans="1:10" ht="19.5" customHeight="1" x14ac:dyDescent="0.25">
      <c r="A4195" s="3" t="s">
        <v>2082</v>
      </c>
      <c r="B4195" s="1">
        <v>46191</v>
      </c>
      <c r="C4195">
        <v>17583531118</v>
      </c>
      <c r="D4195" s="2">
        <v>8726148631</v>
      </c>
      <c r="E4195" s="4">
        <v>288784.68</v>
      </c>
      <c r="F4195" s="1">
        <v>46251</v>
      </c>
      <c r="G4195" s="13">
        <v>262531.53000000003</v>
      </c>
      <c r="H4195" s="1">
        <v>46217</v>
      </c>
      <c r="I4195">
        <v>-34</v>
      </c>
      <c r="J4195" s="12">
        <f t="shared" si="65"/>
        <v>-8926072.0200000014</v>
      </c>
    </row>
    <row r="4196" spans="1:10" ht="19.5" customHeight="1" x14ac:dyDescent="0.25">
      <c r="A4196" s="3" t="s">
        <v>68</v>
      </c>
      <c r="B4196" s="1">
        <v>46191</v>
      </c>
      <c r="C4196">
        <v>17583547381</v>
      </c>
      <c r="D4196" s="2">
        <v>5302949979</v>
      </c>
      <c r="E4196" s="4">
        <v>925.19</v>
      </c>
      <c r="F4196" s="1">
        <v>46251</v>
      </c>
      <c r="G4196" s="13">
        <v>841.08</v>
      </c>
      <c r="H4196" s="1">
        <v>46211</v>
      </c>
      <c r="I4196">
        <v>-40</v>
      </c>
      <c r="J4196" s="12">
        <f t="shared" si="65"/>
        <v>-33643.200000000004</v>
      </c>
    </row>
    <row r="4197" spans="1:10" ht="19.5" customHeight="1" x14ac:dyDescent="0.25">
      <c r="A4197" s="3" t="s">
        <v>68</v>
      </c>
      <c r="B4197" s="1">
        <v>46191</v>
      </c>
      <c r="C4197">
        <v>17583553786</v>
      </c>
      <c r="D4197" s="2">
        <v>5302952885</v>
      </c>
      <c r="E4197" s="4">
        <v>2671.8</v>
      </c>
      <c r="F4197" s="1">
        <v>46251</v>
      </c>
      <c r="G4197" s="13">
        <v>2190</v>
      </c>
      <c r="H4197" s="1">
        <v>46211</v>
      </c>
      <c r="I4197">
        <v>-40</v>
      </c>
      <c r="J4197" s="12">
        <f t="shared" si="65"/>
        <v>-87600</v>
      </c>
    </row>
    <row r="4198" spans="1:10" ht="19.5" customHeight="1" x14ac:dyDescent="0.25">
      <c r="A4198" s="3" t="s">
        <v>2211</v>
      </c>
      <c r="B4198" s="1">
        <v>46191</v>
      </c>
      <c r="C4198">
        <v>17583744253</v>
      </c>
      <c r="D4198" s="2">
        <v>2683028388</v>
      </c>
      <c r="E4198" s="4">
        <v>24468.97</v>
      </c>
      <c r="F4198" s="1">
        <v>46251</v>
      </c>
      <c r="G4198" s="13">
        <v>22244.52</v>
      </c>
      <c r="H4198" s="1">
        <v>46206</v>
      </c>
      <c r="I4198">
        <v>-45</v>
      </c>
      <c r="J4198" s="12">
        <f t="shared" si="65"/>
        <v>-1001003.4</v>
      </c>
    </row>
    <row r="4199" spans="1:10" ht="19.5" customHeight="1" x14ac:dyDescent="0.25">
      <c r="A4199" s="3" t="s">
        <v>2644</v>
      </c>
      <c r="B4199" s="1">
        <v>46191</v>
      </c>
      <c r="C4199">
        <v>17584126155</v>
      </c>
      <c r="D4199" s="3" t="s">
        <v>2645</v>
      </c>
      <c r="E4199" s="4">
        <v>80606.22</v>
      </c>
      <c r="F4199" s="1">
        <v>46251</v>
      </c>
      <c r="G4199" s="13">
        <v>73278.38</v>
      </c>
      <c r="H4199" s="1">
        <v>46211</v>
      </c>
      <c r="I4199">
        <v>-40</v>
      </c>
      <c r="J4199" s="12">
        <f t="shared" si="65"/>
        <v>-2931135.2</v>
      </c>
    </row>
    <row r="4200" spans="1:10" ht="19.5" customHeight="1" x14ac:dyDescent="0.25">
      <c r="A4200" s="3" t="s">
        <v>90</v>
      </c>
      <c r="B4200" s="1">
        <v>46191</v>
      </c>
      <c r="C4200">
        <v>17584127016</v>
      </c>
      <c r="D4200" s="3" t="s">
        <v>2646</v>
      </c>
      <c r="E4200" s="4">
        <v>40218.29</v>
      </c>
      <c r="F4200" s="1">
        <v>46251</v>
      </c>
      <c r="G4200" s="13">
        <v>36562.080000000002</v>
      </c>
      <c r="H4200" s="1">
        <v>46217</v>
      </c>
      <c r="I4200">
        <v>-34</v>
      </c>
      <c r="J4200" s="12">
        <f t="shared" si="65"/>
        <v>-1243110.72</v>
      </c>
    </row>
    <row r="4201" spans="1:10" ht="19.5" customHeight="1" x14ac:dyDescent="0.25">
      <c r="A4201" s="3" t="s">
        <v>90</v>
      </c>
      <c r="B4201" s="1">
        <v>46191</v>
      </c>
      <c r="C4201">
        <v>17584128874</v>
      </c>
      <c r="D4201" s="3" t="s">
        <v>2647</v>
      </c>
      <c r="E4201" s="4">
        <v>204.52</v>
      </c>
      <c r="F4201" s="1">
        <v>46251</v>
      </c>
      <c r="G4201" s="13">
        <v>185.93</v>
      </c>
      <c r="H4201" s="1">
        <v>46217</v>
      </c>
      <c r="I4201">
        <v>-34</v>
      </c>
      <c r="J4201" s="12">
        <f t="shared" si="65"/>
        <v>-6321.62</v>
      </c>
    </row>
    <row r="4202" spans="1:10" ht="19.5" customHeight="1" x14ac:dyDescent="0.25">
      <c r="A4202" s="3" t="s">
        <v>90</v>
      </c>
      <c r="B4202" s="1">
        <v>46191</v>
      </c>
      <c r="C4202">
        <v>17584133743</v>
      </c>
      <c r="D4202" s="3" t="s">
        <v>2648</v>
      </c>
      <c r="E4202" s="4">
        <v>107248.77</v>
      </c>
      <c r="F4202" s="1">
        <v>46251</v>
      </c>
      <c r="G4202" s="13">
        <v>97498.880000000005</v>
      </c>
      <c r="H4202" s="1">
        <v>46217</v>
      </c>
      <c r="I4202">
        <v>-34</v>
      </c>
      <c r="J4202" s="12">
        <f t="shared" si="65"/>
        <v>-3314961.92</v>
      </c>
    </row>
    <row r="4203" spans="1:10" ht="19.5" customHeight="1" x14ac:dyDescent="0.25">
      <c r="A4203" s="2">
        <v>10852890150</v>
      </c>
      <c r="B4203" s="1">
        <v>46191</v>
      </c>
      <c r="C4203">
        <v>17584584229</v>
      </c>
      <c r="D4203" s="2">
        <v>5916193012</v>
      </c>
      <c r="E4203" s="4">
        <v>3916</v>
      </c>
      <c r="F4203" s="1">
        <v>46251</v>
      </c>
      <c r="G4203" s="13">
        <v>3560</v>
      </c>
      <c r="H4203" s="1">
        <v>46211</v>
      </c>
      <c r="I4203">
        <v>-40</v>
      </c>
      <c r="J4203" s="12">
        <f t="shared" si="65"/>
        <v>-142400</v>
      </c>
    </row>
    <row r="4204" spans="1:10" ht="19.5" customHeight="1" x14ac:dyDescent="0.25">
      <c r="A4204" s="2">
        <v>10852890150</v>
      </c>
      <c r="B4204" s="1">
        <v>46191</v>
      </c>
      <c r="C4204">
        <v>17584584678</v>
      </c>
      <c r="D4204" s="2">
        <v>5916192916</v>
      </c>
      <c r="E4204" s="4">
        <v>132403.29999999999</v>
      </c>
      <c r="F4204" s="1">
        <v>46251</v>
      </c>
      <c r="G4204" s="13">
        <v>120366.64</v>
      </c>
      <c r="H4204" s="1">
        <v>46211</v>
      </c>
      <c r="I4204">
        <v>-40</v>
      </c>
      <c r="J4204" s="12">
        <f t="shared" si="65"/>
        <v>-4814665.5999999996</v>
      </c>
    </row>
    <row r="4205" spans="1:10" ht="19.5" customHeight="1" x14ac:dyDescent="0.25">
      <c r="A4205" s="2">
        <v>10852890150</v>
      </c>
      <c r="B4205" s="1">
        <v>46191</v>
      </c>
      <c r="C4205">
        <v>17584594965</v>
      </c>
      <c r="D4205" s="2">
        <v>5916193013</v>
      </c>
      <c r="E4205" s="4">
        <v>7346.37</v>
      </c>
      <c r="F4205" s="1">
        <v>46251</v>
      </c>
      <c r="G4205" s="13">
        <v>6678.52</v>
      </c>
      <c r="H4205" s="1">
        <v>46211</v>
      </c>
      <c r="I4205">
        <v>-40</v>
      </c>
      <c r="J4205" s="12">
        <f t="shared" si="65"/>
        <v>-267140.80000000005</v>
      </c>
    </row>
    <row r="4206" spans="1:10" ht="19.5" customHeight="1" x14ac:dyDescent="0.25">
      <c r="A4206" s="2">
        <v>10852890150</v>
      </c>
      <c r="B4206" s="1">
        <v>46191</v>
      </c>
      <c r="C4206">
        <v>17584595015</v>
      </c>
      <c r="D4206" s="2">
        <v>5916193138</v>
      </c>
      <c r="E4206" s="4">
        <v>819.78</v>
      </c>
      <c r="F4206" s="1">
        <v>46251</v>
      </c>
      <c r="G4206" s="13">
        <v>745.25</v>
      </c>
      <c r="H4206" s="1">
        <v>46211</v>
      </c>
      <c r="I4206">
        <v>-40</v>
      </c>
      <c r="J4206" s="12">
        <f t="shared" si="65"/>
        <v>-29810</v>
      </c>
    </row>
    <row r="4207" spans="1:10" ht="19.5" customHeight="1" x14ac:dyDescent="0.25">
      <c r="A4207" s="2">
        <v>11030881004</v>
      </c>
      <c r="B4207" s="1">
        <v>46191</v>
      </c>
      <c r="C4207">
        <v>17585308802</v>
      </c>
      <c r="D4207" s="2" t="s">
        <v>2649</v>
      </c>
      <c r="E4207" s="4">
        <v>25839.61</v>
      </c>
      <c r="F4207" s="1">
        <v>46251</v>
      </c>
      <c r="G4207" s="13">
        <v>21216.799999999999</v>
      </c>
      <c r="H4207" s="1">
        <v>46276</v>
      </c>
      <c r="I4207">
        <v>25</v>
      </c>
      <c r="J4207" s="12">
        <f t="shared" si="65"/>
        <v>530420</v>
      </c>
    </row>
    <row r="4208" spans="1:10" ht="19.5" customHeight="1" x14ac:dyDescent="0.25">
      <c r="A4208" s="2">
        <v>11845960159</v>
      </c>
      <c r="B4208" s="1">
        <v>46191</v>
      </c>
      <c r="C4208">
        <v>17586134167</v>
      </c>
      <c r="D4208" s="2" t="s">
        <v>2650</v>
      </c>
      <c r="E4208" s="4">
        <v>1314.54</v>
      </c>
      <c r="F4208" s="1">
        <v>46251</v>
      </c>
      <c r="G4208" s="13">
        <v>1195.04</v>
      </c>
      <c r="H4208" s="1">
        <v>46212</v>
      </c>
      <c r="I4208">
        <v>-39</v>
      </c>
      <c r="J4208" s="12">
        <f t="shared" si="65"/>
        <v>-46606.559999999998</v>
      </c>
    </row>
    <row r="4209" spans="1:10" ht="19.5" customHeight="1" x14ac:dyDescent="0.25">
      <c r="A4209" s="2">
        <v>11845960159</v>
      </c>
      <c r="B4209" s="1">
        <v>46191</v>
      </c>
      <c r="C4209">
        <v>17586134698</v>
      </c>
      <c r="D4209" s="2" t="s">
        <v>2651</v>
      </c>
      <c r="E4209" s="4">
        <v>1493.8</v>
      </c>
      <c r="F4209" s="1">
        <v>46251</v>
      </c>
      <c r="G4209" s="13">
        <v>1358</v>
      </c>
      <c r="H4209" s="1">
        <v>46211</v>
      </c>
      <c r="I4209">
        <v>-40</v>
      </c>
      <c r="J4209" s="12">
        <f t="shared" si="65"/>
        <v>-54320</v>
      </c>
    </row>
    <row r="4210" spans="1:10" ht="19.5" customHeight="1" x14ac:dyDescent="0.25">
      <c r="A4210" s="3" t="s">
        <v>2337</v>
      </c>
      <c r="B4210" s="1">
        <v>46191</v>
      </c>
      <c r="C4210">
        <v>17586334919</v>
      </c>
      <c r="D4210" s="2">
        <v>16657</v>
      </c>
      <c r="E4210" s="4">
        <v>501.27</v>
      </c>
      <c r="F4210" s="1">
        <v>46251</v>
      </c>
      <c r="G4210" s="13">
        <v>455.7</v>
      </c>
      <c r="H4210" s="1">
        <v>46211</v>
      </c>
      <c r="I4210">
        <v>-40</v>
      </c>
      <c r="J4210" s="12">
        <f t="shared" si="65"/>
        <v>-18228</v>
      </c>
    </row>
    <row r="4211" spans="1:10" ht="19.5" customHeight="1" x14ac:dyDescent="0.25">
      <c r="A4211" s="3" t="s">
        <v>59</v>
      </c>
      <c r="B4211" s="1">
        <v>46191</v>
      </c>
      <c r="C4211">
        <v>17586395278</v>
      </c>
      <c r="D4211" s="3" t="s">
        <v>2652</v>
      </c>
      <c r="E4211" s="4">
        <v>428.67</v>
      </c>
      <c r="F4211" s="1">
        <v>46251</v>
      </c>
      <c r="G4211" s="13">
        <v>389.7</v>
      </c>
      <c r="H4211" s="1">
        <v>46206</v>
      </c>
      <c r="I4211">
        <v>-45</v>
      </c>
      <c r="J4211" s="12">
        <f t="shared" si="65"/>
        <v>-17536.5</v>
      </c>
    </row>
    <row r="4212" spans="1:10" ht="19.5" customHeight="1" x14ac:dyDescent="0.25">
      <c r="A4212" s="3" t="s">
        <v>2038</v>
      </c>
      <c r="B4212" s="1">
        <v>46191</v>
      </c>
      <c r="C4212">
        <v>17586482846</v>
      </c>
      <c r="D4212" s="2">
        <v>2612251</v>
      </c>
      <c r="E4212" s="4">
        <v>2338.5300000000002</v>
      </c>
      <c r="F4212" s="1">
        <v>46251</v>
      </c>
      <c r="G4212" s="13">
        <v>2125.94</v>
      </c>
      <c r="H4212" s="1">
        <v>46225</v>
      </c>
      <c r="I4212">
        <v>-26</v>
      </c>
      <c r="J4212" s="12">
        <f t="shared" si="65"/>
        <v>-55274.44</v>
      </c>
    </row>
    <row r="4213" spans="1:10" ht="19.5" customHeight="1" x14ac:dyDescent="0.25">
      <c r="A4213" s="3" t="s">
        <v>8</v>
      </c>
      <c r="B4213" s="1">
        <v>46191</v>
      </c>
      <c r="C4213">
        <v>17586512949</v>
      </c>
      <c r="D4213" s="2">
        <v>2000038966</v>
      </c>
      <c r="E4213" s="4">
        <v>53154.22</v>
      </c>
      <c r="F4213" s="1">
        <v>46251</v>
      </c>
      <c r="G4213" s="13">
        <v>36996.21</v>
      </c>
      <c r="H4213" s="1">
        <v>46217</v>
      </c>
      <c r="I4213">
        <v>-34</v>
      </c>
      <c r="J4213" s="12">
        <f t="shared" si="65"/>
        <v>-1257871.1399999999</v>
      </c>
    </row>
    <row r="4214" spans="1:10" ht="19.5" customHeight="1" x14ac:dyDescent="0.25">
      <c r="A4214" s="3" t="s">
        <v>2264</v>
      </c>
      <c r="B4214" s="1">
        <v>46191</v>
      </c>
      <c r="C4214">
        <v>17586526844</v>
      </c>
      <c r="D4214" s="2">
        <v>7268006714</v>
      </c>
      <c r="E4214" s="4">
        <v>927.07</v>
      </c>
      <c r="F4214" s="1">
        <v>46251</v>
      </c>
      <c r="G4214" s="13">
        <v>842.79</v>
      </c>
      <c r="H4214" s="1">
        <v>46206</v>
      </c>
      <c r="I4214">
        <v>-45</v>
      </c>
      <c r="J4214" s="12">
        <f t="shared" si="65"/>
        <v>-37925.549999999996</v>
      </c>
    </row>
    <row r="4215" spans="1:10" ht="19.5" customHeight="1" x14ac:dyDescent="0.25">
      <c r="A4215" s="3" t="s">
        <v>1137</v>
      </c>
      <c r="B4215" s="1">
        <v>46191</v>
      </c>
      <c r="C4215">
        <v>17586763103</v>
      </c>
      <c r="D4215" s="2">
        <v>262036632</v>
      </c>
      <c r="E4215" s="4">
        <v>561.20000000000005</v>
      </c>
      <c r="F4215" s="1">
        <v>46251</v>
      </c>
      <c r="G4215" s="13">
        <v>460</v>
      </c>
      <c r="H4215" s="1">
        <v>46211</v>
      </c>
      <c r="I4215">
        <v>-40</v>
      </c>
      <c r="J4215" s="12">
        <f t="shared" si="65"/>
        <v>-18400</v>
      </c>
    </row>
    <row r="4216" spans="1:10" ht="19.5" customHeight="1" x14ac:dyDescent="0.25">
      <c r="A4216" s="3" t="s">
        <v>1137</v>
      </c>
      <c r="B4216" s="1">
        <v>46191</v>
      </c>
      <c r="C4216">
        <v>17586820011</v>
      </c>
      <c r="D4216" s="2">
        <v>262036631</v>
      </c>
      <c r="E4216" s="4">
        <v>31.11</v>
      </c>
      <c r="F4216" s="1">
        <v>46251</v>
      </c>
      <c r="G4216" s="13">
        <v>25.5</v>
      </c>
      <c r="H4216" s="1">
        <v>46211</v>
      </c>
      <c r="I4216">
        <v>-40</v>
      </c>
      <c r="J4216" s="12">
        <f t="shared" si="65"/>
        <v>-1020</v>
      </c>
    </row>
    <row r="4217" spans="1:10" ht="19.5" customHeight="1" x14ac:dyDescent="0.25">
      <c r="A4217" s="3" t="s">
        <v>1137</v>
      </c>
      <c r="B4217" s="1">
        <v>46191</v>
      </c>
      <c r="C4217">
        <v>17586823176</v>
      </c>
      <c r="D4217" s="2">
        <v>262036633</v>
      </c>
      <c r="E4217" s="4">
        <v>545.34</v>
      </c>
      <c r="F4217" s="1">
        <v>46251</v>
      </c>
      <c r="G4217" s="13">
        <v>447</v>
      </c>
      <c r="H4217" s="1">
        <v>46211</v>
      </c>
      <c r="I4217">
        <v>-40</v>
      </c>
      <c r="J4217" s="12">
        <f t="shared" si="65"/>
        <v>-17880</v>
      </c>
    </row>
    <row r="4218" spans="1:10" ht="19.5" customHeight="1" x14ac:dyDescent="0.25">
      <c r="A4218" s="3" t="s">
        <v>1137</v>
      </c>
      <c r="B4218" s="1">
        <v>46191</v>
      </c>
      <c r="C4218">
        <v>17586865576</v>
      </c>
      <c r="D4218" s="2">
        <v>262036630</v>
      </c>
      <c r="E4218" s="4">
        <v>11980.4</v>
      </c>
      <c r="F4218" s="1">
        <v>46251</v>
      </c>
      <c r="G4218" s="13">
        <v>9820</v>
      </c>
      <c r="H4218" s="1">
        <v>46211</v>
      </c>
      <c r="I4218">
        <v>-40</v>
      </c>
      <c r="J4218" s="12">
        <f t="shared" si="65"/>
        <v>-392800</v>
      </c>
    </row>
    <row r="4219" spans="1:10" ht="19.5" customHeight="1" x14ac:dyDescent="0.25">
      <c r="A4219" s="2">
        <v>16852781000</v>
      </c>
      <c r="B4219" s="1">
        <v>46191</v>
      </c>
      <c r="C4219">
        <v>17586939353</v>
      </c>
      <c r="D4219" s="2">
        <v>20260000002020</v>
      </c>
      <c r="E4219" s="4">
        <v>724.13</v>
      </c>
      <c r="F4219" s="1">
        <v>46251</v>
      </c>
      <c r="G4219" s="13">
        <v>658.3</v>
      </c>
      <c r="H4219" s="1">
        <v>46206</v>
      </c>
      <c r="I4219">
        <v>-45</v>
      </c>
      <c r="J4219" s="12">
        <f t="shared" si="65"/>
        <v>-29623.499999999996</v>
      </c>
    </row>
    <row r="4220" spans="1:10" ht="19.5" customHeight="1" x14ac:dyDescent="0.25">
      <c r="A4220" s="2">
        <v>16852781000</v>
      </c>
      <c r="B4220" s="1">
        <v>46191</v>
      </c>
      <c r="C4220">
        <v>17586940568</v>
      </c>
      <c r="D4220" s="2">
        <v>20260000002013</v>
      </c>
      <c r="E4220" s="4">
        <v>1081.3</v>
      </c>
      <c r="F4220" s="1">
        <v>46251</v>
      </c>
      <c r="G4220" s="13">
        <v>983</v>
      </c>
      <c r="H4220" s="1">
        <v>46206</v>
      </c>
      <c r="I4220">
        <v>-45</v>
      </c>
      <c r="J4220" s="12">
        <f t="shared" si="65"/>
        <v>-44235</v>
      </c>
    </row>
    <row r="4221" spans="1:10" ht="19.5" customHeight="1" x14ac:dyDescent="0.25">
      <c r="A4221" s="3" t="s">
        <v>2206</v>
      </c>
      <c r="B4221" s="1">
        <v>46191</v>
      </c>
      <c r="C4221">
        <v>17587154010</v>
      </c>
      <c r="D4221" s="2">
        <v>6012226010866</v>
      </c>
      <c r="E4221" s="4">
        <v>2772</v>
      </c>
      <c r="F4221" s="1">
        <v>46251</v>
      </c>
      <c r="G4221" s="13">
        <v>2520</v>
      </c>
      <c r="H4221" s="1">
        <v>46211</v>
      </c>
      <c r="I4221">
        <v>-40</v>
      </c>
      <c r="J4221" s="12">
        <f t="shared" si="65"/>
        <v>-100800</v>
      </c>
    </row>
    <row r="4222" spans="1:10" ht="19.5" customHeight="1" x14ac:dyDescent="0.25">
      <c r="A4222" s="3" t="s">
        <v>2113</v>
      </c>
      <c r="B4222" s="1">
        <v>46191</v>
      </c>
      <c r="C4222">
        <v>17587188044</v>
      </c>
      <c r="D4222" s="2">
        <v>6756324111</v>
      </c>
      <c r="E4222" s="4">
        <v>189.75</v>
      </c>
      <c r="F4222" s="1">
        <v>46255</v>
      </c>
      <c r="G4222" s="13">
        <v>172.5</v>
      </c>
      <c r="H4222" s="1">
        <v>46281</v>
      </c>
      <c r="I4222">
        <v>26</v>
      </c>
      <c r="J4222" s="12">
        <f t="shared" si="65"/>
        <v>4485</v>
      </c>
    </row>
    <row r="4223" spans="1:10" ht="19.5" customHeight="1" x14ac:dyDescent="0.25">
      <c r="A4223" s="3" t="s">
        <v>2072</v>
      </c>
      <c r="B4223" s="1">
        <v>46191</v>
      </c>
      <c r="C4223">
        <v>17587239848</v>
      </c>
      <c r="D4223" s="2">
        <v>5029615132</v>
      </c>
      <c r="E4223" s="4">
        <v>105905.25</v>
      </c>
      <c r="F4223" s="1">
        <v>46251</v>
      </c>
      <c r="G4223" s="13">
        <v>96277.5</v>
      </c>
      <c r="H4223" s="1">
        <v>46211</v>
      </c>
      <c r="I4223">
        <v>-40</v>
      </c>
      <c r="J4223" s="12">
        <f t="shared" si="65"/>
        <v>-3851100</v>
      </c>
    </row>
    <row r="4224" spans="1:10" ht="19.5" customHeight="1" x14ac:dyDescent="0.25">
      <c r="A4224" s="3" t="s">
        <v>2237</v>
      </c>
      <c r="B4224" s="1">
        <v>46191</v>
      </c>
      <c r="C4224">
        <v>17587493429</v>
      </c>
      <c r="D4224" s="2">
        <v>26132822</v>
      </c>
      <c r="E4224" s="4">
        <v>189.1</v>
      </c>
      <c r="F4224" s="1">
        <v>46252</v>
      </c>
      <c r="G4224" s="13">
        <v>155</v>
      </c>
      <c r="H4224" s="1">
        <v>46217</v>
      </c>
      <c r="I4224">
        <v>-35</v>
      </c>
      <c r="J4224" s="12">
        <f t="shared" si="65"/>
        <v>-5425</v>
      </c>
    </row>
    <row r="4225" spans="1:10" ht="19.5" customHeight="1" x14ac:dyDescent="0.25">
      <c r="A4225" s="2">
        <v>11271521004</v>
      </c>
      <c r="B4225" s="1">
        <v>46192</v>
      </c>
      <c r="C4225">
        <v>17587627540</v>
      </c>
      <c r="D4225" s="2">
        <v>26010804</v>
      </c>
      <c r="E4225" s="4">
        <v>1848</v>
      </c>
      <c r="F4225" s="1">
        <v>46252</v>
      </c>
      <c r="G4225" s="13">
        <v>1680</v>
      </c>
      <c r="H4225" s="1">
        <v>46220</v>
      </c>
      <c r="I4225">
        <v>-32</v>
      </c>
      <c r="J4225" s="12">
        <f t="shared" si="65"/>
        <v>-53760</v>
      </c>
    </row>
    <row r="4226" spans="1:10" ht="19.5" customHeight="1" x14ac:dyDescent="0.25">
      <c r="A4226" s="2">
        <v>11654150157</v>
      </c>
      <c r="B4226" s="1">
        <v>46192</v>
      </c>
      <c r="C4226">
        <v>17587636051</v>
      </c>
      <c r="D4226" s="2">
        <v>3300094093</v>
      </c>
      <c r="E4226" s="4">
        <v>35.33</v>
      </c>
      <c r="F4226" s="1">
        <v>46252</v>
      </c>
      <c r="G4226" s="13">
        <v>32.119999999999997</v>
      </c>
      <c r="H4226" s="1">
        <v>46206</v>
      </c>
      <c r="I4226">
        <v>-46</v>
      </c>
      <c r="J4226" s="12">
        <f t="shared" si="65"/>
        <v>-1477.52</v>
      </c>
    </row>
    <row r="4227" spans="1:10" ht="19.5" customHeight="1" x14ac:dyDescent="0.25">
      <c r="A4227" s="2">
        <v>11654150157</v>
      </c>
      <c r="B4227" s="1">
        <v>46192</v>
      </c>
      <c r="C4227">
        <v>17587636597</v>
      </c>
      <c r="D4227" s="2">
        <v>3300094095</v>
      </c>
      <c r="E4227" s="4">
        <v>2882.88</v>
      </c>
      <c r="F4227" s="1">
        <v>46252</v>
      </c>
      <c r="G4227" s="13">
        <v>2620.8000000000002</v>
      </c>
      <c r="H4227" s="1">
        <v>46206</v>
      </c>
      <c r="I4227">
        <v>-46</v>
      </c>
      <c r="J4227" s="12">
        <f t="shared" si="65"/>
        <v>-120556.8</v>
      </c>
    </row>
    <row r="4228" spans="1:10" ht="19.5" customHeight="1" x14ac:dyDescent="0.25">
      <c r="A4228" s="2">
        <v>11654150157</v>
      </c>
      <c r="B4228" s="1">
        <v>46192</v>
      </c>
      <c r="C4228">
        <v>17587637550</v>
      </c>
      <c r="D4228" s="2">
        <v>3300094097</v>
      </c>
      <c r="E4228" s="4">
        <v>2882.88</v>
      </c>
      <c r="F4228" s="1">
        <v>46252</v>
      </c>
      <c r="G4228" s="13">
        <v>2620.8000000000002</v>
      </c>
      <c r="H4228" s="1">
        <v>46206</v>
      </c>
      <c r="I4228">
        <v>-46</v>
      </c>
      <c r="J4228" s="12">
        <f t="shared" ref="J4228:J4291" si="66">G4228*I4228</f>
        <v>-120556.8</v>
      </c>
    </row>
    <row r="4229" spans="1:10" ht="19.5" customHeight="1" x14ac:dyDescent="0.25">
      <c r="A4229" s="2">
        <v>11654150157</v>
      </c>
      <c r="B4229" s="1">
        <v>46192</v>
      </c>
      <c r="C4229">
        <v>17587637939</v>
      </c>
      <c r="D4229" s="2">
        <v>3300094098</v>
      </c>
      <c r="E4229" s="4">
        <v>2256.1</v>
      </c>
      <c r="F4229" s="1">
        <v>46252</v>
      </c>
      <c r="G4229" s="13">
        <v>2051</v>
      </c>
      <c r="H4229" s="1">
        <v>46206</v>
      </c>
      <c r="I4229">
        <v>-46</v>
      </c>
      <c r="J4229" s="12">
        <f t="shared" si="66"/>
        <v>-94346</v>
      </c>
    </row>
    <row r="4230" spans="1:10" ht="19.5" customHeight="1" x14ac:dyDescent="0.25">
      <c r="A4230" s="2">
        <v>11654150157</v>
      </c>
      <c r="B4230" s="1">
        <v>46192</v>
      </c>
      <c r="C4230">
        <v>17587637940</v>
      </c>
      <c r="D4230" s="2">
        <v>3300094099</v>
      </c>
      <c r="E4230" s="4">
        <v>765.6</v>
      </c>
      <c r="F4230" s="1">
        <v>46252</v>
      </c>
      <c r="G4230" s="13">
        <v>696</v>
      </c>
      <c r="H4230" s="1">
        <v>46206</v>
      </c>
      <c r="I4230">
        <v>-46</v>
      </c>
      <c r="J4230" s="12">
        <f t="shared" si="66"/>
        <v>-32016</v>
      </c>
    </row>
    <row r="4231" spans="1:10" ht="19.5" customHeight="1" x14ac:dyDescent="0.25">
      <c r="A4231" s="3" t="s">
        <v>2653</v>
      </c>
      <c r="B4231" s="1">
        <v>46192</v>
      </c>
      <c r="C4231">
        <v>17587697049</v>
      </c>
      <c r="D4231" s="2">
        <v>450005715</v>
      </c>
      <c r="E4231" s="4">
        <v>273823.24</v>
      </c>
      <c r="F4231" s="1">
        <v>46252</v>
      </c>
      <c r="G4231" s="13">
        <v>248930.22</v>
      </c>
      <c r="H4231" s="1">
        <v>46211</v>
      </c>
      <c r="I4231">
        <v>-41</v>
      </c>
      <c r="J4231" s="12">
        <f t="shared" si="66"/>
        <v>-10206139.02</v>
      </c>
    </row>
    <row r="4232" spans="1:10" ht="19.5" customHeight="1" x14ac:dyDescent="0.25">
      <c r="A4232" s="3" t="s">
        <v>2366</v>
      </c>
      <c r="B4232" s="1">
        <v>46192</v>
      </c>
      <c r="C4232">
        <v>17588049950</v>
      </c>
      <c r="D4232" s="2" t="s">
        <v>2654</v>
      </c>
      <c r="E4232" s="4">
        <v>640.64</v>
      </c>
      <c r="F4232" s="1">
        <v>46252</v>
      </c>
      <c r="G4232" s="13">
        <v>582.4</v>
      </c>
      <c r="H4232" s="1">
        <v>46211</v>
      </c>
      <c r="I4232">
        <v>-41</v>
      </c>
      <c r="J4232" s="12">
        <f t="shared" si="66"/>
        <v>-23878.399999999998</v>
      </c>
    </row>
    <row r="4233" spans="1:10" ht="19.5" customHeight="1" x14ac:dyDescent="0.25">
      <c r="A4233" s="3" t="s">
        <v>67</v>
      </c>
      <c r="B4233" s="1">
        <v>46192</v>
      </c>
      <c r="C4233">
        <v>17588217111</v>
      </c>
      <c r="D4233" s="2">
        <v>2026149656</v>
      </c>
      <c r="E4233" s="4">
        <v>6303.37</v>
      </c>
      <c r="F4233" s="1">
        <v>46252</v>
      </c>
      <c r="G4233" s="13">
        <v>5730.34</v>
      </c>
      <c r="H4233" s="1">
        <v>46211</v>
      </c>
      <c r="I4233">
        <v>-41</v>
      </c>
      <c r="J4233" s="12">
        <f t="shared" si="66"/>
        <v>-234943.94</v>
      </c>
    </row>
    <row r="4234" spans="1:10" ht="19.5" customHeight="1" x14ac:dyDescent="0.25">
      <c r="A4234" s="3" t="s">
        <v>44</v>
      </c>
      <c r="B4234" s="1">
        <v>46192</v>
      </c>
      <c r="C4234">
        <v>17588221275</v>
      </c>
      <c r="D4234" s="2">
        <v>1260620775</v>
      </c>
      <c r="E4234" s="4">
        <v>551.89</v>
      </c>
      <c r="F4234" s="1">
        <v>46252</v>
      </c>
      <c r="G4234" s="13">
        <v>501.72</v>
      </c>
      <c r="H4234" s="1">
        <v>46206</v>
      </c>
      <c r="I4234">
        <v>-46</v>
      </c>
      <c r="J4234" s="12">
        <f t="shared" si="66"/>
        <v>-23079.120000000003</v>
      </c>
    </row>
    <row r="4235" spans="1:10" ht="19.5" customHeight="1" x14ac:dyDescent="0.25">
      <c r="A4235" s="2">
        <v>10191080158</v>
      </c>
      <c r="B4235" s="1">
        <v>46192</v>
      </c>
      <c r="C4235">
        <v>17588237850</v>
      </c>
      <c r="D4235" s="2">
        <v>11008437</v>
      </c>
      <c r="E4235" s="4">
        <v>572.17999999999995</v>
      </c>
      <c r="F4235" s="1">
        <v>46252</v>
      </c>
      <c r="G4235" s="13">
        <v>469</v>
      </c>
      <c r="H4235" s="1">
        <v>46225</v>
      </c>
      <c r="I4235">
        <v>-27</v>
      </c>
      <c r="J4235" s="12">
        <f t="shared" si="66"/>
        <v>-12663</v>
      </c>
    </row>
    <row r="4236" spans="1:10" ht="19.5" customHeight="1" x14ac:dyDescent="0.25">
      <c r="A4236" s="2">
        <v>10191080158</v>
      </c>
      <c r="B4236" s="1">
        <v>46192</v>
      </c>
      <c r="C4236">
        <v>17588237855</v>
      </c>
      <c r="D4236" s="2">
        <v>11008438</v>
      </c>
      <c r="E4236" s="4">
        <v>102.48</v>
      </c>
      <c r="F4236" s="1">
        <v>46252</v>
      </c>
      <c r="G4236" s="13">
        <v>84</v>
      </c>
      <c r="H4236" s="1">
        <v>46225</v>
      </c>
      <c r="I4236">
        <v>-27</v>
      </c>
      <c r="J4236" s="12">
        <f t="shared" si="66"/>
        <v>-2268</v>
      </c>
    </row>
    <row r="4237" spans="1:10" ht="19.5" customHeight="1" x14ac:dyDescent="0.25">
      <c r="A4237" s="2">
        <v>10191080158</v>
      </c>
      <c r="B4237" s="1">
        <v>46192</v>
      </c>
      <c r="C4237">
        <v>17588237870</v>
      </c>
      <c r="D4237" s="2">
        <v>11008440</v>
      </c>
      <c r="E4237" s="4">
        <v>2164.2800000000002</v>
      </c>
      <c r="F4237" s="1">
        <v>46252</v>
      </c>
      <c r="G4237" s="13">
        <v>1774</v>
      </c>
      <c r="H4237" s="1">
        <v>46225</v>
      </c>
      <c r="I4237">
        <v>-27</v>
      </c>
      <c r="J4237" s="12">
        <f t="shared" si="66"/>
        <v>-47898</v>
      </c>
    </row>
    <row r="4238" spans="1:10" ht="19.5" customHeight="1" x14ac:dyDescent="0.25">
      <c r="A4238" s="3" t="s">
        <v>81</v>
      </c>
      <c r="B4238" s="1">
        <v>46192</v>
      </c>
      <c r="C4238">
        <v>17588599390</v>
      </c>
      <c r="D4238" s="3" t="s">
        <v>2655</v>
      </c>
      <c r="E4238" s="4">
        <v>5325.5</v>
      </c>
      <c r="F4238" s="1">
        <v>46252</v>
      </c>
      <c r="G4238" s="13">
        <v>4841.3599999999997</v>
      </c>
      <c r="H4238" s="1">
        <v>46217</v>
      </c>
      <c r="I4238">
        <v>-35</v>
      </c>
      <c r="J4238" s="12">
        <f t="shared" si="66"/>
        <v>-169447.59999999998</v>
      </c>
    </row>
    <row r="4239" spans="1:10" ht="19.5" customHeight="1" x14ac:dyDescent="0.25">
      <c r="A4239" s="3" t="s">
        <v>81</v>
      </c>
      <c r="B4239" s="1">
        <v>46192</v>
      </c>
      <c r="C4239">
        <v>17588599396</v>
      </c>
      <c r="D4239" s="3" t="s">
        <v>2656</v>
      </c>
      <c r="E4239" s="4">
        <v>6263.05</v>
      </c>
      <c r="F4239" s="1">
        <v>46252</v>
      </c>
      <c r="G4239" s="13">
        <v>5693.68</v>
      </c>
      <c r="H4239" s="1">
        <v>46217</v>
      </c>
      <c r="I4239">
        <v>-35</v>
      </c>
      <c r="J4239" s="12">
        <f t="shared" si="66"/>
        <v>-199278.80000000002</v>
      </c>
    </row>
    <row r="4240" spans="1:10" ht="19.5" customHeight="1" x14ac:dyDescent="0.25">
      <c r="A4240" s="3" t="s">
        <v>56</v>
      </c>
      <c r="B4240" s="1">
        <v>46192</v>
      </c>
      <c r="C4240">
        <v>17589135243</v>
      </c>
      <c r="D4240" s="2">
        <v>26036225</v>
      </c>
      <c r="E4240" s="4">
        <v>34507.440000000002</v>
      </c>
      <c r="F4240" s="1">
        <v>46252</v>
      </c>
      <c r="G4240" s="13">
        <v>31370.400000000001</v>
      </c>
      <c r="H4240" s="1">
        <v>46211</v>
      </c>
      <c r="I4240">
        <v>-41</v>
      </c>
      <c r="J4240" s="12">
        <f t="shared" si="66"/>
        <v>-1286186.4000000001</v>
      </c>
    </row>
    <row r="4241" spans="1:10" ht="19.5" customHeight="1" x14ac:dyDescent="0.25">
      <c r="A4241" s="2">
        <v>13281421001</v>
      </c>
      <c r="B4241" s="1">
        <v>46192</v>
      </c>
      <c r="C4241">
        <v>17589163956</v>
      </c>
      <c r="D4241" s="2">
        <v>3306</v>
      </c>
      <c r="E4241" s="4">
        <v>21307.06</v>
      </c>
      <c r="F4241" s="1">
        <v>46252</v>
      </c>
      <c r="G4241" s="13">
        <v>19370.05</v>
      </c>
      <c r="H4241" s="1">
        <v>46227</v>
      </c>
      <c r="I4241">
        <v>-25</v>
      </c>
      <c r="J4241" s="12">
        <f t="shared" si="66"/>
        <v>-484251.25</v>
      </c>
    </row>
    <row r="4242" spans="1:10" ht="19.5" customHeight="1" x14ac:dyDescent="0.25">
      <c r="A4242" s="3" t="s">
        <v>2041</v>
      </c>
      <c r="B4242" s="1">
        <v>46192</v>
      </c>
      <c r="C4242">
        <v>17589268677</v>
      </c>
      <c r="D4242" s="2">
        <v>5654633793</v>
      </c>
      <c r="E4242" s="4">
        <v>13202.76</v>
      </c>
      <c r="F4242" s="1">
        <v>46252</v>
      </c>
      <c r="G4242" s="13">
        <v>12002.51</v>
      </c>
      <c r="H4242" s="1">
        <v>46206</v>
      </c>
      <c r="I4242">
        <v>-46</v>
      </c>
      <c r="J4242" s="12">
        <f t="shared" si="66"/>
        <v>-552115.46</v>
      </c>
    </row>
    <row r="4243" spans="1:10" ht="19.5" customHeight="1" x14ac:dyDescent="0.25">
      <c r="A4243" s="2">
        <v>11187430159</v>
      </c>
      <c r="B4243" s="1">
        <v>46192</v>
      </c>
      <c r="C4243">
        <v>17589285922</v>
      </c>
      <c r="D4243" s="3" t="s">
        <v>2657</v>
      </c>
      <c r="E4243" s="4">
        <v>146749.15</v>
      </c>
      <c r="F4243" s="1">
        <v>46252</v>
      </c>
      <c r="G4243" s="13">
        <v>133408.32000000001</v>
      </c>
      <c r="H4243" s="1">
        <v>46211</v>
      </c>
      <c r="I4243">
        <v>-41</v>
      </c>
      <c r="J4243" s="12">
        <f t="shared" si="66"/>
        <v>-5469741.1200000001</v>
      </c>
    </row>
    <row r="4244" spans="1:10" ht="19.5" customHeight="1" x14ac:dyDescent="0.25">
      <c r="A4244" s="2">
        <v>11187430159</v>
      </c>
      <c r="B4244" s="1">
        <v>46192</v>
      </c>
      <c r="C4244">
        <v>17589286031</v>
      </c>
      <c r="D4244" s="3" t="s">
        <v>2658</v>
      </c>
      <c r="E4244" s="4">
        <v>36687.29</v>
      </c>
      <c r="F4244" s="1">
        <v>46252</v>
      </c>
      <c r="G4244" s="13">
        <v>33352.080000000002</v>
      </c>
      <c r="H4244" s="1">
        <v>46211</v>
      </c>
      <c r="I4244">
        <v>-41</v>
      </c>
      <c r="J4244" s="12">
        <f t="shared" si="66"/>
        <v>-1367435.28</v>
      </c>
    </row>
    <row r="4245" spans="1:10" ht="19.5" customHeight="1" x14ac:dyDescent="0.25">
      <c r="A4245" s="3" t="s">
        <v>2355</v>
      </c>
      <c r="B4245" s="1">
        <v>46192</v>
      </c>
      <c r="C4245">
        <v>17589464628</v>
      </c>
      <c r="D4245" s="2" t="s">
        <v>2659</v>
      </c>
      <c r="E4245" s="4">
        <v>297.2</v>
      </c>
      <c r="F4245" s="1">
        <v>46252</v>
      </c>
      <c r="G4245" s="13">
        <v>270.18</v>
      </c>
      <c r="H4245" s="1">
        <v>46237</v>
      </c>
      <c r="I4245">
        <v>-15</v>
      </c>
      <c r="J4245" s="12">
        <f t="shared" si="66"/>
        <v>-4052.7000000000003</v>
      </c>
    </row>
    <row r="4246" spans="1:10" ht="19.5" customHeight="1" x14ac:dyDescent="0.25">
      <c r="A4246" s="3" t="s">
        <v>2102</v>
      </c>
      <c r="B4246" s="1">
        <v>46192</v>
      </c>
      <c r="C4246">
        <v>17589639468</v>
      </c>
      <c r="D4246" s="2" t="s">
        <v>2660</v>
      </c>
      <c r="E4246" s="4">
        <v>87.84</v>
      </c>
      <c r="F4246" s="1">
        <v>46252</v>
      </c>
      <c r="G4246" s="13">
        <v>72</v>
      </c>
      <c r="H4246" s="1">
        <v>46217</v>
      </c>
      <c r="I4246">
        <v>-35</v>
      </c>
      <c r="J4246" s="12">
        <f t="shared" si="66"/>
        <v>-2520</v>
      </c>
    </row>
    <row r="4247" spans="1:10" ht="19.5" customHeight="1" x14ac:dyDescent="0.25">
      <c r="A4247" s="3" t="s">
        <v>2102</v>
      </c>
      <c r="B4247" s="1">
        <v>46192</v>
      </c>
      <c r="C4247">
        <v>17589639573</v>
      </c>
      <c r="D4247" s="2" t="s">
        <v>2661</v>
      </c>
      <c r="E4247" s="4">
        <v>1098</v>
      </c>
      <c r="F4247" s="1">
        <v>46252</v>
      </c>
      <c r="G4247" s="13">
        <v>900</v>
      </c>
      <c r="H4247" s="1">
        <v>46217</v>
      </c>
      <c r="I4247">
        <v>-35</v>
      </c>
      <c r="J4247" s="12">
        <f t="shared" si="66"/>
        <v>-31500</v>
      </c>
    </row>
    <row r="4248" spans="1:10" ht="19.5" customHeight="1" x14ac:dyDescent="0.25">
      <c r="A4248" s="2" t="s">
        <v>2662</v>
      </c>
      <c r="B4248" s="1">
        <v>46192</v>
      </c>
      <c r="C4248">
        <v>17589780235</v>
      </c>
      <c r="D4248" s="2">
        <v>3</v>
      </c>
      <c r="E4248" s="4">
        <v>2440</v>
      </c>
      <c r="F4248" s="1">
        <v>46206</v>
      </c>
      <c r="G4248" s="13">
        <v>2040</v>
      </c>
      <c r="H4248" s="1">
        <v>46204</v>
      </c>
      <c r="I4248">
        <v>-2</v>
      </c>
      <c r="J4248" s="12">
        <f t="shared" si="66"/>
        <v>-4080</v>
      </c>
    </row>
    <row r="4249" spans="1:10" ht="19.5" customHeight="1" x14ac:dyDescent="0.25">
      <c r="A4249" s="3" t="s">
        <v>2218</v>
      </c>
      <c r="B4249" s="1">
        <v>46192</v>
      </c>
      <c r="C4249">
        <v>17589876403</v>
      </c>
      <c r="D4249" s="2">
        <v>90016930</v>
      </c>
      <c r="E4249" s="4">
        <v>3156.3</v>
      </c>
      <c r="F4249" s="1">
        <v>46252</v>
      </c>
      <c r="G4249" s="13">
        <v>2869.36</v>
      </c>
      <c r="H4249" s="1">
        <v>46211</v>
      </c>
      <c r="I4249">
        <v>-41</v>
      </c>
      <c r="J4249" s="12">
        <f t="shared" si="66"/>
        <v>-117643.76000000001</v>
      </c>
    </row>
    <row r="4250" spans="1:10" ht="19.5" customHeight="1" x14ac:dyDescent="0.25">
      <c r="A4250" s="3" t="s">
        <v>2453</v>
      </c>
      <c r="B4250" s="1">
        <v>46192</v>
      </c>
      <c r="C4250">
        <v>17589920511</v>
      </c>
      <c r="D4250" s="3" t="s">
        <v>2663</v>
      </c>
      <c r="E4250" s="4">
        <v>249</v>
      </c>
      <c r="F4250" s="1">
        <v>46252</v>
      </c>
      <c r="G4250" s="13">
        <v>226.36</v>
      </c>
      <c r="H4250" s="1">
        <v>46217</v>
      </c>
      <c r="I4250">
        <v>-35</v>
      </c>
      <c r="J4250" s="12">
        <f t="shared" si="66"/>
        <v>-7922.6</v>
      </c>
    </row>
    <row r="4251" spans="1:10" ht="19.5" customHeight="1" x14ac:dyDescent="0.25">
      <c r="A4251" s="3" t="s">
        <v>2253</v>
      </c>
      <c r="B4251" s="1">
        <v>46192</v>
      </c>
      <c r="C4251">
        <v>17590003882</v>
      </c>
      <c r="D4251" s="2" t="s">
        <v>2664</v>
      </c>
      <c r="E4251" s="4">
        <v>106.66</v>
      </c>
      <c r="F4251" s="1">
        <v>46252</v>
      </c>
      <c r="G4251" s="13">
        <v>96.96</v>
      </c>
      <c r="H4251" s="1">
        <v>46212</v>
      </c>
      <c r="I4251">
        <v>-40</v>
      </c>
      <c r="J4251" s="12">
        <f t="shared" si="66"/>
        <v>-3878.3999999999996</v>
      </c>
    </row>
    <row r="4252" spans="1:10" ht="19.5" customHeight="1" x14ac:dyDescent="0.25">
      <c r="A4252" s="3" t="s">
        <v>2253</v>
      </c>
      <c r="B4252" s="1">
        <v>46192</v>
      </c>
      <c r="C4252">
        <v>17590005722</v>
      </c>
      <c r="D4252" s="2" t="s">
        <v>2665</v>
      </c>
      <c r="E4252" s="4">
        <v>1305.06</v>
      </c>
      <c r="F4252" s="1">
        <v>46252</v>
      </c>
      <c r="G4252" s="13">
        <v>1186.42</v>
      </c>
      <c r="H4252" s="1">
        <v>46212</v>
      </c>
      <c r="I4252">
        <v>-40</v>
      </c>
      <c r="J4252" s="12">
        <f t="shared" si="66"/>
        <v>-47456.800000000003</v>
      </c>
    </row>
    <row r="4253" spans="1:10" ht="19.5" customHeight="1" x14ac:dyDescent="0.25">
      <c r="A4253" s="3" t="s">
        <v>1124</v>
      </c>
      <c r="B4253" s="1">
        <v>46192</v>
      </c>
      <c r="C4253">
        <v>17590057761</v>
      </c>
      <c r="D4253" s="2">
        <v>2100086230</v>
      </c>
      <c r="E4253" s="4">
        <v>287.10000000000002</v>
      </c>
      <c r="F4253" s="1">
        <v>46252</v>
      </c>
      <c r="G4253" s="13">
        <v>261</v>
      </c>
      <c r="H4253" s="1">
        <v>46211</v>
      </c>
      <c r="I4253">
        <v>-41</v>
      </c>
      <c r="J4253" s="12">
        <f t="shared" si="66"/>
        <v>-10701</v>
      </c>
    </row>
    <row r="4254" spans="1:10" ht="19.5" customHeight="1" x14ac:dyDescent="0.25">
      <c r="A4254" s="3" t="s">
        <v>1124</v>
      </c>
      <c r="B4254" s="1">
        <v>46192</v>
      </c>
      <c r="C4254">
        <v>17590057860</v>
      </c>
      <c r="D4254" s="2">
        <v>2100086231</v>
      </c>
      <c r="E4254" s="4">
        <v>7975</v>
      </c>
      <c r="F4254" s="1">
        <v>46252</v>
      </c>
      <c r="G4254" s="13">
        <v>7250</v>
      </c>
      <c r="H4254" s="1">
        <v>46211</v>
      </c>
      <c r="I4254">
        <v>-41</v>
      </c>
      <c r="J4254" s="12">
        <f t="shared" si="66"/>
        <v>-297250</v>
      </c>
    </row>
    <row r="4255" spans="1:10" ht="19.5" customHeight="1" x14ac:dyDescent="0.25">
      <c r="A4255" s="3" t="s">
        <v>1124</v>
      </c>
      <c r="B4255" s="1">
        <v>46192</v>
      </c>
      <c r="C4255">
        <v>17590057938</v>
      </c>
      <c r="D4255" s="2">
        <v>2100086232</v>
      </c>
      <c r="E4255" s="4">
        <v>12760</v>
      </c>
      <c r="F4255" s="1">
        <v>46252</v>
      </c>
      <c r="G4255" s="13">
        <v>11600</v>
      </c>
      <c r="H4255" s="1">
        <v>46211</v>
      </c>
      <c r="I4255">
        <v>-41</v>
      </c>
      <c r="J4255" s="12">
        <f t="shared" si="66"/>
        <v>-475600</v>
      </c>
    </row>
    <row r="4256" spans="1:10" ht="19.5" customHeight="1" x14ac:dyDescent="0.25">
      <c r="A4256" s="3" t="s">
        <v>1124</v>
      </c>
      <c r="B4256" s="1">
        <v>46192</v>
      </c>
      <c r="C4256">
        <v>17590058006</v>
      </c>
      <c r="D4256" s="2">
        <v>2100086233</v>
      </c>
      <c r="E4256" s="4">
        <v>1491.6</v>
      </c>
      <c r="F4256" s="1">
        <v>46252</v>
      </c>
      <c r="G4256" s="13">
        <v>1356</v>
      </c>
      <c r="H4256" s="1">
        <v>46217</v>
      </c>
      <c r="I4256">
        <v>-35</v>
      </c>
      <c r="J4256" s="12">
        <f t="shared" si="66"/>
        <v>-47460</v>
      </c>
    </row>
    <row r="4257" spans="1:10" ht="19.5" customHeight="1" x14ac:dyDescent="0.25">
      <c r="A4257" s="3" t="s">
        <v>2064</v>
      </c>
      <c r="B4257" s="1">
        <v>46192</v>
      </c>
      <c r="C4257">
        <v>17590071105</v>
      </c>
      <c r="D4257" s="2">
        <v>26512949</v>
      </c>
      <c r="E4257" s="4">
        <v>479.16</v>
      </c>
      <c r="F4257" s="1">
        <v>46252</v>
      </c>
      <c r="G4257" s="13">
        <v>435.6</v>
      </c>
      <c r="H4257" s="1">
        <v>46220</v>
      </c>
      <c r="I4257">
        <v>-32</v>
      </c>
      <c r="J4257" s="12">
        <f t="shared" si="66"/>
        <v>-13939.2</v>
      </c>
    </row>
    <row r="4258" spans="1:10" ht="19.5" customHeight="1" x14ac:dyDescent="0.25">
      <c r="A4258" s="3" t="s">
        <v>2064</v>
      </c>
      <c r="B4258" s="1">
        <v>46192</v>
      </c>
      <c r="C4258">
        <v>17590071671</v>
      </c>
      <c r="D4258" s="2">
        <v>26512951</v>
      </c>
      <c r="E4258" s="4">
        <v>1135.2</v>
      </c>
      <c r="F4258" s="1">
        <v>46252</v>
      </c>
      <c r="G4258" s="13">
        <v>1032</v>
      </c>
      <c r="H4258" s="1">
        <v>46220</v>
      </c>
      <c r="I4258">
        <v>-32</v>
      </c>
      <c r="J4258" s="12">
        <f t="shared" si="66"/>
        <v>-33024</v>
      </c>
    </row>
    <row r="4259" spans="1:10" ht="19.5" customHeight="1" x14ac:dyDescent="0.25">
      <c r="A4259" s="3" t="s">
        <v>2064</v>
      </c>
      <c r="B4259" s="1">
        <v>46192</v>
      </c>
      <c r="C4259">
        <v>17590072002</v>
      </c>
      <c r="D4259" s="2">
        <v>26512950</v>
      </c>
      <c r="E4259" s="4">
        <v>94.6</v>
      </c>
      <c r="F4259" s="1">
        <v>46252</v>
      </c>
      <c r="G4259" s="13">
        <v>86</v>
      </c>
      <c r="H4259" s="1">
        <v>46220</v>
      </c>
      <c r="I4259">
        <v>-32</v>
      </c>
      <c r="J4259" s="12">
        <f t="shared" si="66"/>
        <v>-2752</v>
      </c>
    </row>
    <row r="4260" spans="1:10" ht="19.5" customHeight="1" x14ac:dyDescent="0.25">
      <c r="A4260" s="3" t="s">
        <v>2666</v>
      </c>
      <c r="B4260" s="1">
        <v>46192</v>
      </c>
      <c r="C4260">
        <v>17590116641</v>
      </c>
      <c r="D4260" s="2">
        <v>800259</v>
      </c>
      <c r="E4260" s="4">
        <v>3389.87</v>
      </c>
      <c r="F4260" s="1">
        <v>46252</v>
      </c>
      <c r="G4260" s="13">
        <v>2778.58</v>
      </c>
      <c r="H4260" s="1">
        <v>46211</v>
      </c>
      <c r="I4260">
        <v>-41</v>
      </c>
      <c r="J4260" s="12">
        <f t="shared" si="66"/>
        <v>-113921.78</v>
      </c>
    </row>
    <row r="4261" spans="1:10" ht="19.5" customHeight="1" x14ac:dyDescent="0.25">
      <c r="A4261" s="3" t="s">
        <v>1534</v>
      </c>
      <c r="B4261" s="1">
        <v>46192</v>
      </c>
      <c r="C4261">
        <v>17590129867</v>
      </c>
      <c r="D4261" s="2" t="s">
        <v>2667</v>
      </c>
      <c r="E4261" s="4">
        <v>2022.99</v>
      </c>
      <c r="F4261" s="1">
        <v>46252</v>
      </c>
      <c r="G4261" s="13">
        <v>1839.08</v>
      </c>
      <c r="H4261" s="1">
        <v>46223</v>
      </c>
      <c r="I4261">
        <v>-29</v>
      </c>
      <c r="J4261" s="12">
        <f t="shared" si="66"/>
        <v>-53333.32</v>
      </c>
    </row>
    <row r="4262" spans="1:10" ht="19.5" customHeight="1" x14ac:dyDescent="0.25">
      <c r="A4262" s="3" t="s">
        <v>2168</v>
      </c>
      <c r="B4262" s="1">
        <v>46192</v>
      </c>
      <c r="C4262">
        <v>17590268599</v>
      </c>
      <c r="D4262" s="2" t="s">
        <v>2668</v>
      </c>
      <c r="E4262" s="4">
        <v>4390.54</v>
      </c>
      <c r="F4262" s="1">
        <v>46252</v>
      </c>
      <c r="G4262" s="13">
        <v>3598.8</v>
      </c>
      <c r="H4262" s="1">
        <v>46206</v>
      </c>
      <c r="I4262">
        <v>-46</v>
      </c>
      <c r="J4262" s="12">
        <f t="shared" si="66"/>
        <v>-165544.80000000002</v>
      </c>
    </row>
    <row r="4263" spans="1:10" ht="19.5" customHeight="1" x14ac:dyDescent="0.25">
      <c r="A4263" s="3" t="s">
        <v>2168</v>
      </c>
      <c r="B4263" s="1">
        <v>46192</v>
      </c>
      <c r="C4263">
        <v>17590273383</v>
      </c>
      <c r="D4263" s="2" t="s">
        <v>2669</v>
      </c>
      <c r="E4263" s="4">
        <v>1869.77</v>
      </c>
      <c r="F4263" s="1">
        <v>46252</v>
      </c>
      <c r="G4263" s="13">
        <v>1532.6</v>
      </c>
      <c r="H4263" s="1">
        <v>46206</v>
      </c>
      <c r="I4263">
        <v>-46</v>
      </c>
      <c r="J4263" s="12">
        <f t="shared" si="66"/>
        <v>-70499.599999999991</v>
      </c>
    </row>
    <row r="4264" spans="1:10" ht="19.5" customHeight="1" x14ac:dyDescent="0.25">
      <c r="A4264" s="3" t="s">
        <v>2108</v>
      </c>
      <c r="B4264" s="1">
        <v>46192</v>
      </c>
      <c r="C4264">
        <v>17590808145</v>
      </c>
      <c r="D4264" s="2" t="s">
        <v>2670</v>
      </c>
      <c r="E4264" s="4">
        <v>480.51</v>
      </c>
      <c r="F4264" s="1">
        <v>46252</v>
      </c>
      <c r="G4264" s="13">
        <v>436.83</v>
      </c>
      <c r="H4264" s="1">
        <v>46211</v>
      </c>
      <c r="I4264">
        <v>-41</v>
      </c>
      <c r="J4264" s="12">
        <f t="shared" si="66"/>
        <v>-17910.03</v>
      </c>
    </row>
    <row r="4265" spans="1:10" ht="19.5" customHeight="1" x14ac:dyDescent="0.25">
      <c r="A4265" s="3" t="s">
        <v>2108</v>
      </c>
      <c r="B4265" s="1">
        <v>46192</v>
      </c>
      <c r="C4265">
        <v>17590808172</v>
      </c>
      <c r="D4265" s="2" t="s">
        <v>2671</v>
      </c>
      <c r="E4265" s="4">
        <v>2813.12</v>
      </c>
      <c r="F4265" s="1">
        <v>46252</v>
      </c>
      <c r="G4265" s="13">
        <v>2557.38</v>
      </c>
      <c r="H4265" s="1">
        <v>46211</v>
      </c>
      <c r="I4265">
        <v>-41</v>
      </c>
      <c r="J4265" s="12">
        <f t="shared" si="66"/>
        <v>-104852.58</v>
      </c>
    </row>
    <row r="4266" spans="1:10" ht="19.5" customHeight="1" x14ac:dyDescent="0.25">
      <c r="A4266" s="3" t="s">
        <v>2672</v>
      </c>
      <c r="B4266" s="1">
        <v>46192</v>
      </c>
      <c r="C4266">
        <v>17591001207</v>
      </c>
      <c r="D4266" s="2" t="s">
        <v>2673</v>
      </c>
      <c r="E4266" s="4">
        <v>1682</v>
      </c>
      <c r="F4266" s="1">
        <v>46252</v>
      </c>
      <c r="G4266" s="13">
        <v>1682</v>
      </c>
      <c r="H4266" s="1">
        <v>46227</v>
      </c>
      <c r="I4266">
        <v>-25</v>
      </c>
      <c r="J4266" s="12">
        <f t="shared" si="66"/>
        <v>-42050</v>
      </c>
    </row>
    <row r="4267" spans="1:10" ht="19.5" customHeight="1" x14ac:dyDescent="0.25">
      <c r="A4267" s="3" t="s">
        <v>68</v>
      </c>
      <c r="B4267" s="1">
        <v>46192</v>
      </c>
      <c r="C4267">
        <v>17591139095</v>
      </c>
      <c r="D4267" s="2">
        <v>5302953491</v>
      </c>
      <c r="E4267" s="4">
        <v>904.9</v>
      </c>
      <c r="F4267" s="1">
        <v>46252</v>
      </c>
      <c r="G4267" s="13">
        <v>822.64</v>
      </c>
      <c r="H4267" s="1">
        <v>46211</v>
      </c>
      <c r="I4267">
        <v>-41</v>
      </c>
      <c r="J4267" s="12">
        <f t="shared" si="66"/>
        <v>-33728.239999999998</v>
      </c>
    </row>
    <row r="4268" spans="1:10" ht="19.5" customHeight="1" x14ac:dyDescent="0.25">
      <c r="A4268" s="3" t="s">
        <v>68</v>
      </c>
      <c r="B4268" s="1">
        <v>46192</v>
      </c>
      <c r="C4268">
        <v>17591139100</v>
      </c>
      <c r="D4268" s="2">
        <v>5302953492</v>
      </c>
      <c r="E4268" s="4">
        <v>626.47</v>
      </c>
      <c r="F4268" s="1">
        <v>46252</v>
      </c>
      <c r="G4268" s="13">
        <v>569.52</v>
      </c>
      <c r="H4268" s="1">
        <v>46211</v>
      </c>
      <c r="I4268">
        <v>-41</v>
      </c>
      <c r="J4268" s="12">
        <f t="shared" si="66"/>
        <v>-23350.32</v>
      </c>
    </row>
    <row r="4269" spans="1:10" ht="19.5" customHeight="1" x14ac:dyDescent="0.25">
      <c r="A4269" s="3" t="s">
        <v>2510</v>
      </c>
      <c r="B4269" s="1">
        <v>46192</v>
      </c>
      <c r="C4269">
        <v>17591161345</v>
      </c>
      <c r="D4269" s="2">
        <v>8134206729</v>
      </c>
      <c r="E4269" s="4">
        <v>64.78</v>
      </c>
      <c r="F4269" s="1">
        <v>46252</v>
      </c>
      <c r="G4269" s="13">
        <v>58.89</v>
      </c>
      <c r="H4269" s="1">
        <v>46220</v>
      </c>
      <c r="I4269">
        <v>-32</v>
      </c>
      <c r="J4269" s="12">
        <f t="shared" si="66"/>
        <v>-1884.48</v>
      </c>
    </row>
    <row r="4270" spans="1:10" ht="19.5" customHeight="1" x14ac:dyDescent="0.25">
      <c r="A4270" s="3" t="s">
        <v>1504</v>
      </c>
      <c r="B4270" s="1">
        <v>46192</v>
      </c>
      <c r="C4270">
        <v>17592156656</v>
      </c>
      <c r="D4270" s="2" t="s">
        <v>2674</v>
      </c>
      <c r="E4270" s="4">
        <v>146.46</v>
      </c>
      <c r="F4270" s="1">
        <v>46252</v>
      </c>
      <c r="G4270" s="13">
        <v>120.05</v>
      </c>
      <c r="H4270" s="1">
        <v>46217</v>
      </c>
      <c r="I4270">
        <v>-35</v>
      </c>
      <c r="J4270" s="12">
        <f t="shared" si="66"/>
        <v>-4201.75</v>
      </c>
    </row>
    <row r="4271" spans="1:10" ht="19.5" customHeight="1" x14ac:dyDescent="0.25">
      <c r="A4271" s="3" t="s">
        <v>2391</v>
      </c>
      <c r="B4271" s="1">
        <v>46192</v>
      </c>
      <c r="C4271">
        <v>17592244971</v>
      </c>
      <c r="D4271" s="2">
        <v>4626003882</v>
      </c>
      <c r="E4271" s="4">
        <v>39.33</v>
      </c>
      <c r="F4271" s="1">
        <v>46252</v>
      </c>
      <c r="G4271" s="13">
        <v>35.75</v>
      </c>
      <c r="H4271" s="1">
        <v>46227</v>
      </c>
      <c r="I4271">
        <v>-25</v>
      </c>
      <c r="J4271" s="12">
        <f t="shared" si="66"/>
        <v>-893.75</v>
      </c>
    </row>
    <row r="4272" spans="1:10" ht="19.5" customHeight="1" x14ac:dyDescent="0.25">
      <c r="A4272" s="3" t="s">
        <v>2391</v>
      </c>
      <c r="B4272" s="1">
        <v>46192</v>
      </c>
      <c r="C4272">
        <v>17592246864</v>
      </c>
      <c r="D4272" s="2">
        <v>4626003917</v>
      </c>
      <c r="E4272" s="4">
        <v>208.56</v>
      </c>
      <c r="F4272" s="1">
        <v>46252</v>
      </c>
      <c r="G4272" s="13">
        <v>189.6</v>
      </c>
      <c r="H4272" s="1">
        <v>46227</v>
      </c>
      <c r="I4272">
        <v>-25</v>
      </c>
      <c r="J4272" s="12">
        <f t="shared" si="66"/>
        <v>-4740</v>
      </c>
    </row>
    <row r="4273" spans="1:10" ht="19.5" customHeight="1" x14ac:dyDescent="0.25">
      <c r="A4273" s="2">
        <v>10618220965</v>
      </c>
      <c r="B4273" s="1">
        <v>46192</v>
      </c>
      <c r="C4273">
        <v>17592599288</v>
      </c>
      <c r="D4273" s="2" t="s">
        <v>2675</v>
      </c>
      <c r="E4273" s="4">
        <v>1114.58</v>
      </c>
      <c r="F4273" s="1">
        <v>46252</v>
      </c>
      <c r="G4273" s="13">
        <v>1013.25</v>
      </c>
      <c r="H4273" s="1">
        <v>46211</v>
      </c>
      <c r="I4273">
        <v>-41</v>
      </c>
      <c r="J4273" s="12">
        <f t="shared" si="66"/>
        <v>-41543.25</v>
      </c>
    </row>
    <row r="4274" spans="1:10" ht="19.5" customHeight="1" x14ac:dyDescent="0.25">
      <c r="A4274" s="2">
        <v>10618220965</v>
      </c>
      <c r="B4274" s="1">
        <v>46192</v>
      </c>
      <c r="C4274">
        <v>17592599320</v>
      </c>
      <c r="D4274" s="2" t="s">
        <v>2676</v>
      </c>
      <c r="E4274" s="4">
        <v>1865.25</v>
      </c>
      <c r="F4274" s="1">
        <v>46252</v>
      </c>
      <c r="G4274" s="13">
        <v>1695.68</v>
      </c>
      <c r="H4274" s="1">
        <v>46211</v>
      </c>
      <c r="I4274">
        <v>-41</v>
      </c>
      <c r="J4274" s="12">
        <f t="shared" si="66"/>
        <v>-69522.880000000005</v>
      </c>
    </row>
    <row r="4275" spans="1:10" ht="19.5" customHeight="1" x14ac:dyDescent="0.25">
      <c r="A4275" s="2">
        <v>10618220965</v>
      </c>
      <c r="B4275" s="1">
        <v>46192</v>
      </c>
      <c r="C4275">
        <v>17592599329</v>
      </c>
      <c r="D4275" s="2" t="s">
        <v>2677</v>
      </c>
      <c r="E4275" s="4">
        <v>4168.5600000000004</v>
      </c>
      <c r="F4275" s="1">
        <v>46252</v>
      </c>
      <c r="G4275" s="13">
        <v>3789.6</v>
      </c>
      <c r="H4275" s="1">
        <v>46211</v>
      </c>
      <c r="I4275">
        <v>-41</v>
      </c>
      <c r="J4275" s="12">
        <f t="shared" si="66"/>
        <v>-155373.6</v>
      </c>
    </row>
    <row r="4276" spans="1:10" ht="19.5" customHeight="1" x14ac:dyDescent="0.25">
      <c r="A4276" s="2">
        <v>10618220965</v>
      </c>
      <c r="B4276" s="1">
        <v>46192</v>
      </c>
      <c r="C4276">
        <v>17592599343</v>
      </c>
      <c r="D4276" s="2" t="s">
        <v>2678</v>
      </c>
      <c r="E4276" s="4">
        <v>11710.6</v>
      </c>
      <c r="F4276" s="1">
        <v>46252</v>
      </c>
      <c r="G4276" s="13">
        <v>10646</v>
      </c>
      <c r="H4276" s="1">
        <v>46211</v>
      </c>
      <c r="I4276">
        <v>-41</v>
      </c>
      <c r="J4276" s="12">
        <f t="shared" si="66"/>
        <v>-436486</v>
      </c>
    </row>
    <row r="4277" spans="1:10" ht="19.5" customHeight="1" x14ac:dyDescent="0.25">
      <c r="A4277" s="3" t="s">
        <v>2370</v>
      </c>
      <c r="B4277" s="1">
        <v>46192</v>
      </c>
      <c r="C4277">
        <v>17592716062</v>
      </c>
      <c r="D4277" s="2">
        <v>1020877509</v>
      </c>
      <c r="E4277" s="4">
        <v>7586.7</v>
      </c>
      <c r="F4277" s="1">
        <v>46252</v>
      </c>
      <c r="G4277" s="13">
        <v>6897</v>
      </c>
      <c r="H4277" s="1">
        <v>46211</v>
      </c>
      <c r="I4277">
        <v>-41</v>
      </c>
      <c r="J4277" s="12">
        <f t="shared" si="66"/>
        <v>-282777</v>
      </c>
    </row>
    <row r="4278" spans="1:10" ht="19.5" customHeight="1" x14ac:dyDescent="0.25">
      <c r="A4278" s="3" t="s">
        <v>2370</v>
      </c>
      <c r="B4278" s="1">
        <v>46192</v>
      </c>
      <c r="C4278">
        <v>17593087687</v>
      </c>
      <c r="D4278" s="2">
        <v>1020877774</v>
      </c>
      <c r="E4278" s="4">
        <v>26848.799999999999</v>
      </c>
      <c r="F4278" s="1">
        <v>46252</v>
      </c>
      <c r="G4278" s="13">
        <v>24408</v>
      </c>
      <c r="H4278" s="1">
        <v>46211</v>
      </c>
      <c r="I4278">
        <v>-41</v>
      </c>
      <c r="J4278" s="12">
        <f t="shared" si="66"/>
        <v>-1000728</v>
      </c>
    </row>
    <row r="4279" spans="1:10" ht="19.5" customHeight="1" x14ac:dyDescent="0.25">
      <c r="A4279" s="3" t="s">
        <v>2370</v>
      </c>
      <c r="B4279" s="1">
        <v>46192</v>
      </c>
      <c r="C4279">
        <v>17593091891</v>
      </c>
      <c r="D4279" s="2">
        <v>1020878018</v>
      </c>
      <c r="E4279" s="4">
        <v>558938.68999999994</v>
      </c>
      <c r="F4279" s="1">
        <v>46252</v>
      </c>
      <c r="G4279" s="13">
        <v>508126.08</v>
      </c>
      <c r="H4279" s="1">
        <v>46211</v>
      </c>
      <c r="I4279">
        <v>-41</v>
      </c>
      <c r="J4279" s="12">
        <f t="shared" si="66"/>
        <v>-20833169.280000001</v>
      </c>
    </row>
    <row r="4280" spans="1:10" ht="19.5" customHeight="1" x14ac:dyDescent="0.25">
      <c r="A4280" s="3" t="s">
        <v>2370</v>
      </c>
      <c r="B4280" s="1">
        <v>46192</v>
      </c>
      <c r="C4280">
        <v>17593093278</v>
      </c>
      <c r="D4280" s="2">
        <v>1020878019</v>
      </c>
      <c r="E4280" s="4">
        <v>35324.519999999997</v>
      </c>
      <c r="F4280" s="1">
        <v>46252</v>
      </c>
      <c r="G4280" s="13">
        <v>32113.200000000001</v>
      </c>
      <c r="H4280" s="1">
        <v>46211</v>
      </c>
      <c r="I4280">
        <v>-41</v>
      </c>
      <c r="J4280" s="12">
        <f t="shared" si="66"/>
        <v>-1316641.2</v>
      </c>
    </row>
    <row r="4281" spans="1:10" ht="19.5" customHeight="1" x14ac:dyDescent="0.25">
      <c r="A4281" s="3" t="s">
        <v>2370</v>
      </c>
      <c r="B4281" s="1">
        <v>46192</v>
      </c>
      <c r="C4281">
        <v>17593517506</v>
      </c>
      <c r="D4281" s="2">
        <v>1020878222</v>
      </c>
      <c r="E4281" s="4">
        <v>103.27</v>
      </c>
      <c r="F4281" s="1">
        <v>46252</v>
      </c>
      <c r="G4281" s="13">
        <v>93.88</v>
      </c>
      <c r="H4281" s="1">
        <v>46211</v>
      </c>
      <c r="I4281">
        <v>-41</v>
      </c>
      <c r="J4281" s="12">
        <f t="shared" si="66"/>
        <v>-3849.08</v>
      </c>
    </row>
    <row r="4282" spans="1:10" ht="19.5" customHeight="1" x14ac:dyDescent="0.25">
      <c r="A4282" s="3" t="s">
        <v>2462</v>
      </c>
      <c r="B4282" s="1">
        <v>46192</v>
      </c>
      <c r="C4282">
        <v>17593559126</v>
      </c>
      <c r="D4282" s="2" t="s">
        <v>2679</v>
      </c>
      <c r="E4282" s="4">
        <v>1914</v>
      </c>
      <c r="F4282" s="1">
        <v>46252</v>
      </c>
      <c r="G4282" s="13">
        <v>1740</v>
      </c>
      <c r="H4282" s="1">
        <v>46211</v>
      </c>
      <c r="I4282">
        <v>-41</v>
      </c>
      <c r="J4282" s="12">
        <f t="shared" si="66"/>
        <v>-71340</v>
      </c>
    </row>
    <row r="4283" spans="1:10" ht="19.5" customHeight="1" x14ac:dyDescent="0.25">
      <c r="A4283" s="3" t="s">
        <v>2234</v>
      </c>
      <c r="B4283" s="1">
        <v>46192</v>
      </c>
      <c r="C4283">
        <v>17593593318</v>
      </c>
      <c r="D4283" s="2">
        <v>2026017661</v>
      </c>
      <c r="E4283" s="4">
        <v>17.600000000000001</v>
      </c>
      <c r="F4283" s="1">
        <v>46252</v>
      </c>
      <c r="G4283" s="13">
        <v>16</v>
      </c>
      <c r="H4283" s="1">
        <v>46220</v>
      </c>
      <c r="I4283">
        <v>-32</v>
      </c>
      <c r="J4283" s="12">
        <f t="shared" si="66"/>
        <v>-512</v>
      </c>
    </row>
    <row r="4284" spans="1:10" ht="19.5" customHeight="1" x14ac:dyDescent="0.25">
      <c r="A4284" s="3" t="s">
        <v>2234</v>
      </c>
      <c r="B4284" s="1">
        <v>46192</v>
      </c>
      <c r="C4284">
        <v>17593593373</v>
      </c>
      <c r="D4284" s="2">
        <v>2026017662</v>
      </c>
      <c r="E4284" s="4">
        <v>2402.35</v>
      </c>
      <c r="F4284" s="1">
        <v>46252</v>
      </c>
      <c r="G4284" s="13">
        <v>2183.9499999999998</v>
      </c>
      <c r="H4284" s="1">
        <v>46220</v>
      </c>
      <c r="I4284">
        <v>-32</v>
      </c>
      <c r="J4284" s="12">
        <f t="shared" si="66"/>
        <v>-69886.399999999994</v>
      </c>
    </row>
    <row r="4285" spans="1:10" ht="19.5" customHeight="1" x14ac:dyDescent="0.25">
      <c r="A4285" s="3" t="s">
        <v>2234</v>
      </c>
      <c r="B4285" s="1">
        <v>46192</v>
      </c>
      <c r="C4285">
        <v>17593593449</v>
      </c>
      <c r="D4285" s="2">
        <v>2026017663</v>
      </c>
      <c r="E4285" s="4">
        <v>45392.86</v>
      </c>
      <c r="F4285" s="1">
        <v>46252</v>
      </c>
      <c r="G4285" s="13">
        <v>41266.239999999998</v>
      </c>
      <c r="H4285" s="1">
        <v>46211</v>
      </c>
      <c r="I4285">
        <v>-41</v>
      </c>
      <c r="J4285" s="12">
        <f t="shared" si="66"/>
        <v>-1691915.8399999999</v>
      </c>
    </row>
    <row r="4286" spans="1:10" ht="19.5" customHeight="1" x14ac:dyDescent="0.25">
      <c r="A4286" s="3" t="s">
        <v>1320</v>
      </c>
      <c r="B4286" s="1">
        <v>46192</v>
      </c>
      <c r="C4286">
        <v>17593617177</v>
      </c>
      <c r="D4286" s="2">
        <v>3201301539</v>
      </c>
      <c r="E4286" s="4">
        <v>101854.14</v>
      </c>
      <c r="F4286" s="1">
        <v>46252</v>
      </c>
      <c r="G4286" s="13">
        <v>83487</v>
      </c>
      <c r="H4286" s="1">
        <v>46211</v>
      </c>
      <c r="I4286">
        <v>-41</v>
      </c>
      <c r="J4286" s="12">
        <f t="shared" si="66"/>
        <v>-3422967</v>
      </c>
    </row>
    <row r="4287" spans="1:10" ht="19.5" customHeight="1" x14ac:dyDescent="0.25">
      <c r="A4287" s="3" t="s">
        <v>67</v>
      </c>
      <c r="B4287" s="1">
        <v>46192</v>
      </c>
      <c r="C4287">
        <v>17593714114</v>
      </c>
      <c r="D4287" s="2">
        <v>2026150488</v>
      </c>
      <c r="E4287" s="4">
        <v>30.91</v>
      </c>
      <c r="F4287" s="1">
        <v>46252</v>
      </c>
      <c r="G4287" s="13">
        <v>28.1</v>
      </c>
      <c r="H4287" s="1">
        <v>46211</v>
      </c>
      <c r="I4287">
        <v>-41</v>
      </c>
      <c r="J4287" s="12">
        <f t="shared" si="66"/>
        <v>-1152.1000000000001</v>
      </c>
    </row>
    <row r="4288" spans="1:10" ht="19.5" customHeight="1" x14ac:dyDescent="0.25">
      <c r="A4288" s="3" t="s">
        <v>67</v>
      </c>
      <c r="B4288" s="1">
        <v>46192</v>
      </c>
      <c r="C4288">
        <v>17593714126</v>
      </c>
      <c r="D4288" s="2">
        <v>2026150485</v>
      </c>
      <c r="E4288" s="4">
        <v>150.65</v>
      </c>
      <c r="F4288" s="1">
        <v>46252</v>
      </c>
      <c r="G4288" s="13">
        <v>136.94999999999999</v>
      </c>
      <c r="H4288" s="1">
        <v>46211</v>
      </c>
      <c r="I4288">
        <v>-41</v>
      </c>
      <c r="J4288" s="12">
        <f t="shared" si="66"/>
        <v>-5614.95</v>
      </c>
    </row>
    <row r="4289" spans="1:10" ht="19.5" customHeight="1" x14ac:dyDescent="0.25">
      <c r="A4289" s="3" t="s">
        <v>67</v>
      </c>
      <c r="B4289" s="1">
        <v>46192</v>
      </c>
      <c r="C4289">
        <v>17593714183</v>
      </c>
      <c r="D4289" s="2">
        <v>2026150486</v>
      </c>
      <c r="E4289" s="4">
        <v>190.22</v>
      </c>
      <c r="F4289" s="1">
        <v>46252</v>
      </c>
      <c r="G4289" s="13">
        <v>172.93</v>
      </c>
      <c r="H4289" s="1">
        <v>46212</v>
      </c>
      <c r="I4289">
        <v>-40</v>
      </c>
      <c r="J4289" s="12">
        <f t="shared" si="66"/>
        <v>-6917.2000000000007</v>
      </c>
    </row>
    <row r="4290" spans="1:10" ht="19.5" customHeight="1" x14ac:dyDescent="0.25">
      <c r="A4290" s="3" t="s">
        <v>67</v>
      </c>
      <c r="B4290" s="1">
        <v>46192</v>
      </c>
      <c r="C4290">
        <v>17593714198</v>
      </c>
      <c r="D4290" s="2">
        <v>2026150487</v>
      </c>
      <c r="E4290" s="4">
        <v>3294.9</v>
      </c>
      <c r="F4290" s="1">
        <v>46252</v>
      </c>
      <c r="G4290" s="13">
        <v>2995.36</v>
      </c>
      <c r="H4290" s="1">
        <v>46211</v>
      </c>
      <c r="I4290">
        <v>-41</v>
      </c>
      <c r="J4290" s="12">
        <f t="shared" si="66"/>
        <v>-122809.76000000001</v>
      </c>
    </row>
    <row r="4291" spans="1:10" ht="19.5" customHeight="1" x14ac:dyDescent="0.25">
      <c r="A4291" s="3" t="s">
        <v>67</v>
      </c>
      <c r="B4291" s="1">
        <v>46192</v>
      </c>
      <c r="C4291">
        <v>17593714204</v>
      </c>
      <c r="D4291" s="2">
        <v>2026150489</v>
      </c>
      <c r="E4291" s="4">
        <v>50.82</v>
      </c>
      <c r="F4291" s="1">
        <v>46252</v>
      </c>
      <c r="G4291" s="13">
        <v>46.2</v>
      </c>
      <c r="H4291" s="1">
        <v>46211</v>
      </c>
      <c r="I4291">
        <v>-41</v>
      </c>
      <c r="J4291" s="12">
        <f t="shared" si="66"/>
        <v>-1894.2</v>
      </c>
    </row>
    <row r="4292" spans="1:10" ht="19.5" customHeight="1" x14ac:dyDescent="0.25">
      <c r="A4292" s="3" t="s">
        <v>67</v>
      </c>
      <c r="B4292" s="1">
        <v>46192</v>
      </c>
      <c r="C4292">
        <v>17593714217</v>
      </c>
      <c r="D4292" s="2">
        <v>2026150493</v>
      </c>
      <c r="E4292" s="4">
        <v>915.28</v>
      </c>
      <c r="F4292" s="1">
        <v>46252</v>
      </c>
      <c r="G4292" s="13">
        <v>832.07</v>
      </c>
      <c r="H4292" s="1">
        <v>46206</v>
      </c>
      <c r="I4292">
        <v>-46</v>
      </c>
      <c r="J4292" s="12">
        <f t="shared" ref="J4292:J4355" si="67">G4292*I4292</f>
        <v>-38275.22</v>
      </c>
    </row>
    <row r="4293" spans="1:10" ht="19.5" customHeight="1" x14ac:dyDescent="0.25">
      <c r="A4293" s="3" t="s">
        <v>67</v>
      </c>
      <c r="B4293" s="1">
        <v>46192</v>
      </c>
      <c r="C4293">
        <v>17593714402</v>
      </c>
      <c r="D4293" s="2">
        <v>2026150491</v>
      </c>
      <c r="E4293" s="4">
        <v>115.91</v>
      </c>
      <c r="F4293" s="1">
        <v>46252</v>
      </c>
      <c r="G4293" s="13">
        <v>105.37</v>
      </c>
      <c r="H4293" s="1">
        <v>46211</v>
      </c>
      <c r="I4293">
        <v>-41</v>
      </c>
      <c r="J4293" s="12">
        <f t="shared" si="67"/>
        <v>-4320.17</v>
      </c>
    </row>
    <row r="4294" spans="1:10" ht="19.5" customHeight="1" x14ac:dyDescent="0.25">
      <c r="A4294" s="3" t="s">
        <v>67</v>
      </c>
      <c r="B4294" s="1">
        <v>46192</v>
      </c>
      <c r="C4294">
        <v>17593714425</v>
      </c>
      <c r="D4294" s="2">
        <v>2026150490</v>
      </c>
      <c r="E4294" s="4">
        <v>523.11</v>
      </c>
      <c r="F4294" s="1">
        <v>46252</v>
      </c>
      <c r="G4294" s="13">
        <v>475.55</v>
      </c>
      <c r="H4294" s="1">
        <v>46211</v>
      </c>
      <c r="I4294">
        <v>-41</v>
      </c>
      <c r="J4294" s="12">
        <f t="shared" si="67"/>
        <v>-19497.55</v>
      </c>
    </row>
    <row r="4295" spans="1:10" ht="19.5" customHeight="1" x14ac:dyDescent="0.25">
      <c r="A4295" s="3" t="s">
        <v>2337</v>
      </c>
      <c r="B4295" s="1">
        <v>46192</v>
      </c>
      <c r="C4295">
        <v>17593894779</v>
      </c>
      <c r="D4295" s="2">
        <v>16850</v>
      </c>
      <c r="E4295" s="4">
        <v>194.55</v>
      </c>
      <c r="F4295" s="1">
        <v>46252</v>
      </c>
      <c r="G4295" s="13">
        <v>176.86</v>
      </c>
      <c r="H4295" s="1">
        <v>46244</v>
      </c>
      <c r="I4295">
        <v>-8</v>
      </c>
      <c r="J4295" s="12">
        <f t="shared" si="67"/>
        <v>-1414.88</v>
      </c>
    </row>
    <row r="4296" spans="1:10" ht="19.5" customHeight="1" x14ac:dyDescent="0.25">
      <c r="A4296" s="3" t="s">
        <v>2337</v>
      </c>
      <c r="B4296" s="1">
        <v>46192</v>
      </c>
      <c r="C4296">
        <v>17593895546</v>
      </c>
      <c r="D4296" s="2">
        <v>16851</v>
      </c>
      <c r="E4296" s="4">
        <v>430.41</v>
      </c>
      <c r="F4296" s="1">
        <v>46252</v>
      </c>
      <c r="G4296" s="13">
        <v>391.28</v>
      </c>
      <c r="H4296" s="1">
        <v>46211</v>
      </c>
      <c r="I4296">
        <v>-41</v>
      </c>
      <c r="J4296" s="12">
        <f t="shared" si="67"/>
        <v>-16042.48</v>
      </c>
    </row>
    <row r="4297" spans="1:10" ht="19.5" customHeight="1" x14ac:dyDescent="0.25">
      <c r="A4297" s="3" t="s">
        <v>8</v>
      </c>
      <c r="B4297" s="1">
        <v>46192</v>
      </c>
      <c r="C4297">
        <v>17593942534</v>
      </c>
      <c r="D4297" s="2">
        <v>2000039275</v>
      </c>
      <c r="E4297" s="4">
        <v>84747.45</v>
      </c>
      <c r="F4297" s="1">
        <v>46252</v>
      </c>
      <c r="G4297" s="13">
        <v>77043.14</v>
      </c>
      <c r="H4297" s="1">
        <v>46217</v>
      </c>
      <c r="I4297">
        <v>-35</v>
      </c>
      <c r="J4297" s="12">
        <f t="shared" si="67"/>
        <v>-2696509.9</v>
      </c>
    </row>
    <row r="4298" spans="1:10" ht="19.5" customHeight="1" x14ac:dyDescent="0.25">
      <c r="A4298" s="3" t="s">
        <v>8</v>
      </c>
      <c r="B4298" s="1">
        <v>46192</v>
      </c>
      <c r="C4298">
        <v>17593942605</v>
      </c>
      <c r="D4298" s="2">
        <v>2000039276</v>
      </c>
      <c r="E4298" s="4">
        <v>109.42</v>
      </c>
      <c r="F4298" s="1">
        <v>46252</v>
      </c>
      <c r="G4298" s="13">
        <v>99.47</v>
      </c>
      <c r="H4298" s="1">
        <v>46217</v>
      </c>
      <c r="I4298">
        <v>-35</v>
      </c>
      <c r="J4298" s="12">
        <f t="shared" si="67"/>
        <v>-3481.45</v>
      </c>
    </row>
    <row r="4299" spans="1:10" ht="19.5" customHeight="1" x14ac:dyDescent="0.25">
      <c r="A4299" s="3" t="s">
        <v>8</v>
      </c>
      <c r="B4299" s="1">
        <v>46192</v>
      </c>
      <c r="C4299">
        <v>17593942681</v>
      </c>
      <c r="D4299" s="2">
        <v>2000039277</v>
      </c>
      <c r="E4299" s="4">
        <v>24.48</v>
      </c>
      <c r="F4299" s="1">
        <v>46253</v>
      </c>
      <c r="G4299" s="13">
        <v>22.25</v>
      </c>
      <c r="H4299" s="1">
        <v>46217</v>
      </c>
      <c r="I4299">
        <v>-36</v>
      </c>
      <c r="J4299" s="12">
        <f t="shared" si="67"/>
        <v>-801</v>
      </c>
    </row>
    <row r="4300" spans="1:10" ht="19.5" customHeight="1" x14ac:dyDescent="0.25">
      <c r="A4300" s="3" t="s">
        <v>8</v>
      </c>
      <c r="B4300" s="1">
        <v>46192</v>
      </c>
      <c r="C4300">
        <v>17593942776</v>
      </c>
      <c r="D4300" s="2">
        <v>2000039278</v>
      </c>
      <c r="E4300" s="4">
        <v>707105.78</v>
      </c>
      <c r="F4300" s="1">
        <v>46252</v>
      </c>
      <c r="G4300" s="13">
        <v>642823.43999999994</v>
      </c>
      <c r="H4300" s="1">
        <v>46217</v>
      </c>
      <c r="I4300">
        <v>-35</v>
      </c>
      <c r="J4300" s="12">
        <f t="shared" si="67"/>
        <v>-22498820.399999999</v>
      </c>
    </row>
    <row r="4301" spans="1:10" ht="19.5" customHeight="1" x14ac:dyDescent="0.25">
      <c r="A4301" s="3" t="s">
        <v>1137</v>
      </c>
      <c r="B4301" s="1">
        <v>46192</v>
      </c>
      <c r="C4301">
        <v>17594185819</v>
      </c>
      <c r="D4301" s="2">
        <v>262036985</v>
      </c>
      <c r="E4301" s="4">
        <v>13.73</v>
      </c>
      <c r="F4301" s="1">
        <v>46252</v>
      </c>
      <c r="G4301" s="13">
        <v>11.25</v>
      </c>
      <c r="H4301" s="1">
        <v>46211</v>
      </c>
      <c r="I4301">
        <v>-41</v>
      </c>
      <c r="J4301" s="12">
        <f t="shared" si="67"/>
        <v>-461.25</v>
      </c>
    </row>
    <row r="4302" spans="1:10" ht="19.5" customHeight="1" x14ac:dyDescent="0.25">
      <c r="A4302" s="3" t="s">
        <v>1137</v>
      </c>
      <c r="B4302" s="1">
        <v>46192</v>
      </c>
      <c r="C4302">
        <v>17594249035</v>
      </c>
      <c r="D4302" s="2">
        <v>262036986</v>
      </c>
      <c r="E4302" s="4">
        <v>549</v>
      </c>
      <c r="F4302" s="1">
        <v>46252</v>
      </c>
      <c r="G4302" s="13">
        <v>450</v>
      </c>
      <c r="H4302" s="1">
        <v>46211</v>
      </c>
      <c r="I4302">
        <v>-41</v>
      </c>
      <c r="J4302" s="12">
        <f t="shared" si="67"/>
        <v>-18450</v>
      </c>
    </row>
    <row r="4303" spans="1:10" ht="19.5" customHeight="1" x14ac:dyDescent="0.25">
      <c r="A4303" s="2">
        <v>12811580963</v>
      </c>
      <c r="B4303" s="1">
        <v>46192</v>
      </c>
      <c r="C4303">
        <v>17594286852</v>
      </c>
      <c r="D4303" s="2">
        <v>3900004933</v>
      </c>
      <c r="E4303" s="4">
        <v>135234.1</v>
      </c>
      <c r="F4303" s="1">
        <v>46252</v>
      </c>
      <c r="G4303" s="13">
        <v>122940.09</v>
      </c>
      <c r="H4303" s="1">
        <v>46244</v>
      </c>
      <c r="I4303">
        <v>-8</v>
      </c>
      <c r="J4303" s="12">
        <f t="shared" si="67"/>
        <v>-983520.72</v>
      </c>
    </row>
    <row r="4304" spans="1:10" ht="19.5" customHeight="1" x14ac:dyDescent="0.25">
      <c r="A4304" s="3" t="s">
        <v>1137</v>
      </c>
      <c r="B4304" s="1">
        <v>46192</v>
      </c>
      <c r="C4304">
        <v>17594301190</v>
      </c>
      <c r="D4304" s="2">
        <v>262036984</v>
      </c>
      <c r="E4304" s="4">
        <v>19800</v>
      </c>
      <c r="F4304" s="1">
        <v>46252</v>
      </c>
      <c r="G4304" s="13">
        <v>18000</v>
      </c>
      <c r="H4304" s="1">
        <v>46211</v>
      </c>
      <c r="I4304">
        <v>-41</v>
      </c>
      <c r="J4304" s="12">
        <f t="shared" si="67"/>
        <v>-738000</v>
      </c>
    </row>
    <row r="4305" spans="1:10" ht="19.5" customHeight="1" x14ac:dyDescent="0.25">
      <c r="A4305" s="3" t="s">
        <v>1137</v>
      </c>
      <c r="B4305" s="1">
        <v>46192</v>
      </c>
      <c r="C4305">
        <v>17594422994</v>
      </c>
      <c r="D4305" s="2">
        <v>262036983</v>
      </c>
      <c r="E4305" s="4">
        <v>439.2</v>
      </c>
      <c r="F4305" s="1">
        <v>46252</v>
      </c>
      <c r="G4305" s="13">
        <v>360</v>
      </c>
      <c r="H4305" s="1">
        <v>46211</v>
      </c>
      <c r="I4305">
        <v>-41</v>
      </c>
      <c r="J4305" s="12">
        <f t="shared" si="67"/>
        <v>-14760</v>
      </c>
    </row>
    <row r="4306" spans="1:10" ht="19.5" customHeight="1" x14ac:dyDescent="0.25">
      <c r="A4306" s="3" t="s">
        <v>2345</v>
      </c>
      <c r="B4306" s="1">
        <v>46192</v>
      </c>
      <c r="C4306">
        <v>17594723402</v>
      </c>
      <c r="D4306" s="2">
        <v>3910007096</v>
      </c>
      <c r="E4306" s="4">
        <v>39665.440000000002</v>
      </c>
      <c r="F4306" s="1">
        <v>46252</v>
      </c>
      <c r="G4306" s="13">
        <v>36059.49</v>
      </c>
      <c r="H4306" s="1">
        <v>46212</v>
      </c>
      <c r="I4306">
        <v>-40</v>
      </c>
      <c r="J4306" s="12">
        <f t="shared" si="67"/>
        <v>-1442379.5999999999</v>
      </c>
    </row>
    <row r="4307" spans="1:10" ht="19.5" customHeight="1" x14ac:dyDescent="0.25">
      <c r="A4307" s="3" t="s">
        <v>2113</v>
      </c>
      <c r="B4307" s="1">
        <v>46192</v>
      </c>
      <c r="C4307">
        <v>17594729574</v>
      </c>
      <c r="D4307" s="2">
        <v>6756324299</v>
      </c>
      <c r="E4307" s="4">
        <v>408683.4</v>
      </c>
      <c r="F4307" s="1">
        <v>46252</v>
      </c>
      <c r="G4307" s="13">
        <v>371530.36</v>
      </c>
      <c r="H4307" s="1">
        <v>46241</v>
      </c>
      <c r="I4307">
        <v>-11</v>
      </c>
      <c r="J4307" s="12">
        <f t="shared" si="67"/>
        <v>-4086833.96</v>
      </c>
    </row>
    <row r="4308" spans="1:10" ht="19.5" customHeight="1" x14ac:dyDescent="0.25">
      <c r="A4308" s="3" t="s">
        <v>2113</v>
      </c>
      <c r="B4308" s="1">
        <v>46192</v>
      </c>
      <c r="C4308">
        <v>17594729647</v>
      </c>
      <c r="D4308" s="2">
        <v>6756324297</v>
      </c>
      <c r="E4308" s="4">
        <v>346.5</v>
      </c>
      <c r="F4308" s="1">
        <v>46252</v>
      </c>
      <c r="G4308" s="13">
        <v>315</v>
      </c>
      <c r="H4308" s="1">
        <v>46211</v>
      </c>
      <c r="I4308">
        <v>-41</v>
      </c>
      <c r="J4308" s="12">
        <f t="shared" si="67"/>
        <v>-12915</v>
      </c>
    </row>
    <row r="4309" spans="1:10" ht="19.5" customHeight="1" x14ac:dyDescent="0.25">
      <c r="A4309" s="3" t="s">
        <v>2113</v>
      </c>
      <c r="B4309" s="1">
        <v>46192</v>
      </c>
      <c r="C4309">
        <v>17594729687</v>
      </c>
      <c r="D4309" s="2">
        <v>6756324298</v>
      </c>
      <c r="E4309" s="4">
        <v>194043.87</v>
      </c>
      <c r="F4309" s="1">
        <v>46253</v>
      </c>
      <c r="G4309" s="13">
        <v>176403.52</v>
      </c>
      <c r="H4309" s="1">
        <v>46241</v>
      </c>
      <c r="I4309">
        <v>-12</v>
      </c>
      <c r="J4309" s="12">
        <f t="shared" si="67"/>
        <v>-2116842.2399999998</v>
      </c>
    </row>
    <row r="4310" spans="1:10" ht="19.5" customHeight="1" x14ac:dyDescent="0.25">
      <c r="A4310" s="3" t="s">
        <v>2113</v>
      </c>
      <c r="B4310" s="1">
        <v>46192</v>
      </c>
      <c r="C4310">
        <v>17594729819</v>
      </c>
      <c r="D4310" s="2">
        <v>6756324300</v>
      </c>
      <c r="E4310" s="4">
        <v>3398.37</v>
      </c>
      <c r="F4310" s="1">
        <v>46252</v>
      </c>
      <c r="G4310" s="13">
        <v>3089.43</v>
      </c>
      <c r="H4310" s="1">
        <v>46244</v>
      </c>
      <c r="I4310">
        <v>-8</v>
      </c>
      <c r="J4310" s="12">
        <f t="shared" si="67"/>
        <v>-24715.439999999999</v>
      </c>
    </row>
    <row r="4311" spans="1:10" ht="19.5" customHeight="1" x14ac:dyDescent="0.25">
      <c r="A4311" s="3" t="s">
        <v>2072</v>
      </c>
      <c r="B4311" s="1">
        <v>46192</v>
      </c>
      <c r="C4311">
        <v>17594748500</v>
      </c>
      <c r="D4311" s="2">
        <v>5029615230</v>
      </c>
      <c r="E4311" s="4">
        <v>97160.06</v>
      </c>
      <c r="F4311" s="1">
        <v>46252</v>
      </c>
      <c r="G4311" s="13">
        <v>88327.33</v>
      </c>
      <c r="H4311" s="1">
        <v>46211</v>
      </c>
      <c r="I4311">
        <v>-41</v>
      </c>
      <c r="J4311" s="12">
        <f t="shared" si="67"/>
        <v>-3621420.5300000003</v>
      </c>
    </row>
    <row r="4312" spans="1:10" ht="19.5" customHeight="1" x14ac:dyDescent="0.25">
      <c r="A4312" s="3" t="s">
        <v>2072</v>
      </c>
      <c r="B4312" s="1">
        <v>46192</v>
      </c>
      <c r="C4312">
        <v>17594750153</v>
      </c>
      <c r="D4312" s="2">
        <v>5029615229</v>
      </c>
      <c r="E4312" s="4">
        <v>1291.07</v>
      </c>
      <c r="F4312" s="1">
        <v>46252</v>
      </c>
      <c r="G4312" s="13">
        <v>1173.7</v>
      </c>
      <c r="H4312" s="1">
        <v>46211</v>
      </c>
      <c r="I4312">
        <v>-41</v>
      </c>
      <c r="J4312" s="12">
        <f t="shared" si="67"/>
        <v>-48121.700000000004</v>
      </c>
    </row>
    <row r="4313" spans="1:10" ht="19.5" customHeight="1" x14ac:dyDescent="0.25">
      <c r="A4313" s="3" t="s">
        <v>2680</v>
      </c>
      <c r="B4313" s="1">
        <v>46192</v>
      </c>
      <c r="C4313">
        <v>17594835042</v>
      </c>
      <c r="D4313" s="2">
        <v>2605299</v>
      </c>
      <c r="E4313" s="4">
        <v>10929.42</v>
      </c>
      <c r="F4313" s="1">
        <v>46253</v>
      </c>
      <c r="G4313" s="13">
        <v>9935.84</v>
      </c>
      <c r="H4313" s="1">
        <v>46212</v>
      </c>
      <c r="I4313">
        <v>-41</v>
      </c>
      <c r="J4313" s="12">
        <f t="shared" si="67"/>
        <v>-407369.44</v>
      </c>
    </row>
    <row r="4314" spans="1:10" ht="19.5" customHeight="1" x14ac:dyDescent="0.25">
      <c r="A4314" s="3" t="s">
        <v>2680</v>
      </c>
      <c r="B4314" s="1">
        <v>46192</v>
      </c>
      <c r="C4314">
        <v>17594835740</v>
      </c>
      <c r="D4314" s="2">
        <v>2605292</v>
      </c>
      <c r="E4314" s="4">
        <v>11444.79</v>
      </c>
      <c r="F4314" s="1">
        <v>46253</v>
      </c>
      <c r="G4314" s="13">
        <v>10404.35</v>
      </c>
      <c r="H4314" s="1">
        <v>46212</v>
      </c>
      <c r="I4314">
        <v>-41</v>
      </c>
      <c r="J4314" s="12">
        <f t="shared" si="67"/>
        <v>-426578.35000000003</v>
      </c>
    </row>
    <row r="4315" spans="1:10" ht="19.5" customHeight="1" x14ac:dyDescent="0.25">
      <c r="A4315" s="3" t="s">
        <v>2614</v>
      </c>
      <c r="B4315" s="1">
        <v>46192</v>
      </c>
      <c r="C4315">
        <v>17594863248</v>
      </c>
      <c r="D4315" s="2">
        <v>2600005017</v>
      </c>
      <c r="E4315" s="4">
        <v>284.63</v>
      </c>
      <c r="F4315" s="1">
        <v>46253</v>
      </c>
      <c r="G4315" s="13">
        <v>258.75</v>
      </c>
      <c r="H4315" s="1">
        <v>46211</v>
      </c>
      <c r="I4315">
        <v>-42</v>
      </c>
      <c r="J4315" s="12">
        <f t="shared" si="67"/>
        <v>-10867.5</v>
      </c>
    </row>
    <row r="4316" spans="1:10" ht="19.5" customHeight="1" x14ac:dyDescent="0.25">
      <c r="A4316" s="3" t="s">
        <v>52</v>
      </c>
      <c r="B4316" s="1">
        <v>46192</v>
      </c>
      <c r="C4316">
        <v>17594867010</v>
      </c>
      <c r="D4316" s="2">
        <v>1283550824</v>
      </c>
      <c r="E4316" s="4">
        <v>1264.75</v>
      </c>
      <c r="F4316" s="1">
        <v>46253</v>
      </c>
      <c r="G4316" s="13">
        <v>1075</v>
      </c>
      <c r="H4316" s="1">
        <v>46206</v>
      </c>
      <c r="I4316">
        <v>-47</v>
      </c>
      <c r="J4316" s="12">
        <f t="shared" si="67"/>
        <v>-50525</v>
      </c>
    </row>
    <row r="4317" spans="1:10" ht="19.5" customHeight="1" x14ac:dyDescent="0.25">
      <c r="A4317" s="3" t="s">
        <v>2170</v>
      </c>
      <c r="B4317" s="1">
        <v>46192</v>
      </c>
      <c r="C4317">
        <v>17594900122</v>
      </c>
      <c r="D4317" s="3" t="s">
        <v>2681</v>
      </c>
      <c r="E4317" s="4">
        <v>14329</v>
      </c>
      <c r="F4317" s="1">
        <v>46253</v>
      </c>
      <c r="G4317" s="13">
        <v>14329</v>
      </c>
      <c r="H4317" s="1">
        <v>46225</v>
      </c>
      <c r="I4317">
        <v>-28</v>
      </c>
      <c r="J4317" s="12">
        <f t="shared" si="67"/>
        <v>-401212</v>
      </c>
    </row>
    <row r="4318" spans="1:10" ht="19.5" customHeight="1" x14ac:dyDescent="0.25">
      <c r="A4318" s="3" t="s">
        <v>2170</v>
      </c>
      <c r="B4318" s="1">
        <v>46192</v>
      </c>
      <c r="C4318">
        <v>17594900363</v>
      </c>
      <c r="D4318" s="3" t="s">
        <v>2682</v>
      </c>
      <c r="E4318" s="4">
        <v>104.13</v>
      </c>
      <c r="F4318" s="1">
        <v>46253</v>
      </c>
      <c r="G4318" s="13">
        <v>104.13</v>
      </c>
      <c r="H4318" s="1">
        <v>46227</v>
      </c>
      <c r="I4318">
        <v>-26</v>
      </c>
      <c r="J4318" s="12">
        <f t="shared" si="67"/>
        <v>-2707.38</v>
      </c>
    </row>
    <row r="4319" spans="1:10" ht="19.5" customHeight="1" x14ac:dyDescent="0.25">
      <c r="A4319" s="3" t="s">
        <v>2170</v>
      </c>
      <c r="B4319" s="1">
        <v>46192</v>
      </c>
      <c r="C4319">
        <v>17594900887</v>
      </c>
      <c r="D4319" s="3" t="s">
        <v>2683</v>
      </c>
      <c r="E4319" s="4">
        <v>5198.3</v>
      </c>
      <c r="F4319" s="1">
        <v>46253</v>
      </c>
      <c r="G4319" s="13">
        <v>5198.3</v>
      </c>
      <c r="H4319" s="1">
        <v>46225</v>
      </c>
      <c r="I4319">
        <v>-28</v>
      </c>
      <c r="J4319" s="12">
        <f t="shared" si="67"/>
        <v>-145552.4</v>
      </c>
    </row>
    <row r="4320" spans="1:10" ht="19.5" customHeight="1" x14ac:dyDescent="0.25">
      <c r="A4320" s="3" t="s">
        <v>2170</v>
      </c>
      <c r="B4320" s="1">
        <v>46192</v>
      </c>
      <c r="C4320">
        <v>17594901213</v>
      </c>
      <c r="D4320" s="3" t="s">
        <v>2684</v>
      </c>
      <c r="E4320" s="4">
        <v>898.31</v>
      </c>
      <c r="F4320" s="1">
        <v>46253</v>
      </c>
      <c r="G4320" s="13">
        <v>898.31</v>
      </c>
      <c r="H4320" s="1">
        <v>46227</v>
      </c>
      <c r="I4320">
        <v>-26</v>
      </c>
      <c r="J4320" s="12">
        <f t="shared" si="67"/>
        <v>-23356.059999999998</v>
      </c>
    </row>
    <row r="4321" spans="1:10" ht="19.5" customHeight="1" x14ac:dyDescent="0.25">
      <c r="A4321" s="3" t="s">
        <v>2170</v>
      </c>
      <c r="B4321" s="1">
        <v>46192</v>
      </c>
      <c r="C4321">
        <v>17594901422</v>
      </c>
      <c r="D4321" s="3" t="s">
        <v>2685</v>
      </c>
      <c r="E4321" s="4">
        <v>356</v>
      </c>
      <c r="F4321" s="1">
        <v>46253</v>
      </c>
      <c r="G4321" s="13">
        <v>356</v>
      </c>
      <c r="H4321" s="1">
        <v>46227</v>
      </c>
      <c r="I4321">
        <v>-26</v>
      </c>
      <c r="J4321" s="12">
        <f t="shared" si="67"/>
        <v>-9256</v>
      </c>
    </row>
    <row r="4322" spans="1:10" ht="19.5" customHeight="1" x14ac:dyDescent="0.25">
      <c r="A4322" s="3" t="s">
        <v>2170</v>
      </c>
      <c r="B4322" s="1">
        <v>46192</v>
      </c>
      <c r="C4322">
        <v>17594901536</v>
      </c>
      <c r="D4322" s="3" t="s">
        <v>2686</v>
      </c>
      <c r="E4322" s="4">
        <v>13344.66</v>
      </c>
      <c r="F4322" s="1">
        <v>46253</v>
      </c>
      <c r="G4322" s="13">
        <v>13344.66</v>
      </c>
      <c r="H4322" s="1">
        <v>46227</v>
      </c>
      <c r="I4322">
        <v>-26</v>
      </c>
      <c r="J4322" s="12">
        <f t="shared" si="67"/>
        <v>-346961.16</v>
      </c>
    </row>
    <row r="4323" spans="1:10" ht="19.5" customHeight="1" x14ac:dyDescent="0.25">
      <c r="A4323" s="3" t="s">
        <v>2170</v>
      </c>
      <c r="B4323" s="1">
        <v>46192</v>
      </c>
      <c r="C4323">
        <v>17594901611</v>
      </c>
      <c r="D4323" s="3" t="s">
        <v>2687</v>
      </c>
      <c r="E4323" s="4">
        <v>4449.2</v>
      </c>
      <c r="F4323" s="1">
        <v>46253</v>
      </c>
      <c r="G4323" s="13">
        <v>4449.2</v>
      </c>
      <c r="H4323" s="1">
        <v>46225</v>
      </c>
      <c r="I4323">
        <v>-28</v>
      </c>
      <c r="J4323" s="12">
        <f t="shared" si="67"/>
        <v>-124577.59999999999</v>
      </c>
    </row>
    <row r="4324" spans="1:10" ht="19.5" customHeight="1" x14ac:dyDescent="0.25">
      <c r="A4324" s="3" t="s">
        <v>2170</v>
      </c>
      <c r="B4324" s="1">
        <v>46192</v>
      </c>
      <c r="C4324">
        <v>17594901643</v>
      </c>
      <c r="D4324" s="3" t="s">
        <v>2688</v>
      </c>
      <c r="E4324" s="4">
        <v>100</v>
      </c>
      <c r="F4324" s="1">
        <v>46253</v>
      </c>
      <c r="G4324" s="13">
        <v>100</v>
      </c>
      <c r="H4324" s="1">
        <v>46227</v>
      </c>
      <c r="I4324">
        <v>-26</v>
      </c>
      <c r="J4324" s="12">
        <f t="shared" si="67"/>
        <v>-2600</v>
      </c>
    </row>
    <row r="4325" spans="1:10" ht="19.5" customHeight="1" x14ac:dyDescent="0.25">
      <c r="A4325" s="3" t="s">
        <v>2189</v>
      </c>
      <c r="B4325" s="1">
        <v>46192</v>
      </c>
      <c r="C4325">
        <v>17594916455</v>
      </c>
      <c r="D4325" s="2" t="s">
        <v>2689</v>
      </c>
      <c r="E4325" s="4">
        <v>1489.95</v>
      </c>
      <c r="F4325" s="1">
        <v>46253</v>
      </c>
      <c r="G4325" s="13">
        <v>1354.5</v>
      </c>
      <c r="H4325" s="1">
        <v>46211</v>
      </c>
      <c r="I4325">
        <v>-42</v>
      </c>
      <c r="J4325" s="12">
        <f t="shared" si="67"/>
        <v>-56889</v>
      </c>
    </row>
    <row r="4326" spans="1:10" ht="19.5" customHeight="1" x14ac:dyDescent="0.25">
      <c r="A4326" s="2">
        <v>12736110151</v>
      </c>
      <c r="B4326" s="1">
        <v>46192</v>
      </c>
      <c r="C4326">
        <v>17594919178</v>
      </c>
      <c r="D4326" s="2">
        <v>1000004667</v>
      </c>
      <c r="E4326" s="4">
        <v>5403.42</v>
      </c>
      <c r="F4326" s="1">
        <v>46253</v>
      </c>
      <c r="G4326" s="13">
        <v>4912.2</v>
      </c>
      <c r="H4326" s="1">
        <v>46244</v>
      </c>
      <c r="I4326">
        <v>-9</v>
      </c>
      <c r="J4326" s="12">
        <f t="shared" si="67"/>
        <v>-44209.799999999996</v>
      </c>
    </row>
    <row r="4327" spans="1:10" ht="19.5" customHeight="1" x14ac:dyDescent="0.25">
      <c r="A4327" s="2">
        <v>11271521004</v>
      </c>
      <c r="B4327" s="1">
        <v>46192</v>
      </c>
      <c r="C4327">
        <v>17594963040</v>
      </c>
      <c r="D4327" s="2">
        <v>26010888</v>
      </c>
      <c r="E4327" s="4">
        <v>27941.759999999998</v>
      </c>
      <c r="F4327" s="1">
        <v>46253</v>
      </c>
      <c r="G4327" s="13">
        <v>25401.599999999999</v>
      </c>
      <c r="H4327" s="1">
        <v>46220</v>
      </c>
      <c r="I4327">
        <v>-33</v>
      </c>
      <c r="J4327" s="12">
        <f t="shared" si="67"/>
        <v>-838252.79999999993</v>
      </c>
    </row>
    <row r="4328" spans="1:10" ht="19.5" customHeight="1" x14ac:dyDescent="0.25">
      <c r="A4328" s="3" t="s">
        <v>2237</v>
      </c>
      <c r="B4328" s="1">
        <v>46192</v>
      </c>
      <c r="C4328">
        <v>17594977070</v>
      </c>
      <c r="D4328" s="2">
        <v>26134169</v>
      </c>
      <c r="E4328" s="4">
        <v>5191.1000000000004</v>
      </c>
      <c r="F4328" s="1">
        <v>46253</v>
      </c>
      <c r="G4328" s="13">
        <v>4255</v>
      </c>
      <c r="H4328" s="1">
        <v>46217</v>
      </c>
      <c r="I4328">
        <v>-36</v>
      </c>
      <c r="J4328" s="12">
        <f t="shared" si="67"/>
        <v>-153180</v>
      </c>
    </row>
    <row r="4329" spans="1:10" ht="19.5" customHeight="1" x14ac:dyDescent="0.25">
      <c r="A4329" s="3" t="s">
        <v>2366</v>
      </c>
      <c r="B4329" s="1">
        <v>46193</v>
      </c>
      <c r="C4329">
        <v>17595044943</v>
      </c>
      <c r="D4329" s="2" t="s">
        <v>2690</v>
      </c>
      <c r="E4329" s="4">
        <v>15720.65</v>
      </c>
      <c r="F4329" s="1">
        <v>46253</v>
      </c>
      <c r="G4329" s="13">
        <v>14291.5</v>
      </c>
      <c r="H4329" s="1">
        <v>46211</v>
      </c>
      <c r="I4329">
        <v>-42</v>
      </c>
      <c r="J4329" s="12">
        <f t="shared" si="67"/>
        <v>-600243</v>
      </c>
    </row>
    <row r="4330" spans="1:10" ht="19.5" customHeight="1" x14ac:dyDescent="0.25">
      <c r="A4330" s="2">
        <v>90032460322</v>
      </c>
      <c r="B4330" s="1">
        <v>46193</v>
      </c>
      <c r="C4330">
        <v>17595045427</v>
      </c>
      <c r="D4330" s="2">
        <v>1020009505</v>
      </c>
      <c r="E4330" s="4">
        <v>66</v>
      </c>
      <c r="F4330" s="1">
        <v>46253</v>
      </c>
      <c r="G4330" s="13">
        <v>60</v>
      </c>
      <c r="H4330" s="1">
        <v>46225</v>
      </c>
      <c r="I4330">
        <v>-28</v>
      </c>
      <c r="J4330" s="12">
        <f t="shared" si="67"/>
        <v>-1680</v>
      </c>
    </row>
    <row r="4331" spans="1:10" ht="19.5" customHeight="1" x14ac:dyDescent="0.25">
      <c r="A4331" s="2">
        <v>90032460322</v>
      </c>
      <c r="B4331" s="1">
        <v>46193</v>
      </c>
      <c r="C4331">
        <v>17595049151</v>
      </c>
      <c r="D4331" s="2">
        <v>1020009506</v>
      </c>
      <c r="E4331" s="4">
        <v>89.98</v>
      </c>
      <c r="F4331" s="1">
        <v>46253</v>
      </c>
      <c r="G4331" s="13">
        <v>81.8</v>
      </c>
      <c r="H4331" s="1">
        <v>46225</v>
      </c>
      <c r="I4331">
        <v>-28</v>
      </c>
      <c r="J4331" s="12">
        <f t="shared" si="67"/>
        <v>-2290.4</v>
      </c>
    </row>
    <row r="4332" spans="1:10" ht="19.5" customHeight="1" x14ac:dyDescent="0.25">
      <c r="A4332" s="3" t="s">
        <v>2628</v>
      </c>
      <c r="B4332" s="1">
        <v>46193</v>
      </c>
      <c r="C4332">
        <v>17595064742</v>
      </c>
      <c r="D4332" s="2">
        <v>3900128080</v>
      </c>
      <c r="E4332" s="4">
        <v>24273.72</v>
      </c>
      <c r="F4332" s="1">
        <v>46253</v>
      </c>
      <c r="G4332" s="13">
        <v>22067.02</v>
      </c>
      <c r="H4332" s="1">
        <v>46238</v>
      </c>
      <c r="I4332">
        <v>-15</v>
      </c>
      <c r="J4332" s="12">
        <f t="shared" si="67"/>
        <v>-331005.3</v>
      </c>
    </row>
    <row r="4333" spans="1:10" ht="19.5" customHeight="1" x14ac:dyDescent="0.25">
      <c r="A4333" s="3" t="s">
        <v>2628</v>
      </c>
      <c r="B4333" s="1">
        <v>46193</v>
      </c>
      <c r="C4333">
        <v>17595067791</v>
      </c>
      <c r="D4333" s="2">
        <v>3900128079</v>
      </c>
      <c r="E4333" s="4">
        <v>11752.21</v>
      </c>
      <c r="F4333" s="1">
        <v>46253</v>
      </c>
      <c r="G4333" s="13">
        <v>10683.83</v>
      </c>
      <c r="H4333" s="1">
        <v>46238</v>
      </c>
      <c r="I4333">
        <v>-15</v>
      </c>
      <c r="J4333" s="12">
        <f t="shared" si="67"/>
        <v>-160257.45000000001</v>
      </c>
    </row>
    <row r="4334" spans="1:10" ht="19.5" customHeight="1" x14ac:dyDescent="0.25">
      <c r="A4334" s="2">
        <v>11388870153</v>
      </c>
      <c r="B4334" s="1">
        <v>46193</v>
      </c>
      <c r="C4334">
        <v>17595067965</v>
      </c>
      <c r="D4334" s="2">
        <v>420007538</v>
      </c>
      <c r="E4334" s="4">
        <v>146.91</v>
      </c>
      <c r="F4334" s="1">
        <v>46253</v>
      </c>
      <c r="G4334" s="13">
        <v>133.55000000000001</v>
      </c>
      <c r="H4334" s="1">
        <v>46211</v>
      </c>
      <c r="I4334">
        <v>-42</v>
      </c>
      <c r="J4334" s="12">
        <f t="shared" si="67"/>
        <v>-5609.1</v>
      </c>
    </row>
    <row r="4335" spans="1:10" ht="19.5" customHeight="1" x14ac:dyDescent="0.25">
      <c r="A4335" s="2">
        <v>11654150157</v>
      </c>
      <c r="B4335" s="1">
        <v>46193</v>
      </c>
      <c r="C4335">
        <v>17595125384</v>
      </c>
      <c r="D4335" s="2">
        <v>3300094807</v>
      </c>
      <c r="E4335" s="4">
        <v>405.77</v>
      </c>
      <c r="F4335" s="1">
        <v>46253</v>
      </c>
      <c r="G4335" s="13">
        <v>368.88</v>
      </c>
      <c r="H4335" s="1">
        <v>46206</v>
      </c>
      <c r="I4335">
        <v>-47</v>
      </c>
      <c r="J4335" s="12">
        <f t="shared" si="67"/>
        <v>-17337.36</v>
      </c>
    </row>
    <row r="4336" spans="1:10" ht="19.5" customHeight="1" x14ac:dyDescent="0.25">
      <c r="A4336" s="3" t="s">
        <v>2576</v>
      </c>
      <c r="B4336" s="1">
        <v>46193</v>
      </c>
      <c r="C4336">
        <v>17595125920</v>
      </c>
      <c r="D4336" s="3" t="s">
        <v>2691</v>
      </c>
      <c r="E4336" s="4">
        <v>4204.3100000000004</v>
      </c>
      <c r="F4336" s="1">
        <v>46253</v>
      </c>
      <c r="G4336" s="13">
        <v>3822.1</v>
      </c>
      <c r="H4336" s="1">
        <v>46211</v>
      </c>
      <c r="I4336">
        <v>-42</v>
      </c>
      <c r="J4336" s="12">
        <f t="shared" si="67"/>
        <v>-160528.19999999998</v>
      </c>
    </row>
    <row r="4337" spans="1:10" ht="19.5" customHeight="1" x14ac:dyDescent="0.25">
      <c r="A4337" s="3" t="s">
        <v>1132</v>
      </c>
      <c r="B4337" s="1">
        <v>46193</v>
      </c>
      <c r="C4337">
        <v>17595313480</v>
      </c>
      <c r="D4337" s="3" t="s">
        <v>2692</v>
      </c>
      <c r="E4337" s="4">
        <v>1589.83</v>
      </c>
      <c r="F4337" s="1">
        <v>46253</v>
      </c>
      <c r="G4337" s="13">
        <v>1445.3</v>
      </c>
      <c r="H4337" s="1">
        <v>46212</v>
      </c>
      <c r="I4337">
        <v>-41</v>
      </c>
      <c r="J4337" s="12">
        <f t="shared" si="67"/>
        <v>-59257.299999999996</v>
      </c>
    </row>
    <row r="4338" spans="1:10" ht="19.5" customHeight="1" x14ac:dyDescent="0.25">
      <c r="A4338" s="3" t="s">
        <v>2265</v>
      </c>
      <c r="B4338" s="1">
        <v>46193</v>
      </c>
      <c r="C4338">
        <v>17595333142</v>
      </c>
      <c r="D4338" s="2">
        <v>9898921954</v>
      </c>
      <c r="E4338" s="4">
        <v>277.33999999999997</v>
      </c>
      <c r="F4338" s="1">
        <v>46253</v>
      </c>
      <c r="G4338" s="13">
        <v>252.13</v>
      </c>
      <c r="H4338" s="1">
        <v>46220</v>
      </c>
      <c r="I4338">
        <v>-33</v>
      </c>
      <c r="J4338" s="12">
        <f t="shared" si="67"/>
        <v>-8320.2899999999991</v>
      </c>
    </row>
    <row r="4339" spans="1:10" ht="19.5" customHeight="1" x14ac:dyDescent="0.25">
      <c r="A4339" s="3" t="s">
        <v>2265</v>
      </c>
      <c r="B4339" s="1">
        <v>46193</v>
      </c>
      <c r="C4339">
        <v>17595336790</v>
      </c>
      <c r="D4339" s="2">
        <v>9898921956</v>
      </c>
      <c r="E4339" s="4">
        <v>91703.039999999994</v>
      </c>
      <c r="F4339" s="1">
        <v>46253</v>
      </c>
      <c r="G4339" s="13">
        <v>83366.399999999994</v>
      </c>
      <c r="H4339" s="1">
        <v>46220</v>
      </c>
      <c r="I4339">
        <v>-33</v>
      </c>
      <c r="J4339" s="12">
        <f t="shared" si="67"/>
        <v>-2751091.1999999997</v>
      </c>
    </row>
    <row r="4340" spans="1:10" ht="19.5" customHeight="1" x14ac:dyDescent="0.25">
      <c r="A4340" s="3" t="s">
        <v>2265</v>
      </c>
      <c r="B4340" s="1">
        <v>46193</v>
      </c>
      <c r="C4340">
        <v>17595337173</v>
      </c>
      <c r="D4340" s="2">
        <v>9898921953</v>
      </c>
      <c r="E4340" s="4">
        <v>3590.16</v>
      </c>
      <c r="F4340" s="1">
        <v>46253</v>
      </c>
      <c r="G4340" s="13">
        <v>3263.78</v>
      </c>
      <c r="H4340" s="1">
        <v>46220</v>
      </c>
      <c r="I4340">
        <v>-33</v>
      </c>
      <c r="J4340" s="12">
        <f t="shared" si="67"/>
        <v>-107704.74</v>
      </c>
    </row>
    <row r="4341" spans="1:10" ht="19.5" customHeight="1" x14ac:dyDescent="0.25">
      <c r="A4341" s="3" t="s">
        <v>2265</v>
      </c>
      <c r="B4341" s="1">
        <v>46193</v>
      </c>
      <c r="C4341">
        <v>17595339634</v>
      </c>
      <c r="D4341" s="2">
        <v>9898921955</v>
      </c>
      <c r="E4341" s="4">
        <v>4286.29</v>
      </c>
      <c r="F4341" s="1">
        <v>46253</v>
      </c>
      <c r="G4341" s="13">
        <v>3896.63</v>
      </c>
      <c r="H4341" s="1">
        <v>46220</v>
      </c>
      <c r="I4341">
        <v>-33</v>
      </c>
      <c r="J4341" s="12">
        <f t="shared" si="67"/>
        <v>-128588.79000000001</v>
      </c>
    </row>
    <row r="4342" spans="1:10" ht="19.5" customHeight="1" x14ac:dyDescent="0.25">
      <c r="A4342" s="3" t="s">
        <v>2515</v>
      </c>
      <c r="B4342" s="1">
        <v>46193</v>
      </c>
      <c r="C4342">
        <v>17595357952</v>
      </c>
      <c r="D4342" s="2">
        <v>1026030546</v>
      </c>
      <c r="E4342" s="4">
        <v>3356.89</v>
      </c>
      <c r="F4342" s="1">
        <v>46253</v>
      </c>
      <c r="G4342" s="13">
        <v>3051.72</v>
      </c>
      <c r="H4342" s="1">
        <v>46211</v>
      </c>
      <c r="I4342">
        <v>-42</v>
      </c>
      <c r="J4342" s="12">
        <f t="shared" si="67"/>
        <v>-128172.23999999999</v>
      </c>
    </row>
    <row r="4343" spans="1:10" ht="19.5" customHeight="1" x14ac:dyDescent="0.25">
      <c r="A4343" s="3" t="s">
        <v>2226</v>
      </c>
      <c r="B4343" s="1">
        <v>46193</v>
      </c>
      <c r="C4343">
        <v>17595427879</v>
      </c>
      <c r="D4343" s="2">
        <v>2007026215</v>
      </c>
      <c r="E4343" s="4">
        <v>81777.3</v>
      </c>
      <c r="F4343" s="1">
        <v>46253</v>
      </c>
      <c r="G4343" s="13">
        <v>74343</v>
      </c>
      <c r="H4343" s="1">
        <v>46211</v>
      </c>
      <c r="I4343">
        <v>-42</v>
      </c>
      <c r="J4343" s="12">
        <f t="shared" si="67"/>
        <v>-3122406</v>
      </c>
    </row>
    <row r="4344" spans="1:10" ht="19.5" customHeight="1" x14ac:dyDescent="0.25">
      <c r="A4344" s="3" t="s">
        <v>2226</v>
      </c>
      <c r="B4344" s="1">
        <v>46193</v>
      </c>
      <c r="C4344">
        <v>17595463070</v>
      </c>
      <c r="D4344" s="2">
        <v>2007026211</v>
      </c>
      <c r="E4344" s="4">
        <v>119063.12</v>
      </c>
      <c r="F4344" s="1">
        <v>46253</v>
      </c>
      <c r="G4344" s="13">
        <v>108239.2</v>
      </c>
      <c r="H4344" s="1">
        <v>46211</v>
      </c>
      <c r="I4344">
        <v>-42</v>
      </c>
      <c r="J4344" s="12">
        <f t="shared" si="67"/>
        <v>-4546046.3999999994</v>
      </c>
    </row>
    <row r="4345" spans="1:10" ht="19.5" customHeight="1" x14ac:dyDescent="0.25">
      <c r="A4345" s="3" t="s">
        <v>2226</v>
      </c>
      <c r="B4345" s="1">
        <v>46193</v>
      </c>
      <c r="C4345">
        <v>17595464684</v>
      </c>
      <c r="D4345" s="2">
        <v>2007026206</v>
      </c>
      <c r="E4345" s="4">
        <v>3409.05</v>
      </c>
      <c r="F4345" s="1">
        <v>46253</v>
      </c>
      <c r="G4345" s="13">
        <v>3099.14</v>
      </c>
      <c r="H4345" s="1">
        <v>46211</v>
      </c>
      <c r="I4345">
        <v>-42</v>
      </c>
      <c r="J4345" s="12">
        <f t="shared" si="67"/>
        <v>-130163.87999999999</v>
      </c>
    </row>
    <row r="4346" spans="1:10" ht="19.5" customHeight="1" x14ac:dyDescent="0.25">
      <c r="A4346" s="2">
        <v>12432150154</v>
      </c>
      <c r="B4346" s="1">
        <v>46193</v>
      </c>
      <c r="C4346">
        <v>17595476785</v>
      </c>
      <c r="D4346" s="2">
        <v>6000062793</v>
      </c>
      <c r="E4346" s="4">
        <v>39735.089999999997</v>
      </c>
      <c r="F4346" s="1">
        <v>46253</v>
      </c>
      <c r="G4346" s="13">
        <v>36122.81</v>
      </c>
      <c r="H4346" s="1">
        <v>46211</v>
      </c>
      <c r="I4346">
        <v>-42</v>
      </c>
      <c r="J4346" s="12">
        <f t="shared" si="67"/>
        <v>-1517158.02</v>
      </c>
    </row>
    <row r="4347" spans="1:10" ht="19.5" customHeight="1" x14ac:dyDescent="0.25">
      <c r="A4347" s="2">
        <v>12432150154</v>
      </c>
      <c r="B4347" s="1">
        <v>46193</v>
      </c>
      <c r="C4347">
        <v>17595476792</v>
      </c>
      <c r="D4347" s="2">
        <v>6000062794</v>
      </c>
      <c r="E4347" s="4">
        <v>14.08</v>
      </c>
      <c r="F4347" s="1">
        <v>46253</v>
      </c>
      <c r="G4347" s="13">
        <v>12.8</v>
      </c>
      <c r="H4347" s="1">
        <v>46212</v>
      </c>
      <c r="I4347">
        <v>-41</v>
      </c>
      <c r="J4347" s="12">
        <f t="shared" si="67"/>
        <v>-524.80000000000007</v>
      </c>
    </row>
    <row r="4348" spans="1:10" ht="19.5" customHeight="1" x14ac:dyDescent="0.25">
      <c r="A4348" s="3" t="s">
        <v>2217</v>
      </c>
      <c r="B4348" s="1">
        <v>46193</v>
      </c>
      <c r="C4348">
        <v>17595880364</v>
      </c>
      <c r="D4348" s="2">
        <v>2026050924</v>
      </c>
      <c r="E4348" s="4">
        <v>999.42</v>
      </c>
      <c r="F4348" s="1">
        <v>46253</v>
      </c>
      <c r="G4348" s="13">
        <v>908.56</v>
      </c>
      <c r="H4348" s="1">
        <v>46206</v>
      </c>
      <c r="I4348">
        <v>-47</v>
      </c>
      <c r="J4348" s="12">
        <f t="shared" si="67"/>
        <v>-42702.32</v>
      </c>
    </row>
    <row r="4349" spans="1:10" ht="19.5" customHeight="1" x14ac:dyDescent="0.25">
      <c r="A4349" s="3" t="s">
        <v>2217</v>
      </c>
      <c r="B4349" s="1">
        <v>46193</v>
      </c>
      <c r="C4349">
        <v>17595881016</v>
      </c>
      <c r="D4349" s="2">
        <v>2026050925</v>
      </c>
      <c r="E4349" s="4">
        <v>47610.64</v>
      </c>
      <c r="F4349" s="1">
        <v>46253</v>
      </c>
      <c r="G4349" s="13">
        <v>43282.400000000001</v>
      </c>
      <c r="H4349" s="1">
        <v>46206</v>
      </c>
      <c r="I4349">
        <v>-47</v>
      </c>
      <c r="J4349" s="12">
        <f t="shared" si="67"/>
        <v>-2034272.8</v>
      </c>
    </row>
    <row r="4350" spans="1:10" ht="19.5" customHeight="1" x14ac:dyDescent="0.25">
      <c r="A4350" s="3" t="s">
        <v>2217</v>
      </c>
      <c r="B4350" s="1">
        <v>46193</v>
      </c>
      <c r="C4350">
        <v>17595881967</v>
      </c>
      <c r="D4350" s="2">
        <v>2026050926</v>
      </c>
      <c r="E4350" s="4">
        <v>75742.13</v>
      </c>
      <c r="F4350" s="1">
        <v>46253</v>
      </c>
      <c r="G4350" s="13">
        <v>68856.479999999996</v>
      </c>
      <c r="H4350" s="1">
        <v>46206</v>
      </c>
      <c r="I4350">
        <v>-47</v>
      </c>
      <c r="J4350" s="12">
        <f t="shared" si="67"/>
        <v>-3236254.5599999996</v>
      </c>
    </row>
    <row r="4351" spans="1:10" ht="19.5" customHeight="1" x14ac:dyDescent="0.25">
      <c r="A4351" s="2">
        <v>13088630150</v>
      </c>
      <c r="B4351" s="1">
        <v>46193</v>
      </c>
      <c r="C4351">
        <v>17596056502</v>
      </c>
      <c r="D4351" s="2">
        <v>4109705764</v>
      </c>
      <c r="E4351" s="4">
        <v>1776.14</v>
      </c>
      <c r="F4351" s="1">
        <v>46253</v>
      </c>
      <c r="G4351" s="13">
        <v>1455.85</v>
      </c>
      <c r="H4351" s="1">
        <v>46224</v>
      </c>
      <c r="I4351">
        <v>-29</v>
      </c>
      <c r="J4351" s="12">
        <f t="shared" si="67"/>
        <v>-42219.649999999994</v>
      </c>
    </row>
    <row r="4352" spans="1:10" ht="19.5" customHeight="1" x14ac:dyDescent="0.25">
      <c r="A4352" s="2">
        <v>13088630150</v>
      </c>
      <c r="B4352" s="1">
        <v>46193</v>
      </c>
      <c r="C4352">
        <v>17596056504</v>
      </c>
      <c r="D4352" s="2">
        <v>4109705763</v>
      </c>
      <c r="E4352" s="4">
        <v>36982.980000000003</v>
      </c>
      <c r="F4352" s="1">
        <v>46253</v>
      </c>
      <c r="G4352" s="13">
        <v>30567.13</v>
      </c>
      <c r="H4352" s="1">
        <v>46224</v>
      </c>
      <c r="I4352">
        <v>-29</v>
      </c>
      <c r="J4352" s="12">
        <f t="shared" si="67"/>
        <v>-886446.77</v>
      </c>
    </row>
    <row r="4353" spans="1:10" ht="19.5" customHeight="1" x14ac:dyDescent="0.25">
      <c r="A4353" s="3" t="s">
        <v>2516</v>
      </c>
      <c r="B4353" s="1">
        <v>46193</v>
      </c>
      <c r="C4353">
        <v>17596220036</v>
      </c>
      <c r="D4353" s="2">
        <v>2610039</v>
      </c>
      <c r="E4353" s="4">
        <v>25520</v>
      </c>
      <c r="F4353" s="1">
        <v>46253</v>
      </c>
      <c r="G4353" s="13">
        <v>23200</v>
      </c>
      <c r="H4353" s="1">
        <v>46211</v>
      </c>
      <c r="I4353">
        <v>-42</v>
      </c>
      <c r="J4353" s="12">
        <f t="shared" si="67"/>
        <v>-974400</v>
      </c>
    </row>
    <row r="4354" spans="1:10" ht="19.5" customHeight="1" x14ac:dyDescent="0.25">
      <c r="A4354" s="3" t="s">
        <v>2516</v>
      </c>
      <c r="B4354" s="1">
        <v>46193</v>
      </c>
      <c r="C4354">
        <v>17596220848</v>
      </c>
      <c r="D4354" s="2">
        <v>2610027</v>
      </c>
      <c r="E4354" s="4">
        <v>55154</v>
      </c>
      <c r="F4354" s="1">
        <v>46253</v>
      </c>
      <c r="G4354" s="13">
        <v>50140</v>
      </c>
      <c r="H4354" s="1">
        <v>46211</v>
      </c>
      <c r="I4354">
        <v>-42</v>
      </c>
      <c r="J4354" s="12">
        <f t="shared" si="67"/>
        <v>-2105880</v>
      </c>
    </row>
    <row r="4355" spans="1:10" ht="19.5" customHeight="1" x14ac:dyDescent="0.25">
      <c r="A4355" s="3" t="s">
        <v>2201</v>
      </c>
      <c r="B4355" s="1">
        <v>46193</v>
      </c>
      <c r="C4355">
        <v>17596447960</v>
      </c>
      <c r="D4355" s="2">
        <v>7000279985</v>
      </c>
      <c r="E4355" s="4">
        <v>840.41</v>
      </c>
      <c r="F4355" s="1">
        <v>46253</v>
      </c>
      <c r="G4355" s="13">
        <v>764.01</v>
      </c>
      <c r="H4355" s="1">
        <v>46206</v>
      </c>
      <c r="I4355">
        <v>-47</v>
      </c>
      <c r="J4355" s="12">
        <f t="shared" si="67"/>
        <v>-35908.47</v>
      </c>
    </row>
    <row r="4356" spans="1:10" ht="19.5" customHeight="1" x14ac:dyDescent="0.25">
      <c r="A4356" s="3" t="s">
        <v>2693</v>
      </c>
      <c r="B4356" s="1">
        <v>46193</v>
      </c>
      <c r="C4356">
        <v>17596507916</v>
      </c>
      <c r="D4356" s="2">
        <v>7356211450</v>
      </c>
      <c r="E4356" s="4">
        <v>174489.12</v>
      </c>
      <c r="F4356" s="1">
        <v>46253</v>
      </c>
      <c r="G4356" s="13">
        <v>167778</v>
      </c>
      <c r="H4356" s="1">
        <v>46211</v>
      </c>
      <c r="I4356">
        <v>-42</v>
      </c>
      <c r="J4356" s="12">
        <f t="shared" ref="J4356:J4419" si="68">G4356*I4356</f>
        <v>-7046676</v>
      </c>
    </row>
    <row r="4357" spans="1:10" ht="19.5" customHeight="1" x14ac:dyDescent="0.25">
      <c r="A4357" s="3" t="s">
        <v>2693</v>
      </c>
      <c r="B4357" s="1">
        <v>46193</v>
      </c>
      <c r="C4357">
        <v>17596511957</v>
      </c>
      <c r="D4357" s="2">
        <v>7356211451</v>
      </c>
      <c r="E4357" s="4">
        <v>114089.04</v>
      </c>
      <c r="F4357" s="1">
        <v>46253</v>
      </c>
      <c r="G4357" s="13">
        <v>109701</v>
      </c>
      <c r="H4357" s="1">
        <v>46211</v>
      </c>
      <c r="I4357">
        <v>-42</v>
      </c>
      <c r="J4357" s="12">
        <f t="shared" si="68"/>
        <v>-4607442</v>
      </c>
    </row>
    <row r="4358" spans="1:10" ht="19.5" customHeight="1" x14ac:dyDescent="0.25">
      <c r="A4358" s="3" t="s">
        <v>2693</v>
      </c>
      <c r="B4358" s="1">
        <v>46193</v>
      </c>
      <c r="C4358">
        <v>17596511958</v>
      </c>
      <c r="D4358" s="2">
        <v>7356211449</v>
      </c>
      <c r="E4358" s="4">
        <v>89481.600000000006</v>
      </c>
      <c r="F4358" s="1">
        <v>46253</v>
      </c>
      <c r="G4358" s="13">
        <v>86040</v>
      </c>
      <c r="H4358" s="1">
        <v>46211</v>
      </c>
      <c r="I4358">
        <v>-42</v>
      </c>
      <c r="J4358" s="12">
        <f t="shared" si="68"/>
        <v>-3613680</v>
      </c>
    </row>
    <row r="4359" spans="1:10" ht="19.5" customHeight="1" x14ac:dyDescent="0.25">
      <c r="A4359" s="3" t="s">
        <v>2694</v>
      </c>
      <c r="B4359" s="1">
        <v>46193</v>
      </c>
      <c r="C4359">
        <v>17596587787</v>
      </c>
      <c r="D4359" s="2">
        <v>3091</v>
      </c>
      <c r="E4359" s="4">
        <v>739.2</v>
      </c>
      <c r="F4359" s="1">
        <v>46253</v>
      </c>
      <c r="G4359" s="13">
        <v>672</v>
      </c>
      <c r="H4359" s="1">
        <v>46217</v>
      </c>
      <c r="I4359">
        <v>-36</v>
      </c>
      <c r="J4359" s="12">
        <f t="shared" si="68"/>
        <v>-24192</v>
      </c>
    </row>
    <row r="4360" spans="1:10" ht="19.5" customHeight="1" x14ac:dyDescent="0.25">
      <c r="A4360" s="3" t="s">
        <v>2039</v>
      </c>
      <c r="B4360" s="1">
        <v>46193</v>
      </c>
      <c r="C4360">
        <v>17596802735</v>
      </c>
      <c r="D4360" s="3" t="s">
        <v>2695</v>
      </c>
      <c r="E4360" s="4">
        <v>26627.040000000001</v>
      </c>
      <c r="F4360" s="1">
        <v>46253</v>
      </c>
      <c r="G4360" s="13">
        <v>24206.400000000001</v>
      </c>
      <c r="H4360" s="1">
        <v>46217</v>
      </c>
      <c r="I4360">
        <v>-36</v>
      </c>
      <c r="J4360" s="12">
        <f t="shared" si="68"/>
        <v>-871430.4</v>
      </c>
    </row>
    <row r="4361" spans="1:10" ht="19.5" customHeight="1" x14ac:dyDescent="0.25">
      <c r="A4361" s="3" t="s">
        <v>2039</v>
      </c>
      <c r="B4361" s="1">
        <v>46193</v>
      </c>
      <c r="C4361">
        <v>17596945407</v>
      </c>
      <c r="D4361" s="3" t="s">
        <v>2696</v>
      </c>
      <c r="E4361" s="4">
        <v>113441.13</v>
      </c>
      <c r="F4361" s="1">
        <v>46253</v>
      </c>
      <c r="G4361" s="13">
        <v>103128.3</v>
      </c>
      <c r="H4361" s="1">
        <v>46211</v>
      </c>
      <c r="I4361">
        <v>-42</v>
      </c>
      <c r="J4361" s="12">
        <f t="shared" si="68"/>
        <v>-4331388.6000000006</v>
      </c>
    </row>
    <row r="4362" spans="1:10" ht="19.5" customHeight="1" x14ac:dyDescent="0.25">
      <c r="A4362" s="3" t="s">
        <v>2039</v>
      </c>
      <c r="B4362" s="1">
        <v>46193</v>
      </c>
      <c r="C4362">
        <v>17596945424</v>
      </c>
      <c r="D4362" s="3" t="s">
        <v>2697</v>
      </c>
      <c r="E4362" s="4">
        <v>8568.42</v>
      </c>
      <c r="F4362" s="1">
        <v>46253</v>
      </c>
      <c r="G4362" s="13">
        <v>7789.47</v>
      </c>
      <c r="H4362" s="1">
        <v>46217</v>
      </c>
      <c r="I4362">
        <v>-36</v>
      </c>
      <c r="J4362" s="12">
        <f t="shared" si="68"/>
        <v>-280420.92</v>
      </c>
    </row>
    <row r="4363" spans="1:10" ht="19.5" customHeight="1" x14ac:dyDescent="0.25">
      <c r="A4363" s="3" t="s">
        <v>2039</v>
      </c>
      <c r="B4363" s="1">
        <v>46193</v>
      </c>
      <c r="C4363">
        <v>17597222673</v>
      </c>
      <c r="D4363" s="3" t="s">
        <v>2698</v>
      </c>
      <c r="E4363" s="4">
        <v>15646.18</v>
      </c>
      <c r="F4363" s="1">
        <v>46253</v>
      </c>
      <c r="G4363" s="13">
        <v>14223.8</v>
      </c>
      <c r="H4363" s="1">
        <v>46217</v>
      </c>
      <c r="I4363">
        <v>-36</v>
      </c>
      <c r="J4363" s="12">
        <f t="shared" si="68"/>
        <v>-512056.8</v>
      </c>
    </row>
    <row r="4364" spans="1:10" ht="19.5" customHeight="1" x14ac:dyDescent="0.25">
      <c r="A4364" s="3" t="s">
        <v>2039</v>
      </c>
      <c r="B4364" s="1">
        <v>46193</v>
      </c>
      <c r="C4364">
        <v>17597222712</v>
      </c>
      <c r="D4364" s="3" t="s">
        <v>2699</v>
      </c>
      <c r="E4364" s="4">
        <v>9320.83</v>
      </c>
      <c r="F4364" s="1">
        <v>46253</v>
      </c>
      <c r="G4364" s="13">
        <v>8473.48</v>
      </c>
      <c r="H4364" s="1">
        <v>46217</v>
      </c>
      <c r="I4364">
        <v>-36</v>
      </c>
      <c r="J4364" s="12">
        <f t="shared" si="68"/>
        <v>-305045.27999999997</v>
      </c>
    </row>
    <row r="4365" spans="1:10" ht="19.5" customHeight="1" x14ac:dyDescent="0.25">
      <c r="A4365" s="3" t="s">
        <v>59</v>
      </c>
      <c r="B4365" s="1">
        <v>46193</v>
      </c>
      <c r="C4365">
        <v>17597298035</v>
      </c>
      <c r="D4365" s="3" t="s">
        <v>2700</v>
      </c>
      <c r="E4365" s="4">
        <v>270.47000000000003</v>
      </c>
      <c r="F4365" s="1">
        <v>46253</v>
      </c>
      <c r="G4365" s="13">
        <v>245.88</v>
      </c>
      <c r="H4365" s="1">
        <v>46206</v>
      </c>
      <c r="I4365">
        <v>-47</v>
      </c>
      <c r="J4365" s="12">
        <f t="shared" si="68"/>
        <v>-11556.36</v>
      </c>
    </row>
    <row r="4366" spans="1:10" ht="19.5" customHeight="1" x14ac:dyDescent="0.25">
      <c r="A4366" s="3" t="s">
        <v>59</v>
      </c>
      <c r="B4366" s="1">
        <v>46193</v>
      </c>
      <c r="C4366">
        <v>17597298936</v>
      </c>
      <c r="D4366" s="3" t="s">
        <v>2701</v>
      </c>
      <c r="E4366" s="4">
        <v>277.89</v>
      </c>
      <c r="F4366" s="1">
        <v>46253</v>
      </c>
      <c r="G4366" s="13">
        <v>252.63</v>
      </c>
      <c r="H4366" s="1">
        <v>46206</v>
      </c>
      <c r="I4366">
        <v>-47</v>
      </c>
      <c r="J4366" s="12">
        <f t="shared" si="68"/>
        <v>-11873.61</v>
      </c>
    </row>
    <row r="4367" spans="1:10" ht="19.5" customHeight="1" x14ac:dyDescent="0.25">
      <c r="A4367" s="3" t="s">
        <v>59</v>
      </c>
      <c r="B4367" s="1">
        <v>46193</v>
      </c>
      <c r="C4367">
        <v>17597298960</v>
      </c>
      <c r="D4367" s="3" t="s">
        <v>2702</v>
      </c>
      <c r="E4367" s="4">
        <v>2508.21</v>
      </c>
      <c r="F4367" s="1">
        <v>46253</v>
      </c>
      <c r="G4367" s="13">
        <v>2280.19</v>
      </c>
      <c r="H4367" s="1">
        <v>46206</v>
      </c>
      <c r="I4367">
        <v>-47</v>
      </c>
      <c r="J4367" s="12">
        <f t="shared" si="68"/>
        <v>-107168.93000000001</v>
      </c>
    </row>
    <row r="4368" spans="1:10" ht="19.5" customHeight="1" x14ac:dyDescent="0.25">
      <c r="A4368" s="3" t="s">
        <v>68</v>
      </c>
      <c r="B4368" s="1">
        <v>46193</v>
      </c>
      <c r="C4368">
        <v>17597437477</v>
      </c>
      <c r="D4368" s="2">
        <v>5302954012</v>
      </c>
      <c r="E4368" s="4">
        <v>1284.1400000000001</v>
      </c>
      <c r="F4368" s="1">
        <v>46253</v>
      </c>
      <c r="G4368" s="13">
        <v>1167.4000000000001</v>
      </c>
      <c r="H4368" s="1">
        <v>46211</v>
      </c>
      <c r="I4368">
        <v>-42</v>
      </c>
      <c r="J4368" s="12">
        <f t="shared" si="68"/>
        <v>-49030.8</v>
      </c>
    </row>
    <row r="4369" spans="1:10" ht="19.5" customHeight="1" x14ac:dyDescent="0.25">
      <c r="A4369" s="3" t="s">
        <v>90</v>
      </c>
      <c r="B4369" s="1">
        <v>46193</v>
      </c>
      <c r="C4369">
        <v>17597665649</v>
      </c>
      <c r="D4369" s="3" t="s">
        <v>2703</v>
      </c>
      <c r="E4369" s="4">
        <v>1511.29</v>
      </c>
      <c r="F4369" s="1">
        <v>46253</v>
      </c>
      <c r="G4369" s="13">
        <v>1373.9</v>
      </c>
      <c r="H4369" s="1">
        <v>46211</v>
      </c>
      <c r="I4369">
        <v>-42</v>
      </c>
      <c r="J4369" s="12">
        <f t="shared" si="68"/>
        <v>-57703.8</v>
      </c>
    </row>
    <row r="4370" spans="1:10" ht="19.5" customHeight="1" x14ac:dyDescent="0.25">
      <c r="A4370" s="3" t="s">
        <v>90</v>
      </c>
      <c r="B4370" s="1">
        <v>46193</v>
      </c>
      <c r="C4370">
        <v>17597666148</v>
      </c>
      <c r="D4370" s="3" t="s">
        <v>2704</v>
      </c>
      <c r="E4370" s="4">
        <v>17403.580000000002</v>
      </c>
      <c r="F4370" s="1">
        <v>46253</v>
      </c>
      <c r="G4370" s="13">
        <v>15821.44</v>
      </c>
      <c r="H4370" s="1">
        <v>46211</v>
      </c>
      <c r="I4370">
        <v>-42</v>
      </c>
      <c r="J4370" s="12">
        <f t="shared" si="68"/>
        <v>-664500.47999999998</v>
      </c>
    </row>
    <row r="4371" spans="1:10" ht="19.5" customHeight="1" x14ac:dyDescent="0.25">
      <c r="A4371" s="3" t="s">
        <v>2039</v>
      </c>
      <c r="B4371" s="1">
        <v>46193</v>
      </c>
      <c r="C4371">
        <v>17597756714</v>
      </c>
      <c r="D4371" s="3" t="s">
        <v>2705</v>
      </c>
      <c r="E4371" s="4">
        <v>85205.67</v>
      </c>
      <c r="F4371" s="1">
        <v>46253</v>
      </c>
      <c r="G4371" s="13">
        <v>77459.7</v>
      </c>
      <c r="H4371" s="1">
        <v>46217</v>
      </c>
      <c r="I4371">
        <v>-36</v>
      </c>
      <c r="J4371" s="12">
        <f t="shared" si="68"/>
        <v>-2788549.1999999997</v>
      </c>
    </row>
    <row r="4372" spans="1:10" ht="19.5" customHeight="1" x14ac:dyDescent="0.25">
      <c r="A4372" s="3" t="s">
        <v>2039</v>
      </c>
      <c r="B4372" s="1">
        <v>46193</v>
      </c>
      <c r="C4372">
        <v>17597756719</v>
      </c>
      <c r="D4372" s="3" t="s">
        <v>2706</v>
      </c>
      <c r="E4372" s="4">
        <v>423560.38</v>
      </c>
      <c r="F4372" s="1">
        <v>46253</v>
      </c>
      <c r="G4372" s="13">
        <v>385054.89</v>
      </c>
      <c r="H4372" s="1">
        <v>46217</v>
      </c>
      <c r="I4372">
        <v>-36</v>
      </c>
      <c r="J4372" s="12">
        <f t="shared" si="68"/>
        <v>-13861976.040000001</v>
      </c>
    </row>
    <row r="4373" spans="1:10" ht="19.5" customHeight="1" x14ac:dyDescent="0.25">
      <c r="A4373" s="3" t="s">
        <v>2039</v>
      </c>
      <c r="B4373" s="1">
        <v>46193</v>
      </c>
      <c r="C4373">
        <v>17597963165</v>
      </c>
      <c r="D4373" s="3" t="s">
        <v>2707</v>
      </c>
      <c r="E4373" s="4">
        <v>253982.34</v>
      </c>
      <c r="F4373" s="1">
        <v>46253</v>
      </c>
      <c r="G4373" s="13">
        <v>230893.04</v>
      </c>
      <c r="H4373" s="1">
        <v>46211</v>
      </c>
      <c r="I4373">
        <v>-42</v>
      </c>
      <c r="J4373" s="12">
        <f t="shared" si="68"/>
        <v>-9697507.6799999997</v>
      </c>
    </row>
    <row r="4374" spans="1:10" ht="19.5" customHeight="1" x14ac:dyDescent="0.25">
      <c r="A4374" s="2">
        <v>11654150157</v>
      </c>
      <c r="B4374" s="1">
        <v>46194</v>
      </c>
      <c r="C4374">
        <v>17598640878</v>
      </c>
      <c r="D4374" s="2">
        <v>3300095402</v>
      </c>
      <c r="E4374" s="4">
        <v>3043.04</v>
      </c>
      <c r="F4374" s="1">
        <v>46254</v>
      </c>
      <c r="G4374" s="13">
        <v>2766.4</v>
      </c>
      <c r="H4374" s="1">
        <v>46211</v>
      </c>
      <c r="I4374">
        <v>-43</v>
      </c>
      <c r="J4374" s="12">
        <f t="shared" si="68"/>
        <v>-118955.2</v>
      </c>
    </row>
    <row r="4375" spans="1:10" ht="19.5" customHeight="1" x14ac:dyDescent="0.25">
      <c r="A4375" s="2">
        <v>11654150157</v>
      </c>
      <c r="B4375" s="1">
        <v>46194</v>
      </c>
      <c r="C4375">
        <v>17598641225</v>
      </c>
      <c r="D4375" s="2">
        <v>3300095404</v>
      </c>
      <c r="E4375" s="4">
        <v>93.17</v>
      </c>
      <c r="F4375" s="1">
        <v>46254</v>
      </c>
      <c r="G4375" s="13">
        <v>84.7</v>
      </c>
      <c r="H4375" s="1">
        <v>46206</v>
      </c>
      <c r="I4375">
        <v>-48</v>
      </c>
      <c r="J4375" s="12">
        <f t="shared" si="68"/>
        <v>-4065.6000000000004</v>
      </c>
    </row>
    <row r="4376" spans="1:10" ht="19.5" customHeight="1" x14ac:dyDescent="0.25">
      <c r="A4376" s="2">
        <v>11654150157</v>
      </c>
      <c r="B4376" s="1">
        <v>46194</v>
      </c>
      <c r="C4376">
        <v>17598641226</v>
      </c>
      <c r="D4376" s="2">
        <v>3300095403</v>
      </c>
      <c r="E4376" s="4">
        <v>6203.12</v>
      </c>
      <c r="F4376" s="1">
        <v>46254</v>
      </c>
      <c r="G4376" s="13">
        <v>5639.2</v>
      </c>
      <c r="H4376" s="1">
        <v>46211</v>
      </c>
      <c r="I4376">
        <v>-43</v>
      </c>
      <c r="J4376" s="12">
        <f t="shared" si="68"/>
        <v>-242485.6</v>
      </c>
    </row>
    <row r="4377" spans="1:10" ht="19.5" customHeight="1" x14ac:dyDescent="0.25">
      <c r="A4377" s="2">
        <v>11654150157</v>
      </c>
      <c r="B4377" s="1">
        <v>46194</v>
      </c>
      <c r="C4377">
        <v>17598641278</v>
      </c>
      <c r="D4377" s="2">
        <v>3300095405</v>
      </c>
      <c r="E4377" s="4">
        <v>6271.65</v>
      </c>
      <c r="F4377" s="1">
        <v>46254</v>
      </c>
      <c r="G4377" s="13">
        <v>5701.5</v>
      </c>
      <c r="H4377" s="1">
        <v>46206</v>
      </c>
      <c r="I4377">
        <v>-48</v>
      </c>
      <c r="J4377" s="12">
        <f t="shared" si="68"/>
        <v>-273672</v>
      </c>
    </row>
    <row r="4378" spans="1:10" ht="19.5" customHeight="1" x14ac:dyDescent="0.25">
      <c r="A4378" s="2">
        <v>11654150157</v>
      </c>
      <c r="B4378" s="1">
        <v>46194</v>
      </c>
      <c r="C4378">
        <v>17598641580</v>
      </c>
      <c r="D4378" s="2">
        <v>3300095406</v>
      </c>
      <c r="E4378" s="4">
        <v>590.29999999999995</v>
      </c>
      <c r="F4378" s="1">
        <v>46254</v>
      </c>
      <c r="G4378" s="13">
        <v>536.64</v>
      </c>
      <c r="H4378" s="1">
        <v>46206</v>
      </c>
      <c r="I4378">
        <v>-48</v>
      </c>
      <c r="J4378" s="12">
        <f t="shared" si="68"/>
        <v>-25758.720000000001</v>
      </c>
    </row>
    <row r="4379" spans="1:10" ht="19.5" customHeight="1" x14ac:dyDescent="0.25">
      <c r="A4379" s="3" t="s">
        <v>44</v>
      </c>
      <c r="B4379" s="1">
        <v>46194</v>
      </c>
      <c r="C4379">
        <v>17598680485</v>
      </c>
      <c r="D4379" s="2">
        <v>1260620868</v>
      </c>
      <c r="E4379" s="4">
        <v>8738.2900000000009</v>
      </c>
      <c r="F4379" s="1">
        <v>46254</v>
      </c>
      <c r="G4379" s="13">
        <v>7943.9</v>
      </c>
      <c r="H4379" s="1">
        <v>46223</v>
      </c>
      <c r="I4379">
        <v>-31</v>
      </c>
      <c r="J4379" s="12">
        <f t="shared" si="68"/>
        <v>-246260.9</v>
      </c>
    </row>
    <row r="4380" spans="1:10" ht="19.5" customHeight="1" x14ac:dyDescent="0.25">
      <c r="A4380" s="3" t="s">
        <v>68</v>
      </c>
      <c r="B4380" s="1">
        <v>46194</v>
      </c>
      <c r="C4380">
        <v>17599217684</v>
      </c>
      <c r="D4380" s="2">
        <v>5302954566</v>
      </c>
      <c r="E4380" s="4">
        <v>537.9</v>
      </c>
      <c r="F4380" s="1">
        <v>46254</v>
      </c>
      <c r="G4380" s="13">
        <v>489</v>
      </c>
      <c r="H4380" s="1">
        <v>46211</v>
      </c>
      <c r="I4380">
        <v>-43</v>
      </c>
      <c r="J4380" s="12">
        <f t="shared" si="68"/>
        <v>-21027</v>
      </c>
    </row>
    <row r="4381" spans="1:10" ht="19.5" customHeight="1" x14ac:dyDescent="0.25">
      <c r="A4381" s="3" t="s">
        <v>2370</v>
      </c>
      <c r="B4381" s="1">
        <v>46194</v>
      </c>
      <c r="C4381">
        <v>17599589760</v>
      </c>
      <c r="D4381" s="2">
        <v>1020878379</v>
      </c>
      <c r="E4381" s="4">
        <v>7222.93</v>
      </c>
      <c r="F4381" s="1">
        <v>46254</v>
      </c>
      <c r="G4381" s="13">
        <v>6566.3</v>
      </c>
      <c r="H4381" s="1">
        <v>46211</v>
      </c>
      <c r="I4381">
        <v>-43</v>
      </c>
      <c r="J4381" s="12">
        <f t="shared" si="68"/>
        <v>-282350.90000000002</v>
      </c>
    </row>
    <row r="4382" spans="1:10" ht="19.5" customHeight="1" x14ac:dyDescent="0.25">
      <c r="A4382" s="2">
        <v>10051170156</v>
      </c>
      <c r="B4382" s="1">
        <v>46195</v>
      </c>
      <c r="C4382">
        <v>17599881978</v>
      </c>
      <c r="D4382" s="3" t="s">
        <v>2708</v>
      </c>
      <c r="E4382" s="4">
        <v>46909.14</v>
      </c>
      <c r="F4382" s="1">
        <v>46255</v>
      </c>
      <c r="G4382" s="13">
        <v>42644.67</v>
      </c>
      <c r="H4382" s="1">
        <v>46206</v>
      </c>
      <c r="I4382">
        <v>-49</v>
      </c>
      <c r="J4382" s="12">
        <f t="shared" si="68"/>
        <v>-2089588.8299999998</v>
      </c>
    </row>
    <row r="4383" spans="1:10" ht="19.5" customHeight="1" x14ac:dyDescent="0.25">
      <c r="A4383" s="2">
        <v>10051170156</v>
      </c>
      <c r="B4383" s="1">
        <v>46195</v>
      </c>
      <c r="C4383">
        <v>17599881984</v>
      </c>
      <c r="D4383" s="3" t="s">
        <v>2709</v>
      </c>
      <c r="E4383" s="4">
        <v>5032.4799999999996</v>
      </c>
      <c r="F4383" s="1">
        <v>46255</v>
      </c>
      <c r="G4383" s="13">
        <v>4574.9799999999996</v>
      </c>
      <c r="H4383" s="1">
        <v>46206</v>
      </c>
      <c r="I4383">
        <v>-49</v>
      </c>
      <c r="J4383" s="12">
        <f t="shared" si="68"/>
        <v>-224174.02</v>
      </c>
    </row>
    <row r="4384" spans="1:10" ht="19.5" customHeight="1" x14ac:dyDescent="0.25">
      <c r="A4384" s="2">
        <v>11278030157</v>
      </c>
      <c r="B4384" s="1">
        <v>46195</v>
      </c>
      <c r="C4384">
        <v>17600296615</v>
      </c>
      <c r="D4384" s="2" t="s">
        <v>2710</v>
      </c>
      <c r="E4384" s="4">
        <v>1056</v>
      </c>
      <c r="F4384" s="1">
        <v>46255</v>
      </c>
      <c r="G4384" s="13">
        <v>960</v>
      </c>
      <c r="H4384" s="1">
        <v>46211</v>
      </c>
      <c r="I4384">
        <v>-44</v>
      </c>
      <c r="J4384" s="12">
        <f t="shared" si="68"/>
        <v>-42240</v>
      </c>
    </row>
    <row r="4385" spans="1:10" ht="19.5" customHeight="1" x14ac:dyDescent="0.25">
      <c r="A4385" s="2">
        <v>11278030157</v>
      </c>
      <c r="B4385" s="1">
        <v>46195</v>
      </c>
      <c r="C4385">
        <v>17600315373</v>
      </c>
      <c r="D4385" s="2" t="s">
        <v>2711</v>
      </c>
      <c r="E4385" s="4">
        <v>1821.6</v>
      </c>
      <c r="F4385" s="1">
        <v>46255</v>
      </c>
      <c r="G4385" s="13">
        <v>1619.2</v>
      </c>
      <c r="H4385" s="1">
        <v>46237</v>
      </c>
      <c r="I4385">
        <v>-18</v>
      </c>
      <c r="J4385" s="12">
        <f t="shared" si="68"/>
        <v>-29145.600000000002</v>
      </c>
    </row>
    <row r="4386" spans="1:10" ht="19.5" customHeight="1" x14ac:dyDescent="0.25">
      <c r="A4386" s="2">
        <v>11278030157</v>
      </c>
      <c r="B4386" s="1">
        <v>46195</v>
      </c>
      <c r="C4386">
        <v>17600317418</v>
      </c>
      <c r="D4386" s="2" t="s">
        <v>2712</v>
      </c>
      <c r="E4386" s="4">
        <v>484</v>
      </c>
      <c r="F4386" s="1">
        <v>46255</v>
      </c>
      <c r="G4386" s="13">
        <v>440</v>
      </c>
      <c r="H4386" s="1">
        <v>46211</v>
      </c>
      <c r="I4386">
        <v>-44</v>
      </c>
      <c r="J4386" s="12">
        <f t="shared" si="68"/>
        <v>-19360</v>
      </c>
    </row>
    <row r="4387" spans="1:10" ht="19.5" customHeight="1" x14ac:dyDescent="0.25">
      <c r="A4387" s="2">
        <v>11278030157</v>
      </c>
      <c r="B4387" s="1">
        <v>46195</v>
      </c>
      <c r="C4387">
        <v>17600318822</v>
      </c>
      <c r="D4387" s="2" t="s">
        <v>2713</v>
      </c>
      <c r="E4387" s="4">
        <v>112.6</v>
      </c>
      <c r="F4387" s="1">
        <v>46255</v>
      </c>
      <c r="G4387" s="13">
        <v>102.36</v>
      </c>
      <c r="H4387" s="1">
        <v>46211</v>
      </c>
      <c r="I4387">
        <v>-44</v>
      </c>
      <c r="J4387" s="12">
        <f t="shared" si="68"/>
        <v>-4503.84</v>
      </c>
    </row>
    <row r="4388" spans="1:10" ht="19.5" customHeight="1" x14ac:dyDescent="0.25">
      <c r="A4388" s="2">
        <v>11278030157</v>
      </c>
      <c r="B4388" s="1">
        <v>46195</v>
      </c>
      <c r="C4388">
        <v>17600319322</v>
      </c>
      <c r="D4388" s="2" t="s">
        <v>2714</v>
      </c>
      <c r="E4388" s="4">
        <v>728.64</v>
      </c>
      <c r="F4388" s="1">
        <v>46255</v>
      </c>
      <c r="G4388" s="13">
        <v>662.4</v>
      </c>
      <c r="H4388" s="1">
        <v>46211</v>
      </c>
      <c r="I4388">
        <v>-44</v>
      </c>
      <c r="J4388" s="12">
        <f t="shared" si="68"/>
        <v>-29145.599999999999</v>
      </c>
    </row>
    <row r="4389" spans="1:10" ht="19.5" customHeight="1" x14ac:dyDescent="0.25">
      <c r="A4389" s="3" t="s">
        <v>56</v>
      </c>
      <c r="B4389" s="1">
        <v>46195</v>
      </c>
      <c r="C4389">
        <v>17600465692</v>
      </c>
      <c r="D4389" s="2">
        <v>26037347</v>
      </c>
      <c r="E4389" s="4">
        <v>174.2</v>
      </c>
      <c r="F4389" s="1">
        <v>46255</v>
      </c>
      <c r="G4389" s="13">
        <v>158.36000000000001</v>
      </c>
      <c r="H4389" s="1">
        <v>46211</v>
      </c>
      <c r="I4389">
        <v>-44</v>
      </c>
      <c r="J4389" s="12">
        <f t="shared" si="68"/>
        <v>-6967.84</v>
      </c>
    </row>
    <row r="4390" spans="1:10" ht="19.5" customHeight="1" x14ac:dyDescent="0.25">
      <c r="A4390" s="3" t="s">
        <v>2276</v>
      </c>
      <c r="B4390" s="1">
        <v>46195</v>
      </c>
      <c r="C4390">
        <v>17600556528</v>
      </c>
      <c r="D4390" s="2">
        <v>8500181565</v>
      </c>
      <c r="E4390" s="4">
        <v>3190.29</v>
      </c>
      <c r="F4390" s="1">
        <v>46255</v>
      </c>
      <c r="G4390" s="13">
        <v>2900.26</v>
      </c>
      <c r="H4390" s="1">
        <v>46223</v>
      </c>
      <c r="I4390">
        <v>-32</v>
      </c>
      <c r="J4390" s="12">
        <f t="shared" si="68"/>
        <v>-92808.320000000007</v>
      </c>
    </row>
    <row r="4391" spans="1:10" ht="19.5" customHeight="1" x14ac:dyDescent="0.25">
      <c r="A4391" s="3" t="s">
        <v>2715</v>
      </c>
      <c r="B4391" s="1">
        <v>46195</v>
      </c>
      <c r="C4391">
        <v>17600812301</v>
      </c>
      <c r="D4391" s="2">
        <v>98060013</v>
      </c>
      <c r="E4391" s="4">
        <v>1960.63</v>
      </c>
      <c r="F4391" s="1">
        <v>46255</v>
      </c>
      <c r="G4391" s="13">
        <v>1782.39</v>
      </c>
      <c r="H4391" s="1">
        <v>46223</v>
      </c>
      <c r="I4391">
        <v>-32</v>
      </c>
      <c r="J4391" s="12">
        <f t="shared" si="68"/>
        <v>-57036.480000000003</v>
      </c>
    </row>
    <row r="4392" spans="1:10" ht="19.5" customHeight="1" x14ac:dyDescent="0.25">
      <c r="A4392" s="3" t="s">
        <v>2715</v>
      </c>
      <c r="B4392" s="1">
        <v>46195</v>
      </c>
      <c r="C4392">
        <v>17600812400</v>
      </c>
      <c r="D4392" s="2">
        <v>98060099</v>
      </c>
      <c r="E4392" s="4">
        <v>3588.32</v>
      </c>
      <c r="F4392" s="1">
        <v>46255</v>
      </c>
      <c r="G4392" s="13">
        <v>3262.11</v>
      </c>
      <c r="H4392" s="1">
        <v>46223</v>
      </c>
      <c r="I4392">
        <v>-32</v>
      </c>
      <c r="J4392" s="12">
        <f t="shared" si="68"/>
        <v>-104387.52</v>
      </c>
    </row>
    <row r="4393" spans="1:10" ht="19.5" customHeight="1" x14ac:dyDescent="0.25">
      <c r="A4393" s="3" t="s">
        <v>2530</v>
      </c>
      <c r="B4393" s="1">
        <v>46195</v>
      </c>
      <c r="C4393">
        <v>17601027197</v>
      </c>
      <c r="D4393" s="2">
        <v>50007892</v>
      </c>
      <c r="E4393" s="4">
        <v>32600.7</v>
      </c>
      <c r="F4393" s="1">
        <v>46255</v>
      </c>
      <c r="G4393" s="13">
        <v>29637</v>
      </c>
      <c r="H4393" s="1">
        <v>46212</v>
      </c>
      <c r="I4393">
        <v>-43</v>
      </c>
      <c r="J4393" s="12">
        <f t="shared" si="68"/>
        <v>-1274391</v>
      </c>
    </row>
    <row r="4394" spans="1:10" ht="19.5" customHeight="1" x14ac:dyDescent="0.25">
      <c r="A4394" s="3" t="s">
        <v>2530</v>
      </c>
      <c r="B4394" s="1">
        <v>46195</v>
      </c>
      <c r="C4394">
        <v>17601097364</v>
      </c>
      <c r="D4394" s="2">
        <v>50007888</v>
      </c>
      <c r="E4394" s="4">
        <v>218.64</v>
      </c>
      <c r="F4394" s="1">
        <v>46255</v>
      </c>
      <c r="G4394" s="13">
        <v>198.76</v>
      </c>
      <c r="H4394" s="1">
        <v>46212</v>
      </c>
      <c r="I4394">
        <v>-43</v>
      </c>
      <c r="J4394" s="12">
        <f t="shared" si="68"/>
        <v>-8546.68</v>
      </c>
    </row>
    <row r="4395" spans="1:10" ht="19.5" customHeight="1" x14ac:dyDescent="0.25">
      <c r="A4395" s="3" t="s">
        <v>2334</v>
      </c>
      <c r="B4395" s="1">
        <v>46195</v>
      </c>
      <c r="C4395">
        <v>17601106725</v>
      </c>
      <c r="D4395" s="2">
        <v>1026000858</v>
      </c>
      <c r="E4395" s="4">
        <v>1126.82</v>
      </c>
      <c r="F4395" s="1">
        <v>46255</v>
      </c>
      <c r="G4395" s="13">
        <v>1024.3800000000001</v>
      </c>
      <c r="H4395" s="1">
        <v>46227</v>
      </c>
      <c r="I4395">
        <v>-28</v>
      </c>
      <c r="J4395" s="12">
        <f t="shared" si="68"/>
        <v>-28682.640000000003</v>
      </c>
    </row>
    <row r="4396" spans="1:10" ht="19.5" customHeight="1" x14ac:dyDescent="0.25">
      <c r="A4396" s="3" t="s">
        <v>2048</v>
      </c>
      <c r="B4396" s="1">
        <v>46195</v>
      </c>
      <c r="C4396">
        <v>17601154159</v>
      </c>
      <c r="D4396" s="2" t="s">
        <v>2716</v>
      </c>
      <c r="E4396" s="4">
        <v>1164.24</v>
      </c>
      <c r="F4396" s="1">
        <v>46255</v>
      </c>
      <c r="G4396" s="13">
        <v>1108.8</v>
      </c>
      <c r="H4396" s="1">
        <v>46211</v>
      </c>
      <c r="I4396">
        <v>-44</v>
      </c>
      <c r="J4396" s="12">
        <f t="shared" si="68"/>
        <v>-48787.199999999997</v>
      </c>
    </row>
    <row r="4397" spans="1:10" ht="19.5" customHeight="1" x14ac:dyDescent="0.25">
      <c r="A4397" s="3" t="s">
        <v>2039</v>
      </c>
      <c r="B4397" s="1">
        <v>46195</v>
      </c>
      <c r="C4397">
        <v>17601199333</v>
      </c>
      <c r="D4397" s="3" t="s">
        <v>2717</v>
      </c>
      <c r="E4397" s="4">
        <v>5119.62</v>
      </c>
      <c r="F4397" s="1">
        <v>46255</v>
      </c>
      <c r="G4397" s="13">
        <v>4654.2</v>
      </c>
      <c r="H4397" s="1">
        <v>46217</v>
      </c>
      <c r="I4397">
        <v>-38</v>
      </c>
      <c r="J4397" s="12">
        <f t="shared" si="68"/>
        <v>-176859.6</v>
      </c>
    </row>
    <row r="4398" spans="1:10" ht="19.5" customHeight="1" x14ac:dyDescent="0.25">
      <c r="A4398" s="3" t="s">
        <v>2039</v>
      </c>
      <c r="B4398" s="1">
        <v>46195</v>
      </c>
      <c r="C4398">
        <v>17601200679</v>
      </c>
      <c r="D4398" s="3" t="s">
        <v>2718</v>
      </c>
      <c r="E4398" s="4">
        <v>359472.08</v>
      </c>
      <c r="F4398" s="1">
        <v>46255</v>
      </c>
      <c r="G4398" s="13">
        <v>326792.8</v>
      </c>
      <c r="H4398" s="1">
        <v>46217</v>
      </c>
      <c r="I4398">
        <v>-38</v>
      </c>
      <c r="J4398" s="12">
        <f t="shared" si="68"/>
        <v>-12418126.4</v>
      </c>
    </row>
    <row r="4399" spans="1:10" ht="19.5" customHeight="1" x14ac:dyDescent="0.25">
      <c r="A4399" s="3" t="s">
        <v>2039</v>
      </c>
      <c r="B4399" s="1">
        <v>46195</v>
      </c>
      <c r="C4399">
        <v>17601200763</v>
      </c>
      <c r="D4399" s="3" t="s">
        <v>2719</v>
      </c>
      <c r="E4399" s="4">
        <v>5350.62</v>
      </c>
      <c r="F4399" s="1">
        <v>46255</v>
      </c>
      <c r="G4399" s="13">
        <v>4864.2</v>
      </c>
      <c r="H4399" s="1">
        <v>46217</v>
      </c>
      <c r="I4399">
        <v>-38</v>
      </c>
      <c r="J4399" s="12">
        <f t="shared" si="68"/>
        <v>-184839.6</v>
      </c>
    </row>
    <row r="4400" spans="1:10" ht="19.5" customHeight="1" x14ac:dyDescent="0.25">
      <c r="A4400" s="3" t="s">
        <v>2054</v>
      </c>
      <c r="B4400" s="1">
        <v>46195</v>
      </c>
      <c r="C4400">
        <v>17601293127</v>
      </c>
      <c r="D4400" s="2" t="s">
        <v>2720</v>
      </c>
      <c r="E4400" s="4">
        <v>329.4</v>
      </c>
      <c r="F4400" s="1">
        <v>46255</v>
      </c>
      <c r="G4400" s="13">
        <v>270</v>
      </c>
      <c r="H4400" s="1">
        <v>46237</v>
      </c>
      <c r="I4400">
        <v>-18</v>
      </c>
      <c r="J4400" s="12">
        <f t="shared" si="68"/>
        <v>-4860</v>
      </c>
    </row>
    <row r="4401" spans="1:10" ht="19.5" customHeight="1" x14ac:dyDescent="0.25">
      <c r="A4401" s="3" t="s">
        <v>2054</v>
      </c>
      <c r="B4401" s="1">
        <v>46195</v>
      </c>
      <c r="C4401">
        <v>17601300366</v>
      </c>
      <c r="D4401" s="2" t="s">
        <v>2721</v>
      </c>
      <c r="E4401" s="4">
        <v>164.7</v>
      </c>
      <c r="F4401" s="1">
        <v>46255</v>
      </c>
      <c r="G4401" s="13">
        <v>135</v>
      </c>
      <c r="H4401" s="1">
        <v>46206</v>
      </c>
      <c r="I4401">
        <v>-49</v>
      </c>
      <c r="J4401" s="12">
        <f t="shared" si="68"/>
        <v>-6615</v>
      </c>
    </row>
    <row r="4402" spans="1:10" ht="19.5" customHeight="1" x14ac:dyDescent="0.25">
      <c r="A4402" s="3" t="s">
        <v>2054</v>
      </c>
      <c r="B4402" s="1">
        <v>46195</v>
      </c>
      <c r="C4402">
        <v>17601301291</v>
      </c>
      <c r="D4402" s="2" t="s">
        <v>2722</v>
      </c>
      <c r="E4402" s="4">
        <v>494.1</v>
      </c>
      <c r="F4402" s="1">
        <v>46255</v>
      </c>
      <c r="G4402" s="13">
        <v>405</v>
      </c>
      <c r="H4402" s="1">
        <v>46206</v>
      </c>
      <c r="I4402">
        <v>-49</v>
      </c>
      <c r="J4402" s="12">
        <f t="shared" si="68"/>
        <v>-19845</v>
      </c>
    </row>
    <row r="4403" spans="1:10" ht="19.5" customHeight="1" x14ac:dyDescent="0.25">
      <c r="A4403" s="3" t="s">
        <v>2723</v>
      </c>
      <c r="B4403" s="1">
        <v>46195</v>
      </c>
      <c r="C4403">
        <v>17601304290</v>
      </c>
      <c r="D4403" s="2" t="s">
        <v>2724</v>
      </c>
      <c r="E4403" s="4">
        <v>56949.1</v>
      </c>
      <c r="F4403" s="1">
        <v>46255</v>
      </c>
      <c r="G4403" s="13">
        <v>54758.75</v>
      </c>
      <c r="H4403" s="1">
        <v>46211</v>
      </c>
      <c r="I4403">
        <v>-44</v>
      </c>
      <c r="J4403" s="12">
        <f t="shared" si="68"/>
        <v>-2409385</v>
      </c>
    </row>
    <row r="4404" spans="1:10" ht="19.5" customHeight="1" x14ac:dyDescent="0.25">
      <c r="A4404" s="3" t="s">
        <v>2054</v>
      </c>
      <c r="B4404" s="1">
        <v>46195</v>
      </c>
      <c r="C4404">
        <v>17601304886</v>
      </c>
      <c r="D4404" s="2" t="s">
        <v>2725</v>
      </c>
      <c r="E4404" s="4">
        <v>2214.2399999999998</v>
      </c>
      <c r="F4404" s="1">
        <v>46255</v>
      </c>
      <c r="G4404" s="13">
        <v>1814.95</v>
      </c>
      <c r="H4404" s="1">
        <v>46206</v>
      </c>
      <c r="I4404">
        <v>-49</v>
      </c>
      <c r="J4404" s="12">
        <f t="shared" si="68"/>
        <v>-88932.55</v>
      </c>
    </row>
    <row r="4405" spans="1:10" ht="19.5" customHeight="1" x14ac:dyDescent="0.25">
      <c r="A4405" s="3" t="s">
        <v>2229</v>
      </c>
      <c r="B4405" s="1">
        <v>46195</v>
      </c>
      <c r="C4405">
        <v>17601468263</v>
      </c>
      <c r="D4405" s="3" t="s">
        <v>2726</v>
      </c>
      <c r="E4405" s="4">
        <v>1669.4</v>
      </c>
      <c r="F4405" s="1">
        <v>46255</v>
      </c>
      <c r="G4405" s="13">
        <v>1368.36</v>
      </c>
      <c r="H4405" s="1">
        <v>46244</v>
      </c>
      <c r="I4405">
        <v>-11</v>
      </c>
      <c r="J4405" s="12">
        <f t="shared" si="68"/>
        <v>-15051.96</v>
      </c>
    </row>
    <row r="4406" spans="1:10" ht="19.5" customHeight="1" x14ac:dyDescent="0.25">
      <c r="A4406" s="3" t="s">
        <v>2530</v>
      </c>
      <c r="B4406" s="1">
        <v>46195</v>
      </c>
      <c r="C4406">
        <v>17601627141</v>
      </c>
      <c r="D4406" s="2">
        <v>50007933</v>
      </c>
      <c r="E4406" s="4">
        <v>1717.41</v>
      </c>
      <c r="F4406" s="1">
        <v>46255</v>
      </c>
      <c r="G4406" s="13">
        <v>1561.28</v>
      </c>
      <c r="H4406" s="1">
        <v>46211</v>
      </c>
      <c r="I4406">
        <v>-44</v>
      </c>
      <c r="J4406" s="12">
        <f t="shared" si="68"/>
        <v>-68696.319999999992</v>
      </c>
    </row>
    <row r="4407" spans="1:10" ht="19.5" customHeight="1" x14ac:dyDescent="0.25">
      <c r="A4407" s="3" t="s">
        <v>2530</v>
      </c>
      <c r="B4407" s="1">
        <v>46195</v>
      </c>
      <c r="C4407">
        <v>17601666473</v>
      </c>
      <c r="D4407" s="2">
        <v>50007937</v>
      </c>
      <c r="E4407" s="4">
        <v>858.7</v>
      </c>
      <c r="F4407" s="1">
        <v>46255</v>
      </c>
      <c r="G4407" s="13">
        <v>780.64</v>
      </c>
      <c r="H4407" s="1">
        <v>46211</v>
      </c>
      <c r="I4407">
        <v>-44</v>
      </c>
      <c r="J4407" s="12">
        <f t="shared" si="68"/>
        <v>-34348.159999999996</v>
      </c>
    </row>
    <row r="4408" spans="1:10" ht="19.5" customHeight="1" x14ac:dyDescent="0.25">
      <c r="A4408" s="3" t="s">
        <v>2094</v>
      </c>
      <c r="B4408" s="1">
        <v>46195</v>
      </c>
      <c r="C4408">
        <v>17601788875</v>
      </c>
      <c r="D4408" s="2">
        <v>500009730</v>
      </c>
      <c r="E4408" s="4">
        <v>9681.67</v>
      </c>
      <c r="F4408" s="1">
        <v>46255</v>
      </c>
      <c r="G4408" s="13">
        <v>8801.52</v>
      </c>
      <c r="H4408" s="1">
        <v>46238</v>
      </c>
      <c r="I4408">
        <v>-17</v>
      </c>
      <c r="J4408" s="12">
        <f t="shared" si="68"/>
        <v>-149625.84</v>
      </c>
    </row>
    <row r="4409" spans="1:10" ht="19.5" customHeight="1" x14ac:dyDescent="0.25">
      <c r="A4409" s="3" t="s">
        <v>261</v>
      </c>
      <c r="B4409" s="1">
        <v>46195</v>
      </c>
      <c r="C4409">
        <v>17601791586</v>
      </c>
      <c r="D4409" s="2" t="s">
        <v>2727</v>
      </c>
      <c r="E4409" s="4">
        <v>1932.48</v>
      </c>
      <c r="F4409" s="1">
        <v>46255</v>
      </c>
      <c r="G4409" s="13">
        <v>1584</v>
      </c>
      <c r="H4409" s="1">
        <v>46220</v>
      </c>
      <c r="I4409">
        <v>-35</v>
      </c>
      <c r="J4409" s="12">
        <f t="shared" si="68"/>
        <v>-55440</v>
      </c>
    </row>
    <row r="4410" spans="1:10" ht="19.5" customHeight="1" x14ac:dyDescent="0.25">
      <c r="A4410" s="3" t="s">
        <v>2094</v>
      </c>
      <c r="B4410" s="1">
        <v>46195</v>
      </c>
      <c r="C4410">
        <v>17601794746</v>
      </c>
      <c r="D4410" s="2">
        <v>500009729</v>
      </c>
      <c r="E4410" s="4">
        <v>14990.51</v>
      </c>
      <c r="F4410" s="1">
        <v>46255</v>
      </c>
      <c r="G4410" s="13">
        <v>13627.74</v>
      </c>
      <c r="H4410" s="1">
        <v>46211</v>
      </c>
      <c r="I4410">
        <v>-44</v>
      </c>
      <c r="J4410" s="12">
        <f t="shared" si="68"/>
        <v>-599620.55999999994</v>
      </c>
    </row>
    <row r="4411" spans="1:10" ht="19.5" customHeight="1" x14ac:dyDescent="0.25">
      <c r="A4411" s="3" t="s">
        <v>2094</v>
      </c>
      <c r="B4411" s="1">
        <v>46195</v>
      </c>
      <c r="C4411">
        <v>17601801756</v>
      </c>
      <c r="D4411" s="2">
        <v>500009731</v>
      </c>
      <c r="E4411" s="4">
        <v>55669.61</v>
      </c>
      <c r="F4411" s="1">
        <v>46255</v>
      </c>
      <c r="G4411" s="13">
        <v>50608.74</v>
      </c>
      <c r="H4411" s="1">
        <v>46238</v>
      </c>
      <c r="I4411">
        <v>-17</v>
      </c>
      <c r="J4411" s="12">
        <f t="shared" si="68"/>
        <v>-860348.58</v>
      </c>
    </row>
    <row r="4412" spans="1:10" ht="19.5" customHeight="1" x14ac:dyDescent="0.25">
      <c r="A4412" s="3" t="s">
        <v>2094</v>
      </c>
      <c r="B4412" s="1">
        <v>46195</v>
      </c>
      <c r="C4412">
        <v>17601801785</v>
      </c>
      <c r="D4412" s="2">
        <v>500009733</v>
      </c>
      <c r="E4412" s="4">
        <v>1376.85</v>
      </c>
      <c r="F4412" s="1">
        <v>46255</v>
      </c>
      <c r="G4412" s="13">
        <v>1251.68</v>
      </c>
      <c r="H4412" s="1">
        <v>46227</v>
      </c>
      <c r="I4412">
        <v>-28</v>
      </c>
      <c r="J4412" s="12">
        <f t="shared" si="68"/>
        <v>-35047.040000000001</v>
      </c>
    </row>
    <row r="4413" spans="1:10" ht="19.5" customHeight="1" x14ac:dyDescent="0.25">
      <c r="A4413" s="3" t="s">
        <v>2310</v>
      </c>
      <c r="B4413" s="1">
        <v>46195</v>
      </c>
      <c r="C4413">
        <v>17601842792</v>
      </c>
      <c r="D4413" s="2" t="s">
        <v>2728</v>
      </c>
      <c r="E4413" s="4">
        <v>10982.4</v>
      </c>
      <c r="F4413" s="1">
        <v>46255</v>
      </c>
      <c r="G4413" s="13">
        <v>9984</v>
      </c>
      <c r="H4413" s="1">
        <v>46217</v>
      </c>
      <c r="I4413">
        <v>-38</v>
      </c>
      <c r="J4413" s="12">
        <f t="shared" si="68"/>
        <v>-379392</v>
      </c>
    </row>
    <row r="4414" spans="1:10" ht="19.5" customHeight="1" x14ac:dyDescent="0.25">
      <c r="A4414" s="3" t="s">
        <v>2558</v>
      </c>
      <c r="B4414" s="1">
        <v>46195</v>
      </c>
      <c r="C4414">
        <v>17601921677</v>
      </c>
      <c r="D4414" s="2">
        <v>902116</v>
      </c>
      <c r="E4414" s="4">
        <v>5400.56</v>
      </c>
      <c r="F4414" s="1">
        <v>46255</v>
      </c>
      <c r="G4414" s="13">
        <v>4909.6000000000004</v>
      </c>
      <c r="H4414" s="1">
        <v>46206</v>
      </c>
      <c r="I4414">
        <v>-49</v>
      </c>
      <c r="J4414" s="12">
        <f t="shared" si="68"/>
        <v>-240570.40000000002</v>
      </c>
    </row>
    <row r="4415" spans="1:10" ht="19.5" customHeight="1" x14ac:dyDescent="0.25">
      <c r="A4415" s="3" t="s">
        <v>2082</v>
      </c>
      <c r="B4415" s="1">
        <v>46195</v>
      </c>
      <c r="C4415">
        <v>17602241637</v>
      </c>
      <c r="D4415" s="2">
        <v>8726149234</v>
      </c>
      <c r="E4415" s="4">
        <v>36580.79</v>
      </c>
      <c r="F4415" s="1">
        <v>46255</v>
      </c>
      <c r="G4415" s="13">
        <v>33255.26</v>
      </c>
      <c r="H4415" s="1">
        <v>46217</v>
      </c>
      <c r="I4415">
        <v>-38</v>
      </c>
      <c r="J4415" s="12">
        <f t="shared" si="68"/>
        <v>-1263699.8800000001</v>
      </c>
    </row>
    <row r="4416" spans="1:10" ht="19.5" customHeight="1" x14ac:dyDescent="0.25">
      <c r="A4416" s="3" t="s">
        <v>2082</v>
      </c>
      <c r="B4416" s="1">
        <v>46195</v>
      </c>
      <c r="C4416">
        <v>17602245955</v>
      </c>
      <c r="D4416" s="2">
        <v>8726149232</v>
      </c>
      <c r="E4416" s="4">
        <v>13535.5</v>
      </c>
      <c r="F4416" s="1">
        <v>46255</v>
      </c>
      <c r="G4416" s="13">
        <v>12305</v>
      </c>
      <c r="H4416" s="1">
        <v>46217</v>
      </c>
      <c r="I4416">
        <v>-38</v>
      </c>
      <c r="J4416" s="12">
        <f t="shared" si="68"/>
        <v>-467590</v>
      </c>
    </row>
    <row r="4417" spans="1:10" ht="19.5" customHeight="1" x14ac:dyDescent="0.25">
      <c r="A4417" s="3" t="s">
        <v>2082</v>
      </c>
      <c r="B4417" s="1">
        <v>46195</v>
      </c>
      <c r="C4417">
        <v>17602247412</v>
      </c>
      <c r="D4417" s="2">
        <v>8726149233</v>
      </c>
      <c r="E4417" s="4">
        <v>962.54</v>
      </c>
      <c r="F4417" s="1">
        <v>46255</v>
      </c>
      <c r="G4417" s="13">
        <v>875.04</v>
      </c>
      <c r="H4417" s="1">
        <v>46217</v>
      </c>
      <c r="I4417">
        <v>-38</v>
      </c>
      <c r="J4417" s="12">
        <f t="shared" si="68"/>
        <v>-33251.519999999997</v>
      </c>
    </row>
    <row r="4418" spans="1:10" ht="19.5" customHeight="1" x14ac:dyDescent="0.25">
      <c r="A4418" s="3" t="s">
        <v>2082</v>
      </c>
      <c r="B4418" s="1">
        <v>46195</v>
      </c>
      <c r="C4418">
        <v>17602248170</v>
      </c>
      <c r="D4418" s="2">
        <v>8726149235</v>
      </c>
      <c r="E4418" s="4">
        <v>5788.04</v>
      </c>
      <c r="F4418" s="1">
        <v>46255</v>
      </c>
      <c r="G4418" s="13">
        <v>5261.85</v>
      </c>
      <c r="H4418" s="1">
        <v>46217</v>
      </c>
      <c r="I4418">
        <v>-38</v>
      </c>
      <c r="J4418" s="12">
        <f t="shared" si="68"/>
        <v>-199950.30000000002</v>
      </c>
    </row>
    <row r="4419" spans="1:10" ht="19.5" customHeight="1" x14ac:dyDescent="0.25">
      <c r="A4419" s="3" t="s">
        <v>2108</v>
      </c>
      <c r="B4419" s="1">
        <v>46195</v>
      </c>
      <c r="C4419">
        <v>17602294473</v>
      </c>
      <c r="D4419" s="2" t="s">
        <v>2729</v>
      </c>
      <c r="E4419" s="4">
        <v>337.58</v>
      </c>
      <c r="F4419" s="1">
        <v>46255</v>
      </c>
      <c r="G4419" s="13">
        <v>306.89</v>
      </c>
      <c r="H4419" s="1">
        <v>46211</v>
      </c>
      <c r="I4419">
        <v>-44</v>
      </c>
      <c r="J4419" s="12">
        <f t="shared" si="68"/>
        <v>-13503.16</v>
      </c>
    </row>
    <row r="4420" spans="1:10" ht="19.5" customHeight="1" x14ac:dyDescent="0.25">
      <c r="A4420" s="3" t="s">
        <v>2165</v>
      </c>
      <c r="B4420" s="1">
        <v>46195</v>
      </c>
      <c r="C4420">
        <v>17602468397</v>
      </c>
      <c r="D4420" s="2">
        <v>4561</v>
      </c>
      <c r="E4420" s="4">
        <v>183</v>
      </c>
      <c r="F4420" s="1">
        <v>46255</v>
      </c>
      <c r="G4420" s="13">
        <v>150</v>
      </c>
      <c r="H4420" s="1">
        <v>46211</v>
      </c>
      <c r="I4420">
        <v>-44</v>
      </c>
      <c r="J4420" s="12">
        <f t="shared" ref="J4420:J4483" si="69">G4420*I4420</f>
        <v>-6600</v>
      </c>
    </row>
    <row r="4421" spans="1:10" ht="19.5" customHeight="1" x14ac:dyDescent="0.25">
      <c r="A4421" s="3" t="s">
        <v>2165</v>
      </c>
      <c r="B4421" s="1">
        <v>46195</v>
      </c>
      <c r="C4421">
        <v>17602468406</v>
      </c>
      <c r="D4421" s="2">
        <v>4560</v>
      </c>
      <c r="E4421" s="4">
        <v>420.9</v>
      </c>
      <c r="F4421" s="1">
        <v>46255</v>
      </c>
      <c r="G4421" s="13">
        <v>345</v>
      </c>
      <c r="H4421" s="1">
        <v>46211</v>
      </c>
      <c r="I4421">
        <v>-44</v>
      </c>
      <c r="J4421" s="12">
        <f t="shared" si="69"/>
        <v>-15180</v>
      </c>
    </row>
    <row r="4422" spans="1:10" ht="19.5" customHeight="1" x14ac:dyDescent="0.25">
      <c r="A4422" s="3" t="s">
        <v>2165</v>
      </c>
      <c r="B4422" s="1">
        <v>46195</v>
      </c>
      <c r="C4422">
        <v>17602468454</v>
      </c>
      <c r="D4422" s="2">
        <v>4562</v>
      </c>
      <c r="E4422" s="4">
        <v>4017.46</v>
      </c>
      <c r="F4422" s="1">
        <v>46255</v>
      </c>
      <c r="G4422" s="13">
        <v>3293</v>
      </c>
      <c r="H4422" s="1">
        <v>46211</v>
      </c>
      <c r="I4422">
        <v>-44</v>
      </c>
      <c r="J4422" s="12">
        <f t="shared" si="69"/>
        <v>-144892</v>
      </c>
    </row>
    <row r="4423" spans="1:10" ht="19.5" customHeight="1" x14ac:dyDescent="0.25">
      <c r="A4423" s="3" t="s">
        <v>2165</v>
      </c>
      <c r="B4423" s="1">
        <v>46195</v>
      </c>
      <c r="C4423">
        <v>17602468554</v>
      </c>
      <c r="D4423" s="2">
        <v>4564</v>
      </c>
      <c r="E4423" s="4">
        <v>329.4</v>
      </c>
      <c r="F4423" s="1">
        <v>46255</v>
      </c>
      <c r="G4423" s="13">
        <v>270</v>
      </c>
      <c r="H4423" s="1">
        <v>46211</v>
      </c>
      <c r="I4423">
        <v>-44</v>
      </c>
      <c r="J4423" s="12">
        <f t="shared" si="69"/>
        <v>-11880</v>
      </c>
    </row>
    <row r="4424" spans="1:10" ht="19.5" customHeight="1" x14ac:dyDescent="0.25">
      <c r="A4424" s="3" t="s">
        <v>2165</v>
      </c>
      <c r="B4424" s="1">
        <v>46195</v>
      </c>
      <c r="C4424">
        <v>17602468555</v>
      </c>
      <c r="D4424" s="2">
        <v>4563</v>
      </c>
      <c r="E4424" s="4">
        <v>108.34</v>
      </c>
      <c r="F4424" s="1">
        <v>46255</v>
      </c>
      <c r="G4424" s="13">
        <v>88.8</v>
      </c>
      <c r="H4424" s="1">
        <v>46211</v>
      </c>
      <c r="I4424">
        <v>-44</v>
      </c>
      <c r="J4424" s="12">
        <f t="shared" si="69"/>
        <v>-3907.2</v>
      </c>
    </row>
    <row r="4425" spans="1:10" ht="19.5" customHeight="1" x14ac:dyDescent="0.25">
      <c r="A4425" s="3" t="s">
        <v>2211</v>
      </c>
      <c r="B4425" s="1">
        <v>46195</v>
      </c>
      <c r="C4425">
        <v>17602557484</v>
      </c>
      <c r="D4425" s="2">
        <v>2683028860</v>
      </c>
      <c r="E4425" s="4">
        <v>9892.16</v>
      </c>
      <c r="F4425" s="1">
        <v>46255</v>
      </c>
      <c r="G4425" s="13">
        <v>8992.8700000000008</v>
      </c>
      <c r="H4425" s="1">
        <v>46206</v>
      </c>
      <c r="I4425">
        <v>-49</v>
      </c>
      <c r="J4425" s="12">
        <f t="shared" si="69"/>
        <v>-440650.63000000006</v>
      </c>
    </row>
    <row r="4426" spans="1:10" ht="19.5" customHeight="1" x14ac:dyDescent="0.25">
      <c r="A4426" s="3" t="s">
        <v>2211</v>
      </c>
      <c r="B4426" s="1">
        <v>46195</v>
      </c>
      <c r="C4426">
        <v>17602557695</v>
      </c>
      <c r="D4426" s="2">
        <v>2683028861</v>
      </c>
      <c r="E4426" s="4">
        <v>5566.3</v>
      </c>
      <c r="F4426" s="1">
        <v>46255</v>
      </c>
      <c r="G4426" s="13">
        <v>5060.2700000000004</v>
      </c>
      <c r="H4426" s="1">
        <v>46258</v>
      </c>
      <c r="I4426">
        <v>3</v>
      </c>
      <c r="J4426" s="12">
        <f t="shared" si="69"/>
        <v>15180.810000000001</v>
      </c>
    </row>
    <row r="4427" spans="1:10" ht="19.5" customHeight="1" x14ac:dyDescent="0.25">
      <c r="A4427" s="3" t="s">
        <v>1124</v>
      </c>
      <c r="B4427" s="1">
        <v>46195</v>
      </c>
      <c r="C4427">
        <v>17602625268</v>
      </c>
      <c r="D4427" s="2">
        <v>2100086801</v>
      </c>
      <c r="E4427" s="4">
        <v>382.8</v>
      </c>
      <c r="F4427" s="1">
        <v>46255</v>
      </c>
      <c r="G4427" s="13">
        <v>348</v>
      </c>
      <c r="H4427" s="1">
        <v>46211</v>
      </c>
      <c r="I4427">
        <v>-44</v>
      </c>
      <c r="J4427" s="12">
        <f t="shared" si="69"/>
        <v>-15312</v>
      </c>
    </row>
    <row r="4428" spans="1:10" ht="19.5" customHeight="1" x14ac:dyDescent="0.25">
      <c r="A4428" s="3" t="s">
        <v>1124</v>
      </c>
      <c r="B4428" s="1">
        <v>46195</v>
      </c>
      <c r="C4428">
        <v>17602625348</v>
      </c>
      <c r="D4428" s="2">
        <v>2100086802</v>
      </c>
      <c r="E4428" s="4">
        <v>382.8</v>
      </c>
      <c r="F4428" s="1">
        <v>46255</v>
      </c>
      <c r="G4428" s="13">
        <v>348</v>
      </c>
      <c r="H4428" s="1">
        <v>46211</v>
      </c>
      <c r="I4428">
        <v>-44</v>
      </c>
      <c r="J4428" s="12">
        <f t="shared" si="69"/>
        <v>-15312</v>
      </c>
    </row>
    <row r="4429" spans="1:10" ht="19.5" customHeight="1" x14ac:dyDescent="0.25">
      <c r="A4429" s="3" t="s">
        <v>1124</v>
      </c>
      <c r="B4429" s="1">
        <v>46195</v>
      </c>
      <c r="C4429">
        <v>17602625442</v>
      </c>
      <c r="D4429" s="2">
        <v>2100086803</v>
      </c>
      <c r="E4429" s="4">
        <v>765.6</v>
      </c>
      <c r="F4429" s="1">
        <v>46255</v>
      </c>
      <c r="G4429" s="13">
        <v>696</v>
      </c>
      <c r="H4429" s="1">
        <v>46211</v>
      </c>
      <c r="I4429">
        <v>-44</v>
      </c>
      <c r="J4429" s="12">
        <f t="shared" si="69"/>
        <v>-30624</v>
      </c>
    </row>
    <row r="4430" spans="1:10" ht="19.5" customHeight="1" x14ac:dyDescent="0.25">
      <c r="A4430" s="3" t="s">
        <v>1124</v>
      </c>
      <c r="B4430" s="1">
        <v>46195</v>
      </c>
      <c r="C4430">
        <v>17602625578</v>
      </c>
      <c r="D4430" s="2">
        <v>2100086804</v>
      </c>
      <c r="E4430" s="4">
        <v>765.6</v>
      </c>
      <c r="F4430" s="1">
        <v>46255</v>
      </c>
      <c r="G4430" s="13">
        <v>696</v>
      </c>
      <c r="H4430" s="1">
        <v>46217</v>
      </c>
      <c r="I4430">
        <v>-38</v>
      </c>
      <c r="J4430" s="12">
        <f t="shared" si="69"/>
        <v>-26448</v>
      </c>
    </row>
    <row r="4431" spans="1:10" ht="19.5" customHeight="1" x14ac:dyDescent="0.25">
      <c r="A4431" s="3" t="s">
        <v>1124</v>
      </c>
      <c r="B4431" s="1">
        <v>46195</v>
      </c>
      <c r="C4431">
        <v>17602625729</v>
      </c>
      <c r="D4431" s="2">
        <v>2100086805</v>
      </c>
      <c r="E4431" s="4">
        <v>1914</v>
      </c>
      <c r="F4431" s="1">
        <v>46255</v>
      </c>
      <c r="G4431" s="13">
        <v>1740</v>
      </c>
      <c r="H4431" s="1">
        <v>46217</v>
      </c>
      <c r="I4431">
        <v>-38</v>
      </c>
      <c r="J4431" s="12">
        <f t="shared" si="69"/>
        <v>-66120</v>
      </c>
    </row>
    <row r="4432" spans="1:10" ht="19.5" customHeight="1" x14ac:dyDescent="0.25">
      <c r="A4432" s="3" t="s">
        <v>1124</v>
      </c>
      <c r="B4432" s="1">
        <v>46195</v>
      </c>
      <c r="C4432">
        <v>17602625855</v>
      </c>
      <c r="D4432" s="2">
        <v>2100086806</v>
      </c>
      <c r="E4432" s="4">
        <v>1914</v>
      </c>
      <c r="F4432" s="1">
        <v>46255</v>
      </c>
      <c r="G4432" s="13">
        <v>1740</v>
      </c>
      <c r="H4432" s="1">
        <v>46217</v>
      </c>
      <c r="I4432">
        <v>-38</v>
      </c>
      <c r="J4432" s="12">
        <f t="shared" si="69"/>
        <v>-66120</v>
      </c>
    </row>
    <row r="4433" spans="1:10" ht="19.5" customHeight="1" x14ac:dyDescent="0.25">
      <c r="A4433" s="3" t="s">
        <v>1124</v>
      </c>
      <c r="B4433" s="1">
        <v>46195</v>
      </c>
      <c r="C4433">
        <v>17602626024</v>
      </c>
      <c r="D4433" s="2">
        <v>2100086807</v>
      </c>
      <c r="E4433" s="4">
        <v>8495.89</v>
      </c>
      <c r="F4433" s="1">
        <v>46255</v>
      </c>
      <c r="G4433" s="13">
        <v>7723.54</v>
      </c>
      <c r="H4433" s="1">
        <v>46217</v>
      </c>
      <c r="I4433">
        <v>-38</v>
      </c>
      <c r="J4433" s="12">
        <f t="shared" si="69"/>
        <v>-293494.52</v>
      </c>
    </row>
    <row r="4434" spans="1:10" ht="19.5" customHeight="1" x14ac:dyDescent="0.25">
      <c r="A4434" s="3" t="s">
        <v>1124</v>
      </c>
      <c r="B4434" s="1">
        <v>46195</v>
      </c>
      <c r="C4434">
        <v>17602626179</v>
      </c>
      <c r="D4434" s="2">
        <v>2100086808</v>
      </c>
      <c r="E4434" s="4">
        <v>16.43</v>
      </c>
      <c r="F4434" s="1">
        <v>46255</v>
      </c>
      <c r="G4434" s="13">
        <v>14.94</v>
      </c>
      <c r="H4434" s="1">
        <v>46217</v>
      </c>
      <c r="I4434">
        <v>-38</v>
      </c>
      <c r="J4434" s="12">
        <f t="shared" si="69"/>
        <v>-567.72</v>
      </c>
    </row>
    <row r="4435" spans="1:10" ht="19.5" customHeight="1" x14ac:dyDescent="0.25">
      <c r="A4435" s="3" t="s">
        <v>1124</v>
      </c>
      <c r="B4435" s="1">
        <v>46195</v>
      </c>
      <c r="C4435">
        <v>17602626301</v>
      </c>
      <c r="D4435" s="2">
        <v>2100086809</v>
      </c>
      <c r="E4435" s="4">
        <v>2679.6</v>
      </c>
      <c r="F4435" s="1">
        <v>46255</v>
      </c>
      <c r="G4435" s="13">
        <v>2436</v>
      </c>
      <c r="H4435" s="1">
        <v>46217</v>
      </c>
      <c r="I4435">
        <v>-38</v>
      </c>
      <c r="J4435" s="12">
        <f t="shared" si="69"/>
        <v>-92568</v>
      </c>
    </row>
    <row r="4436" spans="1:10" ht="19.5" customHeight="1" x14ac:dyDescent="0.25">
      <c r="A4436" s="3" t="s">
        <v>2730</v>
      </c>
      <c r="B4436" s="1">
        <v>46195</v>
      </c>
      <c r="C4436">
        <v>17602689890</v>
      </c>
      <c r="D4436" s="2">
        <v>1864</v>
      </c>
      <c r="E4436" s="4">
        <v>1420.08</v>
      </c>
      <c r="F4436" s="1">
        <v>46255</v>
      </c>
      <c r="G4436" s="13">
        <v>1164</v>
      </c>
      <c r="H4436" s="1">
        <v>46211</v>
      </c>
      <c r="I4436">
        <v>-44</v>
      </c>
      <c r="J4436" s="12">
        <f t="shared" si="69"/>
        <v>-51216</v>
      </c>
    </row>
    <row r="4437" spans="1:10" ht="19.5" customHeight="1" x14ac:dyDescent="0.25">
      <c r="A4437" s="3" t="s">
        <v>2730</v>
      </c>
      <c r="B4437" s="1">
        <v>46195</v>
      </c>
      <c r="C4437">
        <v>17602690607</v>
      </c>
      <c r="D4437" s="2">
        <v>1865</v>
      </c>
      <c r="E4437" s="4">
        <v>890.6</v>
      </c>
      <c r="F4437" s="1">
        <v>46255</v>
      </c>
      <c r="G4437" s="13">
        <v>730</v>
      </c>
      <c r="H4437" s="1">
        <v>46211</v>
      </c>
      <c r="I4437">
        <v>-44</v>
      </c>
      <c r="J4437" s="12">
        <f t="shared" si="69"/>
        <v>-32120</v>
      </c>
    </row>
    <row r="4438" spans="1:10" ht="19.5" customHeight="1" x14ac:dyDescent="0.25">
      <c r="A4438" s="3" t="s">
        <v>2538</v>
      </c>
      <c r="B4438" s="1">
        <v>46195</v>
      </c>
      <c r="C4438">
        <v>17602698170</v>
      </c>
      <c r="D4438" s="2">
        <v>568295</v>
      </c>
      <c r="E4438" s="4">
        <v>134.63999999999999</v>
      </c>
      <c r="F4438" s="1">
        <v>46255</v>
      </c>
      <c r="G4438" s="13">
        <v>122.4</v>
      </c>
      <c r="H4438" s="1">
        <v>46211</v>
      </c>
      <c r="I4438">
        <v>-44</v>
      </c>
      <c r="J4438" s="12">
        <f t="shared" si="69"/>
        <v>-5385.6</v>
      </c>
    </row>
    <row r="4439" spans="1:10" ht="19.5" customHeight="1" x14ac:dyDescent="0.25">
      <c r="A4439" s="2">
        <v>10564160967</v>
      </c>
      <c r="B4439" s="1">
        <v>46195</v>
      </c>
      <c r="C4439">
        <v>17602942868</v>
      </c>
      <c r="D4439" s="2" t="s">
        <v>2731</v>
      </c>
      <c r="E4439" s="4">
        <v>10692</v>
      </c>
      <c r="F4439" s="1">
        <v>46255</v>
      </c>
      <c r="G4439" s="13">
        <v>9720</v>
      </c>
      <c r="H4439" s="1">
        <v>46206</v>
      </c>
      <c r="I4439">
        <v>-49</v>
      </c>
      <c r="J4439" s="12">
        <f t="shared" si="69"/>
        <v>-476280</v>
      </c>
    </row>
    <row r="4440" spans="1:10" ht="19.5" customHeight="1" x14ac:dyDescent="0.25">
      <c r="A4440" s="3" t="s">
        <v>2218</v>
      </c>
      <c r="B4440" s="1">
        <v>46195</v>
      </c>
      <c r="C4440">
        <v>17603086223</v>
      </c>
      <c r="D4440" s="2">
        <v>90017085</v>
      </c>
      <c r="E4440" s="4">
        <v>74598.350000000006</v>
      </c>
      <c r="F4440" s="1">
        <v>46255</v>
      </c>
      <c r="G4440" s="13">
        <v>67816.679999999993</v>
      </c>
      <c r="H4440" s="1">
        <v>46211</v>
      </c>
      <c r="I4440">
        <v>-44</v>
      </c>
      <c r="J4440" s="12">
        <f t="shared" si="69"/>
        <v>-2983933.92</v>
      </c>
    </row>
    <row r="4441" spans="1:10" ht="19.5" customHeight="1" x14ac:dyDescent="0.25">
      <c r="A4441" s="3" t="s">
        <v>142</v>
      </c>
      <c r="B4441" s="1">
        <v>46195</v>
      </c>
      <c r="C4441">
        <v>17603129439</v>
      </c>
      <c r="D4441" s="2" t="s">
        <v>2732</v>
      </c>
      <c r="E4441" s="4">
        <v>1054.08</v>
      </c>
      <c r="F4441" s="1">
        <v>46255</v>
      </c>
      <c r="G4441" s="13">
        <v>864</v>
      </c>
      <c r="H4441" s="1">
        <v>46223</v>
      </c>
      <c r="I4441">
        <v>-32</v>
      </c>
      <c r="J4441" s="12">
        <f t="shared" si="69"/>
        <v>-27648</v>
      </c>
    </row>
    <row r="4442" spans="1:10" ht="19.5" customHeight="1" x14ac:dyDescent="0.25">
      <c r="A4442" s="2">
        <v>11815361008</v>
      </c>
      <c r="B4442" s="1">
        <v>46195</v>
      </c>
      <c r="C4442">
        <v>17603193981</v>
      </c>
      <c r="D4442" s="2" t="s">
        <v>2733</v>
      </c>
      <c r="E4442" s="4">
        <v>26690.400000000001</v>
      </c>
      <c r="F4442" s="1">
        <v>46255</v>
      </c>
      <c r="G4442" s="13">
        <v>24264</v>
      </c>
      <c r="H4442" s="1">
        <v>46220</v>
      </c>
      <c r="I4442">
        <v>-35</v>
      </c>
      <c r="J4442" s="12">
        <f t="shared" si="69"/>
        <v>-849240</v>
      </c>
    </row>
    <row r="4443" spans="1:10" ht="19.5" customHeight="1" x14ac:dyDescent="0.25">
      <c r="A4443" s="3" t="s">
        <v>2498</v>
      </c>
      <c r="B4443" s="1">
        <v>46195</v>
      </c>
      <c r="C4443">
        <v>17603768337</v>
      </c>
      <c r="D4443" s="2" t="s">
        <v>2734</v>
      </c>
      <c r="E4443" s="4">
        <v>429.44</v>
      </c>
      <c r="F4443" s="1">
        <v>46255</v>
      </c>
      <c r="G4443" s="13">
        <v>352</v>
      </c>
      <c r="H4443" s="1">
        <v>46211</v>
      </c>
      <c r="I4443">
        <v>-44</v>
      </c>
      <c r="J4443" s="12">
        <f t="shared" si="69"/>
        <v>-15488</v>
      </c>
    </row>
    <row r="4444" spans="1:10" ht="19.5" customHeight="1" x14ac:dyDescent="0.25">
      <c r="A4444" s="3" t="s">
        <v>1910</v>
      </c>
      <c r="B4444" s="1">
        <v>46195</v>
      </c>
      <c r="C4444">
        <v>17604427414</v>
      </c>
      <c r="D4444" s="2" t="s">
        <v>2735</v>
      </c>
      <c r="E4444" s="4">
        <v>212.28</v>
      </c>
      <c r="F4444" s="1">
        <v>46255</v>
      </c>
      <c r="G4444" s="13">
        <v>174</v>
      </c>
      <c r="H4444" s="1">
        <v>46211</v>
      </c>
      <c r="I4444">
        <v>-44</v>
      </c>
      <c r="J4444" s="12">
        <f t="shared" si="69"/>
        <v>-7656</v>
      </c>
    </row>
    <row r="4445" spans="1:10" ht="19.5" customHeight="1" x14ac:dyDescent="0.25">
      <c r="A4445" s="3" t="s">
        <v>2400</v>
      </c>
      <c r="B4445" s="1">
        <v>46195</v>
      </c>
      <c r="C4445">
        <v>17604490181</v>
      </c>
      <c r="D4445" s="2" t="s">
        <v>2736</v>
      </c>
      <c r="E4445" s="4">
        <v>5386.3</v>
      </c>
      <c r="F4445" s="1">
        <v>46255</v>
      </c>
      <c r="G4445" s="13">
        <v>4415</v>
      </c>
      <c r="H4445" s="1">
        <v>46237</v>
      </c>
      <c r="I4445">
        <v>-18</v>
      </c>
      <c r="J4445" s="12">
        <f t="shared" si="69"/>
        <v>-79470</v>
      </c>
    </row>
    <row r="4446" spans="1:10" ht="19.5" customHeight="1" x14ac:dyDescent="0.25">
      <c r="A4446" s="3" t="s">
        <v>2538</v>
      </c>
      <c r="B4446" s="1">
        <v>46195</v>
      </c>
      <c r="C4446">
        <v>17604624371</v>
      </c>
      <c r="D4446" s="2">
        <v>569218</v>
      </c>
      <c r="E4446" s="4">
        <v>64.17</v>
      </c>
      <c r="F4446" s="1">
        <v>46255</v>
      </c>
      <c r="G4446" s="13">
        <v>58.34</v>
      </c>
      <c r="H4446" s="1">
        <v>46211</v>
      </c>
      <c r="I4446">
        <v>-44</v>
      </c>
      <c r="J4446" s="12">
        <f t="shared" si="69"/>
        <v>-2566.96</v>
      </c>
    </row>
    <row r="4447" spans="1:10" ht="19.5" customHeight="1" x14ac:dyDescent="0.25">
      <c r="A4447" s="3" t="s">
        <v>2538</v>
      </c>
      <c r="B4447" s="1">
        <v>46195</v>
      </c>
      <c r="C4447">
        <v>17604624387</v>
      </c>
      <c r="D4447" s="2">
        <v>569219</v>
      </c>
      <c r="E4447" s="4">
        <v>12998.93</v>
      </c>
      <c r="F4447" s="1">
        <v>46255</v>
      </c>
      <c r="G4447" s="13">
        <v>11817.21</v>
      </c>
      <c r="H4447" s="1">
        <v>46211</v>
      </c>
      <c r="I4447">
        <v>-44</v>
      </c>
      <c r="J4447" s="12">
        <f t="shared" si="69"/>
        <v>-519957.24</v>
      </c>
    </row>
    <row r="4448" spans="1:10" ht="19.5" customHeight="1" x14ac:dyDescent="0.25">
      <c r="A4448" s="3" t="s">
        <v>2538</v>
      </c>
      <c r="B4448" s="1">
        <v>46195</v>
      </c>
      <c r="C4448">
        <v>17604624447</v>
      </c>
      <c r="D4448" s="2">
        <v>569223</v>
      </c>
      <c r="E4448" s="4">
        <v>3971.44</v>
      </c>
      <c r="F4448" s="1">
        <v>46255</v>
      </c>
      <c r="G4448" s="13">
        <v>3610.4</v>
      </c>
      <c r="H4448" s="1">
        <v>46211</v>
      </c>
      <c r="I4448">
        <v>-44</v>
      </c>
      <c r="J4448" s="12">
        <f t="shared" si="69"/>
        <v>-158857.60000000001</v>
      </c>
    </row>
    <row r="4449" spans="1:10" ht="19.5" customHeight="1" x14ac:dyDescent="0.25">
      <c r="A4449" s="3" t="s">
        <v>2511</v>
      </c>
      <c r="B4449" s="1">
        <v>46195</v>
      </c>
      <c r="C4449">
        <v>17604666961</v>
      </c>
      <c r="D4449" s="2" t="s">
        <v>2737</v>
      </c>
      <c r="E4449" s="4">
        <v>193.25</v>
      </c>
      <c r="F4449" s="1">
        <v>46255</v>
      </c>
      <c r="G4449" s="13">
        <v>158.4</v>
      </c>
      <c r="H4449" s="1">
        <v>46211</v>
      </c>
      <c r="I4449">
        <v>-44</v>
      </c>
      <c r="J4449" s="12">
        <f t="shared" si="69"/>
        <v>-6969.6</v>
      </c>
    </row>
    <row r="4450" spans="1:10" ht="19.5" customHeight="1" x14ac:dyDescent="0.25">
      <c r="A4450" s="2">
        <v>10852890150</v>
      </c>
      <c r="B4450" s="1">
        <v>46195</v>
      </c>
      <c r="C4450">
        <v>17604783752</v>
      </c>
      <c r="D4450" s="2">
        <v>5916193324</v>
      </c>
      <c r="E4450" s="4">
        <v>15869.7</v>
      </c>
      <c r="F4450" s="1">
        <v>46255</v>
      </c>
      <c r="G4450" s="13">
        <v>14427</v>
      </c>
      <c r="H4450" s="1">
        <v>46211</v>
      </c>
      <c r="I4450">
        <v>-44</v>
      </c>
      <c r="J4450" s="12">
        <f t="shared" si="69"/>
        <v>-634788</v>
      </c>
    </row>
    <row r="4451" spans="1:10" ht="19.5" customHeight="1" x14ac:dyDescent="0.25">
      <c r="A4451" s="3" t="s">
        <v>67</v>
      </c>
      <c r="B4451" s="1">
        <v>46195</v>
      </c>
      <c r="C4451">
        <v>17604817365</v>
      </c>
      <c r="D4451" s="2">
        <v>2026151479</v>
      </c>
      <c r="E4451" s="4">
        <v>136.75</v>
      </c>
      <c r="F4451" s="1">
        <v>46255</v>
      </c>
      <c r="G4451" s="13">
        <v>124.32</v>
      </c>
      <c r="H4451" s="1">
        <v>46211</v>
      </c>
      <c r="I4451">
        <v>-44</v>
      </c>
      <c r="J4451" s="12">
        <f t="shared" si="69"/>
        <v>-5470.08</v>
      </c>
    </row>
    <row r="4452" spans="1:10" ht="19.5" customHeight="1" x14ac:dyDescent="0.25">
      <c r="A4452" s="3" t="s">
        <v>67</v>
      </c>
      <c r="B4452" s="1">
        <v>46195</v>
      </c>
      <c r="C4452">
        <v>17604817379</v>
      </c>
      <c r="D4452" s="2">
        <v>2026151482</v>
      </c>
      <c r="E4452" s="4">
        <v>583.22</v>
      </c>
      <c r="F4452" s="1">
        <v>46255</v>
      </c>
      <c r="G4452" s="13">
        <v>530.20000000000005</v>
      </c>
      <c r="H4452" s="1">
        <v>46211</v>
      </c>
      <c r="I4452">
        <v>-44</v>
      </c>
      <c r="J4452" s="12">
        <f t="shared" si="69"/>
        <v>-23328.800000000003</v>
      </c>
    </row>
    <row r="4453" spans="1:10" ht="19.5" customHeight="1" x14ac:dyDescent="0.25">
      <c r="A4453" s="3" t="s">
        <v>67</v>
      </c>
      <c r="B4453" s="1">
        <v>46195</v>
      </c>
      <c r="C4453">
        <v>17604817387</v>
      </c>
      <c r="D4453" s="2">
        <v>2026151481</v>
      </c>
      <c r="E4453" s="4">
        <v>66</v>
      </c>
      <c r="F4453" s="1">
        <v>46255</v>
      </c>
      <c r="G4453" s="13">
        <v>60</v>
      </c>
      <c r="H4453" s="1">
        <v>46211</v>
      </c>
      <c r="I4453">
        <v>-44</v>
      </c>
      <c r="J4453" s="12">
        <f t="shared" si="69"/>
        <v>-2640</v>
      </c>
    </row>
    <row r="4454" spans="1:10" ht="19.5" customHeight="1" x14ac:dyDescent="0.25">
      <c r="A4454" s="2">
        <v>11691250960</v>
      </c>
      <c r="B4454" s="1">
        <v>46195</v>
      </c>
      <c r="C4454">
        <v>17605439998</v>
      </c>
      <c r="D4454" s="2">
        <v>2142</v>
      </c>
      <c r="E4454" s="4">
        <v>6705.09</v>
      </c>
      <c r="F4454" s="1">
        <v>46255</v>
      </c>
      <c r="G4454" s="13">
        <v>6095.54</v>
      </c>
      <c r="H4454" s="1">
        <v>46227</v>
      </c>
      <c r="I4454">
        <v>-28</v>
      </c>
      <c r="J4454" s="12">
        <f t="shared" si="69"/>
        <v>-170675.12</v>
      </c>
    </row>
    <row r="4455" spans="1:10" ht="19.5" customHeight="1" x14ac:dyDescent="0.25">
      <c r="A4455" s="3" t="s">
        <v>8</v>
      </c>
      <c r="B4455" s="1">
        <v>46195</v>
      </c>
      <c r="C4455">
        <v>17605604435</v>
      </c>
      <c r="D4455" s="2">
        <v>2000039605</v>
      </c>
      <c r="E4455" s="4">
        <v>1765.57</v>
      </c>
      <c r="F4455" s="1">
        <v>46255</v>
      </c>
      <c r="G4455" s="13">
        <v>1605.06</v>
      </c>
      <c r="H4455" s="1">
        <v>46217</v>
      </c>
      <c r="I4455">
        <v>-38</v>
      </c>
      <c r="J4455" s="12">
        <f t="shared" si="69"/>
        <v>-60992.28</v>
      </c>
    </row>
    <row r="4456" spans="1:10" ht="19.5" customHeight="1" x14ac:dyDescent="0.25">
      <c r="A4456" s="3" t="s">
        <v>8</v>
      </c>
      <c r="B4456" s="1">
        <v>46195</v>
      </c>
      <c r="C4456">
        <v>17605604505</v>
      </c>
      <c r="D4456" s="2">
        <v>2000039606</v>
      </c>
      <c r="E4456" s="4">
        <v>1715.84</v>
      </c>
      <c r="F4456" s="1">
        <v>46255</v>
      </c>
      <c r="G4456" s="13">
        <v>1559.85</v>
      </c>
      <c r="H4456" s="1">
        <v>46217</v>
      </c>
      <c r="I4456">
        <v>-38</v>
      </c>
      <c r="J4456" s="12">
        <f t="shared" si="69"/>
        <v>-59274.299999999996</v>
      </c>
    </row>
    <row r="4457" spans="1:10" ht="19.5" customHeight="1" x14ac:dyDescent="0.25">
      <c r="A4457" s="3" t="s">
        <v>8</v>
      </c>
      <c r="B4457" s="1">
        <v>46195</v>
      </c>
      <c r="C4457">
        <v>17605604581</v>
      </c>
      <c r="D4457" s="2">
        <v>2000039607</v>
      </c>
      <c r="E4457" s="4">
        <v>47224.95</v>
      </c>
      <c r="F4457" s="1">
        <v>46255</v>
      </c>
      <c r="G4457" s="13">
        <v>42931.77</v>
      </c>
      <c r="H4457" s="1">
        <v>46217</v>
      </c>
      <c r="I4457">
        <v>-38</v>
      </c>
      <c r="J4457" s="12">
        <f t="shared" si="69"/>
        <v>-1631407.2599999998</v>
      </c>
    </row>
    <row r="4458" spans="1:10" ht="19.5" customHeight="1" x14ac:dyDescent="0.25">
      <c r="A4458" s="2">
        <v>11008200153</v>
      </c>
      <c r="B4458" s="1">
        <v>46195</v>
      </c>
      <c r="C4458">
        <v>17605671540</v>
      </c>
      <c r="D4458" s="2">
        <v>2611108201</v>
      </c>
      <c r="E4458" s="4">
        <v>122.67</v>
      </c>
      <c r="F4458" s="1">
        <v>46255</v>
      </c>
      <c r="G4458" s="13">
        <v>111.52</v>
      </c>
      <c r="H4458" s="1">
        <v>46220</v>
      </c>
      <c r="I4458">
        <v>-35</v>
      </c>
      <c r="J4458" s="12">
        <f t="shared" si="69"/>
        <v>-3903.2</v>
      </c>
    </row>
    <row r="4459" spans="1:10" ht="19.5" customHeight="1" x14ac:dyDescent="0.25">
      <c r="A4459" s="2">
        <v>11008200153</v>
      </c>
      <c r="B4459" s="1">
        <v>46195</v>
      </c>
      <c r="C4459">
        <v>17605671571</v>
      </c>
      <c r="D4459" s="2">
        <v>2611108200</v>
      </c>
      <c r="E4459" s="4">
        <v>1259.6300000000001</v>
      </c>
      <c r="F4459" s="1">
        <v>46255</v>
      </c>
      <c r="G4459" s="13">
        <v>1145.1199999999999</v>
      </c>
      <c r="H4459" s="1">
        <v>46220</v>
      </c>
      <c r="I4459">
        <v>-35</v>
      </c>
      <c r="J4459" s="12">
        <f t="shared" si="69"/>
        <v>-40079.199999999997</v>
      </c>
    </row>
    <row r="4460" spans="1:10" ht="19.5" customHeight="1" x14ac:dyDescent="0.25">
      <c r="A4460" s="2">
        <v>11008200153</v>
      </c>
      <c r="B4460" s="1">
        <v>46195</v>
      </c>
      <c r="C4460">
        <v>17605671587</v>
      </c>
      <c r="D4460" s="2">
        <v>2611108202</v>
      </c>
      <c r="E4460" s="4">
        <v>362.82</v>
      </c>
      <c r="F4460" s="1">
        <v>46255</v>
      </c>
      <c r="G4460" s="13">
        <v>329.84</v>
      </c>
      <c r="H4460" s="1">
        <v>46211</v>
      </c>
      <c r="I4460">
        <v>-44</v>
      </c>
      <c r="J4460" s="12">
        <f t="shared" si="69"/>
        <v>-14512.96</v>
      </c>
    </row>
    <row r="4461" spans="1:10" ht="19.5" customHeight="1" x14ac:dyDescent="0.25">
      <c r="A4461" s="3" t="s">
        <v>1137</v>
      </c>
      <c r="B4461" s="1">
        <v>46195</v>
      </c>
      <c r="C4461">
        <v>17605908228</v>
      </c>
      <c r="D4461" s="2">
        <v>262037353</v>
      </c>
      <c r="E4461" s="4">
        <v>20196</v>
      </c>
      <c r="F4461" s="1">
        <v>46255</v>
      </c>
      <c r="G4461" s="13">
        <v>18360</v>
      </c>
      <c r="H4461" s="1">
        <v>46211</v>
      </c>
      <c r="I4461">
        <v>-44</v>
      </c>
      <c r="J4461" s="12">
        <f t="shared" si="69"/>
        <v>-807840</v>
      </c>
    </row>
    <row r="4462" spans="1:10" ht="19.5" customHeight="1" x14ac:dyDescent="0.25">
      <c r="A4462" s="3" t="s">
        <v>1137</v>
      </c>
      <c r="B4462" s="1">
        <v>46195</v>
      </c>
      <c r="C4462">
        <v>17605908292</v>
      </c>
      <c r="D4462" s="2">
        <v>262037352</v>
      </c>
      <c r="E4462" s="4">
        <v>17080</v>
      </c>
      <c r="F4462" s="1">
        <v>46255</v>
      </c>
      <c r="G4462" s="13">
        <v>14000</v>
      </c>
      <c r="H4462" s="1">
        <v>46211</v>
      </c>
      <c r="I4462">
        <v>-44</v>
      </c>
      <c r="J4462" s="12">
        <f t="shared" si="69"/>
        <v>-616000</v>
      </c>
    </row>
    <row r="4463" spans="1:10" ht="19.5" customHeight="1" x14ac:dyDescent="0.25">
      <c r="A4463" s="3" t="s">
        <v>2113</v>
      </c>
      <c r="B4463" s="1">
        <v>46195</v>
      </c>
      <c r="C4463">
        <v>17606218906</v>
      </c>
      <c r="D4463" s="2">
        <v>6756324482</v>
      </c>
      <c r="E4463" s="4">
        <v>125722.15</v>
      </c>
      <c r="F4463" s="1">
        <v>46255</v>
      </c>
      <c r="G4463" s="13">
        <v>114292.86</v>
      </c>
      <c r="H4463" s="1">
        <v>46241</v>
      </c>
      <c r="I4463">
        <v>-14</v>
      </c>
      <c r="J4463" s="12">
        <f t="shared" si="69"/>
        <v>-1600100.04</v>
      </c>
    </row>
    <row r="4464" spans="1:10" ht="19.5" customHeight="1" x14ac:dyDescent="0.25">
      <c r="A4464" s="3" t="s">
        <v>2113</v>
      </c>
      <c r="B4464" s="1">
        <v>46195</v>
      </c>
      <c r="C4464">
        <v>17606219127</v>
      </c>
      <c r="D4464" s="2">
        <v>6756324483</v>
      </c>
      <c r="E4464" s="4">
        <v>57169.2</v>
      </c>
      <c r="F4464" s="1">
        <v>46255</v>
      </c>
      <c r="G4464" s="13">
        <v>51972</v>
      </c>
      <c r="H4464" s="1">
        <v>46241</v>
      </c>
      <c r="I4464">
        <v>-14</v>
      </c>
      <c r="J4464" s="12">
        <f t="shared" si="69"/>
        <v>-727608</v>
      </c>
    </row>
    <row r="4465" spans="1:10" ht="19.5" customHeight="1" x14ac:dyDescent="0.25">
      <c r="A4465" s="3" t="s">
        <v>2072</v>
      </c>
      <c r="B4465" s="1">
        <v>46195</v>
      </c>
      <c r="C4465">
        <v>17606228419</v>
      </c>
      <c r="D4465" s="2">
        <v>5029615304</v>
      </c>
      <c r="E4465" s="4">
        <v>23979.119999999999</v>
      </c>
      <c r="F4465" s="1">
        <v>46255</v>
      </c>
      <c r="G4465" s="13">
        <v>21799.200000000001</v>
      </c>
      <c r="H4465" s="1">
        <v>46211</v>
      </c>
      <c r="I4465">
        <v>-44</v>
      </c>
      <c r="J4465" s="12">
        <f t="shared" si="69"/>
        <v>-959164.8</v>
      </c>
    </row>
    <row r="4466" spans="1:10" ht="19.5" customHeight="1" x14ac:dyDescent="0.25">
      <c r="A4466" s="3" t="s">
        <v>52</v>
      </c>
      <c r="B4466" s="1">
        <v>46195</v>
      </c>
      <c r="C4466">
        <v>17606321048</v>
      </c>
      <c r="D4466" s="2">
        <v>1283552532</v>
      </c>
      <c r="E4466" s="4">
        <v>536.4</v>
      </c>
      <c r="F4466" s="1">
        <v>46256</v>
      </c>
      <c r="G4466" s="13">
        <v>455</v>
      </c>
      <c r="H4466" s="1">
        <v>46220</v>
      </c>
      <c r="I4466">
        <v>-36</v>
      </c>
      <c r="J4466" s="12">
        <f t="shared" si="69"/>
        <v>-16380</v>
      </c>
    </row>
    <row r="4467" spans="1:10" ht="19.5" customHeight="1" x14ac:dyDescent="0.25">
      <c r="A4467" s="3" t="s">
        <v>2237</v>
      </c>
      <c r="B4467" s="1">
        <v>46195</v>
      </c>
      <c r="C4467">
        <v>17606370737</v>
      </c>
      <c r="D4467" s="2">
        <v>26135496</v>
      </c>
      <c r="E4467" s="4">
        <v>6715.5</v>
      </c>
      <c r="F4467" s="1">
        <v>46256</v>
      </c>
      <c r="G4467" s="13">
        <v>6105</v>
      </c>
      <c r="H4467" s="1">
        <v>46211</v>
      </c>
      <c r="I4467">
        <v>-45</v>
      </c>
      <c r="J4467" s="12">
        <f t="shared" si="69"/>
        <v>-274725</v>
      </c>
    </row>
    <row r="4468" spans="1:10" ht="19.5" customHeight="1" x14ac:dyDescent="0.25">
      <c r="A4468" s="3" t="s">
        <v>2265</v>
      </c>
      <c r="B4468" s="1">
        <v>46196</v>
      </c>
      <c r="C4468">
        <v>17606596445</v>
      </c>
      <c r="D4468" s="2">
        <v>9898922364</v>
      </c>
      <c r="E4468" s="4">
        <v>2124.64</v>
      </c>
      <c r="F4468" s="1">
        <v>46256</v>
      </c>
      <c r="G4468" s="13">
        <v>1931.49</v>
      </c>
      <c r="H4468" s="1">
        <v>46220</v>
      </c>
      <c r="I4468">
        <v>-36</v>
      </c>
      <c r="J4468" s="12">
        <f t="shared" si="69"/>
        <v>-69533.64</v>
      </c>
    </row>
    <row r="4469" spans="1:10" ht="19.5" customHeight="1" x14ac:dyDescent="0.25">
      <c r="A4469" s="3" t="s">
        <v>2265</v>
      </c>
      <c r="B4469" s="1">
        <v>46196</v>
      </c>
      <c r="C4469">
        <v>17606600556</v>
      </c>
      <c r="D4469" s="2">
        <v>9898922365</v>
      </c>
      <c r="E4469" s="4">
        <v>2349.88</v>
      </c>
      <c r="F4469" s="1">
        <v>46256</v>
      </c>
      <c r="G4469" s="13">
        <v>2136.25</v>
      </c>
      <c r="H4469" s="1">
        <v>46220</v>
      </c>
      <c r="I4469">
        <v>-36</v>
      </c>
      <c r="J4469" s="12">
        <f t="shared" si="69"/>
        <v>-76905</v>
      </c>
    </row>
    <row r="4470" spans="1:10" ht="19.5" customHeight="1" x14ac:dyDescent="0.25">
      <c r="A4470" s="2">
        <v>12432150154</v>
      </c>
      <c r="B4470" s="1">
        <v>46196</v>
      </c>
      <c r="C4470">
        <v>17606629452</v>
      </c>
      <c r="D4470" s="2">
        <v>6000063277</v>
      </c>
      <c r="E4470" s="4">
        <v>2532.2399999999998</v>
      </c>
      <c r="F4470" s="1">
        <v>46256</v>
      </c>
      <c r="G4470" s="13">
        <v>2302.04</v>
      </c>
      <c r="H4470" s="1">
        <v>46212</v>
      </c>
      <c r="I4470">
        <v>-44</v>
      </c>
      <c r="J4470" s="12">
        <f t="shared" si="69"/>
        <v>-101289.76</v>
      </c>
    </row>
    <row r="4471" spans="1:10" ht="19.5" customHeight="1" x14ac:dyDescent="0.25">
      <c r="A4471" s="2">
        <v>12432150154</v>
      </c>
      <c r="B4471" s="1">
        <v>46196</v>
      </c>
      <c r="C4471">
        <v>17606629454</v>
      </c>
      <c r="D4471" s="2">
        <v>6000063278</v>
      </c>
      <c r="E4471" s="4">
        <v>926.46</v>
      </c>
      <c r="F4471" s="1">
        <v>46256</v>
      </c>
      <c r="G4471" s="13">
        <v>842.24</v>
      </c>
      <c r="H4471" s="1">
        <v>46212</v>
      </c>
      <c r="I4471">
        <v>-44</v>
      </c>
      <c r="J4471" s="12">
        <f t="shared" si="69"/>
        <v>-37058.559999999998</v>
      </c>
    </row>
    <row r="4472" spans="1:10" ht="19.5" customHeight="1" x14ac:dyDescent="0.25">
      <c r="A4472" s="2">
        <v>12432150154</v>
      </c>
      <c r="B4472" s="1">
        <v>46196</v>
      </c>
      <c r="C4472">
        <v>17606629458</v>
      </c>
      <c r="D4472" s="2">
        <v>6000063279</v>
      </c>
      <c r="E4472" s="4">
        <v>9655.6200000000008</v>
      </c>
      <c r="F4472" s="1">
        <v>46256</v>
      </c>
      <c r="G4472" s="13">
        <v>8595.92</v>
      </c>
      <c r="H4472" s="1">
        <v>46267</v>
      </c>
      <c r="I4472">
        <v>11</v>
      </c>
      <c r="J4472" s="12">
        <f t="shared" si="69"/>
        <v>94555.12</v>
      </c>
    </row>
    <row r="4473" spans="1:10" ht="19.5" customHeight="1" x14ac:dyDescent="0.25">
      <c r="A4473" s="3" t="s">
        <v>2226</v>
      </c>
      <c r="B4473" s="1">
        <v>46196</v>
      </c>
      <c r="C4473">
        <v>17606660632</v>
      </c>
      <c r="D4473" s="2">
        <v>2007026414</v>
      </c>
      <c r="E4473" s="4">
        <v>1839.82</v>
      </c>
      <c r="F4473" s="1">
        <v>46256</v>
      </c>
      <c r="G4473" s="13">
        <v>1672.56</v>
      </c>
      <c r="H4473" s="1">
        <v>46211</v>
      </c>
      <c r="I4473">
        <v>-45</v>
      </c>
      <c r="J4473" s="12">
        <f t="shared" si="69"/>
        <v>-75265.2</v>
      </c>
    </row>
    <row r="4474" spans="1:10" ht="19.5" customHeight="1" x14ac:dyDescent="0.25">
      <c r="A4474" s="3" t="s">
        <v>2226</v>
      </c>
      <c r="B4474" s="1">
        <v>46196</v>
      </c>
      <c r="C4474">
        <v>17606664943</v>
      </c>
      <c r="D4474" s="2">
        <v>2007026415</v>
      </c>
      <c r="E4474" s="4">
        <v>17322.45</v>
      </c>
      <c r="F4474" s="1">
        <v>46256</v>
      </c>
      <c r="G4474" s="13">
        <v>15747.68</v>
      </c>
      <c r="H4474" s="1">
        <v>46211</v>
      </c>
      <c r="I4474">
        <v>-45</v>
      </c>
      <c r="J4474" s="12">
        <f t="shared" si="69"/>
        <v>-708645.6</v>
      </c>
    </row>
    <row r="4475" spans="1:10" ht="19.5" customHeight="1" x14ac:dyDescent="0.25">
      <c r="A4475" s="2">
        <v>10051170156</v>
      </c>
      <c r="B4475" s="1">
        <v>46196</v>
      </c>
      <c r="C4475">
        <v>17606696150</v>
      </c>
      <c r="D4475" s="3" t="s">
        <v>2738</v>
      </c>
      <c r="E4475" s="4">
        <v>1612.35</v>
      </c>
      <c r="F4475" s="1">
        <v>46256</v>
      </c>
      <c r="G4475" s="13">
        <v>1465.77</v>
      </c>
      <c r="H4475" s="1">
        <v>46206</v>
      </c>
      <c r="I4475">
        <v>-50</v>
      </c>
      <c r="J4475" s="12">
        <f t="shared" si="69"/>
        <v>-73288.5</v>
      </c>
    </row>
    <row r="4476" spans="1:10" ht="19.5" customHeight="1" x14ac:dyDescent="0.25">
      <c r="A4476" s="2">
        <v>11388870153</v>
      </c>
      <c r="B4476" s="1">
        <v>46196</v>
      </c>
      <c r="C4476">
        <v>17606767534</v>
      </c>
      <c r="D4476" s="2">
        <v>420007642</v>
      </c>
      <c r="E4476" s="4">
        <v>2034.95</v>
      </c>
      <c r="F4476" s="1">
        <v>46256</v>
      </c>
      <c r="G4476" s="13">
        <v>1849.95</v>
      </c>
      <c r="H4476" s="1">
        <v>46211</v>
      </c>
      <c r="I4476">
        <v>-45</v>
      </c>
      <c r="J4476" s="12">
        <f t="shared" si="69"/>
        <v>-83247.75</v>
      </c>
    </row>
    <row r="4477" spans="1:10" ht="19.5" customHeight="1" x14ac:dyDescent="0.25">
      <c r="A4477" s="2">
        <v>11388870153</v>
      </c>
      <c r="B4477" s="1">
        <v>46196</v>
      </c>
      <c r="C4477">
        <v>17606767978</v>
      </c>
      <c r="D4477" s="2">
        <v>420007677</v>
      </c>
      <c r="E4477" s="4">
        <v>74.92</v>
      </c>
      <c r="F4477" s="1">
        <v>46256</v>
      </c>
      <c r="G4477" s="13">
        <v>68.11</v>
      </c>
      <c r="H4477" s="1">
        <v>46211</v>
      </c>
      <c r="I4477">
        <v>-45</v>
      </c>
      <c r="J4477" s="12">
        <f t="shared" si="69"/>
        <v>-3064.95</v>
      </c>
    </row>
    <row r="4478" spans="1:10" ht="19.5" customHeight="1" x14ac:dyDescent="0.25">
      <c r="A4478" s="3" t="s">
        <v>2217</v>
      </c>
      <c r="B4478" s="1">
        <v>46196</v>
      </c>
      <c r="C4478">
        <v>17607143502</v>
      </c>
      <c r="D4478" s="2">
        <v>2026051354</v>
      </c>
      <c r="E4478" s="4">
        <v>46607</v>
      </c>
      <c r="F4478" s="1">
        <v>46256</v>
      </c>
      <c r="G4478" s="13">
        <v>42370</v>
      </c>
      <c r="H4478" s="1">
        <v>46206</v>
      </c>
      <c r="I4478">
        <v>-50</v>
      </c>
      <c r="J4478" s="12">
        <f t="shared" si="69"/>
        <v>-2118500</v>
      </c>
    </row>
    <row r="4479" spans="1:10" ht="19.5" customHeight="1" x14ac:dyDescent="0.25">
      <c r="A4479" s="3" t="s">
        <v>2217</v>
      </c>
      <c r="B4479" s="1">
        <v>46196</v>
      </c>
      <c r="C4479">
        <v>17607144566</v>
      </c>
      <c r="D4479" s="2">
        <v>2026051355</v>
      </c>
      <c r="E4479" s="4">
        <v>632.24</v>
      </c>
      <c r="F4479" s="1">
        <v>46256</v>
      </c>
      <c r="G4479" s="13">
        <v>574.76</v>
      </c>
      <c r="H4479" s="1">
        <v>46206</v>
      </c>
      <c r="I4479">
        <v>-50</v>
      </c>
      <c r="J4479" s="12">
        <f t="shared" si="69"/>
        <v>-28738</v>
      </c>
    </row>
    <row r="4480" spans="1:10" ht="19.5" customHeight="1" x14ac:dyDescent="0.25">
      <c r="A4480" s="3" t="s">
        <v>2217</v>
      </c>
      <c r="B4480" s="1">
        <v>46196</v>
      </c>
      <c r="C4480">
        <v>17607145661</v>
      </c>
      <c r="D4480" s="2">
        <v>2026051356</v>
      </c>
      <c r="E4480" s="4">
        <v>45084.6</v>
      </c>
      <c r="F4480" s="1">
        <v>46256</v>
      </c>
      <c r="G4480" s="13">
        <v>40986</v>
      </c>
      <c r="H4480" s="1">
        <v>46220</v>
      </c>
      <c r="I4480">
        <v>-36</v>
      </c>
      <c r="J4480" s="12">
        <f t="shared" si="69"/>
        <v>-1475496</v>
      </c>
    </row>
    <row r="4481" spans="1:10" ht="19.5" customHeight="1" x14ac:dyDescent="0.25">
      <c r="A4481" s="2">
        <v>10087630967</v>
      </c>
      <c r="B4481" s="1">
        <v>46196</v>
      </c>
      <c r="C4481">
        <v>17607652034</v>
      </c>
      <c r="D4481" s="2" t="s">
        <v>2739</v>
      </c>
      <c r="E4481" s="4">
        <v>29.34</v>
      </c>
      <c r="F4481" s="1">
        <v>46256</v>
      </c>
      <c r="G4481" s="13">
        <v>26.67</v>
      </c>
      <c r="H4481" s="1">
        <v>46231</v>
      </c>
      <c r="I4481">
        <v>-25</v>
      </c>
      <c r="J4481" s="12">
        <f t="shared" si="69"/>
        <v>-666.75</v>
      </c>
    </row>
    <row r="4482" spans="1:10" ht="19.5" customHeight="1" x14ac:dyDescent="0.25">
      <c r="A4482" s="3" t="s">
        <v>2201</v>
      </c>
      <c r="B4482" s="1">
        <v>46196</v>
      </c>
      <c r="C4482">
        <v>17607663573</v>
      </c>
      <c r="D4482" s="2">
        <v>7000280066</v>
      </c>
      <c r="E4482" s="4">
        <v>2584.12</v>
      </c>
      <c r="F4482" s="1">
        <v>46256</v>
      </c>
      <c r="G4482" s="13">
        <v>2349.1999999999998</v>
      </c>
      <c r="H4482" s="1">
        <v>46206</v>
      </c>
      <c r="I4482">
        <v>-50</v>
      </c>
      <c r="J4482" s="12">
        <f t="shared" si="69"/>
        <v>-117459.99999999999</v>
      </c>
    </row>
    <row r="4483" spans="1:10" ht="19.5" customHeight="1" x14ac:dyDescent="0.25">
      <c r="A4483" s="3" t="s">
        <v>2201</v>
      </c>
      <c r="B4483" s="1">
        <v>46196</v>
      </c>
      <c r="C4483">
        <v>17607663575</v>
      </c>
      <c r="D4483" s="2">
        <v>7000280065</v>
      </c>
      <c r="E4483" s="4">
        <v>2584.12</v>
      </c>
      <c r="F4483" s="1">
        <v>46256</v>
      </c>
      <c r="G4483" s="13">
        <v>2349.1999999999998</v>
      </c>
      <c r="H4483" s="1">
        <v>46237</v>
      </c>
      <c r="I4483">
        <v>-19</v>
      </c>
      <c r="J4483" s="12">
        <f t="shared" si="69"/>
        <v>-44634.799999999996</v>
      </c>
    </row>
    <row r="4484" spans="1:10" ht="19.5" customHeight="1" x14ac:dyDescent="0.25">
      <c r="A4484" s="3" t="s">
        <v>2201</v>
      </c>
      <c r="B4484" s="1">
        <v>46196</v>
      </c>
      <c r="C4484">
        <v>17607663579</v>
      </c>
      <c r="D4484" s="2">
        <v>7000280064</v>
      </c>
      <c r="E4484" s="4">
        <v>2584.12</v>
      </c>
      <c r="F4484" s="1">
        <v>46256</v>
      </c>
      <c r="G4484" s="13">
        <v>2349.1999999999998</v>
      </c>
      <c r="H4484" s="1">
        <v>46206</v>
      </c>
      <c r="I4484">
        <v>-50</v>
      </c>
      <c r="J4484" s="12">
        <f t="shared" ref="J4484:J4547" si="70">G4484*I4484</f>
        <v>-117459.99999999999</v>
      </c>
    </row>
    <row r="4485" spans="1:10" ht="19.5" customHeight="1" x14ac:dyDescent="0.25">
      <c r="A4485" s="3" t="s">
        <v>56</v>
      </c>
      <c r="B4485" s="1">
        <v>46196</v>
      </c>
      <c r="C4485">
        <v>17608111374</v>
      </c>
      <c r="D4485" s="2">
        <v>26037605</v>
      </c>
      <c r="E4485" s="4">
        <v>22202.400000000001</v>
      </c>
      <c r="F4485" s="1">
        <v>46256</v>
      </c>
      <c r="G4485" s="13">
        <v>20184</v>
      </c>
      <c r="H4485" s="1">
        <v>46211</v>
      </c>
      <c r="I4485">
        <v>-45</v>
      </c>
      <c r="J4485" s="12">
        <f t="shared" si="70"/>
        <v>-908280</v>
      </c>
    </row>
    <row r="4486" spans="1:10" ht="19.5" customHeight="1" x14ac:dyDescent="0.25">
      <c r="A4486" s="3" t="s">
        <v>2550</v>
      </c>
      <c r="B4486" s="1">
        <v>46196</v>
      </c>
      <c r="C4486">
        <v>17608111523</v>
      </c>
      <c r="D4486" s="2">
        <v>3477</v>
      </c>
      <c r="E4486" s="4">
        <v>8102.6</v>
      </c>
      <c r="F4486" s="1">
        <v>46256</v>
      </c>
      <c r="G4486" s="13">
        <v>7366</v>
      </c>
      <c r="H4486" s="1">
        <v>46211</v>
      </c>
      <c r="I4486">
        <v>-45</v>
      </c>
      <c r="J4486" s="12">
        <f t="shared" si="70"/>
        <v>-331470</v>
      </c>
    </row>
    <row r="4487" spans="1:10" ht="19.5" customHeight="1" x14ac:dyDescent="0.25">
      <c r="A4487" s="2">
        <v>12146481002</v>
      </c>
      <c r="B4487" s="1">
        <v>46196</v>
      </c>
      <c r="C4487">
        <v>17608114833</v>
      </c>
      <c r="D4487" s="2">
        <v>4937</v>
      </c>
      <c r="E4487" s="4">
        <v>9307.09</v>
      </c>
      <c r="F4487" s="1">
        <v>46256</v>
      </c>
      <c r="G4487" s="13">
        <v>8460.99</v>
      </c>
      <c r="H4487" s="1">
        <v>46225</v>
      </c>
      <c r="I4487">
        <v>-31</v>
      </c>
      <c r="J4487" s="12">
        <f t="shared" si="70"/>
        <v>-262290.69</v>
      </c>
    </row>
    <row r="4488" spans="1:10" ht="19.5" customHeight="1" x14ac:dyDescent="0.25">
      <c r="A4488" s="3" t="s">
        <v>2276</v>
      </c>
      <c r="B4488" s="1">
        <v>46196</v>
      </c>
      <c r="C4488">
        <v>17608356311</v>
      </c>
      <c r="D4488" s="2">
        <v>8500181640</v>
      </c>
      <c r="E4488" s="4">
        <v>7261.41</v>
      </c>
      <c r="F4488" s="1">
        <v>46256</v>
      </c>
      <c r="G4488" s="13">
        <v>6601.28</v>
      </c>
      <c r="H4488" s="1">
        <v>46223</v>
      </c>
      <c r="I4488">
        <v>-33</v>
      </c>
      <c r="J4488" s="12">
        <f t="shared" si="70"/>
        <v>-217842.24</v>
      </c>
    </row>
    <row r="4489" spans="1:10" ht="19.5" customHeight="1" x14ac:dyDescent="0.25">
      <c r="A4489" s="3" t="s">
        <v>67</v>
      </c>
      <c r="B4489" s="1">
        <v>46196</v>
      </c>
      <c r="C4489">
        <v>17608404998</v>
      </c>
      <c r="D4489" s="2">
        <v>2026151483</v>
      </c>
      <c r="E4489" s="4">
        <v>41.04</v>
      </c>
      <c r="F4489" s="1">
        <v>46256</v>
      </c>
      <c r="G4489" s="13">
        <v>37.31</v>
      </c>
      <c r="H4489" s="1">
        <v>46211</v>
      </c>
      <c r="I4489">
        <v>-45</v>
      </c>
      <c r="J4489" s="12">
        <f t="shared" si="70"/>
        <v>-1678.95</v>
      </c>
    </row>
    <row r="4490" spans="1:10" ht="19.5" customHeight="1" x14ac:dyDescent="0.25">
      <c r="A4490" s="3" t="s">
        <v>2740</v>
      </c>
      <c r="B4490" s="1">
        <v>46196</v>
      </c>
      <c r="C4490">
        <v>17608447318</v>
      </c>
      <c r="D4490" s="2">
        <v>37</v>
      </c>
      <c r="E4490" s="4">
        <v>5145.96</v>
      </c>
      <c r="F4490" s="1">
        <v>46256</v>
      </c>
      <c r="G4490" s="13">
        <v>4218</v>
      </c>
      <c r="H4490" s="1">
        <v>46220</v>
      </c>
      <c r="I4490">
        <v>-36</v>
      </c>
      <c r="J4490" s="12">
        <f t="shared" si="70"/>
        <v>-151848</v>
      </c>
    </row>
    <row r="4491" spans="1:10" ht="19.5" customHeight="1" x14ac:dyDescent="0.25">
      <c r="A4491" s="3" t="s">
        <v>2039</v>
      </c>
      <c r="B4491" s="1">
        <v>46196</v>
      </c>
      <c r="C4491">
        <v>17608604783</v>
      </c>
      <c r="D4491" s="3" t="s">
        <v>2741</v>
      </c>
      <c r="E4491" s="4">
        <v>258133.26</v>
      </c>
      <c r="F4491" s="1">
        <v>46256</v>
      </c>
      <c r="G4491" s="13">
        <v>234666.6</v>
      </c>
      <c r="H4491" s="1">
        <v>46211</v>
      </c>
      <c r="I4491">
        <v>-45</v>
      </c>
      <c r="J4491" s="12">
        <f t="shared" si="70"/>
        <v>-10559997</v>
      </c>
    </row>
    <row r="4492" spans="1:10" ht="19.5" customHeight="1" x14ac:dyDescent="0.25">
      <c r="A4492" s="3" t="s">
        <v>2039</v>
      </c>
      <c r="B4492" s="1">
        <v>46196</v>
      </c>
      <c r="C4492">
        <v>17608605737</v>
      </c>
      <c r="D4492" s="3" t="s">
        <v>2742</v>
      </c>
      <c r="E4492" s="4">
        <v>102836.58</v>
      </c>
      <c r="F4492" s="1">
        <v>46256</v>
      </c>
      <c r="G4492" s="13">
        <v>93487.8</v>
      </c>
      <c r="H4492" s="1">
        <v>46217</v>
      </c>
      <c r="I4492">
        <v>-39</v>
      </c>
      <c r="J4492" s="12">
        <f t="shared" si="70"/>
        <v>-3646024.2</v>
      </c>
    </row>
    <row r="4493" spans="1:10" ht="19.5" customHeight="1" x14ac:dyDescent="0.25">
      <c r="A4493" s="3" t="s">
        <v>2743</v>
      </c>
      <c r="B4493" s="1">
        <v>46196</v>
      </c>
      <c r="C4493">
        <v>17608625736</v>
      </c>
      <c r="D4493" s="2" t="s">
        <v>2744</v>
      </c>
      <c r="E4493" s="4">
        <v>1197</v>
      </c>
      <c r="F4493" s="1">
        <v>46256</v>
      </c>
      <c r="G4493" s="13">
        <v>1140</v>
      </c>
      <c r="H4493" s="1">
        <v>46206</v>
      </c>
      <c r="I4493">
        <v>-50</v>
      </c>
      <c r="J4493" s="12">
        <f t="shared" si="70"/>
        <v>-57000</v>
      </c>
    </row>
    <row r="4494" spans="1:10" ht="19.5" customHeight="1" x14ac:dyDescent="0.25">
      <c r="A4494" s="3" t="s">
        <v>2346</v>
      </c>
      <c r="B4494" s="1">
        <v>46196</v>
      </c>
      <c r="C4494">
        <v>17608698221</v>
      </c>
      <c r="D4494" s="3" t="s">
        <v>2745</v>
      </c>
      <c r="E4494" s="4">
        <v>145.15</v>
      </c>
      <c r="F4494" s="1">
        <v>46256</v>
      </c>
      <c r="G4494" s="13">
        <v>131.94999999999999</v>
      </c>
      <c r="H4494" s="1">
        <v>46231</v>
      </c>
      <c r="I4494">
        <v>-25</v>
      </c>
      <c r="J4494" s="12">
        <f t="shared" si="70"/>
        <v>-3298.7499999999995</v>
      </c>
    </row>
    <row r="4495" spans="1:10" ht="19.5" customHeight="1" x14ac:dyDescent="0.25">
      <c r="A4495" s="3" t="s">
        <v>2346</v>
      </c>
      <c r="B4495" s="1">
        <v>46196</v>
      </c>
      <c r="C4495">
        <v>17608698925</v>
      </c>
      <c r="D4495" s="3" t="s">
        <v>2746</v>
      </c>
      <c r="E4495" s="4">
        <v>55.06</v>
      </c>
      <c r="F4495" s="1">
        <v>46256</v>
      </c>
      <c r="G4495" s="13">
        <v>50.05</v>
      </c>
      <c r="H4495" s="1">
        <v>46231</v>
      </c>
      <c r="I4495">
        <v>-25</v>
      </c>
      <c r="J4495" s="12">
        <f t="shared" si="70"/>
        <v>-1251.25</v>
      </c>
    </row>
    <row r="4496" spans="1:10" ht="19.5" customHeight="1" x14ac:dyDescent="0.25">
      <c r="A4496" s="2">
        <v>11281200011</v>
      </c>
      <c r="B4496" s="1">
        <v>46196</v>
      </c>
      <c r="C4496">
        <v>17608843177</v>
      </c>
      <c r="D4496" s="2" t="s">
        <v>2747</v>
      </c>
      <c r="E4496" s="4">
        <v>1581.12</v>
      </c>
      <c r="F4496" s="1">
        <v>46256</v>
      </c>
      <c r="G4496" s="13">
        <v>1296</v>
      </c>
      <c r="H4496" s="1">
        <v>46206</v>
      </c>
      <c r="I4496">
        <v>-50</v>
      </c>
      <c r="J4496" s="12">
        <f t="shared" si="70"/>
        <v>-64800</v>
      </c>
    </row>
    <row r="4497" spans="1:10" ht="19.5" customHeight="1" x14ac:dyDescent="0.25">
      <c r="A4497" s="2">
        <v>11281200011</v>
      </c>
      <c r="B4497" s="1">
        <v>46196</v>
      </c>
      <c r="C4497">
        <v>17608843216</v>
      </c>
      <c r="D4497" s="2" t="s">
        <v>2748</v>
      </c>
      <c r="E4497" s="4">
        <v>707.6</v>
      </c>
      <c r="F4497" s="1">
        <v>46256</v>
      </c>
      <c r="G4497" s="13">
        <v>580</v>
      </c>
      <c r="H4497" s="1">
        <v>46206</v>
      </c>
      <c r="I4497">
        <v>-50</v>
      </c>
      <c r="J4497" s="12">
        <f t="shared" si="70"/>
        <v>-29000</v>
      </c>
    </row>
    <row r="4498" spans="1:10" ht="19.5" customHeight="1" x14ac:dyDescent="0.25">
      <c r="A4498" s="3" t="s">
        <v>2219</v>
      </c>
      <c r="B4498" s="1">
        <v>46196</v>
      </c>
      <c r="C4498">
        <v>17608953851</v>
      </c>
      <c r="D4498" s="2" t="s">
        <v>2749</v>
      </c>
      <c r="E4498" s="4">
        <v>485.02</v>
      </c>
      <c r="F4498" s="1">
        <v>46256</v>
      </c>
      <c r="G4498" s="13">
        <v>397.56</v>
      </c>
      <c r="H4498" s="1">
        <v>46227</v>
      </c>
      <c r="I4498">
        <v>-29</v>
      </c>
      <c r="J4498" s="12">
        <f t="shared" si="70"/>
        <v>-11529.24</v>
      </c>
    </row>
    <row r="4499" spans="1:10" ht="19.5" customHeight="1" x14ac:dyDescent="0.25">
      <c r="A4499" s="3" t="s">
        <v>1534</v>
      </c>
      <c r="B4499" s="1">
        <v>46196</v>
      </c>
      <c r="C4499">
        <v>17608994707</v>
      </c>
      <c r="D4499" s="2" t="s">
        <v>2750</v>
      </c>
      <c r="E4499" s="4">
        <v>1791.99</v>
      </c>
      <c r="F4499" s="1">
        <v>46256</v>
      </c>
      <c r="G4499" s="13">
        <v>1629.08</v>
      </c>
      <c r="H4499" s="1">
        <v>46223</v>
      </c>
      <c r="I4499">
        <v>-33</v>
      </c>
      <c r="J4499" s="12">
        <f t="shared" si="70"/>
        <v>-53759.64</v>
      </c>
    </row>
    <row r="4500" spans="1:10" ht="19.5" customHeight="1" x14ac:dyDescent="0.25">
      <c r="A4500" s="3" t="s">
        <v>1534</v>
      </c>
      <c r="B4500" s="1">
        <v>46196</v>
      </c>
      <c r="C4500">
        <v>17609042334</v>
      </c>
      <c r="D4500" s="2" t="s">
        <v>2751</v>
      </c>
      <c r="E4500" s="4">
        <v>1379.43</v>
      </c>
      <c r="F4500" s="1">
        <v>46256</v>
      </c>
      <c r="G4500" s="13">
        <v>1254.03</v>
      </c>
      <c r="H4500" s="1">
        <v>46223</v>
      </c>
      <c r="I4500">
        <v>-33</v>
      </c>
      <c r="J4500" s="12">
        <f t="shared" si="70"/>
        <v>-41382.99</v>
      </c>
    </row>
    <row r="4501" spans="1:10" ht="19.5" customHeight="1" x14ac:dyDescent="0.25">
      <c r="A4501" s="3" t="s">
        <v>1534</v>
      </c>
      <c r="B4501" s="1">
        <v>46196</v>
      </c>
      <c r="C4501">
        <v>17609042902</v>
      </c>
      <c r="D4501" s="2" t="s">
        <v>2752</v>
      </c>
      <c r="E4501" s="4">
        <v>68.64</v>
      </c>
      <c r="F4501" s="1">
        <v>46256</v>
      </c>
      <c r="G4501" s="13">
        <v>62.4</v>
      </c>
      <c r="H4501" s="1">
        <v>46223</v>
      </c>
      <c r="I4501">
        <v>-33</v>
      </c>
      <c r="J4501" s="12">
        <f t="shared" si="70"/>
        <v>-2059.1999999999998</v>
      </c>
    </row>
    <row r="4502" spans="1:10" ht="19.5" customHeight="1" x14ac:dyDescent="0.25">
      <c r="A4502" s="3" t="s">
        <v>2082</v>
      </c>
      <c r="B4502" s="1">
        <v>46196</v>
      </c>
      <c r="C4502">
        <v>17609435062</v>
      </c>
      <c r="D4502" s="2">
        <v>8726149515</v>
      </c>
      <c r="E4502" s="4">
        <v>227612.55</v>
      </c>
      <c r="F4502" s="1">
        <v>46256</v>
      </c>
      <c r="G4502" s="13">
        <v>206920.5</v>
      </c>
      <c r="H4502" s="1">
        <v>46217</v>
      </c>
      <c r="I4502">
        <v>-39</v>
      </c>
      <c r="J4502" s="12">
        <f t="shared" si="70"/>
        <v>-8069899.5</v>
      </c>
    </row>
    <row r="4503" spans="1:10" ht="19.5" customHeight="1" x14ac:dyDescent="0.25">
      <c r="A4503" s="3" t="s">
        <v>2035</v>
      </c>
      <c r="B4503" s="1">
        <v>46196</v>
      </c>
      <c r="C4503">
        <v>17609467082</v>
      </c>
      <c r="D4503" s="2" t="s">
        <v>2753</v>
      </c>
      <c r="E4503" s="4">
        <v>220</v>
      </c>
      <c r="F4503" s="1">
        <v>46256</v>
      </c>
      <c r="G4503" s="13">
        <v>200</v>
      </c>
      <c r="H4503" s="1">
        <v>46211</v>
      </c>
      <c r="I4503">
        <v>-45</v>
      </c>
      <c r="J4503" s="12">
        <f t="shared" si="70"/>
        <v>-9000</v>
      </c>
    </row>
    <row r="4504" spans="1:10" ht="19.5" customHeight="1" x14ac:dyDescent="0.25">
      <c r="A4504" s="3" t="s">
        <v>2035</v>
      </c>
      <c r="B4504" s="1">
        <v>46196</v>
      </c>
      <c r="C4504">
        <v>17609467088</v>
      </c>
      <c r="D4504" s="2" t="s">
        <v>2754</v>
      </c>
      <c r="E4504" s="4">
        <v>41.58</v>
      </c>
      <c r="F4504" s="1">
        <v>46256</v>
      </c>
      <c r="G4504" s="13">
        <v>37.799999999999997</v>
      </c>
      <c r="H4504" s="1">
        <v>46211</v>
      </c>
      <c r="I4504">
        <v>-45</v>
      </c>
      <c r="J4504" s="12">
        <f t="shared" si="70"/>
        <v>-1700.9999999999998</v>
      </c>
    </row>
    <row r="4505" spans="1:10" ht="19.5" customHeight="1" x14ac:dyDescent="0.25">
      <c r="A4505" s="3" t="s">
        <v>2035</v>
      </c>
      <c r="B4505" s="1">
        <v>46196</v>
      </c>
      <c r="C4505">
        <v>17609467096</v>
      </c>
      <c r="D4505" s="2" t="s">
        <v>2755</v>
      </c>
      <c r="E4505" s="4">
        <v>90.09</v>
      </c>
      <c r="F4505" s="1">
        <v>46256</v>
      </c>
      <c r="G4505" s="13">
        <v>81.900000000000006</v>
      </c>
      <c r="H4505" s="1">
        <v>46211</v>
      </c>
      <c r="I4505">
        <v>-45</v>
      </c>
      <c r="J4505" s="12">
        <f t="shared" si="70"/>
        <v>-3685.5000000000005</v>
      </c>
    </row>
    <row r="4506" spans="1:10" ht="19.5" customHeight="1" x14ac:dyDescent="0.25">
      <c r="A4506" s="3" t="s">
        <v>1124</v>
      </c>
      <c r="B4506" s="1">
        <v>46196</v>
      </c>
      <c r="C4506">
        <v>17609518889</v>
      </c>
      <c r="D4506" s="2">
        <v>2100087411</v>
      </c>
      <c r="E4506" s="4">
        <v>1929.21</v>
      </c>
      <c r="F4506" s="1">
        <v>46256</v>
      </c>
      <c r="G4506" s="13">
        <v>1753.83</v>
      </c>
      <c r="H4506" s="1">
        <v>46217</v>
      </c>
      <c r="I4506">
        <v>-39</v>
      </c>
      <c r="J4506" s="12">
        <f t="shared" si="70"/>
        <v>-68399.37</v>
      </c>
    </row>
    <row r="4507" spans="1:10" ht="19.5" customHeight="1" x14ac:dyDescent="0.25">
      <c r="A4507" s="3" t="s">
        <v>1124</v>
      </c>
      <c r="B4507" s="1">
        <v>46196</v>
      </c>
      <c r="C4507">
        <v>17609519025</v>
      </c>
      <c r="D4507" s="2">
        <v>2100087412</v>
      </c>
      <c r="E4507" s="4">
        <v>2681.69</v>
      </c>
      <c r="F4507" s="1">
        <v>46256</v>
      </c>
      <c r="G4507" s="13">
        <v>2437.9</v>
      </c>
      <c r="H4507" s="1">
        <v>46217</v>
      </c>
      <c r="I4507">
        <v>-39</v>
      </c>
      <c r="J4507" s="12">
        <f t="shared" si="70"/>
        <v>-95078.1</v>
      </c>
    </row>
    <row r="4508" spans="1:10" ht="19.5" customHeight="1" x14ac:dyDescent="0.25">
      <c r="A4508" s="3" t="s">
        <v>2035</v>
      </c>
      <c r="B4508" s="1">
        <v>46196</v>
      </c>
      <c r="C4508">
        <v>17609556818</v>
      </c>
      <c r="D4508" s="2" t="s">
        <v>2756</v>
      </c>
      <c r="E4508" s="4">
        <v>165</v>
      </c>
      <c r="F4508" s="1">
        <v>46256</v>
      </c>
      <c r="G4508" s="13">
        <v>150</v>
      </c>
      <c r="H4508" s="1">
        <v>46211</v>
      </c>
      <c r="I4508">
        <v>-45</v>
      </c>
      <c r="J4508" s="12">
        <f t="shared" si="70"/>
        <v>-6750</v>
      </c>
    </row>
    <row r="4509" spans="1:10" ht="19.5" customHeight="1" x14ac:dyDescent="0.25">
      <c r="A4509" s="3" t="s">
        <v>2035</v>
      </c>
      <c r="B4509" s="1">
        <v>46196</v>
      </c>
      <c r="C4509">
        <v>17609556829</v>
      </c>
      <c r="D4509" s="2" t="s">
        <v>2757</v>
      </c>
      <c r="E4509" s="4">
        <v>220</v>
      </c>
      <c r="F4509" s="1">
        <v>46256</v>
      </c>
      <c r="G4509" s="13">
        <v>200</v>
      </c>
      <c r="H4509" s="1">
        <v>46211</v>
      </c>
      <c r="I4509">
        <v>-45</v>
      </c>
      <c r="J4509" s="12">
        <f t="shared" si="70"/>
        <v>-9000</v>
      </c>
    </row>
    <row r="4510" spans="1:10" ht="19.5" customHeight="1" x14ac:dyDescent="0.25">
      <c r="A4510" s="3" t="s">
        <v>2758</v>
      </c>
      <c r="B4510" s="1">
        <v>46196</v>
      </c>
      <c r="C4510">
        <v>17609637394</v>
      </c>
      <c r="D4510" s="2" t="s">
        <v>2759</v>
      </c>
      <c r="E4510" s="4">
        <v>20347.09</v>
      </c>
      <c r="F4510" s="1">
        <v>46256</v>
      </c>
      <c r="G4510" s="13">
        <v>16677.939999999999</v>
      </c>
      <c r="H4510" s="1">
        <v>46211</v>
      </c>
      <c r="I4510">
        <v>-45</v>
      </c>
      <c r="J4510" s="12">
        <f t="shared" si="70"/>
        <v>-750507.29999999993</v>
      </c>
    </row>
    <row r="4511" spans="1:10" ht="19.5" customHeight="1" x14ac:dyDescent="0.25">
      <c r="A4511" s="3" t="s">
        <v>122</v>
      </c>
      <c r="B4511" s="1">
        <v>46196</v>
      </c>
      <c r="C4511">
        <v>17609893549</v>
      </c>
      <c r="D4511" s="2" t="s">
        <v>2760</v>
      </c>
      <c r="E4511" s="4">
        <v>1073.5999999999999</v>
      </c>
      <c r="F4511" s="1">
        <v>46256</v>
      </c>
      <c r="G4511" s="13">
        <v>880</v>
      </c>
      <c r="H4511" s="1">
        <v>46206</v>
      </c>
      <c r="I4511">
        <v>-50</v>
      </c>
      <c r="J4511" s="12">
        <f t="shared" si="70"/>
        <v>-44000</v>
      </c>
    </row>
    <row r="4512" spans="1:10" ht="19.5" customHeight="1" x14ac:dyDescent="0.25">
      <c r="A4512" s="2" t="s">
        <v>2761</v>
      </c>
      <c r="B4512" s="1">
        <v>46196</v>
      </c>
      <c r="C4512">
        <v>17609897733</v>
      </c>
      <c r="D4512" s="3" t="s">
        <v>2762</v>
      </c>
      <c r="E4512" s="4">
        <v>800</v>
      </c>
      <c r="F4512" s="1">
        <v>46256</v>
      </c>
      <c r="G4512" s="13">
        <v>800</v>
      </c>
      <c r="H4512" s="1">
        <v>46218</v>
      </c>
      <c r="I4512">
        <v>-38</v>
      </c>
      <c r="J4512" s="12">
        <f t="shared" si="70"/>
        <v>-30400</v>
      </c>
    </row>
    <row r="4513" spans="1:10" ht="19.5" customHeight="1" x14ac:dyDescent="0.25">
      <c r="A4513" s="3" t="s">
        <v>2264</v>
      </c>
      <c r="B4513" s="1">
        <v>46196</v>
      </c>
      <c r="C4513">
        <v>17610273312</v>
      </c>
      <c r="D4513" s="2">
        <v>7268006837</v>
      </c>
      <c r="E4513" s="4">
        <v>23.09</v>
      </c>
      <c r="F4513" s="1">
        <v>46256</v>
      </c>
      <c r="G4513" s="13">
        <v>20.99</v>
      </c>
      <c r="H4513" s="1">
        <v>46223</v>
      </c>
      <c r="I4513">
        <v>-33</v>
      </c>
      <c r="J4513" s="12">
        <f t="shared" si="70"/>
        <v>-692.67</v>
      </c>
    </row>
    <row r="4514" spans="1:10" ht="19.5" customHeight="1" x14ac:dyDescent="0.25">
      <c r="A4514" s="3" t="s">
        <v>2264</v>
      </c>
      <c r="B4514" s="1">
        <v>46196</v>
      </c>
      <c r="C4514">
        <v>17610273562</v>
      </c>
      <c r="D4514" s="2">
        <v>7268006838</v>
      </c>
      <c r="E4514" s="4">
        <v>22.2</v>
      </c>
      <c r="F4514" s="1">
        <v>46256</v>
      </c>
      <c r="G4514" s="13">
        <v>20.18</v>
      </c>
      <c r="H4514" s="1">
        <v>46223</v>
      </c>
      <c r="I4514">
        <v>-33</v>
      </c>
      <c r="J4514" s="12">
        <f t="shared" si="70"/>
        <v>-665.93999999999994</v>
      </c>
    </row>
    <row r="4515" spans="1:10" ht="19.5" customHeight="1" x14ac:dyDescent="0.25">
      <c r="A4515" s="3" t="s">
        <v>2264</v>
      </c>
      <c r="B4515" s="1">
        <v>46196</v>
      </c>
      <c r="C4515">
        <v>17610273822</v>
      </c>
      <c r="D4515" s="2">
        <v>7268006839</v>
      </c>
      <c r="E4515" s="4">
        <v>116.33</v>
      </c>
      <c r="F4515" s="1">
        <v>46256</v>
      </c>
      <c r="G4515" s="13">
        <v>105.75</v>
      </c>
      <c r="H4515" s="1">
        <v>46223</v>
      </c>
      <c r="I4515">
        <v>-33</v>
      </c>
      <c r="J4515" s="12">
        <f t="shared" si="70"/>
        <v>-3489.75</v>
      </c>
    </row>
    <row r="4516" spans="1:10" ht="19.5" customHeight="1" x14ac:dyDescent="0.25">
      <c r="A4516" s="3" t="s">
        <v>2354</v>
      </c>
      <c r="B4516" s="1">
        <v>46196</v>
      </c>
      <c r="C4516">
        <v>17610502791</v>
      </c>
      <c r="D4516" s="2">
        <v>2026012991</v>
      </c>
      <c r="E4516" s="4">
        <v>28266.400000000001</v>
      </c>
      <c r="F4516" s="1">
        <v>46256</v>
      </c>
      <c r="G4516" s="13">
        <v>25696.720000000001</v>
      </c>
      <c r="H4516" s="1">
        <v>46206</v>
      </c>
      <c r="I4516">
        <v>-50</v>
      </c>
      <c r="J4516" s="12">
        <f t="shared" si="70"/>
        <v>-1284836</v>
      </c>
    </row>
    <row r="4517" spans="1:10" ht="19.5" customHeight="1" x14ac:dyDescent="0.25">
      <c r="A4517" s="3" t="s">
        <v>2354</v>
      </c>
      <c r="B4517" s="1">
        <v>46196</v>
      </c>
      <c r="C4517">
        <v>17610502864</v>
      </c>
      <c r="D4517" s="2">
        <v>2026012993</v>
      </c>
      <c r="E4517" s="4">
        <v>1153.23</v>
      </c>
      <c r="F4517" s="1">
        <v>46256</v>
      </c>
      <c r="G4517" s="13">
        <v>1048.3900000000001</v>
      </c>
      <c r="H4517" s="1">
        <v>46206</v>
      </c>
      <c r="I4517">
        <v>-50</v>
      </c>
      <c r="J4517" s="12">
        <f t="shared" si="70"/>
        <v>-52419.500000000007</v>
      </c>
    </row>
    <row r="4518" spans="1:10" ht="19.5" customHeight="1" x14ac:dyDescent="0.25">
      <c r="A4518" s="3" t="s">
        <v>2354</v>
      </c>
      <c r="B4518" s="1">
        <v>46196</v>
      </c>
      <c r="C4518">
        <v>17610505614</v>
      </c>
      <c r="D4518" s="2">
        <v>2026012992</v>
      </c>
      <c r="E4518" s="4">
        <v>23857.82</v>
      </c>
      <c r="F4518" s="1">
        <v>46256</v>
      </c>
      <c r="G4518" s="13">
        <v>21688.92</v>
      </c>
      <c r="H4518" s="1">
        <v>46206</v>
      </c>
      <c r="I4518">
        <v>-50</v>
      </c>
      <c r="J4518" s="12">
        <f t="shared" si="70"/>
        <v>-1084446</v>
      </c>
    </row>
    <row r="4519" spans="1:10" ht="19.5" customHeight="1" x14ac:dyDescent="0.25">
      <c r="A4519" s="3" t="s">
        <v>2101</v>
      </c>
      <c r="B4519" s="1">
        <v>46196</v>
      </c>
      <c r="C4519">
        <v>17610856377</v>
      </c>
      <c r="D4519" s="2">
        <v>7310010539</v>
      </c>
      <c r="E4519" s="4">
        <v>1263.92</v>
      </c>
      <c r="F4519" s="1">
        <v>46256</v>
      </c>
      <c r="G4519" s="13">
        <v>1036</v>
      </c>
      <c r="H4519" s="1">
        <v>46217</v>
      </c>
      <c r="I4519">
        <v>-39</v>
      </c>
      <c r="J4519" s="12">
        <f t="shared" si="70"/>
        <v>-40404</v>
      </c>
    </row>
    <row r="4520" spans="1:10" ht="19.5" customHeight="1" x14ac:dyDescent="0.25">
      <c r="A4520" s="2">
        <v>10618220965</v>
      </c>
      <c r="B4520" s="1">
        <v>46196</v>
      </c>
      <c r="C4520">
        <v>17610859030</v>
      </c>
      <c r="D4520" s="2" t="s">
        <v>2763</v>
      </c>
      <c r="E4520" s="4">
        <v>5595.74</v>
      </c>
      <c r="F4520" s="1">
        <v>46256</v>
      </c>
      <c r="G4520" s="13">
        <v>5087.04</v>
      </c>
      <c r="H4520" s="1">
        <v>46211</v>
      </c>
      <c r="I4520">
        <v>-45</v>
      </c>
      <c r="J4520" s="12">
        <f t="shared" si="70"/>
        <v>-228916.8</v>
      </c>
    </row>
    <row r="4521" spans="1:10" ht="19.5" customHeight="1" x14ac:dyDescent="0.25">
      <c r="A4521" s="3" t="s">
        <v>2041</v>
      </c>
      <c r="B4521" s="1">
        <v>46196</v>
      </c>
      <c r="C4521">
        <v>17610875163</v>
      </c>
      <c r="D4521" s="2">
        <v>5654633986</v>
      </c>
      <c r="E4521" s="4">
        <v>998.18</v>
      </c>
      <c r="F4521" s="1">
        <v>46256</v>
      </c>
      <c r="G4521" s="13">
        <v>907.44</v>
      </c>
      <c r="H4521" s="1">
        <v>46206</v>
      </c>
      <c r="I4521">
        <v>-50</v>
      </c>
      <c r="J4521" s="12">
        <f t="shared" si="70"/>
        <v>-45372</v>
      </c>
    </row>
    <row r="4522" spans="1:10" ht="19.5" customHeight="1" x14ac:dyDescent="0.25">
      <c r="A4522" s="3" t="s">
        <v>2041</v>
      </c>
      <c r="B4522" s="1">
        <v>46196</v>
      </c>
      <c r="C4522">
        <v>17610884280</v>
      </c>
      <c r="D4522" s="2">
        <v>5654634023</v>
      </c>
      <c r="E4522" s="4">
        <v>795.93</v>
      </c>
      <c r="F4522" s="1">
        <v>46256</v>
      </c>
      <c r="G4522" s="13">
        <v>723.57</v>
      </c>
      <c r="H4522" s="1">
        <v>46206</v>
      </c>
      <c r="I4522">
        <v>-50</v>
      </c>
      <c r="J4522" s="12">
        <f t="shared" si="70"/>
        <v>-36178.5</v>
      </c>
    </row>
    <row r="4523" spans="1:10" ht="19.5" customHeight="1" x14ac:dyDescent="0.25">
      <c r="A4523" s="3" t="s">
        <v>2764</v>
      </c>
      <c r="B4523" s="1">
        <v>46196</v>
      </c>
      <c r="C4523">
        <v>17610929661</v>
      </c>
      <c r="D4523" s="2" t="s">
        <v>2765</v>
      </c>
      <c r="E4523" s="4">
        <v>1830</v>
      </c>
      <c r="F4523" s="1">
        <v>46256</v>
      </c>
      <c r="G4523" s="13">
        <v>1500</v>
      </c>
      <c r="H4523" s="1">
        <v>46206</v>
      </c>
      <c r="I4523">
        <v>-50</v>
      </c>
      <c r="J4523" s="12">
        <f t="shared" si="70"/>
        <v>-75000</v>
      </c>
    </row>
    <row r="4524" spans="1:10" ht="19.5" customHeight="1" x14ac:dyDescent="0.25">
      <c r="A4524" s="3" t="s">
        <v>2766</v>
      </c>
      <c r="B4524" s="1">
        <v>46196</v>
      </c>
      <c r="C4524">
        <v>17611024248</v>
      </c>
      <c r="D4524" s="2">
        <v>4938</v>
      </c>
      <c r="E4524" s="4">
        <v>1751.4</v>
      </c>
      <c r="F4524" s="1">
        <v>46256</v>
      </c>
      <c r="G4524" s="13">
        <v>1668</v>
      </c>
      <c r="H4524" s="1">
        <v>46206</v>
      </c>
      <c r="I4524">
        <v>-50</v>
      </c>
      <c r="J4524" s="12">
        <f t="shared" si="70"/>
        <v>-83400</v>
      </c>
    </row>
    <row r="4525" spans="1:10" ht="19.5" customHeight="1" x14ac:dyDescent="0.25">
      <c r="A4525" s="3" t="s">
        <v>2346</v>
      </c>
      <c r="B4525" s="1">
        <v>46196</v>
      </c>
      <c r="C4525">
        <v>17611118951</v>
      </c>
      <c r="D4525" s="3" t="s">
        <v>2767</v>
      </c>
      <c r="E4525" s="4">
        <v>25.03</v>
      </c>
      <c r="F4525" s="1">
        <v>46256</v>
      </c>
      <c r="G4525" s="13">
        <v>22.75</v>
      </c>
      <c r="H4525" s="1">
        <v>46231</v>
      </c>
      <c r="I4525">
        <v>-25</v>
      </c>
      <c r="J4525" s="12">
        <f t="shared" si="70"/>
        <v>-568.75</v>
      </c>
    </row>
    <row r="4526" spans="1:10" ht="19.5" customHeight="1" x14ac:dyDescent="0.25">
      <c r="A4526" s="3" t="s">
        <v>2064</v>
      </c>
      <c r="B4526" s="1">
        <v>46196</v>
      </c>
      <c r="C4526">
        <v>17611179986</v>
      </c>
      <c r="D4526" s="2">
        <v>26513074</v>
      </c>
      <c r="E4526" s="4">
        <v>92.66</v>
      </c>
      <c r="F4526" s="1">
        <v>46256</v>
      </c>
      <c r="G4526" s="13">
        <v>84.24</v>
      </c>
      <c r="H4526" s="1">
        <v>46220</v>
      </c>
      <c r="I4526">
        <v>-36</v>
      </c>
      <c r="J4526" s="12">
        <f t="shared" si="70"/>
        <v>-3032.64</v>
      </c>
    </row>
    <row r="4527" spans="1:10" ht="19.5" customHeight="1" x14ac:dyDescent="0.25">
      <c r="A4527" s="3" t="s">
        <v>2064</v>
      </c>
      <c r="B4527" s="1">
        <v>46196</v>
      </c>
      <c r="C4527">
        <v>17611180002</v>
      </c>
      <c r="D4527" s="2">
        <v>26513075</v>
      </c>
      <c r="E4527" s="4">
        <v>230.21</v>
      </c>
      <c r="F4527" s="1">
        <v>46256</v>
      </c>
      <c r="G4527" s="13">
        <v>209.28</v>
      </c>
      <c r="H4527" s="1">
        <v>46220</v>
      </c>
      <c r="I4527">
        <v>-36</v>
      </c>
      <c r="J4527" s="12">
        <f t="shared" si="70"/>
        <v>-7534.08</v>
      </c>
    </row>
    <row r="4528" spans="1:10" ht="19.5" customHeight="1" x14ac:dyDescent="0.25">
      <c r="A4528" s="3" t="s">
        <v>2511</v>
      </c>
      <c r="B4528" s="1">
        <v>46196</v>
      </c>
      <c r="C4528">
        <v>17611199719</v>
      </c>
      <c r="D4528" s="2" t="s">
        <v>2768</v>
      </c>
      <c r="E4528" s="4">
        <v>549</v>
      </c>
      <c r="F4528" s="1">
        <v>46256</v>
      </c>
      <c r="G4528" s="13">
        <v>450</v>
      </c>
      <c r="H4528" s="1">
        <v>46211</v>
      </c>
      <c r="I4528">
        <v>-45</v>
      </c>
      <c r="J4528" s="12">
        <f t="shared" si="70"/>
        <v>-20250</v>
      </c>
    </row>
    <row r="4529" spans="1:10" ht="19.5" customHeight="1" x14ac:dyDescent="0.25">
      <c r="A4529" s="3" t="s">
        <v>2188</v>
      </c>
      <c r="B4529" s="1">
        <v>46196</v>
      </c>
      <c r="C4529">
        <v>17611401145</v>
      </c>
      <c r="D4529" s="2">
        <v>9263002695</v>
      </c>
      <c r="E4529" s="4">
        <v>18414</v>
      </c>
      <c r="F4529" s="1">
        <v>46256</v>
      </c>
      <c r="G4529" s="13">
        <v>16740</v>
      </c>
      <c r="H4529" s="1">
        <v>46227</v>
      </c>
      <c r="I4529">
        <v>-29</v>
      </c>
      <c r="J4529" s="12">
        <f t="shared" si="70"/>
        <v>-485460</v>
      </c>
    </row>
    <row r="4530" spans="1:10" ht="19.5" customHeight="1" x14ac:dyDescent="0.25">
      <c r="A4530" s="3" t="s">
        <v>2224</v>
      </c>
      <c r="B4530" s="1">
        <v>46196</v>
      </c>
      <c r="C4530">
        <v>17611873705</v>
      </c>
      <c r="D4530" s="2">
        <v>9202603168</v>
      </c>
      <c r="E4530" s="4">
        <v>7123.51</v>
      </c>
      <c r="F4530" s="1">
        <v>46256</v>
      </c>
      <c r="G4530" s="13">
        <v>6475.92</v>
      </c>
      <c r="H4530" s="1">
        <v>46274</v>
      </c>
      <c r="I4530">
        <v>18</v>
      </c>
      <c r="J4530" s="12">
        <f t="shared" si="70"/>
        <v>116566.56</v>
      </c>
    </row>
    <row r="4531" spans="1:10" ht="19.5" customHeight="1" x14ac:dyDescent="0.25">
      <c r="A4531" s="3" t="s">
        <v>8</v>
      </c>
      <c r="B4531" s="1">
        <v>46196</v>
      </c>
      <c r="C4531">
        <v>17611984722</v>
      </c>
      <c r="D4531" s="2">
        <v>2000039812</v>
      </c>
      <c r="E4531" s="4">
        <v>55771.73</v>
      </c>
      <c r="F4531" s="1">
        <v>46256</v>
      </c>
      <c r="G4531" s="13">
        <v>50701.57</v>
      </c>
      <c r="H4531" s="1">
        <v>46217</v>
      </c>
      <c r="I4531">
        <v>-39</v>
      </c>
      <c r="J4531" s="12">
        <f t="shared" si="70"/>
        <v>-1977361.23</v>
      </c>
    </row>
    <row r="4532" spans="1:10" ht="19.5" customHeight="1" x14ac:dyDescent="0.25">
      <c r="A4532" s="2" t="s">
        <v>2769</v>
      </c>
      <c r="B4532" s="1">
        <v>46196</v>
      </c>
      <c r="C4532">
        <v>17612321794</v>
      </c>
      <c r="D4532" s="2" t="s">
        <v>781</v>
      </c>
      <c r="E4532" s="4">
        <v>310</v>
      </c>
      <c r="F4532" s="1">
        <v>46256</v>
      </c>
      <c r="G4532" s="13">
        <v>310</v>
      </c>
      <c r="H4532" s="1">
        <v>46211</v>
      </c>
      <c r="I4532">
        <v>-45</v>
      </c>
      <c r="J4532" s="12">
        <f t="shared" si="70"/>
        <v>-13950</v>
      </c>
    </row>
    <row r="4533" spans="1:10" ht="19.5" customHeight="1" x14ac:dyDescent="0.25">
      <c r="A4533" s="3" t="s">
        <v>1320</v>
      </c>
      <c r="B4533" s="1">
        <v>46196</v>
      </c>
      <c r="C4533">
        <v>17612387016</v>
      </c>
      <c r="D4533" s="2">
        <v>3201302325</v>
      </c>
      <c r="E4533" s="4">
        <v>4801.92</v>
      </c>
      <c r="F4533" s="1">
        <v>46256</v>
      </c>
      <c r="G4533" s="13">
        <v>3936</v>
      </c>
      <c r="H4533" s="1">
        <v>46211</v>
      </c>
      <c r="I4533">
        <v>-45</v>
      </c>
      <c r="J4533" s="12">
        <f t="shared" si="70"/>
        <v>-177120</v>
      </c>
    </row>
    <row r="4534" spans="1:10" ht="19.5" customHeight="1" x14ac:dyDescent="0.25">
      <c r="A4534" s="3" t="s">
        <v>1320</v>
      </c>
      <c r="B4534" s="1">
        <v>46196</v>
      </c>
      <c r="C4534">
        <v>17612387039</v>
      </c>
      <c r="D4534" s="2">
        <v>3201302326</v>
      </c>
      <c r="E4534" s="4">
        <v>30573.200000000001</v>
      </c>
      <c r="F4534" s="1">
        <v>46256</v>
      </c>
      <c r="G4534" s="13">
        <v>25060</v>
      </c>
      <c r="H4534" s="1">
        <v>46211</v>
      </c>
      <c r="I4534">
        <v>-45</v>
      </c>
      <c r="J4534" s="12">
        <f t="shared" si="70"/>
        <v>-1127700</v>
      </c>
    </row>
    <row r="4535" spans="1:10" ht="19.5" customHeight="1" x14ac:dyDescent="0.25">
      <c r="A4535" s="3" t="s">
        <v>2462</v>
      </c>
      <c r="B4535" s="1">
        <v>46196</v>
      </c>
      <c r="C4535">
        <v>17612396715</v>
      </c>
      <c r="D4535" s="2" t="s">
        <v>2770</v>
      </c>
      <c r="E4535" s="4">
        <v>12177</v>
      </c>
      <c r="F4535" s="1">
        <v>46256</v>
      </c>
      <c r="G4535" s="13">
        <v>11070</v>
      </c>
      <c r="H4535" s="1">
        <v>46212</v>
      </c>
      <c r="I4535">
        <v>-44</v>
      </c>
      <c r="J4535" s="12">
        <f t="shared" si="70"/>
        <v>-487080</v>
      </c>
    </row>
    <row r="4536" spans="1:10" ht="19.5" customHeight="1" x14ac:dyDescent="0.25">
      <c r="A4536" s="3" t="s">
        <v>2234</v>
      </c>
      <c r="B4536" s="1">
        <v>46196</v>
      </c>
      <c r="C4536">
        <v>17612434078</v>
      </c>
      <c r="D4536" s="2">
        <v>2026017929</v>
      </c>
      <c r="E4536" s="4">
        <v>32575.71</v>
      </c>
      <c r="F4536" s="1">
        <v>46256</v>
      </c>
      <c r="G4536" s="13">
        <v>29614.28</v>
      </c>
      <c r="H4536" s="1">
        <v>46220</v>
      </c>
      <c r="I4536">
        <v>-36</v>
      </c>
      <c r="J4536" s="12">
        <f t="shared" si="70"/>
        <v>-1066114.08</v>
      </c>
    </row>
    <row r="4537" spans="1:10" ht="19.5" customHeight="1" x14ac:dyDescent="0.25">
      <c r="A4537" s="3" t="s">
        <v>2234</v>
      </c>
      <c r="B4537" s="1">
        <v>46196</v>
      </c>
      <c r="C4537">
        <v>17612434204</v>
      </c>
      <c r="D4537" s="2">
        <v>2026017930</v>
      </c>
      <c r="E4537" s="4">
        <v>40280.94</v>
      </c>
      <c r="F4537" s="1">
        <v>46256</v>
      </c>
      <c r="G4537" s="13">
        <v>36619.040000000001</v>
      </c>
      <c r="H4537" s="1">
        <v>46220</v>
      </c>
      <c r="I4537">
        <v>-36</v>
      </c>
      <c r="J4537" s="12">
        <f t="shared" si="70"/>
        <v>-1318285.44</v>
      </c>
    </row>
    <row r="4538" spans="1:10" ht="19.5" customHeight="1" x14ac:dyDescent="0.25">
      <c r="A4538" s="3" t="s">
        <v>2337</v>
      </c>
      <c r="B4538" s="1">
        <v>46196</v>
      </c>
      <c r="C4538">
        <v>17612743064</v>
      </c>
      <c r="D4538" s="2">
        <v>17125</v>
      </c>
      <c r="E4538" s="4">
        <v>5447.75</v>
      </c>
      <c r="F4538" s="1">
        <v>46256</v>
      </c>
      <c r="G4538" s="13">
        <v>4952.5</v>
      </c>
      <c r="H4538" s="1">
        <v>46211</v>
      </c>
      <c r="I4538">
        <v>-45</v>
      </c>
      <c r="J4538" s="12">
        <f t="shared" si="70"/>
        <v>-222862.5</v>
      </c>
    </row>
    <row r="4539" spans="1:10" ht="19.5" customHeight="1" x14ac:dyDescent="0.25">
      <c r="A4539" s="3" t="s">
        <v>2337</v>
      </c>
      <c r="B4539" s="1">
        <v>46196</v>
      </c>
      <c r="C4539">
        <v>17612749418</v>
      </c>
      <c r="D4539" s="2">
        <v>17126</v>
      </c>
      <c r="E4539" s="4">
        <v>5447.75</v>
      </c>
      <c r="F4539" s="1">
        <v>46256</v>
      </c>
      <c r="G4539" s="13">
        <v>4952.5</v>
      </c>
      <c r="H4539" s="1">
        <v>46211</v>
      </c>
      <c r="I4539">
        <v>-45</v>
      </c>
      <c r="J4539" s="12">
        <f t="shared" si="70"/>
        <v>-222862.5</v>
      </c>
    </row>
    <row r="4540" spans="1:10" ht="19.5" customHeight="1" x14ac:dyDescent="0.25">
      <c r="A4540" s="3" t="s">
        <v>2337</v>
      </c>
      <c r="B4540" s="1">
        <v>46196</v>
      </c>
      <c r="C4540">
        <v>17612755325</v>
      </c>
      <c r="D4540" s="2">
        <v>17127</v>
      </c>
      <c r="E4540" s="4">
        <v>4358.2</v>
      </c>
      <c r="F4540" s="1">
        <v>46256</v>
      </c>
      <c r="G4540" s="13">
        <v>3962</v>
      </c>
      <c r="H4540" s="1">
        <v>46211</v>
      </c>
      <c r="I4540">
        <v>-45</v>
      </c>
      <c r="J4540" s="12">
        <f t="shared" si="70"/>
        <v>-178290</v>
      </c>
    </row>
    <row r="4541" spans="1:10" ht="19.5" customHeight="1" x14ac:dyDescent="0.25">
      <c r="A4541" s="3" t="s">
        <v>2337</v>
      </c>
      <c r="B4541" s="1">
        <v>46196</v>
      </c>
      <c r="C4541">
        <v>17612760183</v>
      </c>
      <c r="D4541" s="2">
        <v>17128</v>
      </c>
      <c r="E4541" s="4">
        <v>3878.25</v>
      </c>
      <c r="F4541" s="1">
        <v>46256</v>
      </c>
      <c r="G4541" s="13">
        <v>3525.68</v>
      </c>
      <c r="H4541" s="1">
        <v>46211</v>
      </c>
      <c r="I4541">
        <v>-45</v>
      </c>
      <c r="J4541" s="12">
        <f t="shared" si="70"/>
        <v>-158655.6</v>
      </c>
    </row>
    <row r="4542" spans="1:10" ht="19.5" customHeight="1" x14ac:dyDescent="0.25">
      <c r="A4542" s="3" t="s">
        <v>2771</v>
      </c>
      <c r="B4542" s="1">
        <v>46196</v>
      </c>
      <c r="C4542">
        <v>17612804585</v>
      </c>
      <c r="D4542" s="2">
        <v>2662282</v>
      </c>
      <c r="E4542" s="4">
        <v>99</v>
      </c>
      <c r="F4542" s="1">
        <v>46256</v>
      </c>
      <c r="G4542" s="13">
        <v>90</v>
      </c>
      <c r="H4542" s="1">
        <v>46227</v>
      </c>
      <c r="I4542">
        <v>-29</v>
      </c>
      <c r="J4542" s="12">
        <f t="shared" si="70"/>
        <v>-2610</v>
      </c>
    </row>
    <row r="4543" spans="1:10" ht="19.5" customHeight="1" x14ac:dyDescent="0.25">
      <c r="A4543" s="3" t="s">
        <v>2264</v>
      </c>
      <c r="B4543" s="1">
        <v>46196</v>
      </c>
      <c r="C4543">
        <v>17612866238</v>
      </c>
      <c r="D4543" s="2">
        <v>7268006895</v>
      </c>
      <c r="E4543" s="4">
        <v>68.62</v>
      </c>
      <c r="F4543" s="1">
        <v>46256</v>
      </c>
      <c r="G4543" s="13">
        <v>62.38</v>
      </c>
      <c r="H4543" s="1">
        <v>46223</v>
      </c>
      <c r="I4543">
        <v>-33</v>
      </c>
      <c r="J4543" s="12">
        <f t="shared" si="70"/>
        <v>-2058.54</v>
      </c>
    </row>
    <row r="4544" spans="1:10" ht="19.5" customHeight="1" x14ac:dyDescent="0.25">
      <c r="A4544" s="3" t="s">
        <v>2234</v>
      </c>
      <c r="B4544" s="1">
        <v>46196</v>
      </c>
      <c r="C4544">
        <v>17612875815</v>
      </c>
      <c r="D4544" s="2">
        <v>2026017779</v>
      </c>
      <c r="E4544" s="4">
        <v>43693.13</v>
      </c>
      <c r="F4544" s="1">
        <v>46256</v>
      </c>
      <c r="G4544" s="13">
        <v>39721.03</v>
      </c>
      <c r="H4544" s="1">
        <v>46211</v>
      </c>
      <c r="I4544">
        <v>-45</v>
      </c>
      <c r="J4544" s="12">
        <f t="shared" si="70"/>
        <v>-1787446.3499999999</v>
      </c>
    </row>
    <row r="4545" spans="1:10" ht="19.5" customHeight="1" x14ac:dyDescent="0.25">
      <c r="A4545" s="3" t="s">
        <v>2242</v>
      </c>
      <c r="B4545" s="1">
        <v>46196</v>
      </c>
      <c r="C4545">
        <v>17612951639</v>
      </c>
      <c r="D4545" s="2">
        <v>33332</v>
      </c>
      <c r="E4545" s="4">
        <v>281.70999999999998</v>
      </c>
      <c r="F4545" s="1">
        <v>46256</v>
      </c>
      <c r="G4545" s="13">
        <v>256.10000000000002</v>
      </c>
      <c r="H4545" s="1">
        <v>46206</v>
      </c>
      <c r="I4545">
        <v>-50</v>
      </c>
      <c r="J4545" s="12">
        <f t="shared" si="70"/>
        <v>-12805.000000000002</v>
      </c>
    </row>
    <row r="4546" spans="1:10" ht="19.5" customHeight="1" x14ac:dyDescent="0.25">
      <c r="A4546" s="3" t="s">
        <v>2242</v>
      </c>
      <c r="B4546" s="1">
        <v>46196</v>
      </c>
      <c r="C4546">
        <v>17612954677</v>
      </c>
      <c r="D4546" s="2">
        <v>32831</v>
      </c>
      <c r="E4546" s="4">
        <v>103715.92</v>
      </c>
      <c r="F4546" s="1">
        <v>46256</v>
      </c>
      <c r="G4546" s="13">
        <v>94287.2</v>
      </c>
      <c r="H4546" s="1">
        <v>46206</v>
      </c>
      <c r="I4546">
        <v>-50</v>
      </c>
      <c r="J4546" s="12">
        <f t="shared" si="70"/>
        <v>-4714360</v>
      </c>
    </row>
    <row r="4547" spans="1:10" ht="19.5" customHeight="1" x14ac:dyDescent="0.25">
      <c r="A4547" s="3" t="s">
        <v>2242</v>
      </c>
      <c r="B4547" s="1">
        <v>46196</v>
      </c>
      <c r="C4547">
        <v>17612957334</v>
      </c>
      <c r="D4547" s="2">
        <v>33407</v>
      </c>
      <c r="E4547" s="4">
        <v>2978.13</v>
      </c>
      <c r="F4547" s="1">
        <v>46256</v>
      </c>
      <c r="G4547" s="13">
        <v>2707.39</v>
      </c>
      <c r="H4547" s="1">
        <v>46206</v>
      </c>
      <c r="I4547">
        <v>-50</v>
      </c>
      <c r="J4547" s="12">
        <f t="shared" si="70"/>
        <v>-135369.5</v>
      </c>
    </row>
    <row r="4548" spans="1:10" ht="19.5" customHeight="1" x14ac:dyDescent="0.25">
      <c r="A4548" s="3" t="s">
        <v>2242</v>
      </c>
      <c r="B4548" s="1">
        <v>46196</v>
      </c>
      <c r="C4548">
        <v>17613150052</v>
      </c>
      <c r="D4548" s="2">
        <v>33914</v>
      </c>
      <c r="E4548" s="4">
        <v>30.01</v>
      </c>
      <c r="F4548" s="1">
        <v>46256</v>
      </c>
      <c r="G4548" s="13">
        <v>27.28</v>
      </c>
      <c r="H4548" s="1">
        <v>46206</v>
      </c>
      <c r="I4548">
        <v>-50</v>
      </c>
      <c r="J4548" s="12">
        <f t="shared" ref="J4548:J4611" si="71">G4548*I4548</f>
        <v>-1364</v>
      </c>
    </row>
    <row r="4549" spans="1:10" ht="19.5" customHeight="1" x14ac:dyDescent="0.25">
      <c r="A4549" s="3" t="s">
        <v>2242</v>
      </c>
      <c r="B4549" s="1">
        <v>46196</v>
      </c>
      <c r="C4549">
        <v>17613150270</v>
      </c>
      <c r="D4549" s="2">
        <v>33918</v>
      </c>
      <c r="E4549" s="4">
        <v>1440.01</v>
      </c>
      <c r="F4549" s="1">
        <v>46256</v>
      </c>
      <c r="G4549" s="13">
        <v>1309.0999999999999</v>
      </c>
      <c r="H4549" s="1">
        <v>46206</v>
      </c>
      <c r="I4549">
        <v>-50</v>
      </c>
      <c r="J4549" s="12">
        <f t="shared" si="71"/>
        <v>-65454.999999999993</v>
      </c>
    </row>
    <row r="4550" spans="1:10" ht="19.5" customHeight="1" x14ac:dyDescent="0.25">
      <c r="A4550" s="3" t="s">
        <v>2041</v>
      </c>
      <c r="B4550" s="1">
        <v>46196</v>
      </c>
      <c r="C4550">
        <v>17613176545</v>
      </c>
      <c r="D4550" s="2">
        <v>5654634066</v>
      </c>
      <c r="E4550" s="4">
        <v>5698.18</v>
      </c>
      <c r="F4550" s="1">
        <v>46256</v>
      </c>
      <c r="G4550" s="13">
        <v>5180.16</v>
      </c>
      <c r="H4550" s="1">
        <v>46206</v>
      </c>
      <c r="I4550">
        <v>-50</v>
      </c>
      <c r="J4550" s="12">
        <f t="shared" si="71"/>
        <v>-259008</v>
      </c>
    </row>
    <row r="4551" spans="1:10" ht="19.5" customHeight="1" x14ac:dyDescent="0.25">
      <c r="A4551" s="3" t="s">
        <v>1137</v>
      </c>
      <c r="B4551" s="1">
        <v>46196</v>
      </c>
      <c r="C4551">
        <v>17613224972</v>
      </c>
      <c r="D4551" s="2">
        <v>262037705</v>
      </c>
      <c r="E4551" s="4">
        <v>2851.75</v>
      </c>
      <c r="F4551" s="1">
        <v>46256</v>
      </c>
      <c r="G4551" s="13">
        <v>2337.5</v>
      </c>
      <c r="H4551" s="1">
        <v>46211</v>
      </c>
      <c r="I4551">
        <v>-45</v>
      </c>
      <c r="J4551" s="12">
        <f t="shared" si="71"/>
        <v>-105187.5</v>
      </c>
    </row>
    <row r="4552" spans="1:10" ht="19.5" customHeight="1" x14ac:dyDescent="0.25">
      <c r="A4552" s="3" t="s">
        <v>2242</v>
      </c>
      <c r="B4552" s="1">
        <v>46196</v>
      </c>
      <c r="C4552">
        <v>17613291967</v>
      </c>
      <c r="D4552" s="2">
        <v>34083</v>
      </c>
      <c r="E4552" s="4">
        <v>4176.03</v>
      </c>
      <c r="F4552" s="1">
        <v>46256</v>
      </c>
      <c r="G4552" s="13">
        <v>3796.39</v>
      </c>
      <c r="H4552" s="1">
        <v>46206</v>
      </c>
      <c r="I4552">
        <v>-50</v>
      </c>
      <c r="J4552" s="12">
        <f t="shared" si="71"/>
        <v>-189819.5</v>
      </c>
    </row>
    <row r="4553" spans="1:10" ht="19.5" customHeight="1" x14ac:dyDescent="0.25">
      <c r="A4553" s="3" t="s">
        <v>2242</v>
      </c>
      <c r="B4553" s="1">
        <v>46196</v>
      </c>
      <c r="C4553">
        <v>17613292542</v>
      </c>
      <c r="D4553" s="2">
        <v>33996</v>
      </c>
      <c r="E4553" s="4">
        <v>32411.23</v>
      </c>
      <c r="F4553" s="1">
        <v>46256</v>
      </c>
      <c r="G4553" s="13">
        <v>29464.75</v>
      </c>
      <c r="H4553" s="1">
        <v>46206</v>
      </c>
      <c r="I4553">
        <v>-50</v>
      </c>
      <c r="J4553" s="12">
        <f t="shared" si="71"/>
        <v>-1473237.5</v>
      </c>
    </row>
    <row r="4554" spans="1:10" ht="19.5" customHeight="1" x14ac:dyDescent="0.25">
      <c r="A4554" s="3" t="s">
        <v>2345</v>
      </c>
      <c r="B4554" s="1">
        <v>46196</v>
      </c>
      <c r="C4554">
        <v>17613489766</v>
      </c>
      <c r="D4554" s="2">
        <v>3910007109</v>
      </c>
      <c r="E4554" s="4">
        <v>24251.89</v>
      </c>
      <c r="F4554" s="1">
        <v>46256</v>
      </c>
      <c r="G4554" s="13">
        <v>22047.17</v>
      </c>
      <c r="H4554" s="1">
        <v>46212</v>
      </c>
      <c r="I4554">
        <v>-44</v>
      </c>
      <c r="J4554" s="12">
        <f t="shared" si="71"/>
        <v>-970075.48</v>
      </c>
    </row>
    <row r="4555" spans="1:10" ht="19.5" customHeight="1" x14ac:dyDescent="0.25">
      <c r="A4555" s="3" t="s">
        <v>2113</v>
      </c>
      <c r="B4555" s="1">
        <v>46196</v>
      </c>
      <c r="C4555">
        <v>17613500162</v>
      </c>
      <c r="D4555" s="2">
        <v>6756324696</v>
      </c>
      <c r="E4555" s="4">
        <v>164134.48000000001</v>
      </c>
      <c r="F4555" s="1">
        <v>46256</v>
      </c>
      <c r="G4555" s="13">
        <v>149213.16</v>
      </c>
      <c r="H4555" s="1">
        <v>46241</v>
      </c>
      <c r="I4555">
        <v>-15</v>
      </c>
      <c r="J4555" s="12">
        <f t="shared" si="71"/>
        <v>-2238197.4</v>
      </c>
    </row>
    <row r="4556" spans="1:10" ht="19.5" customHeight="1" x14ac:dyDescent="0.25">
      <c r="A4556" s="3" t="s">
        <v>2113</v>
      </c>
      <c r="B4556" s="1">
        <v>46196</v>
      </c>
      <c r="C4556">
        <v>17613501755</v>
      </c>
      <c r="D4556" s="2">
        <v>6756324697</v>
      </c>
      <c r="E4556" s="4">
        <v>25200.51</v>
      </c>
      <c r="F4556" s="1">
        <v>46256</v>
      </c>
      <c r="G4556" s="13">
        <v>22909.55</v>
      </c>
      <c r="H4556" s="1">
        <v>46244</v>
      </c>
      <c r="I4556">
        <v>-12</v>
      </c>
      <c r="J4556" s="12">
        <f t="shared" si="71"/>
        <v>-274914.59999999998</v>
      </c>
    </row>
    <row r="4557" spans="1:10" ht="19.5" customHeight="1" x14ac:dyDescent="0.25">
      <c r="A4557" s="3" t="s">
        <v>2614</v>
      </c>
      <c r="B4557" s="1">
        <v>46196</v>
      </c>
      <c r="C4557">
        <v>17613530663</v>
      </c>
      <c r="D4557" s="2">
        <v>2600005100</v>
      </c>
      <c r="E4557" s="4">
        <v>1912.68</v>
      </c>
      <c r="F4557" s="1">
        <v>46256</v>
      </c>
      <c r="G4557" s="13">
        <v>1738.8</v>
      </c>
      <c r="H4557" s="1">
        <v>46211</v>
      </c>
      <c r="I4557">
        <v>-45</v>
      </c>
      <c r="J4557" s="12">
        <f t="shared" si="71"/>
        <v>-78246</v>
      </c>
    </row>
    <row r="4558" spans="1:10" ht="19.5" customHeight="1" x14ac:dyDescent="0.25">
      <c r="A4558" s="3" t="s">
        <v>2575</v>
      </c>
      <c r="B4558" s="1">
        <v>46196</v>
      </c>
      <c r="C4558">
        <v>17613591020</v>
      </c>
      <c r="D4558" s="2">
        <v>9923143078</v>
      </c>
      <c r="E4558" s="4">
        <v>16554.29</v>
      </c>
      <c r="F4558" s="1">
        <v>46256</v>
      </c>
      <c r="G4558" s="13">
        <v>15049.35</v>
      </c>
      <c r="H4558" s="1">
        <v>46211</v>
      </c>
      <c r="I4558">
        <v>-45</v>
      </c>
      <c r="J4558" s="12">
        <f t="shared" si="71"/>
        <v>-677220.75</v>
      </c>
    </row>
    <row r="4559" spans="1:10" ht="19.5" customHeight="1" x14ac:dyDescent="0.25">
      <c r="A4559" s="2">
        <v>11263180967</v>
      </c>
      <c r="B4559" s="1">
        <v>46196</v>
      </c>
      <c r="C4559">
        <v>17613601727</v>
      </c>
      <c r="D4559" s="2">
        <v>26005327</v>
      </c>
      <c r="E4559" s="4">
        <v>39.17</v>
      </c>
      <c r="F4559" s="1">
        <v>46256</v>
      </c>
      <c r="G4559" s="13">
        <v>35.61</v>
      </c>
      <c r="H4559" s="1">
        <v>46211</v>
      </c>
      <c r="I4559">
        <v>-45</v>
      </c>
      <c r="J4559" s="12">
        <f t="shared" si="71"/>
        <v>-1602.45</v>
      </c>
    </row>
    <row r="4560" spans="1:10" ht="19.5" customHeight="1" x14ac:dyDescent="0.25">
      <c r="A4560" s="2">
        <v>11263180967</v>
      </c>
      <c r="B4560" s="1">
        <v>46196</v>
      </c>
      <c r="C4560">
        <v>17613602107</v>
      </c>
      <c r="D4560" s="2">
        <v>26005291</v>
      </c>
      <c r="E4560" s="4">
        <v>249.21</v>
      </c>
      <c r="F4560" s="1">
        <v>46256</v>
      </c>
      <c r="G4560" s="13">
        <v>226.55</v>
      </c>
      <c r="H4560" s="1">
        <v>46211</v>
      </c>
      <c r="I4560">
        <v>-45</v>
      </c>
      <c r="J4560" s="12">
        <f t="shared" si="71"/>
        <v>-10194.75</v>
      </c>
    </row>
    <row r="4561" spans="1:10" ht="19.5" customHeight="1" x14ac:dyDescent="0.25">
      <c r="A4561" s="2">
        <v>11116290153</v>
      </c>
      <c r="B4561" s="1">
        <v>46196</v>
      </c>
      <c r="C4561">
        <v>17613711346</v>
      </c>
      <c r="D4561" s="2">
        <v>26007099</v>
      </c>
      <c r="E4561" s="4">
        <v>920.3</v>
      </c>
      <c r="F4561" s="1">
        <v>46257</v>
      </c>
      <c r="G4561" s="13">
        <v>836.64</v>
      </c>
      <c r="H4561" s="1">
        <v>46223</v>
      </c>
      <c r="I4561">
        <v>-34</v>
      </c>
      <c r="J4561" s="12">
        <f t="shared" si="71"/>
        <v>-28445.759999999998</v>
      </c>
    </row>
    <row r="4562" spans="1:10" ht="19.5" customHeight="1" x14ac:dyDescent="0.25">
      <c r="A4562" s="3" t="s">
        <v>2772</v>
      </c>
      <c r="B4562" s="1">
        <v>46196</v>
      </c>
      <c r="C4562">
        <v>17613711401</v>
      </c>
      <c r="D4562" s="2">
        <v>26009634</v>
      </c>
      <c r="E4562" s="4">
        <v>6294.62</v>
      </c>
      <c r="F4562" s="1">
        <v>46257</v>
      </c>
      <c r="G4562" s="13">
        <v>5722.38</v>
      </c>
      <c r="H4562" s="1">
        <v>46206</v>
      </c>
      <c r="I4562">
        <v>-51</v>
      </c>
      <c r="J4562" s="12">
        <f t="shared" si="71"/>
        <v>-291841.38</v>
      </c>
    </row>
    <row r="4563" spans="1:10" ht="19.5" customHeight="1" x14ac:dyDescent="0.25">
      <c r="A4563" s="2">
        <v>11116290153</v>
      </c>
      <c r="B4563" s="1">
        <v>46196</v>
      </c>
      <c r="C4563">
        <v>17613712018</v>
      </c>
      <c r="D4563" s="2">
        <v>26007061</v>
      </c>
      <c r="E4563" s="4">
        <v>818.05</v>
      </c>
      <c r="F4563" s="1">
        <v>46257</v>
      </c>
      <c r="G4563" s="13">
        <v>743.68</v>
      </c>
      <c r="H4563" s="1">
        <v>46223</v>
      </c>
      <c r="I4563">
        <v>-34</v>
      </c>
      <c r="J4563" s="12">
        <f t="shared" si="71"/>
        <v>-25285.119999999999</v>
      </c>
    </row>
    <row r="4564" spans="1:10" ht="19.5" customHeight="1" x14ac:dyDescent="0.25">
      <c r="A4564" s="3" t="s">
        <v>2072</v>
      </c>
      <c r="B4564" s="1">
        <v>46196</v>
      </c>
      <c r="C4564">
        <v>17613712271</v>
      </c>
      <c r="D4564" s="2">
        <v>5029615481</v>
      </c>
      <c r="E4564" s="4">
        <v>86.88</v>
      </c>
      <c r="F4564" s="1">
        <v>46257</v>
      </c>
      <c r="G4564" s="13">
        <v>78.98</v>
      </c>
      <c r="H4564" s="1">
        <v>46211</v>
      </c>
      <c r="I4564">
        <v>-46</v>
      </c>
      <c r="J4564" s="12">
        <f t="shared" si="71"/>
        <v>-3633.0800000000004</v>
      </c>
    </row>
    <row r="4565" spans="1:10" ht="19.5" customHeight="1" x14ac:dyDescent="0.25">
      <c r="A4565" s="3" t="s">
        <v>2072</v>
      </c>
      <c r="B4565" s="1">
        <v>46196</v>
      </c>
      <c r="C4565">
        <v>17613713514</v>
      </c>
      <c r="D4565" s="2">
        <v>5029615480</v>
      </c>
      <c r="E4565" s="4">
        <v>122.45</v>
      </c>
      <c r="F4565" s="1">
        <v>46257</v>
      </c>
      <c r="G4565" s="13">
        <v>111.32</v>
      </c>
      <c r="H4565" s="1">
        <v>46211</v>
      </c>
      <c r="I4565">
        <v>-46</v>
      </c>
      <c r="J4565" s="12">
        <f t="shared" si="71"/>
        <v>-5120.7199999999993</v>
      </c>
    </row>
    <row r="4566" spans="1:10" ht="19.5" customHeight="1" x14ac:dyDescent="0.25">
      <c r="A4566" s="3" t="s">
        <v>67</v>
      </c>
      <c r="B4566" s="1">
        <v>46197</v>
      </c>
      <c r="C4566">
        <v>17613922449</v>
      </c>
      <c r="D4566" s="2">
        <v>2026152771</v>
      </c>
      <c r="E4566" s="4">
        <v>300.76</v>
      </c>
      <c r="F4566" s="1">
        <v>46257</v>
      </c>
      <c r="G4566" s="13">
        <v>273.42</v>
      </c>
      <c r="H4566" s="1">
        <v>46211</v>
      </c>
      <c r="I4566">
        <v>-46</v>
      </c>
      <c r="J4566" s="12">
        <f t="shared" si="71"/>
        <v>-12577.320000000002</v>
      </c>
    </row>
    <row r="4567" spans="1:10" ht="19.5" customHeight="1" x14ac:dyDescent="0.25">
      <c r="A4567" s="3" t="s">
        <v>67</v>
      </c>
      <c r="B4567" s="1">
        <v>46197</v>
      </c>
      <c r="C4567">
        <v>17613922633</v>
      </c>
      <c r="D4567" s="2">
        <v>2026152770</v>
      </c>
      <c r="E4567" s="4">
        <v>1102.79</v>
      </c>
      <c r="F4567" s="1">
        <v>46257</v>
      </c>
      <c r="G4567" s="13">
        <v>1002.54</v>
      </c>
      <c r="H4567" s="1">
        <v>46211</v>
      </c>
      <c r="I4567">
        <v>-46</v>
      </c>
      <c r="J4567" s="12">
        <f t="shared" si="71"/>
        <v>-46116.84</v>
      </c>
    </row>
    <row r="4568" spans="1:10" ht="19.5" customHeight="1" x14ac:dyDescent="0.25">
      <c r="A4568" s="3" t="s">
        <v>67</v>
      </c>
      <c r="B4568" s="1">
        <v>46197</v>
      </c>
      <c r="C4568">
        <v>17613922660</v>
      </c>
      <c r="D4568" s="2">
        <v>2026152772</v>
      </c>
      <c r="E4568" s="4">
        <v>651.65</v>
      </c>
      <c r="F4568" s="1">
        <v>46257</v>
      </c>
      <c r="G4568" s="13">
        <v>592.41</v>
      </c>
      <c r="H4568" s="1">
        <v>46211</v>
      </c>
      <c r="I4568">
        <v>-46</v>
      </c>
      <c r="J4568" s="12">
        <f t="shared" si="71"/>
        <v>-27250.859999999997</v>
      </c>
    </row>
    <row r="4569" spans="1:10" ht="19.5" customHeight="1" x14ac:dyDescent="0.25">
      <c r="A4569" s="2">
        <v>11654150157</v>
      </c>
      <c r="B4569" s="1">
        <v>46197</v>
      </c>
      <c r="C4569">
        <v>17614002030</v>
      </c>
      <c r="D4569" s="2">
        <v>3300096242</v>
      </c>
      <c r="E4569" s="4">
        <v>10846.14</v>
      </c>
      <c r="F4569" s="1">
        <v>46257</v>
      </c>
      <c r="G4569" s="13">
        <v>9860.1299999999992</v>
      </c>
      <c r="H4569" s="1">
        <v>46211</v>
      </c>
      <c r="I4569">
        <v>-46</v>
      </c>
      <c r="J4569" s="12">
        <f t="shared" si="71"/>
        <v>-453565.98</v>
      </c>
    </row>
    <row r="4570" spans="1:10" ht="19.5" customHeight="1" x14ac:dyDescent="0.25">
      <c r="A4570" s="2">
        <v>11654150157</v>
      </c>
      <c r="B4570" s="1">
        <v>46197</v>
      </c>
      <c r="C4570">
        <v>17614002435</v>
      </c>
      <c r="D4570" s="2">
        <v>3300096243</v>
      </c>
      <c r="E4570" s="4">
        <v>6.47</v>
      </c>
      <c r="F4570" s="1">
        <v>46257</v>
      </c>
      <c r="G4570" s="13">
        <v>5.88</v>
      </c>
      <c r="H4570" s="1">
        <v>46206</v>
      </c>
      <c r="I4570">
        <v>-51</v>
      </c>
      <c r="J4570" s="12">
        <f t="shared" si="71"/>
        <v>-299.88</v>
      </c>
    </row>
    <row r="4571" spans="1:10" ht="19.5" customHeight="1" x14ac:dyDescent="0.25">
      <c r="A4571" s="2">
        <v>11654150157</v>
      </c>
      <c r="B4571" s="1">
        <v>46197</v>
      </c>
      <c r="C4571">
        <v>17614002584</v>
      </c>
      <c r="D4571" s="2">
        <v>3300096244</v>
      </c>
      <c r="E4571" s="4">
        <v>135.83000000000001</v>
      </c>
      <c r="F4571" s="1">
        <v>46257</v>
      </c>
      <c r="G4571" s="13">
        <v>123.48</v>
      </c>
      <c r="H4571" s="1">
        <v>46206</v>
      </c>
      <c r="I4571">
        <v>-51</v>
      </c>
      <c r="J4571" s="12">
        <f t="shared" si="71"/>
        <v>-6297.4800000000005</v>
      </c>
    </row>
    <row r="4572" spans="1:10" ht="19.5" customHeight="1" x14ac:dyDescent="0.25">
      <c r="A4572" s="2">
        <v>11654150157</v>
      </c>
      <c r="B4572" s="1">
        <v>46197</v>
      </c>
      <c r="C4572">
        <v>17614002825</v>
      </c>
      <c r="D4572" s="2">
        <v>3300096245</v>
      </c>
      <c r="E4572" s="4">
        <v>11.64</v>
      </c>
      <c r="F4572" s="1">
        <v>46257</v>
      </c>
      <c r="G4572" s="13">
        <v>10.58</v>
      </c>
      <c r="H4572" s="1">
        <v>46238</v>
      </c>
      <c r="I4572">
        <v>-19</v>
      </c>
      <c r="J4572" s="12">
        <f t="shared" si="71"/>
        <v>-201.02</v>
      </c>
    </row>
    <row r="4573" spans="1:10" ht="19.5" customHeight="1" x14ac:dyDescent="0.25">
      <c r="A4573" s="2">
        <v>11654150157</v>
      </c>
      <c r="B4573" s="1">
        <v>46197</v>
      </c>
      <c r="C4573">
        <v>17614003074</v>
      </c>
      <c r="D4573" s="2">
        <v>3300096246</v>
      </c>
      <c r="E4573" s="4">
        <v>51.74</v>
      </c>
      <c r="F4573" s="1">
        <v>46257</v>
      </c>
      <c r="G4573" s="13">
        <v>47.04</v>
      </c>
      <c r="H4573" s="1">
        <v>46206</v>
      </c>
      <c r="I4573">
        <v>-51</v>
      </c>
      <c r="J4573" s="12">
        <f t="shared" si="71"/>
        <v>-2399.04</v>
      </c>
    </row>
    <row r="4574" spans="1:10" ht="19.5" customHeight="1" x14ac:dyDescent="0.25">
      <c r="A4574" s="2">
        <v>11654150157</v>
      </c>
      <c r="B4574" s="1">
        <v>46197</v>
      </c>
      <c r="C4574">
        <v>17614003080</v>
      </c>
      <c r="D4574" s="2">
        <v>3300096248</v>
      </c>
      <c r="E4574" s="4">
        <v>388.08</v>
      </c>
      <c r="F4574" s="1">
        <v>46257</v>
      </c>
      <c r="G4574" s="13">
        <v>352.8</v>
      </c>
      <c r="H4574" s="1">
        <v>46212</v>
      </c>
      <c r="I4574">
        <v>-45</v>
      </c>
      <c r="J4574" s="12">
        <f t="shared" si="71"/>
        <v>-15876</v>
      </c>
    </row>
    <row r="4575" spans="1:10" ht="19.5" customHeight="1" x14ac:dyDescent="0.25">
      <c r="A4575" s="2">
        <v>11654150157</v>
      </c>
      <c r="B4575" s="1">
        <v>46197</v>
      </c>
      <c r="C4575">
        <v>17614003091</v>
      </c>
      <c r="D4575" s="2">
        <v>3300096247</v>
      </c>
      <c r="E4575" s="4">
        <v>543.30999999999995</v>
      </c>
      <c r="F4575" s="1">
        <v>46257</v>
      </c>
      <c r="G4575" s="13">
        <v>493.92</v>
      </c>
      <c r="H4575" s="1">
        <v>46211</v>
      </c>
      <c r="I4575">
        <v>-46</v>
      </c>
      <c r="J4575" s="12">
        <f t="shared" si="71"/>
        <v>-22720.32</v>
      </c>
    </row>
    <row r="4576" spans="1:10" ht="19.5" customHeight="1" x14ac:dyDescent="0.25">
      <c r="A4576" s="2">
        <v>11654150157</v>
      </c>
      <c r="B4576" s="1">
        <v>46197</v>
      </c>
      <c r="C4576">
        <v>17614003321</v>
      </c>
      <c r="D4576" s="2">
        <v>3300096249</v>
      </c>
      <c r="E4576" s="4">
        <v>155.22999999999999</v>
      </c>
      <c r="F4576" s="1">
        <v>46257</v>
      </c>
      <c r="G4576" s="13">
        <v>141.12</v>
      </c>
      <c r="H4576" s="1">
        <v>46211</v>
      </c>
      <c r="I4576">
        <v>-46</v>
      </c>
      <c r="J4576" s="12">
        <f t="shared" si="71"/>
        <v>-6491.52</v>
      </c>
    </row>
    <row r="4577" spans="1:10" ht="19.5" customHeight="1" x14ac:dyDescent="0.25">
      <c r="A4577" s="2">
        <v>11654150157</v>
      </c>
      <c r="B4577" s="1">
        <v>46197</v>
      </c>
      <c r="C4577">
        <v>17614003629</v>
      </c>
      <c r="D4577" s="2">
        <v>3300096250</v>
      </c>
      <c r="E4577" s="4">
        <v>1180.3</v>
      </c>
      <c r="F4577" s="1">
        <v>46257</v>
      </c>
      <c r="G4577" s="13">
        <v>1073</v>
      </c>
      <c r="H4577" s="1">
        <v>46206</v>
      </c>
      <c r="I4577">
        <v>-51</v>
      </c>
      <c r="J4577" s="12">
        <f t="shared" si="71"/>
        <v>-54723</v>
      </c>
    </row>
    <row r="4578" spans="1:10" ht="19.5" customHeight="1" x14ac:dyDescent="0.25">
      <c r="A4578" s="2">
        <v>11654150157</v>
      </c>
      <c r="B4578" s="1">
        <v>46197</v>
      </c>
      <c r="C4578">
        <v>17614003740</v>
      </c>
      <c r="D4578" s="2">
        <v>3300096251</v>
      </c>
      <c r="E4578" s="4">
        <v>2584.85</v>
      </c>
      <c r="F4578" s="1">
        <v>46257</v>
      </c>
      <c r="G4578" s="13">
        <v>2349.86</v>
      </c>
      <c r="H4578" s="1">
        <v>46238</v>
      </c>
      <c r="I4578">
        <v>-19</v>
      </c>
      <c r="J4578" s="12">
        <f t="shared" si="71"/>
        <v>-44647.340000000004</v>
      </c>
    </row>
    <row r="4579" spans="1:10" ht="19.5" customHeight="1" x14ac:dyDescent="0.25">
      <c r="A4579" s="2">
        <v>11654150157</v>
      </c>
      <c r="B4579" s="1">
        <v>46197</v>
      </c>
      <c r="C4579">
        <v>17614003895</v>
      </c>
      <c r="D4579" s="2">
        <v>3300096252</v>
      </c>
      <c r="E4579" s="4">
        <v>10602.9</v>
      </c>
      <c r="F4579" s="1">
        <v>46257</v>
      </c>
      <c r="G4579" s="13">
        <v>9639</v>
      </c>
      <c r="H4579" s="1">
        <v>46206</v>
      </c>
      <c r="I4579">
        <v>-51</v>
      </c>
      <c r="J4579" s="12">
        <f t="shared" si="71"/>
        <v>-491589</v>
      </c>
    </row>
    <row r="4580" spans="1:10" ht="19.5" customHeight="1" x14ac:dyDescent="0.25">
      <c r="A4580" s="2">
        <v>11654150157</v>
      </c>
      <c r="B4580" s="1">
        <v>46197</v>
      </c>
      <c r="C4580">
        <v>17614004182</v>
      </c>
      <c r="D4580" s="2">
        <v>3300096253</v>
      </c>
      <c r="E4580" s="4">
        <v>7328.48</v>
      </c>
      <c r="F4580" s="1">
        <v>46257</v>
      </c>
      <c r="G4580" s="13">
        <v>6662.25</v>
      </c>
      <c r="H4580" s="1">
        <v>46211</v>
      </c>
      <c r="I4580">
        <v>-46</v>
      </c>
      <c r="J4580" s="12">
        <f t="shared" si="71"/>
        <v>-306463.5</v>
      </c>
    </row>
    <row r="4581" spans="1:10" ht="19.5" customHeight="1" x14ac:dyDescent="0.25">
      <c r="A4581" s="2">
        <v>11654150157</v>
      </c>
      <c r="B4581" s="1">
        <v>46197</v>
      </c>
      <c r="C4581">
        <v>17614004367</v>
      </c>
      <c r="D4581" s="2">
        <v>3300096254</v>
      </c>
      <c r="E4581" s="4">
        <v>10036.290000000001</v>
      </c>
      <c r="F4581" s="1">
        <v>46257</v>
      </c>
      <c r="G4581" s="13">
        <v>9123.9</v>
      </c>
      <c r="H4581" s="1">
        <v>46211</v>
      </c>
      <c r="I4581">
        <v>-46</v>
      </c>
      <c r="J4581" s="12">
        <f t="shared" si="71"/>
        <v>-419699.39999999997</v>
      </c>
    </row>
    <row r="4582" spans="1:10" ht="19.5" customHeight="1" x14ac:dyDescent="0.25">
      <c r="A4582" s="2">
        <v>11654150157</v>
      </c>
      <c r="B4582" s="1">
        <v>46197</v>
      </c>
      <c r="C4582">
        <v>17614004392</v>
      </c>
      <c r="D4582" s="2">
        <v>3300096255</v>
      </c>
      <c r="E4582" s="4">
        <v>851.4</v>
      </c>
      <c r="F4582" s="1">
        <v>46257</v>
      </c>
      <c r="G4582" s="13">
        <v>774</v>
      </c>
      <c r="H4582" s="1">
        <v>46211</v>
      </c>
      <c r="I4582">
        <v>-46</v>
      </c>
      <c r="J4582" s="12">
        <f t="shared" si="71"/>
        <v>-35604</v>
      </c>
    </row>
    <row r="4583" spans="1:10" ht="19.5" customHeight="1" x14ac:dyDescent="0.25">
      <c r="A4583" s="2">
        <v>11654150157</v>
      </c>
      <c r="B4583" s="1">
        <v>46197</v>
      </c>
      <c r="C4583">
        <v>17614004563</v>
      </c>
      <c r="D4583" s="2">
        <v>3300096256</v>
      </c>
      <c r="E4583" s="4">
        <v>851.4</v>
      </c>
      <c r="F4583" s="1">
        <v>46257</v>
      </c>
      <c r="G4583" s="13">
        <v>774</v>
      </c>
      <c r="H4583" s="1">
        <v>46212</v>
      </c>
      <c r="I4583">
        <v>-45</v>
      </c>
      <c r="J4583" s="12">
        <f t="shared" si="71"/>
        <v>-34830</v>
      </c>
    </row>
    <row r="4584" spans="1:10" ht="19.5" customHeight="1" x14ac:dyDescent="0.25">
      <c r="A4584" s="3" t="s">
        <v>1132</v>
      </c>
      <c r="B4584" s="1">
        <v>46197</v>
      </c>
      <c r="C4584">
        <v>17614089878</v>
      </c>
      <c r="D4584" s="3" t="s">
        <v>2773</v>
      </c>
      <c r="E4584" s="4">
        <v>1427.4</v>
      </c>
      <c r="F4584" s="1">
        <v>46257</v>
      </c>
      <c r="G4584" s="13">
        <v>1170</v>
      </c>
      <c r="H4584" s="1">
        <v>46269</v>
      </c>
      <c r="I4584">
        <v>12</v>
      </c>
      <c r="J4584" s="12">
        <f t="shared" si="71"/>
        <v>14040</v>
      </c>
    </row>
    <row r="4585" spans="1:10" ht="19.5" customHeight="1" x14ac:dyDescent="0.25">
      <c r="A4585" s="3" t="s">
        <v>2515</v>
      </c>
      <c r="B4585" s="1">
        <v>46197</v>
      </c>
      <c r="C4585">
        <v>17614092837</v>
      </c>
      <c r="D4585" s="2">
        <v>1026030867</v>
      </c>
      <c r="E4585" s="4">
        <v>80.959999999999994</v>
      </c>
      <c r="F4585" s="1">
        <v>46257</v>
      </c>
      <c r="G4585" s="13">
        <v>73.599999999999994</v>
      </c>
      <c r="H4585" s="1">
        <v>46211</v>
      </c>
      <c r="I4585">
        <v>-46</v>
      </c>
      <c r="J4585" s="12">
        <f t="shared" si="71"/>
        <v>-3385.6</v>
      </c>
    </row>
    <row r="4586" spans="1:10" ht="19.5" customHeight="1" x14ac:dyDescent="0.25">
      <c r="A4586" s="3" t="s">
        <v>2515</v>
      </c>
      <c r="B4586" s="1">
        <v>46197</v>
      </c>
      <c r="C4586">
        <v>17614092855</v>
      </c>
      <c r="D4586" s="2">
        <v>1026030866</v>
      </c>
      <c r="E4586" s="4">
        <v>97.49</v>
      </c>
      <c r="F4586" s="1">
        <v>46257</v>
      </c>
      <c r="G4586" s="13">
        <v>88.63</v>
      </c>
      <c r="H4586" s="1">
        <v>46211</v>
      </c>
      <c r="I4586">
        <v>-46</v>
      </c>
      <c r="J4586" s="12">
        <f t="shared" si="71"/>
        <v>-4076.9799999999996</v>
      </c>
    </row>
    <row r="4587" spans="1:10" ht="19.5" customHeight="1" x14ac:dyDescent="0.25">
      <c r="A4587" s="3" t="s">
        <v>2515</v>
      </c>
      <c r="B4587" s="1">
        <v>46197</v>
      </c>
      <c r="C4587">
        <v>17614092886</v>
      </c>
      <c r="D4587" s="2">
        <v>1026030868</v>
      </c>
      <c r="E4587" s="4">
        <v>12729.7</v>
      </c>
      <c r="F4587" s="1">
        <v>46257</v>
      </c>
      <c r="G4587" s="13">
        <v>11572.45</v>
      </c>
      <c r="H4587" s="1">
        <v>46211</v>
      </c>
      <c r="I4587">
        <v>-46</v>
      </c>
      <c r="J4587" s="12">
        <f t="shared" si="71"/>
        <v>-532332.70000000007</v>
      </c>
    </row>
    <row r="4588" spans="1:10" ht="19.5" customHeight="1" x14ac:dyDescent="0.25">
      <c r="A4588" s="3" t="s">
        <v>2265</v>
      </c>
      <c r="B4588" s="1">
        <v>46197</v>
      </c>
      <c r="C4588">
        <v>17614127760</v>
      </c>
      <c r="D4588" s="2">
        <v>9898922865</v>
      </c>
      <c r="E4588" s="4">
        <v>53212.47</v>
      </c>
      <c r="F4588" s="1">
        <v>46257</v>
      </c>
      <c r="G4588" s="13">
        <v>48374.97</v>
      </c>
      <c r="H4588" s="1">
        <v>46220</v>
      </c>
      <c r="I4588">
        <v>-37</v>
      </c>
      <c r="J4588" s="12">
        <f t="shared" si="71"/>
        <v>-1789873.8900000001</v>
      </c>
    </row>
    <row r="4589" spans="1:10" ht="19.5" customHeight="1" x14ac:dyDescent="0.25">
      <c r="A4589" s="3" t="s">
        <v>2265</v>
      </c>
      <c r="B4589" s="1">
        <v>46197</v>
      </c>
      <c r="C4589">
        <v>17614131984</v>
      </c>
      <c r="D4589" s="2">
        <v>9898922869</v>
      </c>
      <c r="E4589" s="4">
        <v>1083.0999999999999</v>
      </c>
      <c r="F4589" s="1">
        <v>46257</v>
      </c>
      <c r="G4589" s="13">
        <v>984.64</v>
      </c>
      <c r="H4589" s="1">
        <v>46220</v>
      </c>
      <c r="I4589">
        <v>-37</v>
      </c>
      <c r="J4589" s="12">
        <f t="shared" si="71"/>
        <v>-36431.68</v>
      </c>
    </row>
    <row r="4590" spans="1:10" ht="19.5" customHeight="1" x14ac:dyDescent="0.25">
      <c r="A4590" s="3" t="s">
        <v>2265</v>
      </c>
      <c r="B4590" s="1">
        <v>46197</v>
      </c>
      <c r="C4590">
        <v>17614134289</v>
      </c>
      <c r="D4590" s="2">
        <v>9898922868</v>
      </c>
      <c r="E4590" s="4">
        <v>7528.4</v>
      </c>
      <c r="F4590" s="1">
        <v>46257</v>
      </c>
      <c r="G4590" s="13">
        <v>6844</v>
      </c>
      <c r="H4590" s="1">
        <v>46220</v>
      </c>
      <c r="I4590">
        <v>-37</v>
      </c>
      <c r="J4590" s="12">
        <f t="shared" si="71"/>
        <v>-253228</v>
      </c>
    </row>
    <row r="4591" spans="1:10" ht="19.5" customHeight="1" x14ac:dyDescent="0.25">
      <c r="A4591" s="3" t="s">
        <v>2265</v>
      </c>
      <c r="B4591" s="1">
        <v>46197</v>
      </c>
      <c r="C4591">
        <v>17614135805</v>
      </c>
      <c r="D4591" s="2">
        <v>9898922866</v>
      </c>
      <c r="E4591" s="4">
        <v>20927.54</v>
      </c>
      <c r="F4591" s="1">
        <v>46257</v>
      </c>
      <c r="G4591" s="13">
        <v>19025.04</v>
      </c>
      <c r="H4591" s="1">
        <v>46220</v>
      </c>
      <c r="I4591">
        <v>-37</v>
      </c>
      <c r="J4591" s="12">
        <f t="shared" si="71"/>
        <v>-703926.48</v>
      </c>
    </row>
    <row r="4592" spans="1:10" ht="19.5" customHeight="1" x14ac:dyDescent="0.25">
      <c r="A4592" s="3" t="s">
        <v>2265</v>
      </c>
      <c r="B4592" s="1">
        <v>46197</v>
      </c>
      <c r="C4592">
        <v>17614136649</v>
      </c>
      <c r="D4592" s="2">
        <v>9898922867</v>
      </c>
      <c r="E4592" s="4">
        <v>15.84</v>
      </c>
      <c r="F4592" s="1">
        <v>46257</v>
      </c>
      <c r="G4592" s="13">
        <v>14.4</v>
      </c>
      <c r="H4592" s="1">
        <v>46220</v>
      </c>
      <c r="I4592">
        <v>-37</v>
      </c>
      <c r="J4592" s="12">
        <f t="shared" si="71"/>
        <v>-532.80000000000007</v>
      </c>
    </row>
    <row r="4593" spans="1:10" ht="19.5" customHeight="1" x14ac:dyDescent="0.25">
      <c r="A4593" s="3" t="s">
        <v>2217</v>
      </c>
      <c r="B4593" s="1">
        <v>46197</v>
      </c>
      <c r="C4593">
        <v>17614137085</v>
      </c>
      <c r="D4593" s="2">
        <v>2026051764</v>
      </c>
      <c r="E4593" s="4">
        <v>41327.550000000003</v>
      </c>
      <c r="F4593" s="1">
        <v>46257</v>
      </c>
      <c r="G4593" s="13">
        <v>37570.5</v>
      </c>
      <c r="H4593" s="1">
        <v>46206</v>
      </c>
      <c r="I4593">
        <v>-51</v>
      </c>
      <c r="J4593" s="12">
        <f t="shared" si="71"/>
        <v>-1916095.5</v>
      </c>
    </row>
    <row r="4594" spans="1:10" ht="19.5" customHeight="1" x14ac:dyDescent="0.25">
      <c r="A4594" s="3" t="s">
        <v>2226</v>
      </c>
      <c r="B4594" s="1">
        <v>46197</v>
      </c>
      <c r="C4594">
        <v>17614156519</v>
      </c>
      <c r="D4594" s="2">
        <v>2007026635</v>
      </c>
      <c r="E4594" s="4">
        <v>12709.03</v>
      </c>
      <c r="F4594" s="1">
        <v>46257</v>
      </c>
      <c r="G4594" s="13">
        <v>11553.66</v>
      </c>
      <c r="H4594" s="1">
        <v>46211</v>
      </c>
      <c r="I4594">
        <v>-46</v>
      </c>
      <c r="J4594" s="12">
        <f t="shared" si="71"/>
        <v>-531468.36</v>
      </c>
    </row>
    <row r="4595" spans="1:10" ht="19.5" customHeight="1" x14ac:dyDescent="0.25">
      <c r="A4595" s="2">
        <v>12432150154</v>
      </c>
      <c r="B4595" s="1">
        <v>46197</v>
      </c>
      <c r="C4595">
        <v>17614199813</v>
      </c>
      <c r="D4595" s="2">
        <v>6000063729</v>
      </c>
      <c r="E4595" s="4">
        <v>234.06</v>
      </c>
      <c r="F4595" s="1">
        <v>46257</v>
      </c>
      <c r="G4595" s="13">
        <v>212.78</v>
      </c>
      <c r="H4595" s="1">
        <v>46212</v>
      </c>
      <c r="I4595">
        <v>-45</v>
      </c>
      <c r="J4595" s="12">
        <f t="shared" si="71"/>
        <v>-9575.1</v>
      </c>
    </row>
    <row r="4596" spans="1:10" ht="19.5" customHeight="1" x14ac:dyDescent="0.25">
      <c r="A4596" s="2">
        <v>12432150154</v>
      </c>
      <c r="B4596" s="1">
        <v>46197</v>
      </c>
      <c r="C4596">
        <v>17614199824</v>
      </c>
      <c r="D4596" s="2">
        <v>6000063730</v>
      </c>
      <c r="E4596" s="4">
        <v>133.96</v>
      </c>
      <c r="F4596" s="1">
        <v>46257</v>
      </c>
      <c r="G4596" s="13">
        <v>121.78</v>
      </c>
      <c r="H4596" s="1">
        <v>46212</v>
      </c>
      <c r="I4596">
        <v>-45</v>
      </c>
      <c r="J4596" s="12">
        <f t="shared" si="71"/>
        <v>-5480.1</v>
      </c>
    </row>
    <row r="4597" spans="1:10" ht="19.5" customHeight="1" x14ac:dyDescent="0.25">
      <c r="A4597" s="2">
        <v>12432150154</v>
      </c>
      <c r="B4597" s="1">
        <v>46197</v>
      </c>
      <c r="C4597">
        <v>17614199835</v>
      </c>
      <c r="D4597" s="2">
        <v>6000063731</v>
      </c>
      <c r="E4597" s="4">
        <v>1350.79</v>
      </c>
      <c r="F4597" s="1">
        <v>46257</v>
      </c>
      <c r="G4597" s="13">
        <v>1227.99</v>
      </c>
      <c r="H4597" s="1">
        <v>46212</v>
      </c>
      <c r="I4597">
        <v>-45</v>
      </c>
      <c r="J4597" s="12">
        <f t="shared" si="71"/>
        <v>-55259.55</v>
      </c>
    </row>
    <row r="4598" spans="1:10" ht="19.5" customHeight="1" x14ac:dyDescent="0.25">
      <c r="A4598" s="2">
        <v>12432150154</v>
      </c>
      <c r="B4598" s="1">
        <v>46197</v>
      </c>
      <c r="C4598">
        <v>17614199863</v>
      </c>
      <c r="D4598" s="2">
        <v>6000063732</v>
      </c>
      <c r="E4598" s="4">
        <v>133.96</v>
      </c>
      <c r="F4598" s="1">
        <v>46257</v>
      </c>
      <c r="G4598" s="13">
        <v>121.78</v>
      </c>
      <c r="H4598" s="1">
        <v>46212</v>
      </c>
      <c r="I4598">
        <v>-45</v>
      </c>
      <c r="J4598" s="12">
        <f t="shared" si="71"/>
        <v>-5480.1</v>
      </c>
    </row>
    <row r="4599" spans="1:10" ht="19.5" customHeight="1" x14ac:dyDescent="0.25">
      <c r="A4599" s="2">
        <v>12878470157</v>
      </c>
      <c r="B4599" s="1">
        <v>46197</v>
      </c>
      <c r="C4599">
        <v>17614253735</v>
      </c>
      <c r="D4599" s="2">
        <v>2800006332</v>
      </c>
      <c r="E4599" s="4">
        <v>8106.56</v>
      </c>
      <c r="F4599" s="1">
        <v>46257</v>
      </c>
      <c r="G4599" s="13">
        <v>6644.72</v>
      </c>
      <c r="H4599" s="1">
        <v>46220</v>
      </c>
      <c r="I4599">
        <v>-37</v>
      </c>
      <c r="J4599" s="12">
        <f t="shared" si="71"/>
        <v>-245854.64</v>
      </c>
    </row>
    <row r="4600" spans="1:10" ht="19.5" customHeight="1" x14ac:dyDescent="0.25">
      <c r="A4600" s="2">
        <v>11388870153</v>
      </c>
      <c r="B4600" s="1">
        <v>46197</v>
      </c>
      <c r="C4600">
        <v>17614273174</v>
      </c>
      <c r="D4600" s="2">
        <v>420007691</v>
      </c>
      <c r="E4600" s="4">
        <v>2115.6999999999998</v>
      </c>
      <c r="F4600" s="1">
        <v>46257</v>
      </c>
      <c r="G4600" s="13">
        <v>1923.36</v>
      </c>
      <c r="H4600" s="1">
        <v>46211</v>
      </c>
      <c r="I4600">
        <v>-46</v>
      </c>
      <c r="J4600" s="12">
        <f t="shared" si="71"/>
        <v>-88474.559999999998</v>
      </c>
    </row>
    <row r="4601" spans="1:10" ht="19.5" customHeight="1" x14ac:dyDescent="0.25">
      <c r="A4601" s="3" t="s">
        <v>67</v>
      </c>
      <c r="B4601" s="1">
        <v>46197</v>
      </c>
      <c r="C4601">
        <v>17614377863</v>
      </c>
      <c r="D4601" s="2">
        <v>2026151480</v>
      </c>
      <c r="E4601" s="4">
        <v>63.29</v>
      </c>
      <c r="F4601" s="1">
        <v>46257</v>
      </c>
      <c r="G4601" s="13">
        <v>57.54</v>
      </c>
      <c r="H4601" s="1">
        <v>46211</v>
      </c>
      <c r="I4601">
        <v>-46</v>
      </c>
      <c r="J4601" s="12">
        <f t="shared" si="71"/>
        <v>-2646.84</v>
      </c>
    </row>
    <row r="4602" spans="1:10" ht="19.5" customHeight="1" x14ac:dyDescent="0.25">
      <c r="A4602" s="3" t="s">
        <v>44</v>
      </c>
      <c r="B4602" s="1">
        <v>46197</v>
      </c>
      <c r="C4602">
        <v>17614574280</v>
      </c>
      <c r="D4602" s="2">
        <v>1260620984</v>
      </c>
      <c r="E4602" s="4">
        <v>1359.86</v>
      </c>
      <c r="F4602" s="1">
        <v>46257</v>
      </c>
      <c r="G4602" s="13">
        <v>1236.24</v>
      </c>
      <c r="H4602" s="1">
        <v>46206</v>
      </c>
      <c r="I4602">
        <v>-51</v>
      </c>
      <c r="J4602" s="12">
        <f t="shared" si="71"/>
        <v>-63048.24</v>
      </c>
    </row>
    <row r="4603" spans="1:10" ht="19.5" customHeight="1" x14ac:dyDescent="0.25">
      <c r="A4603" s="3" t="s">
        <v>44</v>
      </c>
      <c r="B4603" s="1">
        <v>46197</v>
      </c>
      <c r="C4603">
        <v>17614574349</v>
      </c>
      <c r="D4603" s="2">
        <v>1260620985</v>
      </c>
      <c r="E4603" s="4">
        <v>9198.2000000000007</v>
      </c>
      <c r="F4603" s="1">
        <v>46257</v>
      </c>
      <c r="G4603" s="13">
        <v>8362</v>
      </c>
      <c r="H4603" s="1">
        <v>46223</v>
      </c>
      <c r="I4603">
        <v>-34</v>
      </c>
      <c r="J4603" s="12">
        <f t="shared" si="71"/>
        <v>-284308</v>
      </c>
    </row>
    <row r="4604" spans="1:10" ht="19.5" customHeight="1" x14ac:dyDescent="0.25">
      <c r="A4604" s="2">
        <v>11388870153</v>
      </c>
      <c r="B4604" s="1">
        <v>46197</v>
      </c>
      <c r="C4604">
        <v>17614753019</v>
      </c>
      <c r="D4604" s="2">
        <v>420007700</v>
      </c>
      <c r="E4604" s="4">
        <v>3878.77</v>
      </c>
      <c r="F4604" s="1">
        <v>46257</v>
      </c>
      <c r="G4604" s="13">
        <v>3526.15</v>
      </c>
      <c r="H4604" s="1">
        <v>46211</v>
      </c>
      <c r="I4604">
        <v>-46</v>
      </c>
      <c r="J4604" s="12">
        <f t="shared" si="71"/>
        <v>-162202.9</v>
      </c>
    </row>
    <row r="4605" spans="1:10" ht="19.5" customHeight="1" x14ac:dyDescent="0.25">
      <c r="A4605" s="3" t="s">
        <v>56</v>
      </c>
      <c r="B4605" s="1">
        <v>46197</v>
      </c>
      <c r="C4605">
        <v>17615404433</v>
      </c>
      <c r="D4605" s="2">
        <v>26037946</v>
      </c>
      <c r="E4605" s="4">
        <v>1510.03</v>
      </c>
      <c r="F4605" s="1">
        <v>46257</v>
      </c>
      <c r="G4605" s="13">
        <v>1372.75</v>
      </c>
      <c r="H4605" s="1">
        <v>46211</v>
      </c>
      <c r="I4605">
        <v>-46</v>
      </c>
      <c r="J4605" s="12">
        <f t="shared" si="71"/>
        <v>-63146.5</v>
      </c>
    </row>
    <row r="4606" spans="1:10" ht="19.5" customHeight="1" x14ac:dyDescent="0.25">
      <c r="A4606" s="3" t="s">
        <v>56</v>
      </c>
      <c r="B4606" s="1">
        <v>46197</v>
      </c>
      <c r="C4606">
        <v>17615404436</v>
      </c>
      <c r="D4606" s="2">
        <v>26037947</v>
      </c>
      <c r="E4606" s="4">
        <v>876.59</v>
      </c>
      <c r="F4606" s="1">
        <v>46257</v>
      </c>
      <c r="G4606" s="13">
        <v>796.9</v>
      </c>
      <c r="H4606" s="1">
        <v>46211</v>
      </c>
      <c r="I4606">
        <v>-46</v>
      </c>
      <c r="J4606" s="12">
        <f t="shared" si="71"/>
        <v>-36657.4</v>
      </c>
    </row>
    <row r="4607" spans="1:10" ht="19.5" customHeight="1" x14ac:dyDescent="0.25">
      <c r="A4607" s="3" t="s">
        <v>56</v>
      </c>
      <c r="B4607" s="1">
        <v>46197</v>
      </c>
      <c r="C4607">
        <v>17615404461</v>
      </c>
      <c r="D4607" s="2">
        <v>26037948</v>
      </c>
      <c r="E4607" s="4">
        <v>1510.03</v>
      </c>
      <c r="F4607" s="1">
        <v>46257</v>
      </c>
      <c r="G4607" s="13">
        <v>1372.75</v>
      </c>
      <c r="H4607" s="1">
        <v>46211</v>
      </c>
      <c r="I4607">
        <v>-46</v>
      </c>
      <c r="J4607" s="12">
        <f t="shared" si="71"/>
        <v>-63146.5</v>
      </c>
    </row>
    <row r="4608" spans="1:10" ht="19.5" customHeight="1" x14ac:dyDescent="0.25">
      <c r="A4608" s="3" t="s">
        <v>1484</v>
      </c>
      <c r="B4608" s="1">
        <v>46197</v>
      </c>
      <c r="C4608">
        <v>17615406773</v>
      </c>
      <c r="D4608" s="2">
        <v>125003034</v>
      </c>
      <c r="E4608" s="4">
        <v>115278.12</v>
      </c>
      <c r="F4608" s="1">
        <v>46257</v>
      </c>
      <c r="G4608" s="13">
        <v>104798.29</v>
      </c>
      <c r="H4608" s="1">
        <v>46217</v>
      </c>
      <c r="I4608">
        <v>-40</v>
      </c>
      <c r="J4608" s="12">
        <f t="shared" si="71"/>
        <v>-4191931.5999999996</v>
      </c>
    </row>
    <row r="4609" spans="1:10" ht="19.5" customHeight="1" x14ac:dyDescent="0.25">
      <c r="A4609" s="3" t="s">
        <v>2104</v>
      </c>
      <c r="B4609" s="1">
        <v>46197</v>
      </c>
      <c r="C4609">
        <v>17615487804</v>
      </c>
      <c r="D4609" s="2" t="s">
        <v>2774</v>
      </c>
      <c r="E4609" s="4">
        <v>238.26</v>
      </c>
      <c r="F4609" s="1">
        <v>46257</v>
      </c>
      <c r="G4609" s="13">
        <v>216.6</v>
      </c>
      <c r="H4609" s="1">
        <v>46217</v>
      </c>
      <c r="I4609">
        <v>-40</v>
      </c>
      <c r="J4609" s="12">
        <f t="shared" si="71"/>
        <v>-8664</v>
      </c>
    </row>
    <row r="4610" spans="1:10" ht="19.5" customHeight="1" x14ac:dyDescent="0.25">
      <c r="A4610" s="3" t="s">
        <v>2104</v>
      </c>
      <c r="B4610" s="1">
        <v>46197</v>
      </c>
      <c r="C4610">
        <v>17615490338</v>
      </c>
      <c r="D4610" s="2" t="s">
        <v>2775</v>
      </c>
      <c r="E4610" s="4">
        <v>635.36</v>
      </c>
      <c r="F4610" s="1">
        <v>46257</v>
      </c>
      <c r="G4610" s="13">
        <v>577.6</v>
      </c>
      <c r="H4610" s="1">
        <v>46217</v>
      </c>
      <c r="I4610">
        <v>-40</v>
      </c>
      <c r="J4610" s="12">
        <f t="shared" si="71"/>
        <v>-23104</v>
      </c>
    </row>
    <row r="4611" spans="1:10" ht="19.5" customHeight="1" x14ac:dyDescent="0.25">
      <c r="A4611" s="2">
        <v>14883281009</v>
      </c>
      <c r="B4611" s="1">
        <v>46197</v>
      </c>
      <c r="C4611">
        <v>17615548604</v>
      </c>
      <c r="D4611" s="2" t="s">
        <v>2776</v>
      </c>
      <c r="E4611" s="4">
        <v>3924.2</v>
      </c>
      <c r="F4611" s="1">
        <v>46257</v>
      </c>
      <c r="G4611" s="13">
        <v>3567.45</v>
      </c>
      <c r="H4611" s="1">
        <v>46217</v>
      </c>
      <c r="I4611">
        <v>-40</v>
      </c>
      <c r="J4611" s="12">
        <f t="shared" si="71"/>
        <v>-142698</v>
      </c>
    </row>
    <row r="4612" spans="1:10" ht="19.5" customHeight="1" x14ac:dyDescent="0.25">
      <c r="A4612" s="3" t="s">
        <v>2244</v>
      </c>
      <c r="B4612" s="1">
        <v>46197</v>
      </c>
      <c r="C4612">
        <v>17615575471</v>
      </c>
      <c r="D4612" s="2">
        <v>3626053808</v>
      </c>
      <c r="E4612" s="4">
        <v>7705.28</v>
      </c>
      <c r="F4612" s="1">
        <v>46257</v>
      </c>
      <c r="G4612" s="13">
        <v>7004.8</v>
      </c>
      <c r="H4612" s="1">
        <v>46220</v>
      </c>
      <c r="I4612">
        <v>-37</v>
      </c>
      <c r="J4612" s="12">
        <f t="shared" ref="J4612:J4675" si="72">G4612*I4612</f>
        <v>-259177.60000000001</v>
      </c>
    </row>
    <row r="4613" spans="1:10" ht="19.5" customHeight="1" x14ac:dyDescent="0.25">
      <c r="A4613" s="2">
        <v>12146481002</v>
      </c>
      <c r="B4613" s="1">
        <v>46197</v>
      </c>
      <c r="C4613">
        <v>17615611824</v>
      </c>
      <c r="D4613" s="2">
        <v>4984</v>
      </c>
      <c r="E4613" s="4">
        <v>4095.12</v>
      </c>
      <c r="F4613" s="1">
        <v>46257</v>
      </c>
      <c r="G4613" s="13">
        <v>3722.84</v>
      </c>
      <c r="H4613" s="1">
        <v>46225</v>
      </c>
      <c r="I4613">
        <v>-32</v>
      </c>
      <c r="J4613" s="12">
        <f t="shared" si="72"/>
        <v>-119130.88</v>
      </c>
    </row>
    <row r="4614" spans="1:10" ht="19.5" customHeight="1" x14ac:dyDescent="0.25">
      <c r="A4614" s="3" t="s">
        <v>2231</v>
      </c>
      <c r="B4614" s="1">
        <v>46197</v>
      </c>
      <c r="C4614">
        <v>17615614708</v>
      </c>
      <c r="D4614" s="2">
        <v>26001260</v>
      </c>
      <c r="E4614" s="4">
        <v>56651.22</v>
      </c>
      <c r="F4614" s="1">
        <v>46257</v>
      </c>
      <c r="G4614" s="13">
        <v>3219.11</v>
      </c>
      <c r="H4614" s="1">
        <v>46269</v>
      </c>
      <c r="I4614">
        <v>12</v>
      </c>
      <c r="J4614" s="12">
        <f t="shared" si="72"/>
        <v>38629.32</v>
      </c>
    </row>
    <row r="4615" spans="1:10" ht="19.5" customHeight="1" x14ac:dyDescent="0.25">
      <c r="A4615" s="3" t="s">
        <v>2231</v>
      </c>
      <c r="B4615" s="1">
        <v>46197</v>
      </c>
      <c r="C4615">
        <v>17615614708</v>
      </c>
      <c r="D4615" s="2">
        <v>26001260</v>
      </c>
      <c r="E4615" s="4">
        <v>56651.22</v>
      </c>
      <c r="F4615" s="1">
        <v>46257</v>
      </c>
      <c r="G4615" s="13">
        <v>48282</v>
      </c>
      <c r="H4615" s="1">
        <v>46238</v>
      </c>
      <c r="I4615">
        <v>-19</v>
      </c>
      <c r="J4615" s="12">
        <f t="shared" si="72"/>
        <v>-917358</v>
      </c>
    </row>
    <row r="4616" spans="1:10" ht="19.5" customHeight="1" x14ac:dyDescent="0.25">
      <c r="A4616" s="3" t="s">
        <v>2240</v>
      </c>
      <c r="B4616" s="1">
        <v>46197</v>
      </c>
      <c r="C4616">
        <v>17615614744</v>
      </c>
      <c r="D4616" s="2">
        <v>2605875</v>
      </c>
      <c r="E4616" s="4">
        <v>152.44</v>
      </c>
      <c r="F4616" s="1">
        <v>46257</v>
      </c>
      <c r="G4616" s="13">
        <v>138.58000000000001</v>
      </c>
      <c r="H4616" s="1">
        <v>46206</v>
      </c>
      <c r="I4616">
        <v>-51</v>
      </c>
      <c r="J4616" s="12">
        <f t="shared" si="72"/>
        <v>-7067.5800000000008</v>
      </c>
    </row>
    <row r="4617" spans="1:10" ht="19.5" customHeight="1" x14ac:dyDescent="0.25">
      <c r="A4617" s="3" t="s">
        <v>2276</v>
      </c>
      <c r="B4617" s="1">
        <v>46197</v>
      </c>
      <c r="C4617">
        <v>17615777582</v>
      </c>
      <c r="D4617" s="2">
        <v>8500181718</v>
      </c>
      <c r="E4617" s="4">
        <v>155.22999999999999</v>
      </c>
      <c r="F4617" s="1">
        <v>46257</v>
      </c>
      <c r="G4617" s="13">
        <v>141.12</v>
      </c>
      <c r="H4617" s="1">
        <v>46223</v>
      </c>
      <c r="I4617">
        <v>-34</v>
      </c>
      <c r="J4617" s="12">
        <f t="shared" si="72"/>
        <v>-4798.08</v>
      </c>
    </row>
    <row r="4618" spans="1:10" ht="19.5" customHeight="1" x14ac:dyDescent="0.25">
      <c r="A4618" s="3" t="s">
        <v>2095</v>
      </c>
      <c r="B4618" s="1">
        <v>46197</v>
      </c>
      <c r="C4618">
        <v>17615881180</v>
      </c>
      <c r="D4618" s="2" t="s">
        <v>2777</v>
      </c>
      <c r="E4618" s="4">
        <v>3220.45</v>
      </c>
      <c r="F4618" s="1">
        <v>46257</v>
      </c>
      <c r="G4618" s="13">
        <v>2927.68</v>
      </c>
      <c r="H4618" s="1">
        <v>46225</v>
      </c>
      <c r="I4618">
        <v>-32</v>
      </c>
      <c r="J4618" s="12">
        <f t="shared" si="72"/>
        <v>-93685.759999999995</v>
      </c>
    </row>
    <row r="4619" spans="1:10" ht="19.5" customHeight="1" x14ac:dyDescent="0.25">
      <c r="A4619" s="3" t="s">
        <v>2095</v>
      </c>
      <c r="B4619" s="1">
        <v>46197</v>
      </c>
      <c r="C4619">
        <v>17615881433</v>
      </c>
      <c r="D4619" s="2" t="s">
        <v>2778</v>
      </c>
      <c r="E4619" s="4">
        <v>467.5</v>
      </c>
      <c r="F4619" s="1">
        <v>46257</v>
      </c>
      <c r="G4619" s="13">
        <v>425</v>
      </c>
      <c r="H4619" s="1">
        <v>46225</v>
      </c>
      <c r="I4619">
        <v>-32</v>
      </c>
      <c r="J4619" s="12">
        <f t="shared" si="72"/>
        <v>-13600</v>
      </c>
    </row>
    <row r="4620" spans="1:10" ht="19.5" customHeight="1" x14ac:dyDescent="0.25">
      <c r="A4620" s="3" t="s">
        <v>2095</v>
      </c>
      <c r="B4620" s="1">
        <v>46197</v>
      </c>
      <c r="C4620">
        <v>17615881607</v>
      </c>
      <c r="D4620" s="2" t="s">
        <v>2779</v>
      </c>
      <c r="E4620" s="4">
        <v>55306.49</v>
      </c>
      <c r="F4620" s="1">
        <v>46257</v>
      </c>
      <c r="G4620" s="13">
        <v>50278.63</v>
      </c>
      <c r="H4620" s="1">
        <v>46225</v>
      </c>
      <c r="I4620">
        <v>-32</v>
      </c>
      <c r="J4620" s="12">
        <f t="shared" si="72"/>
        <v>-1608916.16</v>
      </c>
    </row>
    <row r="4621" spans="1:10" ht="19.5" customHeight="1" x14ac:dyDescent="0.25">
      <c r="A4621" s="3" t="s">
        <v>2048</v>
      </c>
      <c r="B4621" s="1">
        <v>46197</v>
      </c>
      <c r="C4621">
        <v>17615892130</v>
      </c>
      <c r="D4621" s="2" t="s">
        <v>2780</v>
      </c>
      <c r="E4621" s="4">
        <v>168.85</v>
      </c>
      <c r="F4621" s="1">
        <v>46257</v>
      </c>
      <c r="G4621" s="13">
        <v>138.4</v>
      </c>
      <c r="H4621" s="1">
        <v>46211</v>
      </c>
      <c r="I4621">
        <v>-46</v>
      </c>
      <c r="J4621" s="12">
        <f t="shared" si="72"/>
        <v>-6366.4000000000005</v>
      </c>
    </row>
    <row r="4622" spans="1:10" ht="19.5" customHeight="1" x14ac:dyDescent="0.25">
      <c r="A4622" s="2">
        <v>94126280547</v>
      </c>
      <c r="B4622" s="1">
        <v>46197</v>
      </c>
      <c r="C4622">
        <v>17616005863</v>
      </c>
      <c r="D4622" s="2" t="s">
        <v>2781</v>
      </c>
      <c r="E4622" s="4">
        <v>1640</v>
      </c>
      <c r="F4622" s="1">
        <v>46257</v>
      </c>
      <c r="G4622" s="13">
        <v>1640</v>
      </c>
      <c r="H4622" s="1">
        <v>46211</v>
      </c>
      <c r="I4622">
        <v>-46</v>
      </c>
      <c r="J4622" s="12">
        <f t="shared" si="72"/>
        <v>-75440</v>
      </c>
    </row>
    <row r="4623" spans="1:10" ht="19.5" customHeight="1" x14ac:dyDescent="0.25">
      <c r="A4623" s="3" t="s">
        <v>2242</v>
      </c>
      <c r="B4623" s="1">
        <v>46197</v>
      </c>
      <c r="C4623">
        <v>17616025673</v>
      </c>
      <c r="D4623" s="2">
        <v>34376</v>
      </c>
      <c r="E4623" s="4">
        <v>67.64</v>
      </c>
      <c r="F4623" s="1">
        <v>46257</v>
      </c>
      <c r="G4623" s="13">
        <v>61.49</v>
      </c>
      <c r="H4623" s="1">
        <v>46206</v>
      </c>
      <c r="I4623">
        <v>-51</v>
      </c>
      <c r="J4623" s="12">
        <f t="shared" si="72"/>
        <v>-3135.9900000000002</v>
      </c>
    </row>
    <row r="4624" spans="1:10" ht="19.5" customHeight="1" x14ac:dyDescent="0.25">
      <c r="A4624" s="3" t="s">
        <v>2242</v>
      </c>
      <c r="B4624" s="1">
        <v>46197</v>
      </c>
      <c r="C4624">
        <v>17616026532</v>
      </c>
      <c r="D4624" s="2">
        <v>34378</v>
      </c>
      <c r="E4624" s="4">
        <v>2287.3000000000002</v>
      </c>
      <c r="F4624" s="1">
        <v>46257</v>
      </c>
      <c r="G4624" s="13">
        <v>2079.36</v>
      </c>
      <c r="H4624" s="1">
        <v>46206</v>
      </c>
      <c r="I4624">
        <v>-51</v>
      </c>
      <c r="J4624" s="12">
        <f t="shared" si="72"/>
        <v>-106047.36</v>
      </c>
    </row>
    <row r="4625" spans="1:10" ht="19.5" customHeight="1" x14ac:dyDescent="0.25">
      <c r="A4625" s="3" t="s">
        <v>2530</v>
      </c>
      <c r="B4625" s="1">
        <v>46197</v>
      </c>
      <c r="C4625">
        <v>17616174385</v>
      </c>
      <c r="D4625" s="2">
        <v>50008036</v>
      </c>
      <c r="E4625" s="4">
        <v>1733.16</v>
      </c>
      <c r="F4625" s="1">
        <v>46257</v>
      </c>
      <c r="G4625" s="13">
        <v>1575.6</v>
      </c>
      <c r="H4625" s="1">
        <v>46212</v>
      </c>
      <c r="I4625">
        <v>-45</v>
      </c>
      <c r="J4625" s="12">
        <f t="shared" si="72"/>
        <v>-70902</v>
      </c>
    </row>
    <row r="4626" spans="1:10" ht="19.5" customHeight="1" x14ac:dyDescent="0.25">
      <c r="A4626" s="3" t="s">
        <v>2180</v>
      </c>
      <c r="B4626" s="1">
        <v>46197</v>
      </c>
      <c r="C4626">
        <v>17616292097</v>
      </c>
      <c r="D4626" s="2" t="s">
        <v>2782</v>
      </c>
      <c r="E4626" s="4">
        <v>162.44999999999999</v>
      </c>
      <c r="F4626" s="1">
        <v>46257</v>
      </c>
      <c r="G4626" s="13">
        <v>147.68</v>
      </c>
      <c r="H4626" s="1">
        <v>46223</v>
      </c>
      <c r="I4626">
        <v>-34</v>
      </c>
      <c r="J4626" s="12">
        <f t="shared" si="72"/>
        <v>-5021.12</v>
      </c>
    </row>
    <row r="4627" spans="1:10" ht="19.5" customHeight="1" x14ac:dyDescent="0.25">
      <c r="A4627" s="2">
        <v>11187430159</v>
      </c>
      <c r="B4627" s="1">
        <v>46197</v>
      </c>
      <c r="C4627">
        <v>17616336290</v>
      </c>
      <c r="D4627" s="3" t="s">
        <v>2783</v>
      </c>
      <c r="E4627" s="4">
        <v>127820</v>
      </c>
      <c r="F4627" s="1">
        <v>46257</v>
      </c>
      <c r="G4627" s="13">
        <v>116200</v>
      </c>
      <c r="H4627" s="1">
        <v>46211</v>
      </c>
      <c r="I4627">
        <v>-46</v>
      </c>
      <c r="J4627" s="12">
        <f t="shared" si="72"/>
        <v>-5345200</v>
      </c>
    </row>
    <row r="4628" spans="1:10" ht="19.5" customHeight="1" x14ac:dyDescent="0.25">
      <c r="A4628" s="3" t="s">
        <v>2094</v>
      </c>
      <c r="B4628" s="1">
        <v>46197</v>
      </c>
      <c r="C4628">
        <v>17616353585</v>
      </c>
      <c r="D4628" s="2">
        <v>500009886</v>
      </c>
      <c r="E4628" s="4">
        <v>1395.08</v>
      </c>
      <c r="F4628" s="1">
        <v>46257</v>
      </c>
      <c r="G4628" s="13">
        <v>1268.25</v>
      </c>
      <c r="H4628" s="1">
        <v>46227</v>
      </c>
      <c r="I4628">
        <v>-30</v>
      </c>
      <c r="J4628" s="12">
        <f t="shared" si="72"/>
        <v>-38047.5</v>
      </c>
    </row>
    <row r="4629" spans="1:10" ht="19.5" customHeight="1" x14ac:dyDescent="0.25">
      <c r="A4629" s="3" t="s">
        <v>2094</v>
      </c>
      <c r="B4629" s="1">
        <v>46197</v>
      </c>
      <c r="C4629">
        <v>17616353606</v>
      </c>
      <c r="D4629" s="2">
        <v>500009887</v>
      </c>
      <c r="E4629" s="4">
        <v>22940.87</v>
      </c>
      <c r="F4629" s="1">
        <v>46257</v>
      </c>
      <c r="G4629" s="13">
        <v>20855.34</v>
      </c>
      <c r="H4629" s="1">
        <v>46227</v>
      </c>
      <c r="I4629">
        <v>-30</v>
      </c>
      <c r="J4629" s="12">
        <f t="shared" si="72"/>
        <v>-625660.19999999995</v>
      </c>
    </row>
    <row r="4630" spans="1:10" ht="19.5" customHeight="1" x14ac:dyDescent="0.25">
      <c r="A4630" s="3" t="s">
        <v>2784</v>
      </c>
      <c r="B4630" s="1">
        <v>46197</v>
      </c>
      <c r="C4630">
        <v>17616369787</v>
      </c>
      <c r="D4630" s="2" t="s">
        <v>2785</v>
      </c>
      <c r="E4630" s="4">
        <v>777.75</v>
      </c>
      <c r="F4630" s="1">
        <v>46257</v>
      </c>
      <c r="G4630" s="13">
        <v>637.5</v>
      </c>
      <c r="H4630" s="1">
        <v>46211</v>
      </c>
      <c r="I4630">
        <v>-46</v>
      </c>
      <c r="J4630" s="12">
        <f t="shared" si="72"/>
        <v>-29325</v>
      </c>
    </row>
    <row r="4631" spans="1:10" ht="19.5" customHeight="1" x14ac:dyDescent="0.25">
      <c r="A4631" s="3" t="s">
        <v>2784</v>
      </c>
      <c r="B4631" s="1">
        <v>46197</v>
      </c>
      <c r="C4631">
        <v>17616369797</v>
      </c>
      <c r="D4631" s="2" t="s">
        <v>2786</v>
      </c>
      <c r="E4631" s="4">
        <v>2177.6999999999998</v>
      </c>
      <c r="F4631" s="1">
        <v>46257</v>
      </c>
      <c r="G4631" s="13">
        <v>1785</v>
      </c>
      <c r="H4631" s="1">
        <v>46211</v>
      </c>
      <c r="I4631">
        <v>-46</v>
      </c>
      <c r="J4631" s="12">
        <f t="shared" si="72"/>
        <v>-82110</v>
      </c>
    </row>
    <row r="4632" spans="1:10" ht="19.5" customHeight="1" x14ac:dyDescent="0.25">
      <c r="A4632" s="3" t="s">
        <v>1127</v>
      </c>
      <c r="B4632" s="1">
        <v>46197</v>
      </c>
      <c r="C4632">
        <v>17616428431</v>
      </c>
      <c r="D4632" s="3" t="s">
        <v>2787</v>
      </c>
      <c r="E4632" s="4">
        <v>390.92</v>
      </c>
      <c r="F4632" s="1">
        <v>46257</v>
      </c>
      <c r="G4632" s="13">
        <v>355.38</v>
      </c>
      <c r="H4632" s="1">
        <v>46206</v>
      </c>
      <c r="I4632">
        <v>-51</v>
      </c>
      <c r="J4632" s="12">
        <f t="shared" si="72"/>
        <v>-18124.38</v>
      </c>
    </row>
    <row r="4633" spans="1:10" ht="19.5" customHeight="1" x14ac:dyDescent="0.25">
      <c r="A4633" s="3" t="s">
        <v>2788</v>
      </c>
      <c r="B4633" s="1">
        <v>46197</v>
      </c>
      <c r="C4633">
        <v>17616452394</v>
      </c>
      <c r="D4633" s="2" t="s">
        <v>2789</v>
      </c>
      <c r="E4633" s="4">
        <v>646.91</v>
      </c>
      <c r="F4633" s="1">
        <v>46257</v>
      </c>
      <c r="G4633" s="13">
        <v>530.25</v>
      </c>
      <c r="H4633" s="1">
        <v>46290</v>
      </c>
      <c r="I4633">
        <v>33</v>
      </c>
      <c r="J4633" s="12">
        <f t="shared" si="72"/>
        <v>17498.25</v>
      </c>
    </row>
    <row r="4634" spans="1:10" ht="19.5" customHeight="1" x14ac:dyDescent="0.25">
      <c r="A4634" s="3" t="s">
        <v>2218</v>
      </c>
      <c r="B4634" s="1">
        <v>46197</v>
      </c>
      <c r="C4634">
        <v>17616473113</v>
      </c>
      <c r="D4634" s="2">
        <v>90017384</v>
      </c>
      <c r="E4634" s="4">
        <v>44222.26</v>
      </c>
      <c r="F4634" s="1">
        <v>46257</v>
      </c>
      <c r="G4634" s="13">
        <v>40202.050000000003</v>
      </c>
      <c r="H4634" s="1">
        <v>46211</v>
      </c>
      <c r="I4634">
        <v>-46</v>
      </c>
      <c r="J4634" s="12">
        <f t="shared" si="72"/>
        <v>-1849294.3</v>
      </c>
    </row>
    <row r="4635" spans="1:10" ht="19.5" customHeight="1" x14ac:dyDescent="0.25">
      <c r="A4635" s="3" t="s">
        <v>2218</v>
      </c>
      <c r="B4635" s="1">
        <v>46197</v>
      </c>
      <c r="C4635">
        <v>17616475669</v>
      </c>
      <c r="D4635" s="2">
        <v>90017385</v>
      </c>
      <c r="E4635" s="4">
        <v>50475.48</v>
      </c>
      <c r="F4635" s="1">
        <v>46257</v>
      </c>
      <c r="G4635" s="13">
        <v>45886.8</v>
      </c>
      <c r="H4635" s="1">
        <v>46212</v>
      </c>
      <c r="I4635">
        <v>-45</v>
      </c>
      <c r="J4635" s="12">
        <f t="shared" si="72"/>
        <v>-2064906.0000000002</v>
      </c>
    </row>
    <row r="4636" spans="1:10" ht="19.5" customHeight="1" x14ac:dyDescent="0.25">
      <c r="A4636" s="3" t="s">
        <v>2218</v>
      </c>
      <c r="B4636" s="1">
        <v>46197</v>
      </c>
      <c r="C4636">
        <v>17616475876</v>
      </c>
      <c r="D4636" s="2">
        <v>90017383</v>
      </c>
      <c r="E4636" s="4">
        <v>47470.7</v>
      </c>
      <c r="F4636" s="1">
        <v>46257</v>
      </c>
      <c r="G4636" s="13">
        <v>43155.18</v>
      </c>
      <c r="H4636" s="1">
        <v>46211</v>
      </c>
      <c r="I4636">
        <v>-46</v>
      </c>
      <c r="J4636" s="12">
        <f t="shared" si="72"/>
        <v>-1985138.28</v>
      </c>
    </row>
    <row r="4637" spans="1:10" ht="19.5" customHeight="1" x14ac:dyDescent="0.25">
      <c r="A4637" s="3" t="s">
        <v>261</v>
      </c>
      <c r="B4637" s="1">
        <v>46197</v>
      </c>
      <c r="C4637">
        <v>17616826454</v>
      </c>
      <c r="D4637" s="2" t="s">
        <v>2790</v>
      </c>
      <c r="E4637" s="4">
        <v>25022.2</v>
      </c>
      <c r="F4637" s="1">
        <v>46257</v>
      </c>
      <c r="G4637" s="13">
        <v>20510</v>
      </c>
      <c r="H4637" s="1">
        <v>46220</v>
      </c>
      <c r="I4637">
        <v>-37</v>
      </c>
      <c r="J4637" s="12">
        <f t="shared" si="72"/>
        <v>-758870</v>
      </c>
    </row>
    <row r="4638" spans="1:10" ht="19.5" customHeight="1" x14ac:dyDescent="0.25">
      <c r="A4638" s="3" t="s">
        <v>261</v>
      </c>
      <c r="B4638" s="1">
        <v>46197</v>
      </c>
      <c r="C4638">
        <v>17616834015</v>
      </c>
      <c r="D4638" s="2" t="s">
        <v>2791</v>
      </c>
      <c r="E4638" s="4">
        <v>47458</v>
      </c>
      <c r="F4638" s="1">
        <v>46257</v>
      </c>
      <c r="G4638" s="13">
        <v>38900</v>
      </c>
      <c r="H4638" s="1">
        <v>46220</v>
      </c>
      <c r="I4638">
        <v>-37</v>
      </c>
      <c r="J4638" s="12">
        <f t="shared" si="72"/>
        <v>-1439300</v>
      </c>
    </row>
    <row r="4639" spans="1:10" ht="19.5" customHeight="1" x14ac:dyDescent="0.25">
      <c r="A4639" s="2">
        <v>10128980157</v>
      </c>
      <c r="B4639" s="1">
        <v>46197</v>
      </c>
      <c r="C4639">
        <v>17617015124</v>
      </c>
      <c r="D4639" s="2" t="s">
        <v>2792</v>
      </c>
      <c r="E4639" s="4">
        <v>6642.24</v>
      </c>
      <c r="F4639" s="1">
        <v>46257</v>
      </c>
      <c r="G4639" s="13">
        <v>6038.4</v>
      </c>
      <c r="H4639" s="1">
        <v>46223</v>
      </c>
      <c r="I4639">
        <v>-34</v>
      </c>
      <c r="J4639" s="12">
        <f t="shared" si="72"/>
        <v>-205305.59999999998</v>
      </c>
    </row>
    <row r="4640" spans="1:10" ht="19.5" customHeight="1" x14ac:dyDescent="0.25">
      <c r="A4640" s="3" t="s">
        <v>2064</v>
      </c>
      <c r="B4640" s="1">
        <v>46197</v>
      </c>
      <c r="C4640">
        <v>17617189181</v>
      </c>
      <c r="D4640" s="2">
        <v>26513134</v>
      </c>
      <c r="E4640" s="4">
        <v>397.32</v>
      </c>
      <c r="F4640" s="1">
        <v>46257</v>
      </c>
      <c r="G4640" s="13">
        <v>361.2</v>
      </c>
      <c r="H4640" s="1">
        <v>46220</v>
      </c>
      <c r="I4640">
        <v>-37</v>
      </c>
      <c r="J4640" s="12">
        <f t="shared" si="72"/>
        <v>-13364.4</v>
      </c>
    </row>
    <row r="4641" spans="1:10" ht="19.5" customHeight="1" x14ac:dyDescent="0.25">
      <c r="A4641" s="3" t="s">
        <v>2064</v>
      </c>
      <c r="B4641" s="1">
        <v>46197</v>
      </c>
      <c r="C4641">
        <v>17617197985</v>
      </c>
      <c r="D4641" s="2">
        <v>26513135</v>
      </c>
      <c r="E4641" s="4">
        <v>227.04</v>
      </c>
      <c r="F4641" s="1">
        <v>46257</v>
      </c>
      <c r="G4641" s="13">
        <v>206.4</v>
      </c>
      <c r="H4641" s="1">
        <v>46220</v>
      </c>
      <c r="I4641">
        <v>-37</v>
      </c>
      <c r="J4641" s="12">
        <f t="shared" si="72"/>
        <v>-7636.8</v>
      </c>
    </row>
    <row r="4642" spans="1:10" ht="19.5" customHeight="1" x14ac:dyDescent="0.25">
      <c r="A4642" s="3" t="s">
        <v>68</v>
      </c>
      <c r="B4642" s="1">
        <v>46197</v>
      </c>
      <c r="C4642">
        <v>17617263381</v>
      </c>
      <c r="D4642" s="2">
        <v>5302954991</v>
      </c>
      <c r="E4642" s="4">
        <v>2481.6</v>
      </c>
      <c r="F4642" s="1">
        <v>46257</v>
      </c>
      <c r="G4642" s="13">
        <v>2256</v>
      </c>
      <c r="H4642" s="1">
        <v>46211</v>
      </c>
      <c r="I4642">
        <v>-46</v>
      </c>
      <c r="J4642" s="12">
        <f t="shared" si="72"/>
        <v>-103776</v>
      </c>
    </row>
    <row r="4643" spans="1:10" ht="19.5" customHeight="1" x14ac:dyDescent="0.25">
      <c r="A4643" s="3" t="s">
        <v>68</v>
      </c>
      <c r="B4643" s="1">
        <v>46197</v>
      </c>
      <c r="C4643">
        <v>17617263391</v>
      </c>
      <c r="D4643" s="2">
        <v>5302954950</v>
      </c>
      <c r="E4643" s="4">
        <v>9591.8700000000008</v>
      </c>
      <c r="F4643" s="1">
        <v>46257</v>
      </c>
      <c r="G4643" s="13">
        <v>8719.8799999999992</v>
      </c>
      <c r="H4643" s="1">
        <v>46211</v>
      </c>
      <c r="I4643">
        <v>-46</v>
      </c>
      <c r="J4643" s="12">
        <f t="shared" si="72"/>
        <v>-401114.48</v>
      </c>
    </row>
    <row r="4644" spans="1:10" ht="19.5" customHeight="1" x14ac:dyDescent="0.25">
      <c r="A4644" s="3" t="s">
        <v>68</v>
      </c>
      <c r="B4644" s="1">
        <v>46197</v>
      </c>
      <c r="C4644">
        <v>17617263392</v>
      </c>
      <c r="D4644" s="2">
        <v>5302954951</v>
      </c>
      <c r="E4644" s="4">
        <v>6109.64</v>
      </c>
      <c r="F4644" s="1">
        <v>46257</v>
      </c>
      <c r="G4644" s="13">
        <v>5554.22</v>
      </c>
      <c r="H4644" s="1">
        <v>46211</v>
      </c>
      <c r="I4644">
        <v>-46</v>
      </c>
      <c r="J4644" s="12">
        <f t="shared" si="72"/>
        <v>-255494.12000000002</v>
      </c>
    </row>
    <row r="4645" spans="1:10" ht="19.5" customHeight="1" x14ac:dyDescent="0.25">
      <c r="A4645" s="3" t="s">
        <v>59</v>
      </c>
      <c r="B4645" s="1">
        <v>46197</v>
      </c>
      <c r="C4645">
        <v>17617344766</v>
      </c>
      <c r="D4645" s="3" t="s">
        <v>2793</v>
      </c>
      <c r="E4645" s="4">
        <v>2472.11</v>
      </c>
      <c r="F4645" s="1">
        <v>46257</v>
      </c>
      <c r="G4645" s="13">
        <v>2247.37</v>
      </c>
      <c r="H4645" s="1">
        <v>46220</v>
      </c>
      <c r="I4645">
        <v>-37</v>
      </c>
      <c r="J4645" s="12">
        <f t="shared" si="72"/>
        <v>-83152.69</v>
      </c>
    </row>
    <row r="4646" spans="1:10" ht="19.5" customHeight="1" x14ac:dyDescent="0.25">
      <c r="A4646" s="3" t="s">
        <v>2211</v>
      </c>
      <c r="B4646" s="1">
        <v>46197</v>
      </c>
      <c r="C4646">
        <v>17617522431</v>
      </c>
      <c r="D4646" s="2">
        <v>2683029360</v>
      </c>
      <c r="E4646" s="4">
        <v>527.89</v>
      </c>
      <c r="F4646" s="1">
        <v>46257</v>
      </c>
      <c r="G4646" s="13">
        <v>479.9</v>
      </c>
      <c r="H4646" s="1">
        <v>46258</v>
      </c>
      <c r="I4646">
        <v>1</v>
      </c>
      <c r="J4646" s="12">
        <f t="shared" si="72"/>
        <v>479.9</v>
      </c>
    </row>
    <row r="4647" spans="1:10" ht="19.5" customHeight="1" x14ac:dyDescent="0.25">
      <c r="A4647" s="3" t="s">
        <v>2211</v>
      </c>
      <c r="B4647" s="1">
        <v>46197</v>
      </c>
      <c r="C4647">
        <v>17617522568</v>
      </c>
      <c r="D4647" s="2">
        <v>2683029361</v>
      </c>
      <c r="E4647" s="4">
        <v>88957.440000000002</v>
      </c>
      <c r="F4647" s="1">
        <v>46257</v>
      </c>
      <c r="G4647" s="13">
        <v>80870.399999999994</v>
      </c>
      <c r="H4647" s="1">
        <v>46258</v>
      </c>
      <c r="I4647">
        <v>1</v>
      </c>
      <c r="J4647" s="12">
        <f t="shared" si="72"/>
        <v>80870.399999999994</v>
      </c>
    </row>
    <row r="4648" spans="1:10" ht="19.5" customHeight="1" x14ac:dyDescent="0.25">
      <c r="A4648" s="3" t="s">
        <v>2437</v>
      </c>
      <c r="B4648" s="1">
        <v>46197</v>
      </c>
      <c r="C4648">
        <v>17617848600</v>
      </c>
      <c r="D4648" s="2" t="s">
        <v>2794</v>
      </c>
      <c r="E4648" s="4">
        <v>29.28</v>
      </c>
      <c r="F4648" s="1">
        <v>46257</v>
      </c>
      <c r="G4648" s="13">
        <v>24</v>
      </c>
      <c r="H4648" s="1">
        <v>46211</v>
      </c>
      <c r="I4648">
        <v>-46</v>
      </c>
      <c r="J4648" s="12">
        <f t="shared" si="72"/>
        <v>-1104</v>
      </c>
    </row>
    <row r="4649" spans="1:10" ht="19.5" customHeight="1" x14ac:dyDescent="0.25">
      <c r="A4649" s="3" t="s">
        <v>2437</v>
      </c>
      <c r="B4649" s="1">
        <v>46197</v>
      </c>
      <c r="C4649">
        <v>17617848622</v>
      </c>
      <c r="D4649" s="2" t="s">
        <v>2795</v>
      </c>
      <c r="E4649" s="4">
        <v>29.28</v>
      </c>
      <c r="F4649" s="1">
        <v>46257</v>
      </c>
      <c r="G4649" s="13">
        <v>24</v>
      </c>
      <c r="H4649" s="1">
        <v>46211</v>
      </c>
      <c r="I4649">
        <v>-46</v>
      </c>
      <c r="J4649" s="12">
        <f t="shared" si="72"/>
        <v>-1104</v>
      </c>
    </row>
    <row r="4650" spans="1:10" ht="19.5" customHeight="1" x14ac:dyDescent="0.25">
      <c r="A4650" s="3" t="s">
        <v>90</v>
      </c>
      <c r="B4650" s="1">
        <v>46197</v>
      </c>
      <c r="C4650">
        <v>17617906736</v>
      </c>
      <c r="D4650" s="3" t="s">
        <v>2796</v>
      </c>
      <c r="E4650" s="4">
        <v>110776.69</v>
      </c>
      <c r="F4650" s="1">
        <v>46257</v>
      </c>
      <c r="G4650" s="13">
        <v>100706.08</v>
      </c>
      <c r="H4650" s="1">
        <v>46211</v>
      </c>
      <c r="I4650">
        <v>-46</v>
      </c>
      <c r="J4650" s="12">
        <f t="shared" si="72"/>
        <v>-4632479.68</v>
      </c>
    </row>
    <row r="4651" spans="1:10" ht="19.5" customHeight="1" x14ac:dyDescent="0.25">
      <c r="A4651" s="3" t="s">
        <v>2644</v>
      </c>
      <c r="B4651" s="1">
        <v>46197</v>
      </c>
      <c r="C4651">
        <v>17617908145</v>
      </c>
      <c r="D4651" s="3" t="s">
        <v>2797</v>
      </c>
      <c r="E4651" s="4">
        <v>3455.68</v>
      </c>
      <c r="F4651" s="1">
        <v>46257</v>
      </c>
      <c r="G4651" s="13">
        <v>3141.53</v>
      </c>
      <c r="H4651" s="1">
        <v>46211</v>
      </c>
      <c r="I4651">
        <v>-46</v>
      </c>
      <c r="J4651" s="12">
        <f t="shared" si="72"/>
        <v>-144510.38</v>
      </c>
    </row>
    <row r="4652" spans="1:10" ht="19.5" customHeight="1" x14ac:dyDescent="0.25">
      <c r="A4652" s="3" t="s">
        <v>2334</v>
      </c>
      <c r="B4652" s="1">
        <v>46197</v>
      </c>
      <c r="C4652">
        <v>17617911787</v>
      </c>
      <c r="D4652" s="2">
        <v>1026000869</v>
      </c>
      <c r="E4652" s="4">
        <v>145.53</v>
      </c>
      <c r="F4652" s="1">
        <v>46257</v>
      </c>
      <c r="G4652" s="13">
        <v>132.30000000000001</v>
      </c>
      <c r="H4652" s="1">
        <v>46227</v>
      </c>
      <c r="I4652">
        <v>-30</v>
      </c>
      <c r="J4652" s="12">
        <f t="shared" si="72"/>
        <v>-3969.0000000000005</v>
      </c>
    </row>
    <row r="4653" spans="1:10" ht="19.5" customHeight="1" x14ac:dyDescent="0.25">
      <c r="A4653" s="3" t="s">
        <v>90</v>
      </c>
      <c r="B4653" s="1">
        <v>46197</v>
      </c>
      <c r="C4653">
        <v>17617955462</v>
      </c>
      <c r="D4653" s="3" t="s">
        <v>2798</v>
      </c>
      <c r="E4653" s="4">
        <v>2333.12</v>
      </c>
      <c r="F4653" s="1">
        <v>46257</v>
      </c>
      <c r="G4653" s="13">
        <v>2121.02</v>
      </c>
      <c r="H4653" s="1">
        <v>46211</v>
      </c>
      <c r="I4653">
        <v>-46</v>
      </c>
      <c r="J4653" s="12">
        <f t="shared" si="72"/>
        <v>-97566.92</v>
      </c>
    </row>
    <row r="4654" spans="1:10" ht="19.5" customHeight="1" x14ac:dyDescent="0.25">
      <c r="A4654" s="3" t="s">
        <v>2799</v>
      </c>
      <c r="B4654" s="1">
        <v>46197</v>
      </c>
      <c r="C4654">
        <v>17617968671</v>
      </c>
      <c r="D4654" s="2" t="s">
        <v>2800</v>
      </c>
      <c r="E4654" s="4">
        <v>9116.11</v>
      </c>
      <c r="F4654" s="1">
        <v>46257</v>
      </c>
      <c r="G4654" s="13">
        <v>7472.22</v>
      </c>
      <c r="H4654" s="1">
        <v>46225</v>
      </c>
      <c r="I4654">
        <v>-32</v>
      </c>
      <c r="J4654" s="12">
        <f t="shared" si="72"/>
        <v>-239111.04000000001</v>
      </c>
    </row>
    <row r="4655" spans="1:10" ht="19.5" customHeight="1" x14ac:dyDescent="0.25">
      <c r="A4655" s="3" t="s">
        <v>2511</v>
      </c>
      <c r="B4655" s="1">
        <v>46197</v>
      </c>
      <c r="C4655">
        <v>17618440261</v>
      </c>
      <c r="D4655" s="2" t="s">
        <v>2801</v>
      </c>
      <c r="E4655" s="4">
        <v>73.2</v>
      </c>
      <c r="F4655" s="1">
        <v>46257</v>
      </c>
      <c r="G4655" s="13">
        <v>60</v>
      </c>
      <c r="H4655" s="1">
        <v>46211</v>
      </c>
      <c r="I4655">
        <v>-46</v>
      </c>
      <c r="J4655" s="12">
        <f t="shared" si="72"/>
        <v>-2760</v>
      </c>
    </row>
    <row r="4656" spans="1:10" ht="19.5" customHeight="1" x14ac:dyDescent="0.25">
      <c r="A4656" s="2">
        <v>10618220965</v>
      </c>
      <c r="B4656" s="1">
        <v>46197</v>
      </c>
      <c r="C4656">
        <v>17618446440</v>
      </c>
      <c r="D4656" s="2" t="s">
        <v>2802</v>
      </c>
      <c r="E4656" s="4">
        <v>4168.5600000000004</v>
      </c>
      <c r="F4656" s="1">
        <v>46257</v>
      </c>
      <c r="G4656" s="13">
        <v>3789.6</v>
      </c>
      <c r="H4656" s="1">
        <v>46211</v>
      </c>
      <c r="I4656">
        <v>-46</v>
      </c>
      <c r="J4656" s="12">
        <f t="shared" si="72"/>
        <v>-174321.6</v>
      </c>
    </row>
    <row r="4657" spans="1:10" ht="19.5" customHeight="1" x14ac:dyDescent="0.25">
      <c r="A4657" s="3" t="s">
        <v>2803</v>
      </c>
      <c r="B4657" s="1">
        <v>46197</v>
      </c>
      <c r="C4657">
        <v>17618558320</v>
      </c>
      <c r="D4657" s="3" t="s">
        <v>2804</v>
      </c>
      <c r="E4657" s="4">
        <v>36800</v>
      </c>
      <c r="F4657" s="1">
        <v>46257</v>
      </c>
      <c r="G4657" s="13">
        <v>36800</v>
      </c>
      <c r="H4657" s="1">
        <v>46272</v>
      </c>
      <c r="I4657">
        <v>15</v>
      </c>
      <c r="J4657" s="12">
        <f t="shared" si="72"/>
        <v>552000</v>
      </c>
    </row>
    <row r="4658" spans="1:10" ht="19.5" customHeight="1" x14ac:dyDescent="0.25">
      <c r="A4658" s="3" t="s">
        <v>2430</v>
      </c>
      <c r="B4658" s="1">
        <v>46197</v>
      </c>
      <c r="C4658">
        <v>17618580981</v>
      </c>
      <c r="D4658" s="2" t="s">
        <v>1732</v>
      </c>
      <c r="E4658" s="4">
        <v>2516.8000000000002</v>
      </c>
      <c r="F4658" s="1">
        <v>46257</v>
      </c>
      <c r="G4658" s="13">
        <v>2420</v>
      </c>
      <c r="H4658" s="1">
        <v>46211</v>
      </c>
      <c r="I4658">
        <v>-46</v>
      </c>
      <c r="J4658" s="12">
        <f t="shared" si="72"/>
        <v>-111320</v>
      </c>
    </row>
    <row r="4659" spans="1:10" ht="19.5" customHeight="1" x14ac:dyDescent="0.25">
      <c r="A4659" s="3" t="s">
        <v>2104</v>
      </c>
      <c r="B4659" s="1">
        <v>46197</v>
      </c>
      <c r="C4659">
        <v>17618845031</v>
      </c>
      <c r="D4659" s="2" t="s">
        <v>2805</v>
      </c>
      <c r="E4659" s="4">
        <v>17277.23</v>
      </c>
      <c r="F4659" s="1">
        <v>46257</v>
      </c>
      <c r="G4659" s="13">
        <v>15706.57</v>
      </c>
      <c r="H4659" s="1">
        <v>46217</v>
      </c>
      <c r="I4659">
        <v>-40</v>
      </c>
      <c r="J4659" s="12">
        <f t="shared" si="72"/>
        <v>-628262.80000000005</v>
      </c>
    </row>
    <row r="4660" spans="1:10" ht="19.5" customHeight="1" x14ac:dyDescent="0.25">
      <c r="A4660" s="3" t="s">
        <v>2104</v>
      </c>
      <c r="B4660" s="1">
        <v>46197</v>
      </c>
      <c r="C4660">
        <v>17618847158</v>
      </c>
      <c r="D4660" s="2" t="s">
        <v>2806</v>
      </c>
      <c r="E4660" s="4">
        <v>270.27</v>
      </c>
      <c r="F4660" s="1">
        <v>46257</v>
      </c>
      <c r="G4660" s="13">
        <v>245.7</v>
      </c>
      <c r="H4660" s="1">
        <v>46217</v>
      </c>
      <c r="I4660">
        <v>-40</v>
      </c>
      <c r="J4660" s="12">
        <f t="shared" si="72"/>
        <v>-9828</v>
      </c>
    </row>
    <row r="4661" spans="1:10" ht="19.5" customHeight="1" x14ac:dyDescent="0.25">
      <c r="A4661" s="3" t="s">
        <v>2082</v>
      </c>
      <c r="B4661" s="1">
        <v>46197</v>
      </c>
      <c r="C4661">
        <v>17619276492</v>
      </c>
      <c r="D4661" s="2">
        <v>8726149846</v>
      </c>
      <c r="E4661" s="4">
        <v>7635.87</v>
      </c>
      <c r="F4661" s="1">
        <v>46257</v>
      </c>
      <c r="G4661" s="13">
        <v>6941.7</v>
      </c>
      <c r="H4661" s="1">
        <v>46217</v>
      </c>
      <c r="I4661">
        <v>-40</v>
      </c>
      <c r="J4661" s="12">
        <f t="shared" si="72"/>
        <v>-277668</v>
      </c>
    </row>
    <row r="4662" spans="1:10" ht="19.5" customHeight="1" x14ac:dyDescent="0.25">
      <c r="A4662" s="3" t="s">
        <v>2082</v>
      </c>
      <c r="B4662" s="1">
        <v>46197</v>
      </c>
      <c r="C4662">
        <v>17619276844</v>
      </c>
      <c r="D4662" s="2">
        <v>8726149844</v>
      </c>
      <c r="E4662" s="4">
        <v>112.53</v>
      </c>
      <c r="F4662" s="1">
        <v>46257</v>
      </c>
      <c r="G4662" s="13">
        <v>102.3</v>
      </c>
      <c r="H4662" s="1">
        <v>46217</v>
      </c>
      <c r="I4662">
        <v>-40</v>
      </c>
      <c r="J4662" s="12">
        <f t="shared" si="72"/>
        <v>-4092</v>
      </c>
    </row>
    <row r="4663" spans="1:10" ht="19.5" customHeight="1" x14ac:dyDescent="0.25">
      <c r="A4663" s="3" t="s">
        <v>2082</v>
      </c>
      <c r="B4663" s="1">
        <v>46197</v>
      </c>
      <c r="C4663">
        <v>17619278503</v>
      </c>
      <c r="D4663" s="2">
        <v>8726149845</v>
      </c>
      <c r="E4663" s="4">
        <v>1203.18</v>
      </c>
      <c r="F4663" s="1">
        <v>46257</v>
      </c>
      <c r="G4663" s="13">
        <v>1093.8</v>
      </c>
      <c r="H4663" s="1">
        <v>46217</v>
      </c>
      <c r="I4663">
        <v>-40</v>
      </c>
      <c r="J4663" s="12">
        <f t="shared" si="72"/>
        <v>-43752</v>
      </c>
    </row>
    <row r="4664" spans="1:10" ht="19.5" customHeight="1" x14ac:dyDescent="0.25">
      <c r="A4664" s="3" t="s">
        <v>2082</v>
      </c>
      <c r="B4664" s="1">
        <v>46197</v>
      </c>
      <c r="C4664">
        <v>17619279687</v>
      </c>
      <c r="D4664" s="2">
        <v>8726149843</v>
      </c>
      <c r="E4664" s="4">
        <v>165398.45000000001</v>
      </c>
      <c r="F4664" s="1">
        <v>46257</v>
      </c>
      <c r="G4664" s="13">
        <v>150362.23000000001</v>
      </c>
      <c r="H4664" s="1">
        <v>46217</v>
      </c>
      <c r="I4664">
        <v>-40</v>
      </c>
      <c r="J4664" s="12">
        <f t="shared" si="72"/>
        <v>-6014489.2000000002</v>
      </c>
    </row>
    <row r="4665" spans="1:10" ht="19.5" customHeight="1" x14ac:dyDescent="0.25">
      <c r="A4665" s="3" t="s">
        <v>67</v>
      </c>
      <c r="B4665" s="1">
        <v>46197</v>
      </c>
      <c r="C4665">
        <v>17619324856</v>
      </c>
      <c r="D4665" s="2">
        <v>2026153975</v>
      </c>
      <c r="E4665" s="4">
        <v>509.69</v>
      </c>
      <c r="F4665" s="1">
        <v>46257</v>
      </c>
      <c r="G4665" s="13">
        <v>463.35</v>
      </c>
      <c r="H4665" s="1">
        <v>46211</v>
      </c>
      <c r="I4665">
        <v>-46</v>
      </c>
      <c r="J4665" s="12">
        <f t="shared" si="72"/>
        <v>-21314.100000000002</v>
      </c>
    </row>
    <row r="4666" spans="1:10" ht="19.5" customHeight="1" x14ac:dyDescent="0.25">
      <c r="A4666" s="3" t="s">
        <v>2234</v>
      </c>
      <c r="B4666" s="1">
        <v>46197</v>
      </c>
      <c r="C4666">
        <v>17619448199</v>
      </c>
      <c r="D4666" s="2">
        <v>2026018088</v>
      </c>
      <c r="E4666" s="4">
        <v>135407.04999999999</v>
      </c>
      <c r="F4666" s="1">
        <v>46257</v>
      </c>
      <c r="G4666" s="13">
        <v>123097.32</v>
      </c>
      <c r="H4666" s="1">
        <v>46220</v>
      </c>
      <c r="I4666">
        <v>-37</v>
      </c>
      <c r="J4666" s="12">
        <f t="shared" si="72"/>
        <v>-4554600.84</v>
      </c>
    </row>
    <row r="4667" spans="1:10" ht="19.5" customHeight="1" x14ac:dyDescent="0.25">
      <c r="A4667" s="3" t="s">
        <v>2038</v>
      </c>
      <c r="B4667" s="1">
        <v>46197</v>
      </c>
      <c r="C4667">
        <v>17619794041</v>
      </c>
      <c r="D4667" s="2">
        <v>2612502</v>
      </c>
      <c r="E4667" s="4">
        <v>46.2</v>
      </c>
      <c r="F4667" s="1">
        <v>46257</v>
      </c>
      <c r="G4667" s="13">
        <v>42</v>
      </c>
      <c r="H4667" s="1">
        <v>46225</v>
      </c>
      <c r="I4667">
        <v>-32</v>
      </c>
      <c r="J4667" s="12">
        <f t="shared" si="72"/>
        <v>-1344</v>
      </c>
    </row>
    <row r="4668" spans="1:10" ht="19.5" customHeight="1" x14ac:dyDescent="0.25">
      <c r="A4668" s="2">
        <v>10616310156</v>
      </c>
      <c r="B4668" s="1">
        <v>46197</v>
      </c>
      <c r="C4668">
        <v>17619807970</v>
      </c>
      <c r="D4668" s="2">
        <v>4000006438</v>
      </c>
      <c r="E4668" s="4">
        <v>0.77</v>
      </c>
      <c r="F4668" s="1">
        <v>46257</v>
      </c>
      <c r="G4668" s="13">
        <v>0.7</v>
      </c>
      <c r="H4668" s="1">
        <v>46225</v>
      </c>
      <c r="I4668">
        <v>-32</v>
      </c>
      <c r="J4668" s="12">
        <f t="shared" si="72"/>
        <v>-22.4</v>
      </c>
    </row>
    <row r="4669" spans="1:10" ht="19.5" customHeight="1" x14ac:dyDescent="0.25">
      <c r="A4669" s="2">
        <v>10616310156</v>
      </c>
      <c r="B4669" s="1">
        <v>46197</v>
      </c>
      <c r="C4669">
        <v>17619808108</v>
      </c>
      <c r="D4669" s="2">
        <v>4000006439</v>
      </c>
      <c r="E4669" s="4">
        <v>63.53</v>
      </c>
      <c r="F4669" s="1">
        <v>46257</v>
      </c>
      <c r="G4669" s="13">
        <v>57.75</v>
      </c>
      <c r="H4669" s="1">
        <v>46225</v>
      </c>
      <c r="I4669">
        <v>-32</v>
      </c>
      <c r="J4669" s="12">
        <f t="shared" si="72"/>
        <v>-1848</v>
      </c>
    </row>
    <row r="4670" spans="1:10" ht="19.5" customHeight="1" x14ac:dyDescent="0.25">
      <c r="A4670" s="2">
        <v>11008200153</v>
      </c>
      <c r="B4670" s="1">
        <v>46197</v>
      </c>
      <c r="C4670">
        <v>17619871213</v>
      </c>
      <c r="D4670" s="2">
        <v>2611108312</v>
      </c>
      <c r="E4670" s="4">
        <v>3531.64</v>
      </c>
      <c r="F4670" s="1">
        <v>46257</v>
      </c>
      <c r="G4670" s="13">
        <v>3210.58</v>
      </c>
      <c r="H4670" s="1">
        <v>46220</v>
      </c>
      <c r="I4670">
        <v>-37</v>
      </c>
      <c r="J4670" s="12">
        <f t="shared" si="72"/>
        <v>-118791.45999999999</v>
      </c>
    </row>
    <row r="4671" spans="1:10" ht="19.5" customHeight="1" x14ac:dyDescent="0.25">
      <c r="A4671" s="3" t="s">
        <v>1137</v>
      </c>
      <c r="B4671" s="1">
        <v>46197</v>
      </c>
      <c r="C4671">
        <v>17620023175</v>
      </c>
      <c r="D4671" s="2">
        <v>262038033</v>
      </c>
      <c r="E4671" s="4">
        <v>219.6</v>
      </c>
      <c r="F4671" s="1">
        <v>46257</v>
      </c>
      <c r="G4671" s="13">
        <v>180</v>
      </c>
      <c r="H4671" s="1">
        <v>46211</v>
      </c>
      <c r="I4671">
        <v>-46</v>
      </c>
      <c r="J4671" s="12">
        <f t="shared" si="72"/>
        <v>-8280</v>
      </c>
    </row>
    <row r="4672" spans="1:10" ht="19.5" customHeight="1" x14ac:dyDescent="0.25">
      <c r="A4672" s="3" t="s">
        <v>1137</v>
      </c>
      <c r="B4672" s="1">
        <v>46197</v>
      </c>
      <c r="C4672">
        <v>17620024575</v>
      </c>
      <c r="D4672" s="2">
        <v>262038035</v>
      </c>
      <c r="E4672" s="4">
        <v>439.2</v>
      </c>
      <c r="F4672" s="1">
        <v>46257</v>
      </c>
      <c r="G4672" s="13">
        <v>360</v>
      </c>
      <c r="H4672" s="1">
        <v>46211</v>
      </c>
      <c r="I4672">
        <v>-46</v>
      </c>
      <c r="J4672" s="12">
        <f t="shared" si="72"/>
        <v>-16560</v>
      </c>
    </row>
    <row r="4673" spans="1:10" ht="19.5" customHeight="1" x14ac:dyDescent="0.25">
      <c r="A4673" s="3" t="s">
        <v>1137</v>
      </c>
      <c r="B4673" s="1">
        <v>46197</v>
      </c>
      <c r="C4673">
        <v>17620027629</v>
      </c>
      <c r="D4673" s="2">
        <v>262038032</v>
      </c>
      <c r="E4673" s="4">
        <v>2310</v>
      </c>
      <c r="F4673" s="1">
        <v>46257</v>
      </c>
      <c r="G4673" s="13">
        <v>2100</v>
      </c>
      <c r="H4673" s="1">
        <v>46223</v>
      </c>
      <c r="I4673">
        <v>-34</v>
      </c>
      <c r="J4673" s="12">
        <f t="shared" si="72"/>
        <v>-71400</v>
      </c>
    </row>
    <row r="4674" spans="1:10" ht="19.5" customHeight="1" x14ac:dyDescent="0.25">
      <c r="A4674" s="3" t="s">
        <v>1137</v>
      </c>
      <c r="B4674" s="1">
        <v>46197</v>
      </c>
      <c r="C4674">
        <v>17620062599</v>
      </c>
      <c r="D4674" s="2">
        <v>262038034</v>
      </c>
      <c r="E4674" s="4">
        <v>768.6</v>
      </c>
      <c r="F4674" s="1">
        <v>46257</v>
      </c>
      <c r="G4674" s="13">
        <v>630</v>
      </c>
      <c r="H4674" s="1">
        <v>46211</v>
      </c>
      <c r="I4674">
        <v>-46</v>
      </c>
      <c r="J4674" s="12">
        <f t="shared" si="72"/>
        <v>-28980</v>
      </c>
    </row>
    <row r="4675" spans="1:10" ht="19.5" customHeight="1" x14ac:dyDescent="0.25">
      <c r="A4675" s="3" t="s">
        <v>2178</v>
      </c>
      <c r="B4675" s="1">
        <v>46197</v>
      </c>
      <c r="C4675">
        <v>17620077294</v>
      </c>
      <c r="D4675" s="2" t="s">
        <v>2807</v>
      </c>
      <c r="E4675" s="4">
        <v>2028.58</v>
      </c>
      <c r="F4675" s="1">
        <v>46257</v>
      </c>
      <c r="G4675" s="13">
        <v>1844.16</v>
      </c>
      <c r="H4675" s="1">
        <v>46227</v>
      </c>
      <c r="I4675">
        <v>-30</v>
      </c>
      <c r="J4675" s="12">
        <f t="shared" si="72"/>
        <v>-55324.800000000003</v>
      </c>
    </row>
    <row r="4676" spans="1:10" ht="19.5" customHeight="1" x14ac:dyDescent="0.25">
      <c r="A4676" s="3" t="s">
        <v>2178</v>
      </c>
      <c r="B4676" s="1">
        <v>46197</v>
      </c>
      <c r="C4676">
        <v>17620093561</v>
      </c>
      <c r="D4676" s="2" t="s">
        <v>2808</v>
      </c>
      <c r="E4676" s="4">
        <v>381.48</v>
      </c>
      <c r="F4676" s="1">
        <v>46257</v>
      </c>
      <c r="G4676" s="13">
        <v>346.8</v>
      </c>
      <c r="H4676" s="1">
        <v>46227</v>
      </c>
      <c r="I4676">
        <v>-30</v>
      </c>
      <c r="J4676" s="12">
        <f t="shared" ref="J4676:J4739" si="73">G4676*I4676</f>
        <v>-10404</v>
      </c>
    </row>
    <row r="4677" spans="1:10" ht="19.5" customHeight="1" x14ac:dyDescent="0.25">
      <c r="A4677" s="3" t="s">
        <v>2339</v>
      </c>
      <c r="B4677" s="1">
        <v>46197</v>
      </c>
      <c r="C4677">
        <v>17620227414</v>
      </c>
      <c r="D4677" s="2">
        <v>2608113997</v>
      </c>
      <c r="E4677" s="4">
        <v>3190</v>
      </c>
      <c r="F4677" s="1">
        <v>46257</v>
      </c>
      <c r="G4677" s="13">
        <v>2900</v>
      </c>
      <c r="H4677" s="1">
        <v>46211</v>
      </c>
      <c r="I4677">
        <v>-46</v>
      </c>
      <c r="J4677" s="12">
        <f t="shared" si="73"/>
        <v>-133400</v>
      </c>
    </row>
    <row r="4678" spans="1:10" ht="19.5" customHeight="1" x14ac:dyDescent="0.25">
      <c r="A4678" s="3" t="s">
        <v>2809</v>
      </c>
      <c r="B4678" s="1">
        <v>46197</v>
      </c>
      <c r="C4678">
        <v>17620266085</v>
      </c>
      <c r="D4678" s="2" t="s">
        <v>373</v>
      </c>
      <c r="E4678" s="4">
        <v>30783.97</v>
      </c>
      <c r="F4678" s="1">
        <v>46257</v>
      </c>
      <c r="G4678" s="13">
        <v>25232.76</v>
      </c>
      <c r="H4678" s="1">
        <v>46211</v>
      </c>
      <c r="I4678">
        <v>-46</v>
      </c>
      <c r="J4678" s="12">
        <f t="shared" si="73"/>
        <v>-1160706.96</v>
      </c>
    </row>
    <row r="4679" spans="1:10" ht="19.5" customHeight="1" x14ac:dyDescent="0.25">
      <c r="A4679" s="3" t="s">
        <v>2113</v>
      </c>
      <c r="B4679" s="1">
        <v>46197</v>
      </c>
      <c r="C4679">
        <v>17620325419</v>
      </c>
      <c r="D4679" s="2">
        <v>6756324857</v>
      </c>
      <c r="E4679" s="4">
        <v>14153.52</v>
      </c>
      <c r="F4679" s="1">
        <v>46257</v>
      </c>
      <c r="G4679" s="13">
        <v>12866.84</v>
      </c>
      <c r="H4679" s="1">
        <v>46241</v>
      </c>
      <c r="I4679">
        <v>-16</v>
      </c>
      <c r="J4679" s="12">
        <f t="shared" si="73"/>
        <v>-205869.44</v>
      </c>
    </row>
    <row r="4680" spans="1:10" ht="19.5" customHeight="1" x14ac:dyDescent="0.25">
      <c r="A4680" s="3" t="s">
        <v>52</v>
      </c>
      <c r="B4680" s="1">
        <v>46197</v>
      </c>
      <c r="C4680">
        <v>17620362733</v>
      </c>
      <c r="D4680" s="2">
        <v>1283556901</v>
      </c>
      <c r="E4680" s="4">
        <v>86.1</v>
      </c>
      <c r="F4680" s="1">
        <v>46257</v>
      </c>
      <c r="G4680" s="13">
        <v>82</v>
      </c>
      <c r="H4680" s="1">
        <v>46220</v>
      </c>
      <c r="I4680">
        <v>-37</v>
      </c>
      <c r="J4680" s="12">
        <f t="shared" si="73"/>
        <v>-3034</v>
      </c>
    </row>
    <row r="4681" spans="1:10" ht="19.5" customHeight="1" x14ac:dyDescent="0.25">
      <c r="A4681" s="3" t="s">
        <v>52</v>
      </c>
      <c r="B4681" s="1">
        <v>46197</v>
      </c>
      <c r="C4681">
        <v>17620363085</v>
      </c>
      <c r="D4681" s="2">
        <v>1283556900</v>
      </c>
      <c r="E4681" s="4">
        <v>2522.34</v>
      </c>
      <c r="F4681" s="1">
        <v>46257</v>
      </c>
      <c r="G4681" s="13">
        <v>2246.6</v>
      </c>
      <c r="H4681" s="1">
        <v>46220</v>
      </c>
      <c r="I4681">
        <v>-37</v>
      </c>
      <c r="J4681" s="12">
        <f t="shared" si="73"/>
        <v>-83124.2</v>
      </c>
    </row>
    <row r="4682" spans="1:10" ht="19.5" customHeight="1" x14ac:dyDescent="0.25">
      <c r="A4682" s="2">
        <v>11388870153</v>
      </c>
      <c r="B4682" s="1">
        <v>46198</v>
      </c>
      <c r="C4682">
        <v>17620518523</v>
      </c>
      <c r="D4682" s="2">
        <v>420007728</v>
      </c>
      <c r="E4682" s="4">
        <v>445.05</v>
      </c>
      <c r="F4682" s="1">
        <v>46258</v>
      </c>
      <c r="G4682" s="13">
        <v>404.59</v>
      </c>
      <c r="H4682" s="1">
        <v>46211</v>
      </c>
      <c r="I4682">
        <v>-47</v>
      </c>
      <c r="J4682" s="12">
        <f t="shared" si="73"/>
        <v>-19015.73</v>
      </c>
    </row>
    <row r="4683" spans="1:10" ht="19.5" customHeight="1" x14ac:dyDescent="0.25">
      <c r="A4683" s="2">
        <v>11388870153</v>
      </c>
      <c r="B4683" s="1">
        <v>46198</v>
      </c>
      <c r="C4683">
        <v>17620535292</v>
      </c>
      <c r="D4683" s="2">
        <v>420007727</v>
      </c>
      <c r="E4683" s="4">
        <v>67</v>
      </c>
      <c r="F4683" s="1">
        <v>46258</v>
      </c>
      <c r="G4683" s="13">
        <v>60.91</v>
      </c>
      <c r="H4683" s="1">
        <v>46211</v>
      </c>
      <c r="I4683">
        <v>-47</v>
      </c>
      <c r="J4683" s="12">
        <f t="shared" si="73"/>
        <v>-2862.77</v>
      </c>
    </row>
    <row r="4684" spans="1:10" ht="19.5" customHeight="1" x14ac:dyDescent="0.25">
      <c r="A4684" s="3" t="s">
        <v>2628</v>
      </c>
      <c r="B4684" s="1">
        <v>46198</v>
      </c>
      <c r="C4684">
        <v>17620555455</v>
      </c>
      <c r="D4684" s="2">
        <v>3900128386</v>
      </c>
      <c r="E4684" s="4">
        <v>47393.5</v>
      </c>
      <c r="F4684" s="1">
        <v>46258</v>
      </c>
      <c r="G4684" s="13">
        <v>43085</v>
      </c>
      <c r="H4684" s="1">
        <v>46238</v>
      </c>
      <c r="I4684">
        <v>-20</v>
      </c>
      <c r="J4684" s="12">
        <f t="shared" si="73"/>
        <v>-861700</v>
      </c>
    </row>
    <row r="4685" spans="1:10" ht="19.5" customHeight="1" x14ac:dyDescent="0.25">
      <c r="A4685" s="3" t="s">
        <v>2366</v>
      </c>
      <c r="B4685" s="1">
        <v>46198</v>
      </c>
      <c r="C4685">
        <v>17620642972</v>
      </c>
      <c r="D4685" s="2" t="s">
        <v>2810</v>
      </c>
      <c r="E4685" s="4">
        <v>8019</v>
      </c>
      <c r="F4685" s="1">
        <v>46258</v>
      </c>
      <c r="G4685" s="13">
        <v>7290</v>
      </c>
      <c r="H4685" s="1">
        <v>46211</v>
      </c>
      <c r="I4685">
        <v>-47</v>
      </c>
      <c r="J4685" s="12">
        <f t="shared" si="73"/>
        <v>-342630</v>
      </c>
    </row>
    <row r="4686" spans="1:10" ht="19.5" customHeight="1" x14ac:dyDescent="0.25">
      <c r="A4686" s="3" t="s">
        <v>2366</v>
      </c>
      <c r="B4686" s="1">
        <v>46198</v>
      </c>
      <c r="C4686">
        <v>17620643037</v>
      </c>
      <c r="D4686" s="2" t="s">
        <v>2811</v>
      </c>
      <c r="E4686" s="4">
        <v>5732.1</v>
      </c>
      <c r="F4686" s="1">
        <v>46258</v>
      </c>
      <c r="G4686" s="13">
        <v>5211</v>
      </c>
      <c r="H4686" s="1">
        <v>46211</v>
      </c>
      <c r="I4686">
        <v>-47</v>
      </c>
      <c r="J4686" s="12">
        <f t="shared" si="73"/>
        <v>-244917</v>
      </c>
    </row>
    <row r="4687" spans="1:10" ht="19.5" customHeight="1" x14ac:dyDescent="0.25">
      <c r="A4687" s="3" t="s">
        <v>1132</v>
      </c>
      <c r="B4687" s="1">
        <v>46198</v>
      </c>
      <c r="C4687">
        <v>17620739904</v>
      </c>
      <c r="D4687" s="3" t="s">
        <v>2812</v>
      </c>
      <c r="E4687" s="4">
        <v>909.14</v>
      </c>
      <c r="F4687" s="1">
        <v>46258</v>
      </c>
      <c r="G4687" s="13">
        <v>745.2</v>
      </c>
      <c r="H4687" s="1">
        <v>46212</v>
      </c>
      <c r="I4687">
        <v>-46</v>
      </c>
      <c r="J4687" s="12">
        <f t="shared" si="73"/>
        <v>-34279.200000000004</v>
      </c>
    </row>
    <row r="4688" spans="1:10" ht="19.5" customHeight="1" x14ac:dyDescent="0.25">
      <c r="A4688" s="3" t="s">
        <v>1132</v>
      </c>
      <c r="B4688" s="1">
        <v>46198</v>
      </c>
      <c r="C4688">
        <v>17620740078</v>
      </c>
      <c r="D4688" s="3" t="s">
        <v>2813</v>
      </c>
      <c r="E4688" s="4">
        <v>25984.29</v>
      </c>
      <c r="F4688" s="1">
        <v>46258</v>
      </c>
      <c r="G4688" s="13">
        <v>21298.6</v>
      </c>
      <c r="H4688" s="1">
        <v>46212</v>
      </c>
      <c r="I4688">
        <v>-46</v>
      </c>
      <c r="J4688" s="12">
        <f t="shared" si="73"/>
        <v>-979735.6</v>
      </c>
    </row>
    <row r="4689" spans="1:10" ht="19.5" customHeight="1" x14ac:dyDescent="0.25">
      <c r="A4689" s="3" t="s">
        <v>2265</v>
      </c>
      <c r="B4689" s="1">
        <v>46198</v>
      </c>
      <c r="C4689">
        <v>17620747417</v>
      </c>
      <c r="D4689" s="2">
        <v>9898923289</v>
      </c>
      <c r="E4689" s="4">
        <v>1174.93</v>
      </c>
      <c r="F4689" s="1">
        <v>46258</v>
      </c>
      <c r="G4689" s="13">
        <v>1068.1199999999999</v>
      </c>
      <c r="H4689" s="1">
        <v>46220</v>
      </c>
      <c r="I4689">
        <v>-38</v>
      </c>
      <c r="J4689" s="12">
        <f t="shared" si="73"/>
        <v>-40588.559999999998</v>
      </c>
    </row>
    <row r="4690" spans="1:10" ht="19.5" customHeight="1" x14ac:dyDescent="0.25">
      <c r="A4690" s="3" t="s">
        <v>2265</v>
      </c>
      <c r="B4690" s="1">
        <v>46198</v>
      </c>
      <c r="C4690">
        <v>17620749281</v>
      </c>
      <c r="D4690" s="2">
        <v>9898923290</v>
      </c>
      <c r="E4690" s="4">
        <v>14239.78</v>
      </c>
      <c r="F4690" s="1">
        <v>46258</v>
      </c>
      <c r="G4690" s="13">
        <v>12945.25</v>
      </c>
      <c r="H4690" s="1">
        <v>46220</v>
      </c>
      <c r="I4690">
        <v>-38</v>
      </c>
      <c r="J4690" s="12">
        <f t="shared" si="73"/>
        <v>-491919.5</v>
      </c>
    </row>
    <row r="4691" spans="1:10" ht="19.5" customHeight="1" x14ac:dyDescent="0.25">
      <c r="A4691" s="3" t="s">
        <v>2265</v>
      </c>
      <c r="B4691" s="1">
        <v>46198</v>
      </c>
      <c r="C4691">
        <v>17620749492</v>
      </c>
      <c r="D4691" s="2">
        <v>9898923291</v>
      </c>
      <c r="E4691" s="4">
        <v>1630.2</v>
      </c>
      <c r="F4691" s="1">
        <v>46258</v>
      </c>
      <c r="G4691" s="13">
        <v>1482</v>
      </c>
      <c r="H4691" s="1">
        <v>46212</v>
      </c>
      <c r="I4691">
        <v>-46</v>
      </c>
      <c r="J4691" s="12">
        <f t="shared" si="73"/>
        <v>-68172</v>
      </c>
    </row>
    <row r="4692" spans="1:10" ht="19.5" customHeight="1" x14ac:dyDescent="0.25">
      <c r="A4692" s="2">
        <v>10051170156</v>
      </c>
      <c r="B4692" s="1">
        <v>46198</v>
      </c>
      <c r="C4692">
        <v>17620851575</v>
      </c>
      <c r="D4692" s="3" t="s">
        <v>2814</v>
      </c>
      <c r="E4692" s="4">
        <v>83345.789999999994</v>
      </c>
      <c r="F4692" s="1">
        <v>46258</v>
      </c>
      <c r="G4692" s="13">
        <v>75768.899999999994</v>
      </c>
      <c r="H4692" s="1">
        <v>46206</v>
      </c>
      <c r="I4692">
        <v>-52</v>
      </c>
      <c r="J4692" s="12">
        <f t="shared" si="73"/>
        <v>-3939982.8</v>
      </c>
    </row>
    <row r="4693" spans="1:10" ht="19.5" customHeight="1" x14ac:dyDescent="0.25">
      <c r="A4693" s="2">
        <v>10051170156</v>
      </c>
      <c r="B4693" s="1">
        <v>46198</v>
      </c>
      <c r="C4693">
        <v>17620851619</v>
      </c>
      <c r="D4693" s="3" t="s">
        <v>2815</v>
      </c>
      <c r="E4693" s="4">
        <v>45100.12</v>
      </c>
      <c r="F4693" s="1">
        <v>46258</v>
      </c>
      <c r="G4693" s="13">
        <v>41000.11</v>
      </c>
      <c r="H4693" s="1">
        <v>46212</v>
      </c>
      <c r="I4693">
        <v>-46</v>
      </c>
      <c r="J4693" s="12">
        <f t="shared" si="73"/>
        <v>-1886005.06</v>
      </c>
    </row>
    <row r="4694" spans="1:10" ht="19.5" customHeight="1" x14ac:dyDescent="0.25">
      <c r="A4694" s="2">
        <v>12878470157</v>
      </c>
      <c r="B4694" s="1">
        <v>46198</v>
      </c>
      <c r="C4694">
        <v>17620891841</v>
      </c>
      <c r="D4694" s="2">
        <v>2800006412</v>
      </c>
      <c r="E4694" s="4">
        <v>8111.56</v>
      </c>
      <c r="F4694" s="1">
        <v>46258</v>
      </c>
      <c r="G4694" s="13">
        <v>6648.82</v>
      </c>
      <c r="H4694" s="1">
        <v>46220</v>
      </c>
      <c r="I4694">
        <v>-38</v>
      </c>
      <c r="J4694" s="12">
        <f t="shared" si="73"/>
        <v>-252655.15999999997</v>
      </c>
    </row>
    <row r="4695" spans="1:10" ht="19.5" customHeight="1" x14ac:dyDescent="0.25">
      <c r="A4695" s="2">
        <v>12878470157</v>
      </c>
      <c r="B4695" s="1">
        <v>46198</v>
      </c>
      <c r="C4695">
        <v>17620891900</v>
      </c>
      <c r="D4695" s="2">
        <v>2800006407</v>
      </c>
      <c r="E4695" s="4">
        <v>11719.71</v>
      </c>
      <c r="F4695" s="1">
        <v>46258</v>
      </c>
      <c r="G4695" s="13">
        <v>9606.32</v>
      </c>
      <c r="H4695" s="1">
        <v>46220</v>
      </c>
      <c r="I4695">
        <v>-38</v>
      </c>
      <c r="J4695" s="12">
        <f t="shared" si="73"/>
        <v>-365040.16</v>
      </c>
    </row>
    <row r="4696" spans="1:10" ht="19.5" customHeight="1" x14ac:dyDescent="0.25">
      <c r="A4696" s="3" t="s">
        <v>2217</v>
      </c>
      <c r="B4696" s="1">
        <v>46198</v>
      </c>
      <c r="C4696">
        <v>17621029926</v>
      </c>
      <c r="D4696" s="2">
        <v>2026052273</v>
      </c>
      <c r="E4696" s="4">
        <v>9016.92</v>
      </c>
      <c r="F4696" s="1">
        <v>46258</v>
      </c>
      <c r="G4696" s="13">
        <v>8197.2000000000007</v>
      </c>
      <c r="H4696" s="1">
        <v>46206</v>
      </c>
      <c r="I4696">
        <v>-52</v>
      </c>
      <c r="J4696" s="12">
        <f t="shared" si="73"/>
        <v>-426254.4</v>
      </c>
    </row>
    <row r="4697" spans="1:10" ht="19.5" customHeight="1" x14ac:dyDescent="0.25">
      <c r="A4697" s="3" t="s">
        <v>81</v>
      </c>
      <c r="B4697" s="1">
        <v>46198</v>
      </c>
      <c r="C4697">
        <v>17621278067</v>
      </c>
      <c r="D4697" s="3" t="s">
        <v>2816</v>
      </c>
      <c r="E4697" s="4">
        <v>646.79999999999995</v>
      </c>
      <c r="F4697" s="1">
        <v>46258</v>
      </c>
      <c r="G4697" s="13">
        <v>588</v>
      </c>
      <c r="H4697" s="1">
        <v>46217</v>
      </c>
      <c r="I4697">
        <v>-41</v>
      </c>
      <c r="J4697" s="12">
        <f t="shared" si="73"/>
        <v>-24108</v>
      </c>
    </row>
    <row r="4698" spans="1:10" ht="19.5" customHeight="1" x14ac:dyDescent="0.25">
      <c r="A4698" s="3" t="s">
        <v>2034</v>
      </c>
      <c r="B4698" s="1">
        <v>46198</v>
      </c>
      <c r="C4698">
        <v>17621379269</v>
      </c>
      <c r="D4698" s="2">
        <v>2601010540</v>
      </c>
      <c r="E4698" s="4">
        <v>564.1</v>
      </c>
      <c r="F4698" s="1">
        <v>46258</v>
      </c>
      <c r="G4698" s="13">
        <v>512.82000000000005</v>
      </c>
      <c r="H4698" s="1">
        <v>46231</v>
      </c>
      <c r="I4698">
        <v>-27</v>
      </c>
      <c r="J4698" s="12">
        <f t="shared" si="73"/>
        <v>-13846.140000000001</v>
      </c>
    </row>
    <row r="4699" spans="1:10" ht="19.5" customHeight="1" x14ac:dyDescent="0.25">
      <c r="A4699" s="3" t="s">
        <v>2034</v>
      </c>
      <c r="B4699" s="1">
        <v>46198</v>
      </c>
      <c r="C4699">
        <v>17621383625</v>
      </c>
      <c r="D4699" s="2">
        <v>2601010607</v>
      </c>
      <c r="E4699" s="4">
        <v>137.38999999999999</v>
      </c>
      <c r="F4699" s="1">
        <v>46258</v>
      </c>
      <c r="G4699" s="13">
        <v>124.9</v>
      </c>
      <c r="H4699" s="1">
        <v>46231</v>
      </c>
      <c r="I4699">
        <v>-27</v>
      </c>
      <c r="J4699" s="12">
        <f t="shared" si="73"/>
        <v>-3372.3</v>
      </c>
    </row>
    <row r="4700" spans="1:10" ht="19.5" customHeight="1" x14ac:dyDescent="0.25">
      <c r="A4700" s="3" t="s">
        <v>2034</v>
      </c>
      <c r="B4700" s="1">
        <v>46198</v>
      </c>
      <c r="C4700">
        <v>17621386591</v>
      </c>
      <c r="D4700" s="2">
        <v>2601010664</v>
      </c>
      <c r="E4700" s="4">
        <v>650.39</v>
      </c>
      <c r="F4700" s="1">
        <v>46258</v>
      </c>
      <c r="G4700" s="13">
        <v>591.26</v>
      </c>
      <c r="H4700" s="1">
        <v>46231</v>
      </c>
      <c r="I4700">
        <v>-27</v>
      </c>
      <c r="J4700" s="12">
        <f t="shared" si="73"/>
        <v>-15964.02</v>
      </c>
    </row>
    <row r="4701" spans="1:10" ht="19.5" customHeight="1" x14ac:dyDescent="0.25">
      <c r="A4701" s="3" t="s">
        <v>2034</v>
      </c>
      <c r="B4701" s="1">
        <v>46198</v>
      </c>
      <c r="C4701">
        <v>17621393179</v>
      </c>
      <c r="D4701" s="2">
        <v>2601010799</v>
      </c>
      <c r="E4701" s="4">
        <v>503.93</v>
      </c>
      <c r="F4701" s="1">
        <v>46258</v>
      </c>
      <c r="G4701" s="13">
        <v>458.12</v>
      </c>
      <c r="H4701" s="1">
        <v>46231</v>
      </c>
      <c r="I4701">
        <v>-27</v>
      </c>
      <c r="J4701" s="12">
        <f t="shared" si="73"/>
        <v>-12369.24</v>
      </c>
    </row>
    <row r="4702" spans="1:10" ht="19.5" customHeight="1" x14ac:dyDescent="0.25">
      <c r="A4702" s="3" t="s">
        <v>2201</v>
      </c>
      <c r="B4702" s="1">
        <v>46198</v>
      </c>
      <c r="C4702">
        <v>17621461379</v>
      </c>
      <c r="D4702" s="2">
        <v>7000280429</v>
      </c>
      <c r="E4702" s="4">
        <v>1344.75</v>
      </c>
      <c r="F4702" s="1">
        <v>46258</v>
      </c>
      <c r="G4702" s="13">
        <v>1222.5</v>
      </c>
      <c r="H4702" s="1">
        <v>46211</v>
      </c>
      <c r="I4702">
        <v>-47</v>
      </c>
      <c r="J4702" s="12">
        <f t="shared" si="73"/>
        <v>-57457.5</v>
      </c>
    </row>
    <row r="4703" spans="1:10" ht="19.5" customHeight="1" x14ac:dyDescent="0.25">
      <c r="A4703" s="3" t="s">
        <v>2201</v>
      </c>
      <c r="B4703" s="1">
        <v>46198</v>
      </c>
      <c r="C4703">
        <v>17621462381</v>
      </c>
      <c r="D4703" s="2">
        <v>7000280336</v>
      </c>
      <c r="E4703" s="4">
        <v>15.4</v>
      </c>
      <c r="F4703" s="1">
        <v>46258</v>
      </c>
      <c r="G4703" s="13">
        <v>14</v>
      </c>
      <c r="H4703" s="1">
        <v>46206</v>
      </c>
      <c r="I4703">
        <v>-52</v>
      </c>
      <c r="J4703" s="12">
        <f t="shared" si="73"/>
        <v>-728</v>
      </c>
    </row>
    <row r="4704" spans="1:10" ht="19.5" customHeight="1" x14ac:dyDescent="0.25">
      <c r="A4704" s="3" t="s">
        <v>2201</v>
      </c>
      <c r="B4704" s="1">
        <v>46198</v>
      </c>
      <c r="C4704">
        <v>17621462510</v>
      </c>
      <c r="D4704" s="2">
        <v>7000280322</v>
      </c>
      <c r="E4704" s="4">
        <v>1344.75</v>
      </c>
      <c r="F4704" s="1">
        <v>46258</v>
      </c>
      <c r="G4704" s="13">
        <v>1222.5</v>
      </c>
      <c r="H4704" s="1">
        <v>46211</v>
      </c>
      <c r="I4704">
        <v>-47</v>
      </c>
      <c r="J4704" s="12">
        <f t="shared" si="73"/>
        <v>-57457.5</v>
      </c>
    </row>
    <row r="4705" spans="1:10" ht="19.5" customHeight="1" x14ac:dyDescent="0.25">
      <c r="A4705" s="3" t="s">
        <v>2201</v>
      </c>
      <c r="B4705" s="1">
        <v>46198</v>
      </c>
      <c r="C4705">
        <v>17621462520</v>
      </c>
      <c r="D4705" s="2">
        <v>7000280321</v>
      </c>
      <c r="E4705" s="4">
        <v>1613.7</v>
      </c>
      <c r="F4705" s="1">
        <v>46258</v>
      </c>
      <c r="G4705" s="13">
        <v>1467</v>
      </c>
      <c r="H4705" s="1">
        <v>46211</v>
      </c>
      <c r="I4705">
        <v>-47</v>
      </c>
      <c r="J4705" s="12">
        <f t="shared" si="73"/>
        <v>-68949</v>
      </c>
    </row>
    <row r="4706" spans="1:10" ht="19.5" customHeight="1" x14ac:dyDescent="0.25">
      <c r="A4706" s="3" t="s">
        <v>2244</v>
      </c>
      <c r="B4706" s="1">
        <v>46198</v>
      </c>
      <c r="C4706">
        <v>17621591885</v>
      </c>
      <c r="D4706" s="2">
        <v>3626054154</v>
      </c>
      <c r="E4706" s="4">
        <v>7037.06</v>
      </c>
      <c r="F4706" s="1">
        <v>46258</v>
      </c>
      <c r="G4706" s="13">
        <v>6397.33</v>
      </c>
      <c r="H4706" s="1">
        <v>46220</v>
      </c>
      <c r="I4706">
        <v>-38</v>
      </c>
      <c r="J4706" s="12">
        <f t="shared" si="73"/>
        <v>-243098.54</v>
      </c>
    </row>
    <row r="4707" spans="1:10" ht="19.5" customHeight="1" x14ac:dyDescent="0.25">
      <c r="A4707" s="3" t="s">
        <v>2244</v>
      </c>
      <c r="B4707" s="1">
        <v>46198</v>
      </c>
      <c r="C4707">
        <v>17621591981</v>
      </c>
      <c r="D4707" s="2">
        <v>3626054155</v>
      </c>
      <c r="E4707" s="4">
        <v>94527.84</v>
      </c>
      <c r="F4707" s="1">
        <v>46258</v>
      </c>
      <c r="G4707" s="13">
        <v>85934.399999999994</v>
      </c>
      <c r="H4707" s="1">
        <v>46211</v>
      </c>
      <c r="I4707">
        <v>-47</v>
      </c>
      <c r="J4707" s="12">
        <f t="shared" si="73"/>
        <v>-4038916.8</v>
      </c>
    </row>
    <row r="4708" spans="1:10" ht="19.5" customHeight="1" x14ac:dyDescent="0.25">
      <c r="A4708" s="3" t="s">
        <v>2276</v>
      </c>
      <c r="B4708" s="1">
        <v>46198</v>
      </c>
      <c r="C4708">
        <v>17621671316</v>
      </c>
      <c r="D4708" s="2">
        <v>8500181785</v>
      </c>
      <c r="E4708" s="4">
        <v>5415.41</v>
      </c>
      <c r="F4708" s="1">
        <v>46258</v>
      </c>
      <c r="G4708" s="13">
        <v>4923.1000000000004</v>
      </c>
      <c r="H4708" s="1">
        <v>46211</v>
      </c>
      <c r="I4708">
        <v>-47</v>
      </c>
      <c r="J4708" s="12">
        <f t="shared" si="73"/>
        <v>-231385.7</v>
      </c>
    </row>
    <row r="4709" spans="1:10" ht="19.5" customHeight="1" x14ac:dyDescent="0.25">
      <c r="A4709" s="3" t="s">
        <v>2276</v>
      </c>
      <c r="B4709" s="1">
        <v>46198</v>
      </c>
      <c r="C4709">
        <v>17621671534</v>
      </c>
      <c r="D4709" s="2">
        <v>8500181786</v>
      </c>
      <c r="E4709" s="4">
        <v>6967.62</v>
      </c>
      <c r="F4709" s="1">
        <v>46258</v>
      </c>
      <c r="G4709" s="13">
        <v>6334.2</v>
      </c>
      <c r="H4709" s="1">
        <v>46211</v>
      </c>
      <c r="I4709">
        <v>-47</v>
      </c>
      <c r="J4709" s="12">
        <f t="shared" si="73"/>
        <v>-297707.39999999997</v>
      </c>
    </row>
    <row r="4710" spans="1:10" ht="19.5" customHeight="1" x14ac:dyDescent="0.25">
      <c r="A4710" s="3" t="s">
        <v>2276</v>
      </c>
      <c r="B4710" s="1">
        <v>46198</v>
      </c>
      <c r="C4710">
        <v>17621671712</v>
      </c>
      <c r="D4710" s="2">
        <v>8500181787</v>
      </c>
      <c r="E4710" s="4">
        <v>17116.18</v>
      </c>
      <c r="F4710" s="1">
        <v>46258</v>
      </c>
      <c r="G4710" s="13">
        <v>15560.16</v>
      </c>
      <c r="H4710" s="1">
        <v>46223</v>
      </c>
      <c r="I4710">
        <v>-35</v>
      </c>
      <c r="J4710" s="12">
        <f t="shared" si="73"/>
        <v>-544605.6</v>
      </c>
    </row>
    <row r="4711" spans="1:10" ht="19.5" customHeight="1" x14ac:dyDescent="0.25">
      <c r="A4711" s="3" t="s">
        <v>2069</v>
      </c>
      <c r="B4711" s="1">
        <v>46198</v>
      </c>
      <c r="C4711">
        <v>17621931065</v>
      </c>
      <c r="D4711" s="2" t="s">
        <v>2817</v>
      </c>
      <c r="E4711" s="4">
        <v>1823.9</v>
      </c>
      <c r="F4711" s="1">
        <v>46258</v>
      </c>
      <c r="G4711" s="13">
        <v>1495</v>
      </c>
      <c r="H4711" s="1">
        <v>46227</v>
      </c>
      <c r="I4711">
        <v>-31</v>
      </c>
      <c r="J4711" s="12">
        <f t="shared" si="73"/>
        <v>-46345</v>
      </c>
    </row>
    <row r="4712" spans="1:10" ht="19.5" customHeight="1" x14ac:dyDescent="0.25">
      <c r="A4712" s="3" t="s">
        <v>1124</v>
      </c>
      <c r="B4712" s="1">
        <v>46198</v>
      </c>
      <c r="C4712">
        <v>17621988311</v>
      </c>
      <c r="D4712" s="2">
        <v>2100089625</v>
      </c>
      <c r="E4712" s="4">
        <v>4835.97</v>
      </c>
      <c r="F4712" s="1">
        <v>46258</v>
      </c>
      <c r="G4712" s="13">
        <v>4396.34</v>
      </c>
      <c r="H4712" s="1">
        <v>46211</v>
      </c>
      <c r="I4712">
        <v>-47</v>
      </c>
      <c r="J4712" s="12">
        <f t="shared" si="73"/>
        <v>-206627.98</v>
      </c>
    </row>
    <row r="4713" spans="1:10" ht="19.5" customHeight="1" x14ac:dyDescent="0.25">
      <c r="A4713" s="3" t="s">
        <v>2069</v>
      </c>
      <c r="B4713" s="1">
        <v>46198</v>
      </c>
      <c r="C4713">
        <v>17622060241</v>
      </c>
      <c r="D4713" s="2" t="s">
        <v>2818</v>
      </c>
      <c r="E4713" s="4">
        <v>695.4</v>
      </c>
      <c r="F4713" s="1">
        <v>46258</v>
      </c>
      <c r="G4713" s="13">
        <v>570</v>
      </c>
      <c r="H4713" s="1">
        <v>46220</v>
      </c>
      <c r="I4713">
        <v>-38</v>
      </c>
      <c r="J4713" s="12">
        <f t="shared" si="73"/>
        <v>-21660</v>
      </c>
    </row>
    <row r="4714" spans="1:10" ht="19.5" customHeight="1" x14ac:dyDescent="0.25">
      <c r="A4714" s="3" t="s">
        <v>2069</v>
      </c>
      <c r="B4714" s="1">
        <v>46198</v>
      </c>
      <c r="C4714">
        <v>17622060543</v>
      </c>
      <c r="D4714" s="2" t="s">
        <v>2819</v>
      </c>
      <c r="E4714" s="4">
        <v>360.14</v>
      </c>
      <c r="F4714" s="1">
        <v>46258</v>
      </c>
      <c r="G4714" s="13">
        <v>295.2</v>
      </c>
      <c r="H4714" s="1">
        <v>46220</v>
      </c>
      <c r="I4714">
        <v>-38</v>
      </c>
      <c r="J4714" s="12">
        <f t="shared" si="73"/>
        <v>-11217.6</v>
      </c>
    </row>
    <row r="4715" spans="1:10" ht="19.5" customHeight="1" x14ac:dyDescent="0.25">
      <c r="A4715" s="3" t="s">
        <v>2069</v>
      </c>
      <c r="B4715" s="1">
        <v>46198</v>
      </c>
      <c r="C4715">
        <v>17622060579</v>
      </c>
      <c r="D4715" s="2" t="s">
        <v>2820</v>
      </c>
      <c r="E4715" s="4">
        <v>280.94</v>
      </c>
      <c r="F4715" s="1">
        <v>46258</v>
      </c>
      <c r="G4715" s="13">
        <v>230.28</v>
      </c>
      <c r="H4715" s="1">
        <v>46220</v>
      </c>
      <c r="I4715">
        <v>-38</v>
      </c>
      <c r="J4715" s="12">
        <f t="shared" si="73"/>
        <v>-8750.64</v>
      </c>
    </row>
    <row r="4716" spans="1:10" ht="19.5" customHeight="1" x14ac:dyDescent="0.25">
      <c r="A4716" s="3" t="s">
        <v>2069</v>
      </c>
      <c r="B4716" s="1">
        <v>46198</v>
      </c>
      <c r="C4716">
        <v>17622072211</v>
      </c>
      <c r="D4716" s="2" t="s">
        <v>2821</v>
      </c>
      <c r="E4716" s="4">
        <v>1459.12</v>
      </c>
      <c r="F4716" s="1">
        <v>46258</v>
      </c>
      <c r="G4716" s="13">
        <v>1196</v>
      </c>
      <c r="H4716" s="1">
        <v>46220</v>
      </c>
      <c r="I4716">
        <v>-38</v>
      </c>
      <c r="J4716" s="12">
        <f t="shared" si="73"/>
        <v>-45448</v>
      </c>
    </row>
    <row r="4717" spans="1:10" ht="19.5" customHeight="1" x14ac:dyDescent="0.25">
      <c r="A4717" s="3" t="s">
        <v>2039</v>
      </c>
      <c r="B4717" s="1">
        <v>46198</v>
      </c>
      <c r="C4717">
        <v>17622211849</v>
      </c>
      <c r="D4717" s="3" t="s">
        <v>2822</v>
      </c>
      <c r="E4717" s="4">
        <v>21698.240000000002</v>
      </c>
      <c r="F4717" s="1">
        <v>46258</v>
      </c>
      <c r="G4717" s="13">
        <v>19725.669999999998</v>
      </c>
      <c r="H4717" s="1">
        <v>46217</v>
      </c>
      <c r="I4717">
        <v>-41</v>
      </c>
      <c r="J4717" s="12">
        <f t="shared" si="73"/>
        <v>-808752.47</v>
      </c>
    </row>
    <row r="4718" spans="1:10" ht="19.5" customHeight="1" x14ac:dyDescent="0.25">
      <c r="A4718" s="3" t="s">
        <v>2039</v>
      </c>
      <c r="B4718" s="1">
        <v>46198</v>
      </c>
      <c r="C4718">
        <v>17622211916</v>
      </c>
      <c r="D4718" s="3" t="s">
        <v>2823</v>
      </c>
      <c r="E4718" s="4">
        <v>60185.18</v>
      </c>
      <c r="F4718" s="1">
        <v>46258</v>
      </c>
      <c r="G4718" s="13">
        <v>54713.8</v>
      </c>
      <c r="H4718" s="1">
        <v>46217</v>
      </c>
      <c r="I4718">
        <v>-41</v>
      </c>
      <c r="J4718" s="12">
        <f t="shared" si="73"/>
        <v>-2243265.8000000003</v>
      </c>
    </row>
    <row r="4719" spans="1:10" ht="19.5" customHeight="1" x14ac:dyDescent="0.25">
      <c r="A4719" s="3" t="s">
        <v>2824</v>
      </c>
      <c r="B4719" s="1">
        <v>46198</v>
      </c>
      <c r="C4719">
        <v>17622412632</v>
      </c>
      <c r="D4719" s="2" t="s">
        <v>2825</v>
      </c>
      <c r="E4719" s="4">
        <v>4393.46</v>
      </c>
      <c r="F4719" s="1">
        <v>46258</v>
      </c>
      <c r="G4719" s="13">
        <v>3601.2</v>
      </c>
      <c r="H4719" s="1">
        <v>46288</v>
      </c>
      <c r="I4719">
        <v>30</v>
      </c>
      <c r="J4719" s="12">
        <f t="shared" si="73"/>
        <v>108036</v>
      </c>
    </row>
    <row r="4720" spans="1:10" ht="19.5" customHeight="1" x14ac:dyDescent="0.25">
      <c r="A4720" s="3" t="s">
        <v>2824</v>
      </c>
      <c r="B4720" s="1">
        <v>46198</v>
      </c>
      <c r="C4720">
        <v>17622412661</v>
      </c>
      <c r="D4720" s="2" t="s">
        <v>2826</v>
      </c>
      <c r="E4720" s="4">
        <v>794.46</v>
      </c>
      <c r="F4720" s="1">
        <v>46258</v>
      </c>
      <c r="G4720" s="13">
        <v>651.20000000000005</v>
      </c>
      <c r="H4720" s="1">
        <v>46288</v>
      </c>
      <c r="I4720">
        <v>30</v>
      </c>
      <c r="J4720" s="12">
        <f t="shared" si="73"/>
        <v>19536</v>
      </c>
    </row>
    <row r="4721" spans="1:10" ht="19.5" customHeight="1" x14ac:dyDescent="0.25">
      <c r="A4721" s="3" t="s">
        <v>2824</v>
      </c>
      <c r="B4721" s="1">
        <v>46198</v>
      </c>
      <c r="C4721">
        <v>17622412724</v>
      </c>
      <c r="D4721" s="2" t="s">
        <v>2827</v>
      </c>
      <c r="E4721" s="4">
        <v>2227.94</v>
      </c>
      <c r="F4721" s="1">
        <v>46258</v>
      </c>
      <c r="G4721" s="13">
        <v>1826.18</v>
      </c>
      <c r="H4721" s="1">
        <v>46288</v>
      </c>
      <c r="I4721">
        <v>30</v>
      </c>
      <c r="J4721" s="12">
        <f t="shared" si="73"/>
        <v>54785.4</v>
      </c>
    </row>
    <row r="4722" spans="1:10" ht="19.5" customHeight="1" x14ac:dyDescent="0.25">
      <c r="A4722" s="3" t="s">
        <v>2094</v>
      </c>
      <c r="B4722" s="1">
        <v>46198</v>
      </c>
      <c r="C4722">
        <v>17622927491</v>
      </c>
      <c r="D4722" s="2">
        <v>500009947</v>
      </c>
      <c r="E4722" s="4">
        <v>22940.87</v>
      </c>
      <c r="F4722" s="1">
        <v>46258</v>
      </c>
      <c r="G4722" s="13">
        <v>20855.34</v>
      </c>
      <c r="H4722" s="1">
        <v>46211</v>
      </c>
      <c r="I4722">
        <v>-47</v>
      </c>
      <c r="J4722" s="12">
        <f t="shared" si="73"/>
        <v>-980200.98</v>
      </c>
    </row>
    <row r="4723" spans="1:10" ht="19.5" customHeight="1" x14ac:dyDescent="0.25">
      <c r="A4723" s="3" t="s">
        <v>2218</v>
      </c>
      <c r="B4723" s="1">
        <v>46198</v>
      </c>
      <c r="C4723">
        <v>17622929204</v>
      </c>
      <c r="D4723" s="2">
        <v>90017667</v>
      </c>
      <c r="E4723" s="4">
        <v>28577.95</v>
      </c>
      <c r="F4723" s="1">
        <v>46258</v>
      </c>
      <c r="G4723" s="13">
        <v>25979.95</v>
      </c>
      <c r="H4723" s="1">
        <v>46211</v>
      </c>
      <c r="I4723">
        <v>-47</v>
      </c>
      <c r="J4723" s="12">
        <f t="shared" si="73"/>
        <v>-1221057.6500000001</v>
      </c>
    </row>
    <row r="4724" spans="1:10" ht="19.5" customHeight="1" x14ac:dyDescent="0.25">
      <c r="A4724" s="3" t="s">
        <v>2586</v>
      </c>
      <c r="B4724" s="1">
        <v>46198</v>
      </c>
      <c r="C4724">
        <v>17622948102</v>
      </c>
      <c r="D4724" s="2">
        <v>2603002720</v>
      </c>
      <c r="E4724" s="4">
        <v>8969.1200000000008</v>
      </c>
      <c r="F4724" s="1">
        <v>46258</v>
      </c>
      <c r="G4724" s="13">
        <v>8153.75</v>
      </c>
      <c r="H4724" s="1">
        <v>46211</v>
      </c>
      <c r="I4724">
        <v>-47</v>
      </c>
      <c r="J4724" s="12">
        <f t="shared" si="73"/>
        <v>-383226.25</v>
      </c>
    </row>
    <row r="4725" spans="1:10" ht="19.5" customHeight="1" x14ac:dyDescent="0.25">
      <c r="A4725" s="3" t="s">
        <v>2828</v>
      </c>
      <c r="B4725" s="1">
        <v>46198</v>
      </c>
      <c r="C4725">
        <v>17623074292</v>
      </c>
      <c r="D4725" s="2" t="s">
        <v>2829</v>
      </c>
      <c r="E4725" s="4">
        <v>3080</v>
      </c>
      <c r="F4725" s="1">
        <v>46258</v>
      </c>
      <c r="G4725" s="13">
        <v>2800</v>
      </c>
      <c r="H4725" s="1">
        <v>46223</v>
      </c>
      <c r="I4725">
        <v>-35</v>
      </c>
      <c r="J4725" s="12">
        <f t="shared" si="73"/>
        <v>-98000</v>
      </c>
    </row>
    <row r="4726" spans="1:10" ht="19.5" customHeight="1" x14ac:dyDescent="0.25">
      <c r="A4726" s="3" t="s">
        <v>2828</v>
      </c>
      <c r="B4726" s="1">
        <v>46198</v>
      </c>
      <c r="C4726">
        <v>17623074334</v>
      </c>
      <c r="D4726" s="2" t="s">
        <v>2830</v>
      </c>
      <c r="E4726" s="4">
        <v>1540</v>
      </c>
      <c r="F4726" s="1">
        <v>46258</v>
      </c>
      <c r="G4726" s="13">
        <v>1400</v>
      </c>
      <c r="H4726" s="1">
        <v>46223</v>
      </c>
      <c r="I4726">
        <v>-35</v>
      </c>
      <c r="J4726" s="12">
        <f t="shared" si="73"/>
        <v>-49000</v>
      </c>
    </row>
    <row r="4727" spans="1:10" ht="19.5" customHeight="1" x14ac:dyDescent="0.25">
      <c r="A4727" s="3" t="s">
        <v>2828</v>
      </c>
      <c r="B4727" s="1">
        <v>46198</v>
      </c>
      <c r="C4727">
        <v>17623089821</v>
      </c>
      <c r="D4727" s="2" t="s">
        <v>2831</v>
      </c>
      <c r="E4727" s="4">
        <v>1848</v>
      </c>
      <c r="F4727" s="1">
        <v>46258</v>
      </c>
      <c r="G4727" s="13">
        <v>1680</v>
      </c>
      <c r="H4727" s="1">
        <v>46223</v>
      </c>
      <c r="I4727">
        <v>-35</v>
      </c>
      <c r="J4727" s="12">
        <f t="shared" si="73"/>
        <v>-58800</v>
      </c>
    </row>
    <row r="4728" spans="1:10" ht="19.5" customHeight="1" x14ac:dyDescent="0.25">
      <c r="A4728" s="3" t="s">
        <v>59</v>
      </c>
      <c r="B4728" s="1">
        <v>46198</v>
      </c>
      <c r="C4728">
        <v>17623171154</v>
      </c>
      <c r="D4728" s="3" t="s">
        <v>2832</v>
      </c>
      <c r="E4728" s="4">
        <v>3473.62</v>
      </c>
      <c r="F4728" s="1">
        <v>46258</v>
      </c>
      <c r="G4728" s="13">
        <v>3157.84</v>
      </c>
      <c r="H4728" s="1">
        <v>46206</v>
      </c>
      <c r="I4728">
        <v>-52</v>
      </c>
      <c r="J4728" s="12">
        <f t="shared" si="73"/>
        <v>-164207.67999999999</v>
      </c>
    </row>
    <row r="4729" spans="1:10" ht="19.5" customHeight="1" x14ac:dyDescent="0.25">
      <c r="A4729" s="3" t="s">
        <v>59</v>
      </c>
      <c r="B4729" s="1">
        <v>46198</v>
      </c>
      <c r="C4729">
        <v>17623173784</v>
      </c>
      <c r="D4729" s="3" t="s">
        <v>2833</v>
      </c>
      <c r="E4729" s="4">
        <v>1444.56</v>
      </c>
      <c r="F4729" s="1">
        <v>46258</v>
      </c>
      <c r="G4729" s="13">
        <v>1313.24</v>
      </c>
      <c r="H4729" s="1">
        <v>46206</v>
      </c>
      <c r="I4729">
        <v>-52</v>
      </c>
      <c r="J4729" s="12">
        <f t="shared" si="73"/>
        <v>-68288.479999999996</v>
      </c>
    </row>
    <row r="4730" spans="1:10" ht="19.5" customHeight="1" x14ac:dyDescent="0.25">
      <c r="A4730" s="3" t="s">
        <v>2142</v>
      </c>
      <c r="B4730" s="1">
        <v>46198</v>
      </c>
      <c r="C4730">
        <v>17623177646</v>
      </c>
      <c r="D4730" s="2">
        <v>197</v>
      </c>
      <c r="E4730" s="4">
        <v>143.96</v>
      </c>
      <c r="F4730" s="1">
        <v>46258</v>
      </c>
      <c r="G4730" s="13">
        <v>118</v>
      </c>
      <c r="H4730" s="1">
        <v>46211</v>
      </c>
      <c r="I4730">
        <v>-47</v>
      </c>
      <c r="J4730" s="12">
        <f t="shared" si="73"/>
        <v>-5546</v>
      </c>
    </row>
    <row r="4731" spans="1:10" ht="19.5" customHeight="1" x14ac:dyDescent="0.25">
      <c r="A4731" s="3" t="s">
        <v>2082</v>
      </c>
      <c r="B4731" s="1">
        <v>46198</v>
      </c>
      <c r="C4731">
        <v>17623387921</v>
      </c>
      <c r="D4731" s="2">
        <v>8726150202</v>
      </c>
      <c r="E4731" s="4">
        <v>19824.189999999999</v>
      </c>
      <c r="F4731" s="1">
        <v>46258</v>
      </c>
      <c r="G4731" s="13">
        <v>18021.990000000002</v>
      </c>
      <c r="H4731" s="1">
        <v>46217</v>
      </c>
      <c r="I4731">
        <v>-41</v>
      </c>
      <c r="J4731" s="12">
        <f t="shared" si="73"/>
        <v>-738901.59000000008</v>
      </c>
    </row>
    <row r="4732" spans="1:10" ht="19.5" customHeight="1" x14ac:dyDescent="0.25">
      <c r="A4732" s="3" t="s">
        <v>2082</v>
      </c>
      <c r="B4732" s="1">
        <v>46198</v>
      </c>
      <c r="C4732">
        <v>17623389605</v>
      </c>
      <c r="D4732" s="2">
        <v>8726150203</v>
      </c>
      <c r="E4732" s="4">
        <v>30884.85</v>
      </c>
      <c r="F4732" s="1">
        <v>46258</v>
      </c>
      <c r="G4732" s="13">
        <v>28077.14</v>
      </c>
      <c r="H4732" s="1">
        <v>46217</v>
      </c>
      <c r="I4732">
        <v>-41</v>
      </c>
      <c r="J4732" s="12">
        <f t="shared" si="73"/>
        <v>-1151162.74</v>
      </c>
    </row>
    <row r="4733" spans="1:10" ht="19.5" customHeight="1" x14ac:dyDescent="0.25">
      <c r="A4733" s="3" t="s">
        <v>67</v>
      </c>
      <c r="B4733" s="1">
        <v>46198</v>
      </c>
      <c r="C4733">
        <v>17623626799</v>
      </c>
      <c r="D4733" s="2">
        <v>2026153976</v>
      </c>
      <c r="E4733" s="4">
        <v>4040.3</v>
      </c>
      <c r="F4733" s="1">
        <v>46258</v>
      </c>
      <c r="G4733" s="13">
        <v>3673</v>
      </c>
      <c r="H4733" s="1">
        <v>46211</v>
      </c>
      <c r="I4733">
        <v>-47</v>
      </c>
      <c r="J4733" s="12">
        <f t="shared" si="73"/>
        <v>-172631</v>
      </c>
    </row>
    <row r="4734" spans="1:10" ht="19.5" customHeight="1" x14ac:dyDescent="0.25">
      <c r="A4734" s="3" t="s">
        <v>122</v>
      </c>
      <c r="B4734" s="1">
        <v>46198</v>
      </c>
      <c r="C4734">
        <v>17623709781</v>
      </c>
      <c r="D4734" s="2" t="s">
        <v>2834</v>
      </c>
      <c r="E4734" s="4">
        <v>1220</v>
      </c>
      <c r="F4734" s="1">
        <v>46258</v>
      </c>
      <c r="G4734" s="13">
        <v>1000</v>
      </c>
      <c r="H4734" s="1">
        <v>46206</v>
      </c>
      <c r="I4734">
        <v>-52</v>
      </c>
      <c r="J4734" s="12">
        <f t="shared" si="73"/>
        <v>-52000</v>
      </c>
    </row>
    <row r="4735" spans="1:10" ht="19.5" customHeight="1" x14ac:dyDescent="0.25">
      <c r="A4735" s="3" t="s">
        <v>2587</v>
      </c>
      <c r="B4735" s="1">
        <v>46198</v>
      </c>
      <c r="C4735">
        <v>17623799104</v>
      </c>
      <c r="D4735" s="2" t="s">
        <v>2835</v>
      </c>
      <c r="E4735" s="4">
        <v>1146.56</v>
      </c>
      <c r="F4735" s="1">
        <v>46258</v>
      </c>
      <c r="G4735" s="13">
        <v>939.8</v>
      </c>
      <c r="H4735" s="1">
        <v>46206</v>
      </c>
      <c r="I4735">
        <v>-52</v>
      </c>
      <c r="J4735" s="12">
        <f t="shared" si="73"/>
        <v>-48869.599999999999</v>
      </c>
    </row>
    <row r="4736" spans="1:10" ht="19.5" customHeight="1" x14ac:dyDescent="0.25">
      <c r="A4736" s="3" t="s">
        <v>2530</v>
      </c>
      <c r="B4736" s="1">
        <v>46198</v>
      </c>
      <c r="C4736">
        <v>17623850692</v>
      </c>
      <c r="D4736" s="2">
        <v>50008134</v>
      </c>
      <c r="E4736" s="4">
        <v>1895.51</v>
      </c>
      <c r="F4736" s="1">
        <v>46258</v>
      </c>
      <c r="G4736" s="13">
        <v>1723.19</v>
      </c>
      <c r="H4736" s="1">
        <v>46212</v>
      </c>
      <c r="I4736">
        <v>-46</v>
      </c>
      <c r="J4736" s="12">
        <f t="shared" si="73"/>
        <v>-79266.740000000005</v>
      </c>
    </row>
    <row r="4737" spans="1:10" ht="19.5" customHeight="1" x14ac:dyDescent="0.25">
      <c r="A4737" s="3" t="s">
        <v>2100</v>
      </c>
      <c r="B4737" s="1">
        <v>46198</v>
      </c>
      <c r="C4737">
        <v>17624125245</v>
      </c>
      <c r="D4737" s="2">
        <v>26019832</v>
      </c>
      <c r="E4737" s="4">
        <v>366</v>
      </c>
      <c r="F4737" s="1">
        <v>46258</v>
      </c>
      <c r="G4737" s="13">
        <v>300</v>
      </c>
      <c r="H4737" s="1">
        <v>46211</v>
      </c>
      <c r="I4737">
        <v>-47</v>
      </c>
      <c r="J4737" s="12">
        <f t="shared" si="73"/>
        <v>-14100</v>
      </c>
    </row>
    <row r="4738" spans="1:10" ht="19.5" customHeight="1" x14ac:dyDescent="0.25">
      <c r="A4738" s="2">
        <v>12410010966</v>
      </c>
      <c r="B4738" s="1">
        <v>46198</v>
      </c>
      <c r="C4738">
        <v>17624326728</v>
      </c>
      <c r="D4738" s="2">
        <v>5960100995</v>
      </c>
      <c r="E4738" s="4">
        <v>8524.84</v>
      </c>
      <c r="F4738" s="1">
        <v>46258</v>
      </c>
      <c r="G4738" s="13">
        <v>7749.85</v>
      </c>
      <c r="H4738" s="1">
        <v>46227</v>
      </c>
      <c r="I4738">
        <v>-31</v>
      </c>
      <c r="J4738" s="12">
        <f t="shared" si="73"/>
        <v>-240245.35</v>
      </c>
    </row>
    <row r="4739" spans="1:10" ht="19.5" customHeight="1" x14ac:dyDescent="0.25">
      <c r="A4739" s="3" t="s">
        <v>56</v>
      </c>
      <c r="B4739" s="1">
        <v>46198</v>
      </c>
      <c r="C4739">
        <v>17624667224</v>
      </c>
      <c r="D4739" s="2">
        <v>26038241</v>
      </c>
      <c r="E4739" s="4">
        <v>4620.68</v>
      </c>
      <c r="F4739" s="1">
        <v>46258</v>
      </c>
      <c r="G4739" s="13">
        <v>4200.62</v>
      </c>
      <c r="H4739" s="1">
        <v>46211</v>
      </c>
      <c r="I4739">
        <v>-47</v>
      </c>
      <c r="J4739" s="12">
        <f t="shared" si="73"/>
        <v>-197429.13999999998</v>
      </c>
    </row>
    <row r="4740" spans="1:10" ht="19.5" customHeight="1" x14ac:dyDescent="0.25">
      <c r="A4740" s="3" t="s">
        <v>56</v>
      </c>
      <c r="B4740" s="1">
        <v>46198</v>
      </c>
      <c r="C4740">
        <v>17624667232</v>
      </c>
      <c r="D4740" s="2">
        <v>26038242</v>
      </c>
      <c r="E4740" s="4">
        <v>4613.3999999999996</v>
      </c>
      <c r="F4740" s="1">
        <v>46258</v>
      </c>
      <c r="G4740" s="13">
        <v>4194</v>
      </c>
      <c r="H4740" s="1">
        <v>46211</v>
      </c>
      <c r="I4740">
        <v>-47</v>
      </c>
      <c r="J4740" s="12">
        <f t="shared" ref="J4740:J4803" si="74">G4740*I4740</f>
        <v>-197118</v>
      </c>
    </row>
    <row r="4741" spans="1:10" ht="19.5" customHeight="1" x14ac:dyDescent="0.25">
      <c r="A4741" s="3" t="s">
        <v>56</v>
      </c>
      <c r="B4741" s="1">
        <v>46198</v>
      </c>
      <c r="C4741">
        <v>17624667239</v>
      </c>
      <c r="D4741" s="2">
        <v>26038243</v>
      </c>
      <c r="E4741" s="4">
        <v>5590.2</v>
      </c>
      <c r="F4741" s="1">
        <v>46258</v>
      </c>
      <c r="G4741" s="13">
        <v>5082</v>
      </c>
      <c r="H4741" s="1">
        <v>46211</v>
      </c>
      <c r="I4741">
        <v>-47</v>
      </c>
      <c r="J4741" s="12">
        <f t="shared" si="74"/>
        <v>-238854</v>
      </c>
    </row>
    <row r="4742" spans="1:10" ht="19.5" customHeight="1" x14ac:dyDescent="0.25">
      <c r="A4742" s="3" t="s">
        <v>2064</v>
      </c>
      <c r="B4742" s="1">
        <v>46198</v>
      </c>
      <c r="C4742">
        <v>17624757714</v>
      </c>
      <c r="D4742" s="2">
        <v>26513413</v>
      </c>
      <c r="E4742" s="4">
        <v>527.45000000000005</v>
      </c>
      <c r="F4742" s="1">
        <v>46258</v>
      </c>
      <c r="G4742" s="13">
        <v>479.5</v>
      </c>
      <c r="H4742" s="1">
        <v>46237</v>
      </c>
      <c r="I4742">
        <v>-21</v>
      </c>
      <c r="J4742" s="12">
        <f t="shared" si="74"/>
        <v>-10069.5</v>
      </c>
    </row>
    <row r="4743" spans="1:10" ht="19.5" customHeight="1" x14ac:dyDescent="0.25">
      <c r="A4743" s="3" t="s">
        <v>2064</v>
      </c>
      <c r="B4743" s="1">
        <v>46198</v>
      </c>
      <c r="C4743">
        <v>17624769234</v>
      </c>
      <c r="D4743" s="2">
        <v>26513273</v>
      </c>
      <c r="E4743" s="4">
        <v>1229.8</v>
      </c>
      <c r="F4743" s="1">
        <v>46258</v>
      </c>
      <c r="G4743" s="13">
        <v>1118</v>
      </c>
      <c r="H4743" s="1">
        <v>46220</v>
      </c>
      <c r="I4743">
        <v>-38</v>
      </c>
      <c r="J4743" s="12">
        <f t="shared" si="74"/>
        <v>-42484</v>
      </c>
    </row>
    <row r="4744" spans="1:10" ht="19.5" customHeight="1" x14ac:dyDescent="0.25">
      <c r="A4744" s="3" t="s">
        <v>261</v>
      </c>
      <c r="B4744" s="1">
        <v>46198</v>
      </c>
      <c r="C4744">
        <v>17624819758</v>
      </c>
      <c r="D4744" s="2" t="s">
        <v>2836</v>
      </c>
      <c r="E4744" s="4">
        <v>2635.2</v>
      </c>
      <c r="F4744" s="1">
        <v>46258</v>
      </c>
      <c r="G4744" s="13">
        <v>2160</v>
      </c>
      <c r="H4744" s="1">
        <v>46211</v>
      </c>
      <c r="I4744">
        <v>-47</v>
      </c>
      <c r="J4744" s="12">
        <f t="shared" si="74"/>
        <v>-101520</v>
      </c>
    </row>
    <row r="4745" spans="1:10" ht="19.5" customHeight="1" x14ac:dyDescent="0.25">
      <c r="A4745" s="3" t="s">
        <v>261</v>
      </c>
      <c r="B4745" s="1">
        <v>46198</v>
      </c>
      <c r="C4745">
        <v>17624820223</v>
      </c>
      <c r="D4745" s="2" t="s">
        <v>2837</v>
      </c>
      <c r="E4745" s="4">
        <v>3952.8</v>
      </c>
      <c r="F4745" s="1">
        <v>46258</v>
      </c>
      <c r="G4745" s="13">
        <v>3240</v>
      </c>
      <c r="H4745" s="1">
        <v>46220</v>
      </c>
      <c r="I4745">
        <v>-38</v>
      </c>
      <c r="J4745" s="12">
        <f t="shared" si="74"/>
        <v>-123120</v>
      </c>
    </row>
    <row r="4746" spans="1:10" ht="19.5" customHeight="1" x14ac:dyDescent="0.25">
      <c r="A4746" s="3" t="s">
        <v>261</v>
      </c>
      <c r="B4746" s="1">
        <v>46198</v>
      </c>
      <c r="C4746">
        <v>17624821118</v>
      </c>
      <c r="D4746" s="2" t="s">
        <v>2838</v>
      </c>
      <c r="E4746" s="4">
        <v>1026.6300000000001</v>
      </c>
      <c r="F4746" s="1">
        <v>46258</v>
      </c>
      <c r="G4746" s="13">
        <v>841.5</v>
      </c>
      <c r="H4746" s="1">
        <v>46220</v>
      </c>
      <c r="I4746">
        <v>-38</v>
      </c>
      <c r="J4746" s="12">
        <f t="shared" si="74"/>
        <v>-31977</v>
      </c>
    </row>
    <row r="4747" spans="1:10" ht="19.5" customHeight="1" x14ac:dyDescent="0.25">
      <c r="A4747" s="3" t="s">
        <v>261</v>
      </c>
      <c r="B4747" s="1">
        <v>46198</v>
      </c>
      <c r="C4747">
        <v>17624821323</v>
      </c>
      <c r="D4747" s="2" t="s">
        <v>2839</v>
      </c>
      <c r="E4747" s="4">
        <v>512.4</v>
      </c>
      <c r="F4747" s="1">
        <v>46258</v>
      </c>
      <c r="G4747" s="13">
        <v>420</v>
      </c>
      <c r="H4747" s="1">
        <v>46220</v>
      </c>
      <c r="I4747">
        <v>-38</v>
      </c>
      <c r="J4747" s="12">
        <f t="shared" si="74"/>
        <v>-15960</v>
      </c>
    </row>
    <row r="4748" spans="1:10" ht="19.5" customHeight="1" x14ac:dyDescent="0.25">
      <c r="A4748" s="3" t="s">
        <v>261</v>
      </c>
      <c r="B4748" s="1">
        <v>46198</v>
      </c>
      <c r="C4748">
        <v>17624821725</v>
      </c>
      <c r="D4748" s="2" t="s">
        <v>2840</v>
      </c>
      <c r="E4748" s="4">
        <v>1317.6</v>
      </c>
      <c r="F4748" s="1">
        <v>46258</v>
      </c>
      <c r="G4748" s="13">
        <v>1080</v>
      </c>
      <c r="H4748" s="1">
        <v>46220</v>
      </c>
      <c r="I4748">
        <v>-38</v>
      </c>
      <c r="J4748" s="12">
        <f t="shared" si="74"/>
        <v>-41040</v>
      </c>
    </row>
    <row r="4749" spans="1:10" ht="19.5" customHeight="1" x14ac:dyDescent="0.25">
      <c r="A4749" s="3" t="s">
        <v>261</v>
      </c>
      <c r="B4749" s="1">
        <v>46198</v>
      </c>
      <c r="C4749">
        <v>17624822087</v>
      </c>
      <c r="D4749" s="2" t="s">
        <v>2841</v>
      </c>
      <c r="E4749" s="4">
        <v>292.8</v>
      </c>
      <c r="F4749" s="1">
        <v>46258</v>
      </c>
      <c r="G4749" s="13">
        <v>240</v>
      </c>
      <c r="H4749" s="1">
        <v>46220</v>
      </c>
      <c r="I4749">
        <v>-38</v>
      </c>
      <c r="J4749" s="12">
        <f t="shared" si="74"/>
        <v>-9120</v>
      </c>
    </row>
    <row r="4750" spans="1:10" ht="19.5" customHeight="1" x14ac:dyDescent="0.25">
      <c r="A4750" s="3" t="s">
        <v>261</v>
      </c>
      <c r="B4750" s="1">
        <v>46198</v>
      </c>
      <c r="C4750">
        <v>17624822224</v>
      </c>
      <c r="D4750" s="2" t="s">
        <v>2842</v>
      </c>
      <c r="E4750" s="4">
        <v>1976.4</v>
      </c>
      <c r="F4750" s="1">
        <v>46258</v>
      </c>
      <c r="G4750" s="13">
        <v>1620</v>
      </c>
      <c r="H4750" s="1">
        <v>46220</v>
      </c>
      <c r="I4750">
        <v>-38</v>
      </c>
      <c r="J4750" s="12">
        <f t="shared" si="74"/>
        <v>-61560</v>
      </c>
    </row>
    <row r="4751" spans="1:10" ht="19.5" customHeight="1" x14ac:dyDescent="0.25">
      <c r="A4751" s="3" t="s">
        <v>2511</v>
      </c>
      <c r="B4751" s="1">
        <v>46198</v>
      </c>
      <c r="C4751">
        <v>17624977948</v>
      </c>
      <c r="D4751" s="2" t="s">
        <v>2843</v>
      </c>
      <c r="E4751" s="4">
        <v>941.11</v>
      </c>
      <c r="F4751" s="1">
        <v>46258</v>
      </c>
      <c r="G4751" s="13">
        <v>771.4</v>
      </c>
      <c r="H4751" s="1">
        <v>46211</v>
      </c>
      <c r="I4751">
        <v>-47</v>
      </c>
      <c r="J4751" s="12">
        <f t="shared" si="74"/>
        <v>-36255.799999999996</v>
      </c>
    </row>
    <row r="4752" spans="1:10" ht="19.5" customHeight="1" x14ac:dyDescent="0.25">
      <c r="A4752" s="3" t="s">
        <v>2437</v>
      </c>
      <c r="B4752" s="1">
        <v>46198</v>
      </c>
      <c r="C4752">
        <v>17625025431</v>
      </c>
      <c r="D4752" s="2" t="s">
        <v>2844</v>
      </c>
      <c r="E4752" s="4">
        <v>289.87</v>
      </c>
      <c r="F4752" s="1">
        <v>46258</v>
      </c>
      <c r="G4752" s="13">
        <v>237.6</v>
      </c>
      <c r="H4752" s="1">
        <v>46211</v>
      </c>
      <c r="I4752">
        <v>-47</v>
      </c>
      <c r="J4752" s="12">
        <f t="shared" si="74"/>
        <v>-11167.199999999999</v>
      </c>
    </row>
    <row r="4753" spans="1:10" ht="19.5" customHeight="1" x14ac:dyDescent="0.25">
      <c r="A4753" s="3" t="s">
        <v>2437</v>
      </c>
      <c r="B4753" s="1">
        <v>46198</v>
      </c>
      <c r="C4753">
        <v>17625025547</v>
      </c>
      <c r="D4753" s="2" t="s">
        <v>2845</v>
      </c>
      <c r="E4753" s="4">
        <v>18.3</v>
      </c>
      <c r="F4753" s="1">
        <v>46258</v>
      </c>
      <c r="G4753" s="13">
        <v>15</v>
      </c>
      <c r="H4753" s="1">
        <v>46225</v>
      </c>
      <c r="I4753">
        <v>-33</v>
      </c>
      <c r="J4753" s="12">
        <f t="shared" si="74"/>
        <v>-495</v>
      </c>
    </row>
    <row r="4754" spans="1:10" ht="19.5" customHeight="1" x14ac:dyDescent="0.25">
      <c r="A4754" s="3" t="s">
        <v>2437</v>
      </c>
      <c r="B4754" s="1">
        <v>46198</v>
      </c>
      <c r="C4754">
        <v>17625025625</v>
      </c>
      <c r="D4754" s="2" t="s">
        <v>2846</v>
      </c>
      <c r="E4754" s="4">
        <v>29.28</v>
      </c>
      <c r="F4754" s="1">
        <v>46258</v>
      </c>
      <c r="G4754" s="13">
        <v>24</v>
      </c>
      <c r="H4754" s="1">
        <v>46211</v>
      </c>
      <c r="I4754">
        <v>-47</v>
      </c>
      <c r="J4754" s="12">
        <f t="shared" si="74"/>
        <v>-1128</v>
      </c>
    </row>
    <row r="4755" spans="1:10" ht="19.5" customHeight="1" x14ac:dyDescent="0.25">
      <c r="A4755" s="3" t="s">
        <v>2402</v>
      </c>
      <c r="B4755" s="1">
        <v>46198</v>
      </c>
      <c r="C4755">
        <v>17625059282</v>
      </c>
      <c r="D4755" s="2" t="s">
        <v>2847</v>
      </c>
      <c r="E4755" s="4">
        <v>52.51</v>
      </c>
      <c r="F4755" s="1">
        <v>46258</v>
      </c>
      <c r="G4755" s="13">
        <v>47.74</v>
      </c>
      <c r="H4755" s="1">
        <v>46211</v>
      </c>
      <c r="I4755">
        <v>-47</v>
      </c>
      <c r="J4755" s="12">
        <f t="shared" si="74"/>
        <v>-2243.7800000000002</v>
      </c>
    </row>
    <row r="4756" spans="1:10" ht="19.5" customHeight="1" x14ac:dyDescent="0.25">
      <c r="A4756" s="3" t="s">
        <v>2402</v>
      </c>
      <c r="B4756" s="1">
        <v>46198</v>
      </c>
      <c r="C4756">
        <v>17625059396</v>
      </c>
      <c r="D4756" s="2" t="s">
        <v>2848</v>
      </c>
      <c r="E4756" s="4">
        <v>61.6</v>
      </c>
      <c r="F4756" s="1">
        <v>46258</v>
      </c>
      <c r="G4756" s="13">
        <v>56</v>
      </c>
      <c r="H4756" s="1">
        <v>46211</v>
      </c>
      <c r="I4756">
        <v>-47</v>
      </c>
      <c r="J4756" s="12">
        <f t="shared" si="74"/>
        <v>-2632</v>
      </c>
    </row>
    <row r="4757" spans="1:10" ht="19.5" customHeight="1" x14ac:dyDescent="0.25">
      <c r="A4757" s="3" t="s">
        <v>2402</v>
      </c>
      <c r="B4757" s="1">
        <v>46198</v>
      </c>
      <c r="C4757">
        <v>17625059491</v>
      </c>
      <c r="D4757" s="2" t="s">
        <v>2849</v>
      </c>
      <c r="E4757" s="4">
        <v>78.540000000000006</v>
      </c>
      <c r="F4757" s="1">
        <v>46258</v>
      </c>
      <c r="G4757" s="13">
        <v>71.400000000000006</v>
      </c>
      <c r="H4757" s="1">
        <v>46211</v>
      </c>
      <c r="I4757">
        <v>-47</v>
      </c>
      <c r="J4757" s="12">
        <f t="shared" si="74"/>
        <v>-3355.8</v>
      </c>
    </row>
    <row r="4758" spans="1:10" ht="19.5" customHeight="1" x14ac:dyDescent="0.25">
      <c r="A4758" s="3" t="s">
        <v>2402</v>
      </c>
      <c r="B4758" s="1">
        <v>46198</v>
      </c>
      <c r="C4758">
        <v>17625059572</v>
      </c>
      <c r="D4758" s="2" t="s">
        <v>2850</v>
      </c>
      <c r="E4758" s="4">
        <v>43.56</v>
      </c>
      <c r="F4758" s="1">
        <v>46258</v>
      </c>
      <c r="G4758" s="13">
        <v>39.6</v>
      </c>
      <c r="H4758" s="1">
        <v>46211</v>
      </c>
      <c r="I4758">
        <v>-47</v>
      </c>
      <c r="J4758" s="12">
        <f t="shared" si="74"/>
        <v>-1861.2</v>
      </c>
    </row>
    <row r="4759" spans="1:10" ht="19.5" customHeight="1" x14ac:dyDescent="0.25">
      <c r="A4759" s="3" t="s">
        <v>2851</v>
      </c>
      <c r="B4759" s="1">
        <v>46198</v>
      </c>
      <c r="C4759">
        <v>17625315268</v>
      </c>
      <c r="D4759" s="2" t="s">
        <v>2852</v>
      </c>
      <c r="E4759" s="4">
        <v>14932.8</v>
      </c>
      <c r="F4759" s="1">
        <v>46258</v>
      </c>
      <c r="G4759" s="13">
        <v>12240</v>
      </c>
      <c r="H4759" s="1">
        <v>46223</v>
      </c>
      <c r="I4759">
        <v>-35</v>
      </c>
      <c r="J4759" s="12">
        <f t="shared" si="74"/>
        <v>-428400</v>
      </c>
    </row>
    <row r="4760" spans="1:10" ht="19.5" customHeight="1" x14ac:dyDescent="0.25">
      <c r="A4760" s="3" t="s">
        <v>2851</v>
      </c>
      <c r="B4760" s="1">
        <v>46198</v>
      </c>
      <c r="C4760">
        <v>17625324538</v>
      </c>
      <c r="D4760" s="2" t="s">
        <v>2853</v>
      </c>
      <c r="E4760" s="4">
        <v>87937.600000000006</v>
      </c>
      <c r="F4760" s="1">
        <v>46258</v>
      </c>
      <c r="G4760" s="13">
        <v>72080</v>
      </c>
      <c r="H4760" s="1">
        <v>46223</v>
      </c>
      <c r="I4760">
        <v>-35</v>
      </c>
      <c r="J4760" s="12">
        <f t="shared" si="74"/>
        <v>-2522800</v>
      </c>
    </row>
    <row r="4761" spans="1:10" ht="19.5" customHeight="1" x14ac:dyDescent="0.25">
      <c r="A4761" s="3" t="s">
        <v>2851</v>
      </c>
      <c r="B4761" s="1">
        <v>46198</v>
      </c>
      <c r="C4761">
        <v>17625340463</v>
      </c>
      <c r="D4761" s="2" t="s">
        <v>2854</v>
      </c>
      <c r="E4761" s="4">
        <v>75991.360000000001</v>
      </c>
      <c r="F4761" s="1">
        <v>46258</v>
      </c>
      <c r="G4761" s="13">
        <v>62288</v>
      </c>
      <c r="H4761" s="1">
        <v>46223</v>
      </c>
      <c r="I4761">
        <v>-35</v>
      </c>
      <c r="J4761" s="12">
        <f t="shared" si="74"/>
        <v>-2180080</v>
      </c>
    </row>
    <row r="4762" spans="1:10" ht="19.5" customHeight="1" x14ac:dyDescent="0.25">
      <c r="A4762" s="3" t="s">
        <v>2851</v>
      </c>
      <c r="B4762" s="1">
        <v>46198</v>
      </c>
      <c r="C4762">
        <v>17625341895</v>
      </c>
      <c r="D4762" s="2" t="s">
        <v>2855</v>
      </c>
      <c r="E4762" s="4">
        <v>585.6</v>
      </c>
      <c r="F4762" s="1">
        <v>46258</v>
      </c>
      <c r="G4762" s="13">
        <v>480</v>
      </c>
      <c r="H4762" s="1">
        <v>46223</v>
      </c>
      <c r="I4762">
        <v>-35</v>
      </c>
      <c r="J4762" s="12">
        <f t="shared" si="74"/>
        <v>-16800</v>
      </c>
    </row>
    <row r="4763" spans="1:10" ht="19.5" customHeight="1" x14ac:dyDescent="0.25">
      <c r="A4763" s="3" t="s">
        <v>2462</v>
      </c>
      <c r="B4763" s="1">
        <v>46198</v>
      </c>
      <c r="C4763">
        <v>17625979088</v>
      </c>
      <c r="D4763" s="2" t="s">
        <v>2856</v>
      </c>
      <c r="E4763" s="4">
        <v>1914</v>
      </c>
      <c r="F4763" s="1">
        <v>46258</v>
      </c>
      <c r="G4763" s="13">
        <v>1740</v>
      </c>
      <c r="H4763" s="1">
        <v>46212</v>
      </c>
      <c r="I4763">
        <v>-46</v>
      </c>
      <c r="J4763" s="12">
        <f t="shared" si="74"/>
        <v>-80040</v>
      </c>
    </row>
    <row r="4764" spans="1:10" ht="19.5" customHeight="1" x14ac:dyDescent="0.25">
      <c r="A4764" s="3" t="s">
        <v>2078</v>
      </c>
      <c r="B4764" s="1">
        <v>46198</v>
      </c>
      <c r="C4764">
        <v>17625983721</v>
      </c>
      <c r="D4764" s="2">
        <v>261011967</v>
      </c>
      <c r="E4764" s="4">
        <v>24.48</v>
      </c>
      <c r="F4764" s="1">
        <v>46258</v>
      </c>
      <c r="G4764" s="13">
        <v>22.25</v>
      </c>
      <c r="H4764" s="1">
        <v>46211</v>
      </c>
      <c r="I4764">
        <v>-47</v>
      </c>
      <c r="J4764" s="12">
        <f t="shared" si="74"/>
        <v>-1045.75</v>
      </c>
    </row>
    <row r="4765" spans="1:10" ht="19.5" customHeight="1" x14ac:dyDescent="0.25">
      <c r="A4765" s="3" t="s">
        <v>2078</v>
      </c>
      <c r="B4765" s="1">
        <v>46198</v>
      </c>
      <c r="C4765">
        <v>17625984661</v>
      </c>
      <c r="D4765" s="2">
        <v>261011900</v>
      </c>
      <c r="E4765" s="4">
        <v>1359.93</v>
      </c>
      <c r="F4765" s="1">
        <v>46258</v>
      </c>
      <c r="G4765" s="13">
        <v>1236.3</v>
      </c>
      <c r="H4765" s="1">
        <v>46211</v>
      </c>
      <c r="I4765">
        <v>-47</v>
      </c>
      <c r="J4765" s="12">
        <f t="shared" si="74"/>
        <v>-58106.1</v>
      </c>
    </row>
    <row r="4766" spans="1:10" ht="19.5" customHeight="1" x14ac:dyDescent="0.25">
      <c r="A4766" s="3" t="s">
        <v>2078</v>
      </c>
      <c r="B4766" s="1">
        <v>46198</v>
      </c>
      <c r="C4766">
        <v>17625984675</v>
      </c>
      <c r="D4766" s="2">
        <v>261011899</v>
      </c>
      <c r="E4766" s="4">
        <v>499.92</v>
      </c>
      <c r="F4766" s="1">
        <v>46258</v>
      </c>
      <c r="G4766" s="13">
        <v>454.47</v>
      </c>
      <c r="H4766" s="1">
        <v>46211</v>
      </c>
      <c r="I4766">
        <v>-47</v>
      </c>
      <c r="J4766" s="12">
        <f t="shared" si="74"/>
        <v>-21360.09</v>
      </c>
    </row>
    <row r="4767" spans="1:10" ht="19.5" customHeight="1" x14ac:dyDescent="0.25">
      <c r="A4767" s="3" t="s">
        <v>2078</v>
      </c>
      <c r="B4767" s="1">
        <v>46198</v>
      </c>
      <c r="C4767">
        <v>17625987018</v>
      </c>
      <c r="D4767" s="2">
        <v>261012141</v>
      </c>
      <c r="E4767" s="4">
        <v>66.7</v>
      </c>
      <c r="F4767" s="1">
        <v>46258</v>
      </c>
      <c r="G4767" s="13">
        <v>60.64</v>
      </c>
      <c r="H4767" s="1">
        <v>46211</v>
      </c>
      <c r="I4767">
        <v>-47</v>
      </c>
      <c r="J4767" s="12">
        <f t="shared" si="74"/>
        <v>-2850.08</v>
      </c>
    </row>
    <row r="4768" spans="1:10" ht="19.5" customHeight="1" x14ac:dyDescent="0.25">
      <c r="A4768" s="3" t="s">
        <v>2078</v>
      </c>
      <c r="B4768" s="1">
        <v>46198</v>
      </c>
      <c r="C4768">
        <v>17625987700</v>
      </c>
      <c r="D4768" s="2">
        <v>261012095</v>
      </c>
      <c r="E4768" s="4">
        <v>5369.21</v>
      </c>
      <c r="F4768" s="1">
        <v>46258</v>
      </c>
      <c r="G4768" s="13">
        <v>4881.1000000000004</v>
      </c>
      <c r="H4768" s="1">
        <v>46211</v>
      </c>
      <c r="I4768">
        <v>-47</v>
      </c>
      <c r="J4768" s="12">
        <f t="shared" si="74"/>
        <v>-229411.7</v>
      </c>
    </row>
    <row r="4769" spans="1:10" ht="19.5" customHeight="1" x14ac:dyDescent="0.25">
      <c r="A4769" s="2">
        <v>11575580151</v>
      </c>
      <c r="B4769" s="1">
        <v>46198</v>
      </c>
      <c r="C4769">
        <v>17625993274</v>
      </c>
      <c r="D4769" s="2">
        <v>261019464</v>
      </c>
      <c r="E4769" s="4">
        <v>2330.69</v>
      </c>
      <c r="F4769" s="1">
        <v>46258</v>
      </c>
      <c r="G4769" s="13">
        <v>1910.4</v>
      </c>
      <c r="H4769" s="1">
        <v>46206</v>
      </c>
      <c r="I4769">
        <v>-52</v>
      </c>
      <c r="J4769" s="12">
        <f t="shared" si="74"/>
        <v>-99340.800000000003</v>
      </c>
    </row>
    <row r="4770" spans="1:10" ht="19.5" customHeight="1" x14ac:dyDescent="0.25">
      <c r="A4770" s="3" t="s">
        <v>2234</v>
      </c>
      <c r="B4770" s="1">
        <v>46198</v>
      </c>
      <c r="C4770">
        <v>17626056317</v>
      </c>
      <c r="D4770" s="2">
        <v>2026018237</v>
      </c>
      <c r="E4770" s="4">
        <v>8349.66</v>
      </c>
      <c r="F4770" s="1">
        <v>46258</v>
      </c>
      <c r="G4770" s="13">
        <v>7590.6</v>
      </c>
      <c r="H4770" s="1">
        <v>46211</v>
      </c>
      <c r="I4770">
        <v>-47</v>
      </c>
      <c r="J4770" s="12">
        <f t="shared" si="74"/>
        <v>-356758.2</v>
      </c>
    </row>
    <row r="4771" spans="1:10" ht="19.5" customHeight="1" x14ac:dyDescent="0.25">
      <c r="A4771" s="3" t="s">
        <v>8</v>
      </c>
      <c r="B4771" s="1">
        <v>46198</v>
      </c>
      <c r="C4771">
        <v>17626450911</v>
      </c>
      <c r="D4771" s="2">
        <v>2000040397</v>
      </c>
      <c r="E4771" s="4">
        <v>15237.92</v>
      </c>
      <c r="F4771" s="1">
        <v>46258</v>
      </c>
      <c r="G4771" s="13">
        <v>13852.65</v>
      </c>
      <c r="H4771" s="1">
        <v>46217</v>
      </c>
      <c r="I4771">
        <v>-41</v>
      </c>
      <c r="J4771" s="12">
        <f t="shared" si="74"/>
        <v>-567958.65</v>
      </c>
    </row>
    <row r="4772" spans="1:10" ht="19.5" customHeight="1" x14ac:dyDescent="0.25">
      <c r="A4772" s="3" t="s">
        <v>8</v>
      </c>
      <c r="B4772" s="1">
        <v>46198</v>
      </c>
      <c r="C4772">
        <v>17626451022</v>
      </c>
      <c r="D4772" s="2">
        <v>2000040398</v>
      </c>
      <c r="E4772" s="4">
        <v>286.85000000000002</v>
      </c>
      <c r="F4772" s="1">
        <v>46258</v>
      </c>
      <c r="G4772" s="13">
        <v>260.77</v>
      </c>
      <c r="H4772" s="1">
        <v>46206</v>
      </c>
      <c r="I4772">
        <v>-52</v>
      </c>
      <c r="J4772" s="12">
        <f t="shared" si="74"/>
        <v>-13560.039999999999</v>
      </c>
    </row>
    <row r="4773" spans="1:10" ht="19.5" customHeight="1" x14ac:dyDescent="0.25">
      <c r="A4773" s="3" t="s">
        <v>2264</v>
      </c>
      <c r="B4773" s="1">
        <v>46198</v>
      </c>
      <c r="C4773">
        <v>17626460864</v>
      </c>
      <c r="D4773" s="2">
        <v>7268006984</v>
      </c>
      <c r="E4773" s="4">
        <v>460.59</v>
      </c>
      <c r="F4773" s="1">
        <v>46258</v>
      </c>
      <c r="G4773" s="13">
        <v>418.72</v>
      </c>
      <c r="H4773" s="1">
        <v>46223</v>
      </c>
      <c r="I4773">
        <v>-35</v>
      </c>
      <c r="J4773" s="12">
        <f t="shared" si="74"/>
        <v>-14655.2</v>
      </c>
    </row>
    <row r="4774" spans="1:10" ht="19.5" customHeight="1" x14ac:dyDescent="0.25">
      <c r="A4774" s="3" t="s">
        <v>2225</v>
      </c>
      <c r="B4774" s="1">
        <v>46198</v>
      </c>
      <c r="C4774">
        <v>17626465409</v>
      </c>
      <c r="D4774" s="2">
        <v>3226003812</v>
      </c>
      <c r="E4774" s="4">
        <v>12195.61</v>
      </c>
      <c r="F4774" s="1">
        <v>46258</v>
      </c>
      <c r="G4774" s="13">
        <v>11086.92</v>
      </c>
      <c r="H4774" s="1">
        <v>46223</v>
      </c>
      <c r="I4774">
        <v>-35</v>
      </c>
      <c r="J4774" s="12">
        <f t="shared" si="74"/>
        <v>-388042.2</v>
      </c>
    </row>
    <row r="4775" spans="1:10" ht="19.5" customHeight="1" x14ac:dyDescent="0.25">
      <c r="A4775" s="3" t="s">
        <v>2337</v>
      </c>
      <c r="B4775" s="1">
        <v>46198</v>
      </c>
      <c r="C4775">
        <v>17626467460</v>
      </c>
      <c r="D4775" s="2">
        <v>17442</v>
      </c>
      <c r="E4775" s="4">
        <v>53.39</v>
      </c>
      <c r="F4775" s="1">
        <v>46258</v>
      </c>
      <c r="G4775" s="13">
        <v>48.54</v>
      </c>
      <c r="H4775" s="1">
        <v>46211</v>
      </c>
      <c r="I4775">
        <v>-47</v>
      </c>
      <c r="J4775" s="12">
        <f t="shared" si="74"/>
        <v>-2281.38</v>
      </c>
    </row>
    <row r="4776" spans="1:10" ht="19.5" customHeight="1" x14ac:dyDescent="0.25">
      <c r="A4776" s="3" t="s">
        <v>2225</v>
      </c>
      <c r="B4776" s="1">
        <v>46198</v>
      </c>
      <c r="C4776">
        <v>17626477056</v>
      </c>
      <c r="D4776" s="2">
        <v>3226003930</v>
      </c>
      <c r="E4776" s="4">
        <v>1323.43</v>
      </c>
      <c r="F4776" s="1">
        <v>46258</v>
      </c>
      <c r="G4776" s="13">
        <v>1203.1199999999999</v>
      </c>
      <c r="H4776" s="1">
        <v>46223</v>
      </c>
      <c r="I4776">
        <v>-35</v>
      </c>
      <c r="J4776" s="12">
        <f t="shared" si="74"/>
        <v>-42109.2</v>
      </c>
    </row>
    <row r="4777" spans="1:10" ht="19.5" customHeight="1" x14ac:dyDescent="0.25">
      <c r="A4777" s="2">
        <v>11008200153</v>
      </c>
      <c r="B4777" s="1">
        <v>46198</v>
      </c>
      <c r="C4777">
        <v>17626501934</v>
      </c>
      <c r="D4777" s="2">
        <v>2611108355</v>
      </c>
      <c r="E4777" s="4">
        <v>304.55</v>
      </c>
      <c r="F4777" s="1">
        <v>46258</v>
      </c>
      <c r="G4777" s="13">
        <v>276.86</v>
      </c>
      <c r="H4777" s="1">
        <v>46220</v>
      </c>
      <c r="I4777">
        <v>-38</v>
      </c>
      <c r="J4777" s="12">
        <f t="shared" si="74"/>
        <v>-10520.68</v>
      </c>
    </row>
    <row r="4778" spans="1:10" ht="19.5" customHeight="1" x14ac:dyDescent="0.25">
      <c r="A4778" s="2">
        <v>11008200153</v>
      </c>
      <c r="B4778" s="1">
        <v>46198</v>
      </c>
      <c r="C4778">
        <v>17626501952</v>
      </c>
      <c r="D4778" s="2">
        <v>2611108356</v>
      </c>
      <c r="E4778" s="4">
        <v>725.65</v>
      </c>
      <c r="F4778" s="1">
        <v>46258</v>
      </c>
      <c r="G4778" s="13">
        <v>659.68</v>
      </c>
      <c r="H4778" s="1">
        <v>46211</v>
      </c>
      <c r="I4778">
        <v>-47</v>
      </c>
      <c r="J4778" s="12">
        <f t="shared" si="74"/>
        <v>-31004.959999999999</v>
      </c>
    </row>
    <row r="4779" spans="1:10" ht="19.5" customHeight="1" x14ac:dyDescent="0.25">
      <c r="A4779" s="3" t="s">
        <v>2045</v>
      </c>
      <c r="B4779" s="1">
        <v>46198</v>
      </c>
      <c r="C4779">
        <v>17626508994</v>
      </c>
      <c r="D4779" s="2" t="s">
        <v>2857</v>
      </c>
      <c r="E4779" s="4">
        <v>407.48</v>
      </c>
      <c r="F4779" s="1">
        <v>46258</v>
      </c>
      <c r="G4779" s="13">
        <v>334</v>
      </c>
      <c r="H4779" s="1">
        <v>46220</v>
      </c>
      <c r="I4779">
        <v>-38</v>
      </c>
      <c r="J4779" s="12">
        <f t="shared" si="74"/>
        <v>-12692</v>
      </c>
    </row>
    <row r="4780" spans="1:10" ht="19.5" customHeight="1" x14ac:dyDescent="0.25">
      <c r="A4780" s="3" t="s">
        <v>67</v>
      </c>
      <c r="B4780" s="1">
        <v>46198</v>
      </c>
      <c r="C4780">
        <v>17626526930</v>
      </c>
      <c r="D4780" s="2">
        <v>2026154885</v>
      </c>
      <c r="E4780" s="4">
        <v>54.82</v>
      </c>
      <c r="F4780" s="1">
        <v>46258</v>
      </c>
      <c r="G4780" s="13">
        <v>49.84</v>
      </c>
      <c r="H4780" s="1">
        <v>46211</v>
      </c>
      <c r="I4780">
        <v>-47</v>
      </c>
      <c r="J4780" s="12">
        <f t="shared" si="74"/>
        <v>-2342.48</v>
      </c>
    </row>
    <row r="4781" spans="1:10" ht="19.5" customHeight="1" x14ac:dyDescent="0.25">
      <c r="A4781" s="3" t="s">
        <v>2858</v>
      </c>
      <c r="B4781" s="1">
        <v>46198</v>
      </c>
      <c r="C4781">
        <v>17626551069</v>
      </c>
      <c r="D4781" s="2" t="s">
        <v>2859</v>
      </c>
      <c r="E4781" s="4">
        <v>98</v>
      </c>
      <c r="F4781" s="1">
        <v>46258</v>
      </c>
      <c r="G4781" s="13">
        <v>98</v>
      </c>
      <c r="H4781" s="1">
        <v>46211</v>
      </c>
      <c r="I4781">
        <v>-47</v>
      </c>
      <c r="J4781" s="12">
        <f t="shared" si="74"/>
        <v>-4606</v>
      </c>
    </row>
    <row r="4782" spans="1:10" ht="19.5" customHeight="1" x14ac:dyDescent="0.25">
      <c r="A4782" s="2">
        <v>10616310156</v>
      </c>
      <c r="B4782" s="1">
        <v>46198</v>
      </c>
      <c r="C4782">
        <v>17626687062</v>
      </c>
      <c r="D4782" s="2">
        <v>4000006522</v>
      </c>
      <c r="E4782" s="4">
        <v>13200.26</v>
      </c>
      <c r="F4782" s="1">
        <v>46258</v>
      </c>
      <c r="G4782" s="13">
        <v>12000.24</v>
      </c>
      <c r="H4782" s="1">
        <v>46211</v>
      </c>
      <c r="I4782">
        <v>-47</v>
      </c>
      <c r="J4782" s="12">
        <f t="shared" si="74"/>
        <v>-564011.28</v>
      </c>
    </row>
    <row r="4783" spans="1:10" ht="19.5" customHeight="1" x14ac:dyDescent="0.25">
      <c r="A4783" s="2">
        <v>10616310156</v>
      </c>
      <c r="B4783" s="1">
        <v>46198</v>
      </c>
      <c r="C4783">
        <v>17626687094</v>
      </c>
      <c r="D4783" s="2">
        <v>4000006523</v>
      </c>
      <c r="E4783" s="4">
        <v>371.26</v>
      </c>
      <c r="F4783" s="1">
        <v>46258</v>
      </c>
      <c r="G4783" s="13">
        <v>337.51</v>
      </c>
      <c r="H4783" s="1">
        <v>46211</v>
      </c>
      <c r="I4783">
        <v>-47</v>
      </c>
      <c r="J4783" s="12">
        <f t="shared" si="74"/>
        <v>-15862.97</v>
      </c>
    </row>
    <row r="4784" spans="1:10" ht="19.5" customHeight="1" x14ac:dyDescent="0.25">
      <c r="A4784" s="2">
        <v>10616310156</v>
      </c>
      <c r="B4784" s="1">
        <v>46198</v>
      </c>
      <c r="C4784">
        <v>17626687114</v>
      </c>
      <c r="D4784" s="2">
        <v>4000006524</v>
      </c>
      <c r="E4784" s="4">
        <v>9075.19</v>
      </c>
      <c r="F4784" s="1">
        <v>46258</v>
      </c>
      <c r="G4784" s="13">
        <v>8250.17</v>
      </c>
      <c r="H4784" s="1">
        <v>46211</v>
      </c>
      <c r="I4784">
        <v>-47</v>
      </c>
      <c r="J4784" s="12">
        <f t="shared" si="74"/>
        <v>-387757.99</v>
      </c>
    </row>
    <row r="4785" spans="1:10" ht="19.5" customHeight="1" x14ac:dyDescent="0.25">
      <c r="A4785" s="2">
        <v>10616310156</v>
      </c>
      <c r="B4785" s="1">
        <v>46198</v>
      </c>
      <c r="C4785">
        <v>17626687136</v>
      </c>
      <c r="D4785" s="2">
        <v>4000006525</v>
      </c>
      <c r="E4785" s="4">
        <v>2534.42</v>
      </c>
      <c r="F4785" s="1">
        <v>46258</v>
      </c>
      <c r="G4785" s="13">
        <v>2304.02</v>
      </c>
      <c r="H4785" s="1">
        <v>46211</v>
      </c>
      <c r="I4785">
        <v>-47</v>
      </c>
      <c r="J4785" s="12">
        <f t="shared" si="74"/>
        <v>-108288.94</v>
      </c>
    </row>
    <row r="4786" spans="1:10" ht="19.5" customHeight="1" x14ac:dyDescent="0.25">
      <c r="A4786" s="3" t="s">
        <v>1137</v>
      </c>
      <c r="B4786" s="1">
        <v>46198</v>
      </c>
      <c r="C4786">
        <v>17626718233</v>
      </c>
      <c r="D4786" s="2">
        <v>262038338</v>
      </c>
      <c r="E4786" s="4">
        <v>1188</v>
      </c>
      <c r="F4786" s="1">
        <v>46258</v>
      </c>
      <c r="G4786" s="13">
        <v>1080</v>
      </c>
      <c r="H4786" s="1">
        <v>46211</v>
      </c>
      <c r="I4786">
        <v>-47</v>
      </c>
      <c r="J4786" s="12">
        <f t="shared" si="74"/>
        <v>-50760</v>
      </c>
    </row>
    <row r="4787" spans="1:10" ht="19.5" customHeight="1" x14ac:dyDescent="0.25">
      <c r="A4787" s="3" t="s">
        <v>1137</v>
      </c>
      <c r="B4787" s="1">
        <v>46198</v>
      </c>
      <c r="C4787">
        <v>17626751518</v>
      </c>
      <c r="D4787" s="2">
        <v>262038337</v>
      </c>
      <c r="E4787" s="4">
        <v>1155</v>
      </c>
      <c r="F4787" s="1">
        <v>46258</v>
      </c>
      <c r="G4787" s="13">
        <v>1050</v>
      </c>
      <c r="H4787" s="1">
        <v>46223</v>
      </c>
      <c r="I4787">
        <v>-35</v>
      </c>
      <c r="J4787" s="12">
        <f t="shared" si="74"/>
        <v>-36750</v>
      </c>
    </row>
    <row r="4788" spans="1:10" ht="19.5" customHeight="1" x14ac:dyDescent="0.25">
      <c r="A4788" s="2">
        <v>11471750965</v>
      </c>
      <c r="B4788" s="1">
        <v>46198</v>
      </c>
      <c r="C4788">
        <v>17626758569</v>
      </c>
      <c r="D4788" s="2">
        <v>3900010204</v>
      </c>
      <c r="E4788" s="4">
        <v>5808</v>
      </c>
      <c r="F4788" s="1">
        <v>46258</v>
      </c>
      <c r="G4788" s="13">
        <v>5280</v>
      </c>
      <c r="H4788" s="1">
        <v>46211</v>
      </c>
      <c r="I4788">
        <v>-47</v>
      </c>
      <c r="J4788" s="12">
        <f t="shared" si="74"/>
        <v>-248160</v>
      </c>
    </row>
    <row r="4789" spans="1:10" ht="19.5" customHeight="1" x14ac:dyDescent="0.25">
      <c r="A4789" s="3" t="s">
        <v>2629</v>
      </c>
      <c r="B4789" s="1">
        <v>46198</v>
      </c>
      <c r="C4789">
        <v>17626772374</v>
      </c>
      <c r="D4789" s="2">
        <v>200008280</v>
      </c>
      <c r="E4789" s="4">
        <v>1989.68</v>
      </c>
      <c r="F4789" s="1">
        <v>46258</v>
      </c>
      <c r="G4789" s="13">
        <v>1808.8</v>
      </c>
      <c r="H4789" s="1">
        <v>46217</v>
      </c>
      <c r="I4789">
        <v>-41</v>
      </c>
      <c r="J4789" s="12">
        <f t="shared" si="74"/>
        <v>-74160.800000000003</v>
      </c>
    </row>
    <row r="4790" spans="1:10" ht="19.5" customHeight="1" x14ac:dyDescent="0.25">
      <c r="A4790" s="3" t="s">
        <v>2113</v>
      </c>
      <c r="B4790" s="1">
        <v>46198</v>
      </c>
      <c r="C4790">
        <v>17627091407</v>
      </c>
      <c r="D4790" s="2">
        <v>6756325031</v>
      </c>
      <c r="E4790" s="4">
        <v>30092.04</v>
      </c>
      <c r="F4790" s="1">
        <v>46258</v>
      </c>
      <c r="G4790" s="13">
        <v>27356.400000000001</v>
      </c>
      <c r="H4790" s="1">
        <v>46241</v>
      </c>
      <c r="I4790">
        <v>-17</v>
      </c>
      <c r="J4790" s="12">
        <f t="shared" si="74"/>
        <v>-465058.80000000005</v>
      </c>
    </row>
    <row r="4791" spans="1:10" ht="19.5" customHeight="1" x14ac:dyDescent="0.25">
      <c r="A4791" s="3" t="s">
        <v>2072</v>
      </c>
      <c r="B4791" s="1">
        <v>46198</v>
      </c>
      <c r="C4791">
        <v>17627111767</v>
      </c>
      <c r="D4791" s="2">
        <v>5029615682</v>
      </c>
      <c r="E4791" s="4">
        <v>40115.629999999997</v>
      </c>
      <c r="F4791" s="1">
        <v>46258</v>
      </c>
      <c r="G4791" s="13">
        <v>36468.75</v>
      </c>
      <c r="H4791" s="1">
        <v>46211</v>
      </c>
      <c r="I4791">
        <v>-47</v>
      </c>
      <c r="J4791" s="12">
        <f t="shared" si="74"/>
        <v>-1714031.25</v>
      </c>
    </row>
    <row r="4792" spans="1:10" ht="19.5" customHeight="1" x14ac:dyDescent="0.25">
      <c r="A4792" s="3" t="s">
        <v>2237</v>
      </c>
      <c r="B4792" s="1">
        <v>46198</v>
      </c>
      <c r="C4792">
        <v>17627304615</v>
      </c>
      <c r="D4792" s="2">
        <v>26138976</v>
      </c>
      <c r="E4792" s="4">
        <v>1647</v>
      </c>
      <c r="F4792" s="1">
        <v>46259</v>
      </c>
      <c r="G4792" s="13">
        <v>1350</v>
      </c>
      <c r="H4792" s="1">
        <v>46217</v>
      </c>
      <c r="I4792">
        <v>-42</v>
      </c>
      <c r="J4792" s="12">
        <f t="shared" si="74"/>
        <v>-56700</v>
      </c>
    </row>
    <row r="4793" spans="1:10" ht="19.5" customHeight="1" x14ac:dyDescent="0.25">
      <c r="A4793" s="2">
        <v>90032460322</v>
      </c>
      <c r="B4793" s="1">
        <v>46198</v>
      </c>
      <c r="C4793">
        <v>17627310298</v>
      </c>
      <c r="D4793" s="2">
        <v>1020009811</v>
      </c>
      <c r="E4793" s="4">
        <v>159.22999999999999</v>
      </c>
      <c r="F4793" s="1">
        <v>46259</v>
      </c>
      <c r="G4793" s="13">
        <v>144.75</v>
      </c>
      <c r="H4793" s="1">
        <v>46225</v>
      </c>
      <c r="I4793">
        <v>-34</v>
      </c>
      <c r="J4793" s="12">
        <f t="shared" si="74"/>
        <v>-4921.5</v>
      </c>
    </row>
    <row r="4794" spans="1:10" ht="19.5" customHeight="1" x14ac:dyDescent="0.25">
      <c r="A4794" s="2">
        <v>90032460322</v>
      </c>
      <c r="B4794" s="1">
        <v>46198</v>
      </c>
      <c r="C4794">
        <v>17627311270</v>
      </c>
      <c r="D4794" s="2">
        <v>1020009812</v>
      </c>
      <c r="E4794" s="4">
        <v>21365.09</v>
      </c>
      <c r="F4794" s="1">
        <v>46259</v>
      </c>
      <c r="G4794" s="13">
        <v>19422.810000000001</v>
      </c>
      <c r="H4794" s="1">
        <v>46211</v>
      </c>
      <c r="I4794">
        <v>-48</v>
      </c>
      <c r="J4794" s="12">
        <f t="shared" si="74"/>
        <v>-932294.88000000012</v>
      </c>
    </row>
    <row r="4795" spans="1:10" ht="19.5" customHeight="1" x14ac:dyDescent="0.25">
      <c r="A4795" s="3" t="s">
        <v>2366</v>
      </c>
      <c r="B4795" s="1">
        <v>46199</v>
      </c>
      <c r="C4795">
        <v>17627446103</v>
      </c>
      <c r="D4795" s="2" t="s">
        <v>2860</v>
      </c>
      <c r="E4795" s="4">
        <v>4046.9</v>
      </c>
      <c r="F4795" s="1">
        <v>46259</v>
      </c>
      <c r="G4795" s="13">
        <v>3679</v>
      </c>
      <c r="H4795" s="1">
        <v>46212</v>
      </c>
      <c r="I4795">
        <v>-47</v>
      </c>
      <c r="J4795" s="12">
        <f t="shared" si="74"/>
        <v>-172913</v>
      </c>
    </row>
    <row r="4796" spans="1:10" ht="19.5" customHeight="1" x14ac:dyDescent="0.25">
      <c r="A4796" s="3" t="s">
        <v>2366</v>
      </c>
      <c r="B4796" s="1">
        <v>46199</v>
      </c>
      <c r="C4796">
        <v>17627446777</v>
      </c>
      <c r="D4796" s="2" t="s">
        <v>2861</v>
      </c>
      <c r="E4796" s="4">
        <v>11687.71</v>
      </c>
      <c r="F4796" s="1">
        <v>46259</v>
      </c>
      <c r="G4796" s="13">
        <v>10625.19</v>
      </c>
      <c r="H4796" s="1">
        <v>46211</v>
      </c>
      <c r="I4796">
        <v>-48</v>
      </c>
      <c r="J4796" s="12">
        <f t="shared" si="74"/>
        <v>-510009.12</v>
      </c>
    </row>
    <row r="4797" spans="1:10" ht="19.5" customHeight="1" x14ac:dyDescent="0.25">
      <c r="A4797" s="3" t="s">
        <v>67</v>
      </c>
      <c r="B4797" s="1">
        <v>46199</v>
      </c>
      <c r="C4797">
        <v>17627556026</v>
      </c>
      <c r="D4797" s="2">
        <v>2026153977</v>
      </c>
      <c r="E4797" s="4">
        <v>516.45000000000005</v>
      </c>
      <c r="F4797" s="1">
        <v>46259</v>
      </c>
      <c r="G4797" s="13">
        <v>469.5</v>
      </c>
      <c r="H4797" s="1">
        <v>46211</v>
      </c>
      <c r="I4797">
        <v>-48</v>
      </c>
      <c r="J4797" s="12">
        <f t="shared" si="74"/>
        <v>-22536</v>
      </c>
    </row>
    <row r="4798" spans="1:10" ht="19.5" customHeight="1" x14ac:dyDescent="0.25">
      <c r="A4798" s="2">
        <v>11654150157</v>
      </c>
      <c r="B4798" s="1">
        <v>46199</v>
      </c>
      <c r="C4798">
        <v>17627649142</v>
      </c>
      <c r="D4798" s="2">
        <v>3300098549</v>
      </c>
      <c r="E4798" s="4">
        <v>34.5</v>
      </c>
      <c r="F4798" s="1">
        <v>46259</v>
      </c>
      <c r="G4798" s="13">
        <v>31.36</v>
      </c>
      <c r="H4798" s="1">
        <v>46206</v>
      </c>
      <c r="I4798">
        <v>-53</v>
      </c>
      <c r="J4798" s="12">
        <f t="shared" si="74"/>
        <v>-1662.08</v>
      </c>
    </row>
    <row r="4799" spans="1:10" ht="19.5" customHeight="1" x14ac:dyDescent="0.25">
      <c r="A4799" s="2">
        <v>11654150157</v>
      </c>
      <c r="B4799" s="1">
        <v>46199</v>
      </c>
      <c r="C4799">
        <v>17627649358</v>
      </c>
      <c r="D4799" s="2">
        <v>3300098550</v>
      </c>
      <c r="E4799" s="4">
        <v>3993</v>
      </c>
      <c r="F4799" s="1">
        <v>46259</v>
      </c>
      <c r="G4799" s="13">
        <v>3630</v>
      </c>
      <c r="H4799" s="1">
        <v>46211</v>
      </c>
      <c r="I4799">
        <v>-48</v>
      </c>
      <c r="J4799" s="12">
        <f t="shared" si="74"/>
        <v>-174240</v>
      </c>
    </row>
    <row r="4800" spans="1:10" ht="19.5" customHeight="1" x14ac:dyDescent="0.25">
      <c r="A4800" s="2">
        <v>11654150157</v>
      </c>
      <c r="B4800" s="1">
        <v>46199</v>
      </c>
      <c r="C4800">
        <v>17627649359</v>
      </c>
      <c r="D4800" s="2">
        <v>3300098551</v>
      </c>
      <c r="E4800" s="4">
        <v>451.21</v>
      </c>
      <c r="F4800" s="1">
        <v>46259</v>
      </c>
      <c r="G4800" s="13">
        <v>410.19</v>
      </c>
      <c r="H4800" s="1">
        <v>46206</v>
      </c>
      <c r="I4800">
        <v>-53</v>
      </c>
      <c r="J4800" s="12">
        <f t="shared" si="74"/>
        <v>-21740.07</v>
      </c>
    </row>
    <row r="4801" spans="1:10" ht="19.5" customHeight="1" x14ac:dyDescent="0.25">
      <c r="A4801" s="2">
        <v>11654150157</v>
      </c>
      <c r="B4801" s="1">
        <v>46199</v>
      </c>
      <c r="C4801">
        <v>17627649373</v>
      </c>
      <c r="D4801" s="2">
        <v>3300098552</v>
      </c>
      <c r="E4801" s="4">
        <v>5989.5</v>
      </c>
      <c r="F4801" s="1">
        <v>46259</v>
      </c>
      <c r="G4801" s="13">
        <v>5445</v>
      </c>
      <c r="H4801" s="1">
        <v>46211</v>
      </c>
      <c r="I4801">
        <v>-48</v>
      </c>
      <c r="J4801" s="12">
        <f t="shared" si="74"/>
        <v>-261360</v>
      </c>
    </row>
    <row r="4802" spans="1:10" ht="19.5" customHeight="1" x14ac:dyDescent="0.25">
      <c r="A4802" s="2">
        <v>11654150157</v>
      </c>
      <c r="B4802" s="1">
        <v>46199</v>
      </c>
      <c r="C4802">
        <v>17627649532</v>
      </c>
      <c r="D4802" s="2">
        <v>3300098553</v>
      </c>
      <c r="E4802" s="4">
        <v>745.36</v>
      </c>
      <c r="F4802" s="1">
        <v>46259</v>
      </c>
      <c r="G4802" s="13">
        <v>677.6</v>
      </c>
      <c r="H4802" s="1">
        <v>46211</v>
      </c>
      <c r="I4802">
        <v>-48</v>
      </c>
      <c r="J4802" s="12">
        <f t="shared" si="74"/>
        <v>-32524.800000000003</v>
      </c>
    </row>
    <row r="4803" spans="1:10" ht="19.5" customHeight="1" x14ac:dyDescent="0.25">
      <c r="A4803" s="2">
        <v>11654150157</v>
      </c>
      <c r="B4803" s="1">
        <v>46199</v>
      </c>
      <c r="C4803">
        <v>17627650059</v>
      </c>
      <c r="D4803" s="2">
        <v>3300098554</v>
      </c>
      <c r="E4803" s="4">
        <v>2981.44</v>
      </c>
      <c r="F4803" s="1">
        <v>46259</v>
      </c>
      <c r="G4803" s="13">
        <v>2710.4</v>
      </c>
      <c r="H4803" s="1">
        <v>46211</v>
      </c>
      <c r="I4803">
        <v>-48</v>
      </c>
      <c r="J4803" s="12">
        <f t="shared" si="74"/>
        <v>-130099.20000000001</v>
      </c>
    </row>
    <row r="4804" spans="1:10" ht="19.5" customHeight="1" x14ac:dyDescent="0.25">
      <c r="A4804" s="2">
        <v>11654150157</v>
      </c>
      <c r="B4804" s="1">
        <v>46199</v>
      </c>
      <c r="C4804">
        <v>17627650065</v>
      </c>
      <c r="D4804" s="2">
        <v>3300098556</v>
      </c>
      <c r="E4804" s="4">
        <v>8634.16</v>
      </c>
      <c r="F4804" s="1">
        <v>46259</v>
      </c>
      <c r="G4804" s="13">
        <v>7849.24</v>
      </c>
      <c r="H4804" s="1">
        <v>46212</v>
      </c>
      <c r="I4804">
        <v>-47</v>
      </c>
      <c r="J4804" s="12">
        <f t="shared" ref="J4804:J4867" si="75">G4804*I4804</f>
        <v>-368914.27999999997</v>
      </c>
    </row>
    <row r="4805" spans="1:10" ht="19.5" customHeight="1" x14ac:dyDescent="0.25">
      <c r="A4805" s="2">
        <v>11654150157</v>
      </c>
      <c r="B4805" s="1">
        <v>46199</v>
      </c>
      <c r="C4805">
        <v>17627650073</v>
      </c>
      <c r="D4805" s="2">
        <v>3300098555</v>
      </c>
      <c r="E4805" s="4">
        <v>5403.42</v>
      </c>
      <c r="F4805" s="1">
        <v>46259</v>
      </c>
      <c r="G4805" s="13">
        <v>4912.2</v>
      </c>
      <c r="H4805" s="1">
        <v>46212</v>
      </c>
      <c r="I4805">
        <v>-47</v>
      </c>
      <c r="J4805" s="12">
        <f t="shared" si="75"/>
        <v>-230873.4</v>
      </c>
    </row>
    <row r="4806" spans="1:10" ht="19.5" customHeight="1" x14ac:dyDescent="0.25">
      <c r="A4806" s="2">
        <v>11654150157</v>
      </c>
      <c r="B4806" s="1">
        <v>46199</v>
      </c>
      <c r="C4806">
        <v>17627650224</v>
      </c>
      <c r="D4806" s="2">
        <v>3300098557</v>
      </c>
      <c r="E4806" s="4">
        <v>1043.5</v>
      </c>
      <c r="F4806" s="1">
        <v>46259</v>
      </c>
      <c r="G4806" s="13">
        <v>948.64</v>
      </c>
      <c r="H4806" s="1">
        <v>46212</v>
      </c>
      <c r="I4806">
        <v>-47</v>
      </c>
      <c r="J4806" s="12">
        <f t="shared" si="75"/>
        <v>-44586.080000000002</v>
      </c>
    </row>
    <row r="4807" spans="1:10" ht="19.5" customHeight="1" x14ac:dyDescent="0.25">
      <c r="A4807" s="3" t="s">
        <v>2226</v>
      </c>
      <c r="B4807" s="1">
        <v>46199</v>
      </c>
      <c r="C4807">
        <v>17627729989</v>
      </c>
      <c r="D4807" s="2">
        <v>2007026970</v>
      </c>
      <c r="E4807" s="4">
        <v>70961.62</v>
      </c>
      <c r="F4807" s="1">
        <v>46259</v>
      </c>
      <c r="G4807" s="13">
        <v>64510.559999999998</v>
      </c>
      <c r="H4807" s="1">
        <v>46212</v>
      </c>
      <c r="I4807">
        <v>-47</v>
      </c>
      <c r="J4807" s="12">
        <f t="shared" si="75"/>
        <v>-3031996.32</v>
      </c>
    </row>
    <row r="4808" spans="1:10" ht="19.5" customHeight="1" x14ac:dyDescent="0.25">
      <c r="A4808" s="3" t="s">
        <v>2226</v>
      </c>
      <c r="B4808" s="1">
        <v>46199</v>
      </c>
      <c r="C4808">
        <v>17627740131</v>
      </c>
      <c r="D4808" s="2">
        <v>2007026993</v>
      </c>
      <c r="E4808" s="4">
        <v>44825.75</v>
      </c>
      <c r="F4808" s="1">
        <v>46259</v>
      </c>
      <c r="G4808" s="13">
        <v>40750.68</v>
      </c>
      <c r="H4808" s="1">
        <v>46211</v>
      </c>
      <c r="I4808">
        <v>-48</v>
      </c>
      <c r="J4808" s="12">
        <f t="shared" si="75"/>
        <v>-1956032.6400000001</v>
      </c>
    </row>
    <row r="4809" spans="1:10" ht="19.5" customHeight="1" x14ac:dyDescent="0.25">
      <c r="A4809" s="3" t="s">
        <v>2226</v>
      </c>
      <c r="B4809" s="1">
        <v>46199</v>
      </c>
      <c r="C4809">
        <v>17627744389</v>
      </c>
      <c r="D4809" s="2">
        <v>2007027000</v>
      </c>
      <c r="E4809" s="4">
        <v>766.59</v>
      </c>
      <c r="F4809" s="1">
        <v>46259</v>
      </c>
      <c r="G4809" s="13">
        <v>696.9</v>
      </c>
      <c r="H4809" s="1">
        <v>46211</v>
      </c>
      <c r="I4809">
        <v>-48</v>
      </c>
      <c r="J4809" s="12">
        <f t="shared" si="75"/>
        <v>-33451.199999999997</v>
      </c>
    </row>
    <row r="4810" spans="1:10" ht="19.5" customHeight="1" x14ac:dyDescent="0.25">
      <c r="A4810" s="3" t="s">
        <v>2226</v>
      </c>
      <c r="B4810" s="1">
        <v>46199</v>
      </c>
      <c r="C4810">
        <v>17627748648</v>
      </c>
      <c r="D4810" s="2">
        <v>2007026994</v>
      </c>
      <c r="E4810" s="4">
        <v>9414.02</v>
      </c>
      <c r="F4810" s="1">
        <v>46259</v>
      </c>
      <c r="G4810" s="13">
        <v>8558.2000000000007</v>
      </c>
      <c r="H4810" s="1">
        <v>46211</v>
      </c>
      <c r="I4810">
        <v>-48</v>
      </c>
      <c r="J4810" s="12">
        <f t="shared" si="75"/>
        <v>-410793.60000000003</v>
      </c>
    </row>
    <row r="4811" spans="1:10" ht="19.5" customHeight="1" x14ac:dyDescent="0.25">
      <c r="A4811" s="3" t="s">
        <v>44</v>
      </c>
      <c r="B4811" s="1">
        <v>46199</v>
      </c>
      <c r="C4811">
        <v>17627760449</v>
      </c>
      <c r="D4811" s="2">
        <v>1260621158</v>
      </c>
      <c r="E4811" s="4">
        <v>33</v>
      </c>
      <c r="F4811" s="1">
        <v>46259</v>
      </c>
      <c r="G4811" s="13">
        <v>30</v>
      </c>
      <c r="H4811" s="1">
        <v>46223</v>
      </c>
      <c r="I4811">
        <v>-36</v>
      </c>
      <c r="J4811" s="12">
        <f t="shared" si="75"/>
        <v>-1080</v>
      </c>
    </row>
    <row r="4812" spans="1:10" ht="19.5" customHeight="1" x14ac:dyDescent="0.25">
      <c r="A4812" s="3" t="s">
        <v>44</v>
      </c>
      <c r="B4812" s="1">
        <v>46199</v>
      </c>
      <c r="C4812">
        <v>17627760450</v>
      </c>
      <c r="D4812" s="2">
        <v>1260621159</v>
      </c>
      <c r="E4812" s="4">
        <v>4139.1899999999996</v>
      </c>
      <c r="F4812" s="1">
        <v>46259</v>
      </c>
      <c r="G4812" s="13">
        <v>3762.9</v>
      </c>
      <c r="H4812" s="1">
        <v>46223</v>
      </c>
      <c r="I4812">
        <v>-36</v>
      </c>
      <c r="J4812" s="12">
        <f t="shared" si="75"/>
        <v>-135464.4</v>
      </c>
    </row>
    <row r="4813" spans="1:10" ht="19.5" customHeight="1" x14ac:dyDescent="0.25">
      <c r="A4813" s="2">
        <v>10051170156</v>
      </c>
      <c r="B4813" s="1">
        <v>46199</v>
      </c>
      <c r="C4813">
        <v>17627832284</v>
      </c>
      <c r="D4813" s="3" t="s">
        <v>2862</v>
      </c>
      <c r="E4813" s="4">
        <v>5389.99</v>
      </c>
      <c r="F4813" s="1">
        <v>46259</v>
      </c>
      <c r="G4813" s="13">
        <v>4899.99</v>
      </c>
      <c r="H4813" s="1">
        <v>46206</v>
      </c>
      <c r="I4813">
        <v>-53</v>
      </c>
      <c r="J4813" s="12">
        <f t="shared" si="75"/>
        <v>-259699.47</v>
      </c>
    </row>
    <row r="4814" spans="1:10" ht="19.5" customHeight="1" x14ac:dyDescent="0.25">
      <c r="A4814" s="2">
        <v>11388870153</v>
      </c>
      <c r="B4814" s="1">
        <v>46199</v>
      </c>
      <c r="C4814">
        <v>17627881749</v>
      </c>
      <c r="D4814" s="2">
        <v>420007750</v>
      </c>
      <c r="E4814" s="4">
        <v>7807.01</v>
      </c>
      <c r="F4814" s="1">
        <v>46259</v>
      </c>
      <c r="G4814" s="13">
        <v>7097.28</v>
      </c>
      <c r="H4814" s="1">
        <v>46211</v>
      </c>
      <c r="I4814">
        <v>-48</v>
      </c>
      <c r="J4814" s="12">
        <f t="shared" si="75"/>
        <v>-340669.44</v>
      </c>
    </row>
    <row r="4815" spans="1:10" ht="19.5" customHeight="1" x14ac:dyDescent="0.25">
      <c r="A4815" s="2">
        <v>11388870153</v>
      </c>
      <c r="B4815" s="1">
        <v>46199</v>
      </c>
      <c r="C4815">
        <v>17627882199</v>
      </c>
      <c r="D4815" s="2">
        <v>420007773</v>
      </c>
      <c r="E4815" s="4">
        <v>5772.67</v>
      </c>
      <c r="F4815" s="1">
        <v>46259</v>
      </c>
      <c r="G4815" s="13">
        <v>5247.88</v>
      </c>
      <c r="H4815" s="1">
        <v>46211</v>
      </c>
      <c r="I4815">
        <v>-48</v>
      </c>
      <c r="J4815" s="12">
        <f t="shared" si="75"/>
        <v>-251898.23999999999</v>
      </c>
    </row>
    <row r="4816" spans="1:10" ht="19.5" customHeight="1" x14ac:dyDescent="0.25">
      <c r="A4816" s="3" t="s">
        <v>2265</v>
      </c>
      <c r="B4816" s="1">
        <v>46199</v>
      </c>
      <c r="C4816">
        <v>17627896961</v>
      </c>
      <c r="D4816" s="2">
        <v>9898923754</v>
      </c>
      <c r="E4816" s="4">
        <v>429</v>
      </c>
      <c r="F4816" s="1">
        <v>46259</v>
      </c>
      <c r="G4816" s="13">
        <v>390</v>
      </c>
      <c r="H4816" s="1">
        <v>46212</v>
      </c>
      <c r="I4816">
        <v>-47</v>
      </c>
      <c r="J4816" s="12">
        <f t="shared" si="75"/>
        <v>-18330</v>
      </c>
    </row>
    <row r="4817" spans="1:10" ht="19.5" customHeight="1" x14ac:dyDescent="0.25">
      <c r="A4817" s="2">
        <v>10191080158</v>
      </c>
      <c r="B4817" s="1">
        <v>46199</v>
      </c>
      <c r="C4817">
        <v>17629759024</v>
      </c>
      <c r="D4817" s="2">
        <v>11008979</v>
      </c>
      <c r="E4817" s="4">
        <v>11016.6</v>
      </c>
      <c r="F4817" s="1">
        <v>46259</v>
      </c>
      <c r="G4817" s="13">
        <v>9030</v>
      </c>
      <c r="H4817" s="1">
        <v>46225</v>
      </c>
      <c r="I4817">
        <v>-34</v>
      </c>
      <c r="J4817" s="12">
        <f t="shared" si="75"/>
        <v>-307020</v>
      </c>
    </row>
    <row r="4818" spans="1:10" ht="19.5" customHeight="1" x14ac:dyDescent="0.25">
      <c r="A4818" s="3" t="s">
        <v>2201</v>
      </c>
      <c r="B4818" s="1">
        <v>46199</v>
      </c>
      <c r="C4818">
        <v>17630312542</v>
      </c>
      <c r="D4818" s="2">
        <v>7000280491</v>
      </c>
      <c r="E4818" s="4">
        <v>1426.92</v>
      </c>
      <c r="F4818" s="1">
        <v>46259</v>
      </c>
      <c r="G4818" s="13">
        <v>1297.2</v>
      </c>
      <c r="H4818" s="1">
        <v>46220</v>
      </c>
      <c r="I4818">
        <v>-39</v>
      </c>
      <c r="J4818" s="12">
        <f t="shared" si="75"/>
        <v>-50590.8</v>
      </c>
    </row>
    <row r="4819" spans="1:10" ht="19.5" customHeight="1" x14ac:dyDescent="0.25">
      <c r="A4819" s="3" t="s">
        <v>2201</v>
      </c>
      <c r="B4819" s="1">
        <v>46199</v>
      </c>
      <c r="C4819">
        <v>17630312560</v>
      </c>
      <c r="D4819" s="2">
        <v>7000280490</v>
      </c>
      <c r="E4819" s="4">
        <v>310.2</v>
      </c>
      <c r="F4819" s="1">
        <v>46259</v>
      </c>
      <c r="G4819" s="13">
        <v>282</v>
      </c>
      <c r="H4819" s="1">
        <v>46220</v>
      </c>
      <c r="I4819">
        <v>-39</v>
      </c>
      <c r="J4819" s="12">
        <f t="shared" si="75"/>
        <v>-10998</v>
      </c>
    </row>
    <row r="4820" spans="1:10" ht="19.5" customHeight="1" x14ac:dyDescent="0.25">
      <c r="A4820" s="3" t="s">
        <v>2201</v>
      </c>
      <c r="B4820" s="1">
        <v>46199</v>
      </c>
      <c r="C4820">
        <v>17630312577</v>
      </c>
      <c r="D4820" s="2">
        <v>7000280489</v>
      </c>
      <c r="E4820" s="4">
        <v>10174.56</v>
      </c>
      <c r="F4820" s="1">
        <v>46259</v>
      </c>
      <c r="G4820" s="13">
        <v>9249.6</v>
      </c>
      <c r="H4820" s="1">
        <v>46206</v>
      </c>
      <c r="I4820">
        <v>-53</v>
      </c>
      <c r="J4820" s="12">
        <f t="shared" si="75"/>
        <v>-490228.80000000005</v>
      </c>
    </row>
    <row r="4821" spans="1:10" ht="19.5" customHeight="1" x14ac:dyDescent="0.25">
      <c r="A4821" s="3" t="s">
        <v>2201</v>
      </c>
      <c r="B4821" s="1">
        <v>46199</v>
      </c>
      <c r="C4821">
        <v>17630312602</v>
      </c>
      <c r="D4821" s="2">
        <v>7000280488</v>
      </c>
      <c r="E4821" s="4">
        <v>1787.45</v>
      </c>
      <c r="F4821" s="1">
        <v>46259</v>
      </c>
      <c r="G4821" s="13">
        <v>1624.95</v>
      </c>
      <c r="H4821" s="1">
        <v>46220</v>
      </c>
      <c r="I4821">
        <v>-39</v>
      </c>
      <c r="J4821" s="12">
        <f t="shared" si="75"/>
        <v>-63373.05</v>
      </c>
    </row>
    <row r="4822" spans="1:10" ht="19.5" customHeight="1" x14ac:dyDescent="0.25">
      <c r="A4822" s="3" t="s">
        <v>2244</v>
      </c>
      <c r="B4822" s="1">
        <v>46199</v>
      </c>
      <c r="C4822">
        <v>17630329536</v>
      </c>
      <c r="D4822" s="2">
        <v>3626054502</v>
      </c>
      <c r="E4822" s="4">
        <v>45.28</v>
      </c>
      <c r="F4822" s="1">
        <v>46259</v>
      </c>
      <c r="G4822" s="13">
        <v>41.16</v>
      </c>
      <c r="H4822" s="1">
        <v>46220</v>
      </c>
      <c r="I4822">
        <v>-39</v>
      </c>
      <c r="J4822" s="12">
        <f t="shared" si="75"/>
        <v>-1605.2399999999998</v>
      </c>
    </row>
    <row r="4823" spans="1:10" ht="19.5" customHeight="1" x14ac:dyDescent="0.25">
      <c r="A4823" s="3" t="s">
        <v>2244</v>
      </c>
      <c r="B4823" s="1">
        <v>46199</v>
      </c>
      <c r="C4823">
        <v>17630329561</v>
      </c>
      <c r="D4823" s="2">
        <v>3626054503</v>
      </c>
      <c r="E4823" s="4">
        <v>82926.8</v>
      </c>
      <c r="F4823" s="1">
        <v>46259</v>
      </c>
      <c r="G4823" s="13">
        <v>75388</v>
      </c>
      <c r="H4823" s="1">
        <v>46212</v>
      </c>
      <c r="I4823">
        <v>-47</v>
      </c>
      <c r="J4823" s="12">
        <f t="shared" si="75"/>
        <v>-3543236</v>
      </c>
    </row>
    <row r="4824" spans="1:10" ht="19.5" customHeight="1" x14ac:dyDescent="0.25">
      <c r="A4824" s="3" t="s">
        <v>2244</v>
      </c>
      <c r="B4824" s="1">
        <v>46199</v>
      </c>
      <c r="C4824">
        <v>17630329596</v>
      </c>
      <c r="D4824" s="2">
        <v>3626054504</v>
      </c>
      <c r="E4824" s="4">
        <v>103658.5</v>
      </c>
      <c r="F4824" s="1">
        <v>46259</v>
      </c>
      <c r="G4824" s="13">
        <v>94235</v>
      </c>
      <c r="H4824" s="1">
        <v>46211</v>
      </c>
      <c r="I4824">
        <v>-48</v>
      </c>
      <c r="J4824" s="12">
        <f t="shared" si="75"/>
        <v>-4523280</v>
      </c>
    </row>
    <row r="4825" spans="1:10" ht="19.5" customHeight="1" x14ac:dyDescent="0.25">
      <c r="A4825" s="3" t="s">
        <v>56</v>
      </c>
      <c r="B4825" s="1">
        <v>46199</v>
      </c>
      <c r="C4825">
        <v>17630664742</v>
      </c>
      <c r="D4825" s="2">
        <v>26038526</v>
      </c>
      <c r="E4825" s="4">
        <v>3239.81</v>
      </c>
      <c r="F4825" s="1">
        <v>46259</v>
      </c>
      <c r="G4825" s="13">
        <v>2945.28</v>
      </c>
      <c r="H4825" s="1">
        <v>46211</v>
      </c>
      <c r="I4825">
        <v>-48</v>
      </c>
      <c r="J4825" s="12">
        <f t="shared" si="75"/>
        <v>-141373.44</v>
      </c>
    </row>
    <row r="4826" spans="1:10" ht="19.5" customHeight="1" x14ac:dyDescent="0.25">
      <c r="A4826" s="3" t="s">
        <v>67</v>
      </c>
      <c r="B4826" s="1">
        <v>46199</v>
      </c>
      <c r="C4826">
        <v>17630897692</v>
      </c>
      <c r="D4826" s="2">
        <v>2026154886</v>
      </c>
      <c r="E4826" s="4">
        <v>1230.1500000000001</v>
      </c>
      <c r="F4826" s="1">
        <v>46259</v>
      </c>
      <c r="G4826" s="13">
        <v>1118.32</v>
      </c>
      <c r="H4826" s="1">
        <v>46211</v>
      </c>
      <c r="I4826">
        <v>-48</v>
      </c>
      <c r="J4826" s="12">
        <f t="shared" si="75"/>
        <v>-53679.360000000001</v>
      </c>
    </row>
    <row r="4827" spans="1:10" ht="19.5" customHeight="1" x14ac:dyDescent="0.25">
      <c r="A4827" s="2">
        <v>14883281009</v>
      </c>
      <c r="B4827" s="1">
        <v>46199</v>
      </c>
      <c r="C4827">
        <v>17630957846</v>
      </c>
      <c r="D4827" s="2" t="s">
        <v>2863</v>
      </c>
      <c r="E4827" s="4">
        <v>1385.01</v>
      </c>
      <c r="F4827" s="1">
        <v>46259</v>
      </c>
      <c r="G4827" s="13">
        <v>1259.0999999999999</v>
      </c>
      <c r="H4827" s="1">
        <v>46211</v>
      </c>
      <c r="I4827">
        <v>-48</v>
      </c>
      <c r="J4827" s="12">
        <f t="shared" si="75"/>
        <v>-60436.799999999996</v>
      </c>
    </row>
    <row r="4828" spans="1:10" ht="19.5" customHeight="1" x14ac:dyDescent="0.25">
      <c r="A4828" s="3" t="s">
        <v>2437</v>
      </c>
      <c r="B4828" s="1">
        <v>46199</v>
      </c>
      <c r="C4828">
        <v>17631036423</v>
      </c>
      <c r="D4828" s="2" t="s">
        <v>2864</v>
      </c>
      <c r="E4828" s="4">
        <v>87.35</v>
      </c>
      <c r="F4828" s="1">
        <v>46259</v>
      </c>
      <c r="G4828" s="13">
        <v>71.599999999999994</v>
      </c>
      <c r="H4828" s="1">
        <v>46211</v>
      </c>
      <c r="I4828">
        <v>-48</v>
      </c>
      <c r="J4828" s="12">
        <f t="shared" si="75"/>
        <v>-3436.7999999999997</v>
      </c>
    </row>
    <row r="4829" spans="1:10" ht="19.5" customHeight="1" x14ac:dyDescent="0.25">
      <c r="A4829" s="3" t="s">
        <v>2437</v>
      </c>
      <c r="B4829" s="1">
        <v>46199</v>
      </c>
      <c r="C4829">
        <v>17631036478</v>
      </c>
      <c r="D4829" s="2" t="s">
        <v>2865</v>
      </c>
      <c r="E4829" s="4">
        <v>56.12</v>
      </c>
      <c r="F4829" s="1">
        <v>46259</v>
      </c>
      <c r="G4829" s="13">
        <v>46</v>
      </c>
      <c r="H4829" s="1">
        <v>46211</v>
      </c>
      <c r="I4829">
        <v>-48</v>
      </c>
      <c r="J4829" s="12">
        <f t="shared" si="75"/>
        <v>-2208</v>
      </c>
    </row>
    <row r="4830" spans="1:10" ht="19.5" customHeight="1" x14ac:dyDescent="0.25">
      <c r="A4830" s="3" t="s">
        <v>2437</v>
      </c>
      <c r="B4830" s="1">
        <v>46199</v>
      </c>
      <c r="C4830">
        <v>17631036543</v>
      </c>
      <c r="D4830" s="2" t="s">
        <v>2866</v>
      </c>
      <c r="E4830" s="4">
        <v>483.12</v>
      </c>
      <c r="F4830" s="1">
        <v>46259</v>
      </c>
      <c r="G4830" s="13">
        <v>396</v>
      </c>
      <c r="H4830" s="1">
        <v>46211</v>
      </c>
      <c r="I4830">
        <v>-48</v>
      </c>
      <c r="J4830" s="12">
        <f t="shared" si="75"/>
        <v>-19008</v>
      </c>
    </row>
    <row r="4831" spans="1:10" ht="19.5" customHeight="1" x14ac:dyDescent="0.25">
      <c r="A4831" s="3" t="s">
        <v>2437</v>
      </c>
      <c r="B4831" s="1">
        <v>46199</v>
      </c>
      <c r="C4831">
        <v>17631036616</v>
      </c>
      <c r="D4831" s="2" t="s">
        <v>2867</v>
      </c>
      <c r="E4831" s="4">
        <v>122.43</v>
      </c>
      <c r="F4831" s="1">
        <v>46259</v>
      </c>
      <c r="G4831" s="13">
        <v>100.35</v>
      </c>
      <c r="H4831" s="1">
        <v>46211</v>
      </c>
      <c r="I4831">
        <v>-48</v>
      </c>
      <c r="J4831" s="12">
        <f t="shared" si="75"/>
        <v>-4816.7999999999993</v>
      </c>
    </row>
    <row r="4832" spans="1:10" ht="19.5" customHeight="1" x14ac:dyDescent="0.25">
      <c r="A4832" s="3" t="s">
        <v>2437</v>
      </c>
      <c r="B4832" s="1">
        <v>46199</v>
      </c>
      <c r="C4832">
        <v>17631036726</v>
      </c>
      <c r="D4832" s="2" t="s">
        <v>2868</v>
      </c>
      <c r="E4832" s="4">
        <v>1346.7</v>
      </c>
      <c r="F4832" s="1">
        <v>46259</v>
      </c>
      <c r="G4832" s="13">
        <v>1103.8499999999999</v>
      </c>
      <c r="H4832" s="1">
        <v>46211</v>
      </c>
      <c r="I4832">
        <v>-48</v>
      </c>
      <c r="J4832" s="12">
        <f t="shared" si="75"/>
        <v>-52984.799999999996</v>
      </c>
    </row>
    <row r="4833" spans="1:10" ht="19.5" customHeight="1" x14ac:dyDescent="0.25">
      <c r="A4833" s="3" t="s">
        <v>2437</v>
      </c>
      <c r="B4833" s="1">
        <v>46199</v>
      </c>
      <c r="C4833">
        <v>17631036790</v>
      </c>
      <c r="D4833" s="2" t="s">
        <v>2869</v>
      </c>
      <c r="E4833" s="4">
        <v>448.9</v>
      </c>
      <c r="F4833" s="1">
        <v>46259</v>
      </c>
      <c r="G4833" s="13">
        <v>367.95</v>
      </c>
      <c r="H4833" s="1">
        <v>46211</v>
      </c>
      <c r="I4833">
        <v>-48</v>
      </c>
      <c r="J4833" s="12">
        <f t="shared" si="75"/>
        <v>-17661.599999999999</v>
      </c>
    </row>
    <row r="4834" spans="1:10" ht="19.5" customHeight="1" x14ac:dyDescent="0.25">
      <c r="A4834" s="3" t="s">
        <v>1124</v>
      </c>
      <c r="B4834" s="1">
        <v>46199</v>
      </c>
      <c r="C4834">
        <v>17631359015</v>
      </c>
      <c r="D4834" s="2">
        <v>2100090369</v>
      </c>
      <c r="E4834" s="4">
        <v>34384.720000000001</v>
      </c>
      <c r="F4834" s="1">
        <v>46259</v>
      </c>
      <c r="G4834" s="13">
        <v>31258.84</v>
      </c>
      <c r="H4834" s="1">
        <v>46217</v>
      </c>
      <c r="I4834">
        <v>-42</v>
      </c>
      <c r="J4834" s="12">
        <f t="shared" si="75"/>
        <v>-1312871.28</v>
      </c>
    </row>
    <row r="4835" spans="1:10" ht="19.5" customHeight="1" x14ac:dyDescent="0.25">
      <c r="A4835" s="3" t="s">
        <v>1124</v>
      </c>
      <c r="B4835" s="1">
        <v>46199</v>
      </c>
      <c r="C4835">
        <v>17631359174</v>
      </c>
      <c r="D4835" s="2">
        <v>2100090370</v>
      </c>
      <c r="E4835" s="4">
        <v>957</v>
      </c>
      <c r="F4835" s="1">
        <v>46259</v>
      </c>
      <c r="G4835" s="13">
        <v>870</v>
      </c>
      <c r="H4835" s="1">
        <v>46217</v>
      </c>
      <c r="I4835">
        <v>-42</v>
      </c>
      <c r="J4835" s="12">
        <f t="shared" si="75"/>
        <v>-36540</v>
      </c>
    </row>
    <row r="4836" spans="1:10" ht="19.5" customHeight="1" x14ac:dyDescent="0.25">
      <c r="A4836" s="3" t="s">
        <v>1124</v>
      </c>
      <c r="B4836" s="1">
        <v>46199</v>
      </c>
      <c r="C4836">
        <v>17631359311</v>
      </c>
      <c r="D4836" s="2">
        <v>2100090371</v>
      </c>
      <c r="E4836" s="4">
        <v>25601.4</v>
      </c>
      <c r="F4836" s="1">
        <v>46259</v>
      </c>
      <c r="G4836" s="13">
        <v>23274</v>
      </c>
      <c r="H4836" s="1">
        <v>46217</v>
      </c>
      <c r="I4836">
        <v>-42</v>
      </c>
      <c r="J4836" s="12">
        <f t="shared" si="75"/>
        <v>-977508</v>
      </c>
    </row>
    <row r="4837" spans="1:10" ht="19.5" customHeight="1" x14ac:dyDescent="0.25">
      <c r="A4837" s="3" t="s">
        <v>1124</v>
      </c>
      <c r="B4837" s="1">
        <v>46199</v>
      </c>
      <c r="C4837">
        <v>17631359428</v>
      </c>
      <c r="D4837" s="2">
        <v>2100090372</v>
      </c>
      <c r="E4837" s="4">
        <v>446.49</v>
      </c>
      <c r="F4837" s="1">
        <v>46259</v>
      </c>
      <c r="G4837" s="13">
        <v>405.9</v>
      </c>
      <c r="H4837" s="1">
        <v>46217</v>
      </c>
      <c r="I4837">
        <v>-42</v>
      </c>
      <c r="J4837" s="12">
        <f t="shared" si="75"/>
        <v>-17047.8</v>
      </c>
    </row>
    <row r="4838" spans="1:10" ht="19.5" customHeight="1" x14ac:dyDescent="0.25">
      <c r="A4838" s="3" t="s">
        <v>1124</v>
      </c>
      <c r="B4838" s="1">
        <v>46199</v>
      </c>
      <c r="C4838">
        <v>17631359613</v>
      </c>
      <c r="D4838" s="2">
        <v>2100090373</v>
      </c>
      <c r="E4838" s="4">
        <v>654.48</v>
      </c>
      <c r="F4838" s="1">
        <v>46259</v>
      </c>
      <c r="G4838" s="13">
        <v>594.98</v>
      </c>
      <c r="H4838" s="1">
        <v>46217</v>
      </c>
      <c r="I4838">
        <v>-42</v>
      </c>
      <c r="J4838" s="12">
        <f t="shared" si="75"/>
        <v>-24989.16</v>
      </c>
    </row>
    <row r="4839" spans="1:10" ht="19.5" customHeight="1" x14ac:dyDescent="0.25">
      <c r="A4839" s="3" t="s">
        <v>1124</v>
      </c>
      <c r="B4839" s="1">
        <v>46199</v>
      </c>
      <c r="C4839">
        <v>17631359808</v>
      </c>
      <c r="D4839" s="2">
        <v>2100090374</v>
      </c>
      <c r="E4839" s="4">
        <v>34100</v>
      </c>
      <c r="F4839" s="1">
        <v>46259</v>
      </c>
      <c r="G4839" s="13">
        <v>31000</v>
      </c>
      <c r="H4839" s="1">
        <v>46217</v>
      </c>
      <c r="I4839">
        <v>-42</v>
      </c>
      <c r="J4839" s="12">
        <f t="shared" si="75"/>
        <v>-1302000</v>
      </c>
    </row>
    <row r="4840" spans="1:10" ht="19.5" customHeight="1" x14ac:dyDescent="0.25">
      <c r="A4840" s="3" t="s">
        <v>2302</v>
      </c>
      <c r="B4840" s="1">
        <v>46199</v>
      </c>
      <c r="C4840">
        <v>17631545895</v>
      </c>
      <c r="D4840" s="2" t="s">
        <v>2870</v>
      </c>
      <c r="E4840" s="4">
        <v>44.66</v>
      </c>
      <c r="F4840" s="1">
        <v>46259</v>
      </c>
      <c r="G4840" s="13">
        <v>40.6</v>
      </c>
      <c r="H4840" s="1">
        <v>46227</v>
      </c>
      <c r="I4840">
        <v>-32</v>
      </c>
      <c r="J4840" s="12">
        <f t="shared" si="75"/>
        <v>-1299.2</v>
      </c>
    </row>
    <row r="4841" spans="1:10" ht="19.5" customHeight="1" x14ac:dyDescent="0.25">
      <c r="A4841" s="3" t="s">
        <v>2530</v>
      </c>
      <c r="B4841" s="1">
        <v>46199</v>
      </c>
      <c r="C4841">
        <v>17631574264</v>
      </c>
      <c r="D4841" s="2">
        <v>50008168</v>
      </c>
      <c r="E4841" s="4">
        <v>28253.94</v>
      </c>
      <c r="F4841" s="1">
        <v>46259</v>
      </c>
      <c r="G4841" s="13">
        <v>25685.4</v>
      </c>
      <c r="H4841" s="1">
        <v>46212</v>
      </c>
      <c r="I4841">
        <v>-47</v>
      </c>
      <c r="J4841" s="12">
        <f t="shared" si="75"/>
        <v>-1207213.8</v>
      </c>
    </row>
    <row r="4842" spans="1:10" ht="19.5" customHeight="1" x14ac:dyDescent="0.25">
      <c r="A4842" s="3" t="s">
        <v>2064</v>
      </c>
      <c r="B4842" s="1">
        <v>46199</v>
      </c>
      <c r="C4842">
        <v>17631690227</v>
      </c>
      <c r="D4842" s="2">
        <v>26513586</v>
      </c>
      <c r="E4842" s="4">
        <v>726</v>
      </c>
      <c r="F4842" s="1">
        <v>46259</v>
      </c>
      <c r="G4842" s="13">
        <v>660</v>
      </c>
      <c r="H4842" s="1">
        <v>46220</v>
      </c>
      <c r="I4842">
        <v>-39</v>
      </c>
      <c r="J4842" s="12">
        <f t="shared" si="75"/>
        <v>-25740</v>
      </c>
    </row>
    <row r="4843" spans="1:10" ht="19.5" customHeight="1" x14ac:dyDescent="0.25">
      <c r="A4843" s="3" t="s">
        <v>2064</v>
      </c>
      <c r="B4843" s="1">
        <v>46199</v>
      </c>
      <c r="C4843">
        <v>17631690483</v>
      </c>
      <c r="D4843" s="2">
        <v>26513585</v>
      </c>
      <c r="E4843" s="4">
        <v>122.65</v>
      </c>
      <c r="F4843" s="1">
        <v>46259</v>
      </c>
      <c r="G4843" s="13">
        <v>111.5</v>
      </c>
      <c r="H4843" s="1">
        <v>46220</v>
      </c>
      <c r="I4843">
        <v>-39</v>
      </c>
      <c r="J4843" s="12">
        <f t="shared" si="75"/>
        <v>-4348.5</v>
      </c>
    </row>
    <row r="4844" spans="1:10" ht="19.5" customHeight="1" x14ac:dyDescent="0.25">
      <c r="A4844" s="3" t="s">
        <v>2871</v>
      </c>
      <c r="B4844" s="1">
        <v>46199</v>
      </c>
      <c r="C4844">
        <v>17631695385</v>
      </c>
      <c r="D4844" s="2" t="s">
        <v>2872</v>
      </c>
      <c r="E4844" s="4">
        <v>1496.88</v>
      </c>
      <c r="F4844" s="1">
        <v>46259</v>
      </c>
      <c r="G4844" s="13">
        <v>1360.8</v>
      </c>
      <c r="H4844" s="1">
        <v>46225</v>
      </c>
      <c r="I4844">
        <v>-34</v>
      </c>
      <c r="J4844" s="12">
        <f t="shared" si="75"/>
        <v>-46267.199999999997</v>
      </c>
    </row>
    <row r="4845" spans="1:10" ht="19.5" customHeight="1" x14ac:dyDescent="0.25">
      <c r="A4845" s="3" t="s">
        <v>2194</v>
      </c>
      <c r="B4845" s="1">
        <v>46199</v>
      </c>
      <c r="C4845">
        <v>17631791709</v>
      </c>
      <c r="D4845" s="2" t="s">
        <v>2873</v>
      </c>
      <c r="E4845" s="4">
        <v>82.96</v>
      </c>
      <c r="F4845" s="1">
        <v>46259</v>
      </c>
      <c r="G4845" s="13">
        <v>68</v>
      </c>
      <c r="H4845" s="1">
        <v>46211</v>
      </c>
      <c r="I4845">
        <v>-48</v>
      </c>
      <c r="J4845" s="12">
        <f t="shared" si="75"/>
        <v>-3264</v>
      </c>
    </row>
    <row r="4846" spans="1:10" ht="19.5" customHeight="1" x14ac:dyDescent="0.25">
      <c r="A4846" s="3" t="s">
        <v>2102</v>
      </c>
      <c r="B4846" s="1">
        <v>46199</v>
      </c>
      <c r="C4846">
        <v>17631970656</v>
      </c>
      <c r="D4846" s="2" t="s">
        <v>2874</v>
      </c>
      <c r="E4846" s="4">
        <v>390.4</v>
      </c>
      <c r="F4846" s="1">
        <v>46259</v>
      </c>
      <c r="G4846" s="13">
        <v>320</v>
      </c>
      <c r="H4846" s="1">
        <v>46217</v>
      </c>
      <c r="I4846">
        <v>-42</v>
      </c>
      <c r="J4846" s="12">
        <f t="shared" si="75"/>
        <v>-13440</v>
      </c>
    </row>
    <row r="4847" spans="1:10" ht="19.5" customHeight="1" x14ac:dyDescent="0.25">
      <c r="A4847" s="3" t="s">
        <v>2102</v>
      </c>
      <c r="B4847" s="1">
        <v>46199</v>
      </c>
      <c r="C4847">
        <v>17631970796</v>
      </c>
      <c r="D4847" s="2" t="s">
        <v>2875</v>
      </c>
      <c r="E4847" s="4">
        <v>117.12</v>
      </c>
      <c r="F4847" s="1">
        <v>46259</v>
      </c>
      <c r="G4847" s="13">
        <v>96</v>
      </c>
      <c r="H4847" s="1">
        <v>46217</v>
      </c>
      <c r="I4847">
        <v>-42</v>
      </c>
      <c r="J4847" s="12">
        <f t="shared" si="75"/>
        <v>-4032</v>
      </c>
    </row>
    <row r="4848" spans="1:10" ht="19.5" customHeight="1" x14ac:dyDescent="0.25">
      <c r="A4848" s="3" t="s">
        <v>2102</v>
      </c>
      <c r="B4848" s="1">
        <v>46199</v>
      </c>
      <c r="C4848">
        <v>17631971142</v>
      </c>
      <c r="D4848" s="2" t="s">
        <v>2876</v>
      </c>
      <c r="E4848" s="4">
        <v>878.4</v>
      </c>
      <c r="F4848" s="1">
        <v>46259</v>
      </c>
      <c r="G4848" s="13">
        <v>720</v>
      </c>
      <c r="H4848" s="1">
        <v>46217</v>
      </c>
      <c r="I4848">
        <v>-42</v>
      </c>
      <c r="J4848" s="12">
        <f t="shared" si="75"/>
        <v>-30240</v>
      </c>
    </row>
    <row r="4849" spans="1:10" ht="19.5" customHeight="1" x14ac:dyDescent="0.25">
      <c r="A4849" s="3" t="s">
        <v>2102</v>
      </c>
      <c r="B4849" s="1">
        <v>46199</v>
      </c>
      <c r="C4849">
        <v>17631971509</v>
      </c>
      <c r="D4849" s="2" t="s">
        <v>2877</v>
      </c>
      <c r="E4849" s="4">
        <v>3747.84</v>
      </c>
      <c r="F4849" s="1">
        <v>46259</v>
      </c>
      <c r="G4849" s="13">
        <v>3072</v>
      </c>
      <c r="H4849" s="1">
        <v>46217</v>
      </c>
      <c r="I4849">
        <v>-42</v>
      </c>
      <c r="J4849" s="12">
        <f t="shared" si="75"/>
        <v>-129024</v>
      </c>
    </row>
    <row r="4850" spans="1:10" ht="19.5" customHeight="1" x14ac:dyDescent="0.25">
      <c r="A4850" s="3" t="s">
        <v>2102</v>
      </c>
      <c r="B4850" s="1">
        <v>46199</v>
      </c>
      <c r="C4850">
        <v>17631971549</v>
      </c>
      <c r="D4850" s="2" t="s">
        <v>2878</v>
      </c>
      <c r="E4850" s="4">
        <v>1873.92</v>
      </c>
      <c r="F4850" s="1">
        <v>46259</v>
      </c>
      <c r="G4850" s="13">
        <v>1536</v>
      </c>
      <c r="H4850" s="1">
        <v>46217</v>
      </c>
      <c r="I4850">
        <v>-42</v>
      </c>
      <c r="J4850" s="12">
        <f t="shared" si="75"/>
        <v>-64512</v>
      </c>
    </row>
    <row r="4851" spans="1:10" ht="19.5" customHeight="1" x14ac:dyDescent="0.25">
      <c r="A4851" s="3" t="s">
        <v>261</v>
      </c>
      <c r="B4851" s="1">
        <v>46199</v>
      </c>
      <c r="C4851">
        <v>17631995821</v>
      </c>
      <c r="D4851" s="2" t="s">
        <v>2879</v>
      </c>
      <c r="E4851" s="4">
        <v>3127.1</v>
      </c>
      <c r="F4851" s="1">
        <v>46259</v>
      </c>
      <c r="G4851" s="13">
        <v>2563.1999999999998</v>
      </c>
      <c r="H4851" s="1">
        <v>46220</v>
      </c>
      <c r="I4851">
        <v>-39</v>
      </c>
      <c r="J4851" s="12">
        <f t="shared" si="75"/>
        <v>-99964.799999999988</v>
      </c>
    </row>
    <row r="4852" spans="1:10" ht="19.5" customHeight="1" x14ac:dyDescent="0.25">
      <c r="A4852" s="3" t="s">
        <v>261</v>
      </c>
      <c r="B4852" s="1">
        <v>46199</v>
      </c>
      <c r="C4852">
        <v>17632003073</v>
      </c>
      <c r="D4852" s="2" t="s">
        <v>2880</v>
      </c>
      <c r="E4852" s="4">
        <v>6588</v>
      </c>
      <c r="F4852" s="1">
        <v>46259</v>
      </c>
      <c r="G4852" s="13">
        <v>5400</v>
      </c>
      <c r="H4852" s="1">
        <v>46220</v>
      </c>
      <c r="I4852">
        <v>-39</v>
      </c>
      <c r="J4852" s="12">
        <f t="shared" si="75"/>
        <v>-210600</v>
      </c>
    </row>
    <row r="4853" spans="1:10" ht="19.5" customHeight="1" x14ac:dyDescent="0.25">
      <c r="A4853" s="3" t="s">
        <v>2218</v>
      </c>
      <c r="B4853" s="1">
        <v>46199</v>
      </c>
      <c r="C4853">
        <v>17632045423</v>
      </c>
      <c r="D4853" s="2">
        <v>90017783</v>
      </c>
      <c r="E4853" s="4">
        <v>1536.05</v>
      </c>
      <c r="F4853" s="1">
        <v>46259</v>
      </c>
      <c r="G4853" s="13">
        <v>1396.41</v>
      </c>
      <c r="H4853" s="1">
        <v>46212</v>
      </c>
      <c r="I4853">
        <v>-47</v>
      </c>
      <c r="J4853" s="12">
        <f t="shared" si="75"/>
        <v>-65631.27</v>
      </c>
    </row>
    <row r="4854" spans="1:10" ht="19.5" customHeight="1" x14ac:dyDescent="0.25">
      <c r="A4854" s="3" t="s">
        <v>2218</v>
      </c>
      <c r="B4854" s="1">
        <v>46199</v>
      </c>
      <c r="C4854">
        <v>17632047247</v>
      </c>
      <c r="D4854" s="2">
        <v>90017784</v>
      </c>
      <c r="E4854" s="4">
        <v>9468.89</v>
      </c>
      <c r="F4854" s="1">
        <v>46259</v>
      </c>
      <c r="G4854" s="13">
        <v>8608.08</v>
      </c>
      <c r="H4854" s="1">
        <v>46211</v>
      </c>
      <c r="I4854">
        <v>-48</v>
      </c>
      <c r="J4854" s="12">
        <f t="shared" si="75"/>
        <v>-413187.83999999997</v>
      </c>
    </row>
    <row r="4855" spans="1:10" ht="19.5" customHeight="1" x14ac:dyDescent="0.25">
      <c r="A4855" s="3" t="s">
        <v>2054</v>
      </c>
      <c r="B4855" s="1">
        <v>46199</v>
      </c>
      <c r="C4855">
        <v>17632115622</v>
      </c>
      <c r="D4855" s="2" t="s">
        <v>2881</v>
      </c>
      <c r="E4855" s="4">
        <v>153.72</v>
      </c>
      <c r="F4855" s="1">
        <v>46259</v>
      </c>
      <c r="G4855" s="13">
        <v>126</v>
      </c>
      <c r="H4855" s="1">
        <v>46237</v>
      </c>
      <c r="I4855">
        <v>-22</v>
      </c>
      <c r="J4855" s="12">
        <f t="shared" si="75"/>
        <v>-2772</v>
      </c>
    </row>
    <row r="4856" spans="1:10" ht="19.5" customHeight="1" x14ac:dyDescent="0.25">
      <c r="A4856" s="2">
        <v>93003720914</v>
      </c>
      <c r="B4856" s="1">
        <v>46199</v>
      </c>
      <c r="C4856">
        <v>17632154689</v>
      </c>
      <c r="D4856" s="2" t="s">
        <v>2882</v>
      </c>
      <c r="E4856" s="4">
        <v>2240</v>
      </c>
      <c r="F4856" s="1">
        <v>46259</v>
      </c>
      <c r="G4856" s="13">
        <v>2240</v>
      </c>
      <c r="H4856" s="1">
        <v>46212</v>
      </c>
      <c r="I4856">
        <v>-47</v>
      </c>
      <c r="J4856" s="12">
        <f t="shared" si="75"/>
        <v>-105280</v>
      </c>
    </row>
    <row r="4857" spans="1:10" ht="19.5" customHeight="1" x14ac:dyDescent="0.25">
      <c r="A4857" s="3" t="s">
        <v>293</v>
      </c>
      <c r="B4857" s="1">
        <v>46199</v>
      </c>
      <c r="C4857">
        <v>17632203643</v>
      </c>
      <c r="D4857" s="2">
        <v>12726</v>
      </c>
      <c r="E4857" s="4">
        <v>1737.28</v>
      </c>
      <c r="F4857" s="1">
        <v>46259</v>
      </c>
      <c r="G4857" s="13">
        <v>1424</v>
      </c>
      <c r="H4857" s="1">
        <v>46220</v>
      </c>
      <c r="I4857">
        <v>-39</v>
      </c>
      <c r="J4857" s="12">
        <f t="shared" si="75"/>
        <v>-55536</v>
      </c>
    </row>
    <row r="4858" spans="1:10" ht="19.5" customHeight="1" x14ac:dyDescent="0.25">
      <c r="A4858" s="3" t="s">
        <v>2498</v>
      </c>
      <c r="B4858" s="1">
        <v>46199</v>
      </c>
      <c r="C4858">
        <v>17632340158</v>
      </c>
      <c r="D4858" s="2" t="s">
        <v>2883</v>
      </c>
      <c r="E4858" s="4">
        <v>156.16</v>
      </c>
      <c r="F4858" s="1">
        <v>46259</v>
      </c>
      <c r="G4858" s="13">
        <v>128</v>
      </c>
      <c r="H4858" s="1">
        <v>46211</v>
      </c>
      <c r="I4858">
        <v>-48</v>
      </c>
      <c r="J4858" s="12">
        <f t="shared" si="75"/>
        <v>-6144</v>
      </c>
    </row>
    <row r="4859" spans="1:10" ht="19.5" customHeight="1" x14ac:dyDescent="0.25">
      <c r="A4859" s="3" t="s">
        <v>2082</v>
      </c>
      <c r="B4859" s="1">
        <v>46199</v>
      </c>
      <c r="C4859">
        <v>17632457929</v>
      </c>
      <c r="D4859" s="2">
        <v>8726150548</v>
      </c>
      <c r="E4859" s="4">
        <v>191217.3</v>
      </c>
      <c r="F4859" s="1">
        <v>46259</v>
      </c>
      <c r="G4859" s="13">
        <v>173833.91</v>
      </c>
      <c r="H4859" s="1">
        <v>46217</v>
      </c>
      <c r="I4859">
        <v>-42</v>
      </c>
      <c r="J4859" s="12">
        <f t="shared" si="75"/>
        <v>-7301024.2199999997</v>
      </c>
    </row>
    <row r="4860" spans="1:10" ht="19.5" customHeight="1" x14ac:dyDescent="0.25">
      <c r="A4860" s="3" t="s">
        <v>2082</v>
      </c>
      <c r="B4860" s="1">
        <v>46199</v>
      </c>
      <c r="C4860">
        <v>17632458219</v>
      </c>
      <c r="D4860" s="2">
        <v>8726150549</v>
      </c>
      <c r="E4860" s="4">
        <v>24200.09</v>
      </c>
      <c r="F4860" s="1">
        <v>46259</v>
      </c>
      <c r="G4860" s="13">
        <v>22000.080000000002</v>
      </c>
      <c r="H4860" s="1">
        <v>46217</v>
      </c>
      <c r="I4860">
        <v>-42</v>
      </c>
      <c r="J4860" s="12">
        <f t="shared" si="75"/>
        <v>-924003.3600000001</v>
      </c>
    </row>
    <row r="4861" spans="1:10" ht="19.5" customHeight="1" x14ac:dyDescent="0.25">
      <c r="A4861" s="3" t="s">
        <v>2039</v>
      </c>
      <c r="B4861" s="1">
        <v>46199</v>
      </c>
      <c r="C4861">
        <v>17632463423</v>
      </c>
      <c r="D4861" s="3" t="s">
        <v>2884</v>
      </c>
      <c r="E4861" s="4">
        <v>148989.59</v>
      </c>
      <c r="F4861" s="1">
        <v>46259</v>
      </c>
      <c r="G4861" s="13">
        <v>135445.07999999999</v>
      </c>
      <c r="H4861" s="1">
        <v>46217</v>
      </c>
      <c r="I4861">
        <v>-42</v>
      </c>
      <c r="J4861" s="12">
        <f t="shared" si="75"/>
        <v>-5688693.3599999994</v>
      </c>
    </row>
    <row r="4862" spans="1:10" ht="19.5" customHeight="1" x14ac:dyDescent="0.25">
      <c r="A4862" s="3" t="s">
        <v>68</v>
      </c>
      <c r="B4862" s="1">
        <v>46199</v>
      </c>
      <c r="C4862">
        <v>17632669719</v>
      </c>
      <c r="D4862" s="2">
        <v>5302955954</v>
      </c>
      <c r="E4862" s="4">
        <v>704</v>
      </c>
      <c r="F4862" s="1">
        <v>46259</v>
      </c>
      <c r="G4862" s="13">
        <v>640</v>
      </c>
      <c r="H4862" s="1">
        <v>46211</v>
      </c>
      <c r="I4862">
        <v>-48</v>
      </c>
      <c r="J4862" s="12">
        <f t="shared" si="75"/>
        <v>-30720</v>
      </c>
    </row>
    <row r="4863" spans="1:10" ht="19.5" customHeight="1" x14ac:dyDescent="0.25">
      <c r="A4863" s="3" t="s">
        <v>2510</v>
      </c>
      <c r="B4863" s="1">
        <v>46199</v>
      </c>
      <c r="C4863">
        <v>17632716897</v>
      </c>
      <c r="D4863" s="2">
        <v>8134206998</v>
      </c>
      <c r="E4863" s="4">
        <v>43.03</v>
      </c>
      <c r="F4863" s="1">
        <v>46259</v>
      </c>
      <c r="G4863" s="13">
        <v>39.119999999999997</v>
      </c>
      <c r="H4863" s="1">
        <v>46220</v>
      </c>
      <c r="I4863">
        <v>-39</v>
      </c>
      <c r="J4863" s="12">
        <f t="shared" si="75"/>
        <v>-1525.6799999999998</v>
      </c>
    </row>
    <row r="4864" spans="1:10" ht="19.5" customHeight="1" x14ac:dyDescent="0.25">
      <c r="A4864" s="3" t="s">
        <v>2211</v>
      </c>
      <c r="B4864" s="1">
        <v>46199</v>
      </c>
      <c r="C4864">
        <v>17632821872</v>
      </c>
      <c r="D4864" s="2">
        <v>2683029817</v>
      </c>
      <c r="E4864" s="4">
        <v>14116.92</v>
      </c>
      <c r="F4864" s="1">
        <v>46259</v>
      </c>
      <c r="G4864" s="13">
        <v>12833.56</v>
      </c>
      <c r="H4864" s="1">
        <v>46258</v>
      </c>
      <c r="I4864">
        <v>-1</v>
      </c>
      <c r="J4864" s="12">
        <f t="shared" si="75"/>
        <v>-12833.56</v>
      </c>
    </row>
    <row r="4865" spans="1:10" ht="19.5" customHeight="1" x14ac:dyDescent="0.25">
      <c r="A4865" s="3" t="s">
        <v>2885</v>
      </c>
      <c r="B4865" s="1">
        <v>46199</v>
      </c>
      <c r="C4865">
        <v>17632951475</v>
      </c>
      <c r="D4865" s="2" t="s">
        <v>2886</v>
      </c>
      <c r="E4865" s="4">
        <v>644.16</v>
      </c>
      <c r="F4865" s="1">
        <v>46259</v>
      </c>
      <c r="G4865" s="13">
        <v>528</v>
      </c>
      <c r="H4865" s="1">
        <v>46227</v>
      </c>
      <c r="I4865">
        <v>-32</v>
      </c>
      <c r="J4865" s="12">
        <f t="shared" si="75"/>
        <v>-16896</v>
      </c>
    </row>
    <row r="4866" spans="1:10" ht="19.5" customHeight="1" x14ac:dyDescent="0.25">
      <c r="A4866" s="3" t="s">
        <v>1484</v>
      </c>
      <c r="B4866" s="1">
        <v>46199</v>
      </c>
      <c r="C4866">
        <v>17632973785</v>
      </c>
      <c r="D4866" s="2">
        <v>125003082</v>
      </c>
      <c r="E4866" s="4">
        <v>292.05</v>
      </c>
      <c r="F4866" s="1">
        <v>46259</v>
      </c>
      <c r="G4866" s="13">
        <v>265.5</v>
      </c>
      <c r="H4866" s="1">
        <v>46212</v>
      </c>
      <c r="I4866">
        <v>-47</v>
      </c>
      <c r="J4866" s="12">
        <f t="shared" si="75"/>
        <v>-12478.5</v>
      </c>
    </row>
    <row r="4867" spans="1:10" ht="19.5" customHeight="1" x14ac:dyDescent="0.25">
      <c r="A4867" s="3" t="s">
        <v>2299</v>
      </c>
      <c r="B4867" s="1">
        <v>46199</v>
      </c>
      <c r="C4867">
        <v>17633262087</v>
      </c>
      <c r="D4867" s="3" t="s">
        <v>2887</v>
      </c>
      <c r="E4867" s="4">
        <v>15.52</v>
      </c>
      <c r="F4867" s="1">
        <v>46259</v>
      </c>
      <c r="G4867" s="13">
        <v>14.11</v>
      </c>
      <c r="H4867" s="1">
        <v>46223</v>
      </c>
      <c r="I4867">
        <v>-36</v>
      </c>
      <c r="J4867" s="12">
        <f t="shared" si="75"/>
        <v>-507.96</v>
      </c>
    </row>
    <row r="4868" spans="1:10" ht="19.5" customHeight="1" x14ac:dyDescent="0.25">
      <c r="A4868" s="3" t="s">
        <v>2299</v>
      </c>
      <c r="B4868" s="1">
        <v>46199</v>
      </c>
      <c r="C4868">
        <v>17633262088</v>
      </c>
      <c r="D4868" s="3" t="s">
        <v>2888</v>
      </c>
      <c r="E4868" s="4">
        <v>19.71</v>
      </c>
      <c r="F4868" s="1">
        <v>46259</v>
      </c>
      <c r="G4868" s="13">
        <v>17.920000000000002</v>
      </c>
      <c r="H4868" s="1">
        <v>46223</v>
      </c>
      <c r="I4868">
        <v>-36</v>
      </c>
      <c r="J4868" s="12">
        <f t="shared" ref="J4868:J4931" si="76">G4868*I4868</f>
        <v>-645.12000000000012</v>
      </c>
    </row>
    <row r="4869" spans="1:10" ht="19.5" customHeight="1" x14ac:dyDescent="0.25">
      <c r="A4869" s="3" t="s">
        <v>2299</v>
      </c>
      <c r="B4869" s="1">
        <v>46199</v>
      </c>
      <c r="C4869">
        <v>17633262089</v>
      </c>
      <c r="D4869" s="3" t="s">
        <v>2889</v>
      </c>
      <c r="E4869" s="4">
        <v>23773.66</v>
      </c>
      <c r="F4869" s="1">
        <v>46259</v>
      </c>
      <c r="G4869" s="13">
        <v>21612.42</v>
      </c>
      <c r="H4869" s="1">
        <v>46211</v>
      </c>
      <c r="I4869">
        <v>-48</v>
      </c>
      <c r="J4869" s="12">
        <f t="shared" si="76"/>
        <v>-1037396.1599999999</v>
      </c>
    </row>
    <row r="4870" spans="1:10" ht="19.5" customHeight="1" x14ac:dyDescent="0.25">
      <c r="A4870" s="3" t="s">
        <v>2299</v>
      </c>
      <c r="B4870" s="1">
        <v>46199</v>
      </c>
      <c r="C4870">
        <v>17633262103</v>
      </c>
      <c r="D4870" s="3" t="s">
        <v>2890</v>
      </c>
      <c r="E4870" s="4">
        <v>4598.2</v>
      </c>
      <c r="F4870" s="1">
        <v>46259</v>
      </c>
      <c r="G4870" s="13">
        <v>4180.18</v>
      </c>
      <c r="H4870" s="1">
        <v>46211</v>
      </c>
      <c r="I4870">
        <v>-48</v>
      </c>
      <c r="J4870" s="12">
        <f t="shared" si="76"/>
        <v>-200648.64</v>
      </c>
    </row>
    <row r="4871" spans="1:10" ht="19.5" customHeight="1" x14ac:dyDescent="0.25">
      <c r="A4871" s="3" t="s">
        <v>2188</v>
      </c>
      <c r="B4871" s="1">
        <v>46199</v>
      </c>
      <c r="C4871">
        <v>17633352596</v>
      </c>
      <c r="D4871" s="2">
        <v>9263002754</v>
      </c>
      <c r="E4871" s="4">
        <v>5020.72</v>
      </c>
      <c r="F4871" s="1">
        <v>46259</v>
      </c>
      <c r="G4871" s="13">
        <v>4564.29</v>
      </c>
      <c r="H4871" s="1">
        <v>46227</v>
      </c>
      <c r="I4871">
        <v>-32</v>
      </c>
      <c r="J4871" s="12">
        <f t="shared" si="76"/>
        <v>-146057.28</v>
      </c>
    </row>
    <row r="4872" spans="1:10" ht="19.5" customHeight="1" x14ac:dyDescent="0.25">
      <c r="A4872" s="3" t="s">
        <v>2108</v>
      </c>
      <c r="B4872" s="1">
        <v>46199</v>
      </c>
      <c r="C4872">
        <v>17633386365</v>
      </c>
      <c r="D4872" s="2" t="s">
        <v>2891</v>
      </c>
      <c r="E4872" s="4">
        <v>56.1</v>
      </c>
      <c r="F4872" s="1">
        <v>46259</v>
      </c>
      <c r="G4872" s="13">
        <v>51</v>
      </c>
      <c r="H4872" s="1">
        <v>46211</v>
      </c>
      <c r="I4872">
        <v>-48</v>
      </c>
      <c r="J4872" s="12">
        <f t="shared" si="76"/>
        <v>-2448</v>
      </c>
    </row>
    <row r="4873" spans="1:10" ht="19.5" customHeight="1" x14ac:dyDescent="0.25">
      <c r="A4873" s="3" t="s">
        <v>2108</v>
      </c>
      <c r="B4873" s="1">
        <v>46199</v>
      </c>
      <c r="C4873">
        <v>17633386404</v>
      </c>
      <c r="D4873" s="2" t="s">
        <v>2892</v>
      </c>
      <c r="E4873" s="4">
        <v>400.55</v>
      </c>
      <c r="F4873" s="1">
        <v>46259</v>
      </c>
      <c r="G4873" s="13">
        <v>364.14</v>
      </c>
      <c r="H4873" s="1">
        <v>46225</v>
      </c>
      <c r="I4873">
        <v>-34</v>
      </c>
      <c r="J4873" s="12">
        <f t="shared" si="76"/>
        <v>-12380.76</v>
      </c>
    </row>
    <row r="4874" spans="1:10" ht="19.5" customHeight="1" x14ac:dyDescent="0.25">
      <c r="A4874" s="3" t="s">
        <v>2108</v>
      </c>
      <c r="B4874" s="1">
        <v>46199</v>
      </c>
      <c r="C4874">
        <v>17633386421</v>
      </c>
      <c r="D4874" s="2" t="s">
        <v>2893</v>
      </c>
      <c r="E4874" s="4">
        <v>1575.34</v>
      </c>
      <c r="F4874" s="1">
        <v>46259</v>
      </c>
      <c r="G4874" s="13">
        <v>1432.13</v>
      </c>
      <c r="H4874" s="1">
        <v>46212</v>
      </c>
      <c r="I4874">
        <v>-47</v>
      </c>
      <c r="J4874" s="12">
        <f t="shared" si="76"/>
        <v>-67310.11</v>
      </c>
    </row>
    <row r="4875" spans="1:10" ht="19.5" customHeight="1" x14ac:dyDescent="0.25">
      <c r="A4875" s="2">
        <v>10852890150</v>
      </c>
      <c r="B4875" s="1">
        <v>46199</v>
      </c>
      <c r="C4875">
        <v>17633547214</v>
      </c>
      <c r="D4875" s="2">
        <v>5916193838</v>
      </c>
      <c r="E4875" s="4">
        <v>1526.6</v>
      </c>
      <c r="F4875" s="1">
        <v>46259</v>
      </c>
      <c r="G4875" s="13">
        <v>1387.82</v>
      </c>
      <c r="H4875" s="1">
        <v>46211</v>
      </c>
      <c r="I4875">
        <v>-48</v>
      </c>
      <c r="J4875" s="12">
        <f t="shared" si="76"/>
        <v>-66615.360000000001</v>
      </c>
    </row>
    <row r="4876" spans="1:10" ht="19.5" customHeight="1" x14ac:dyDescent="0.25">
      <c r="A4876" s="3" t="s">
        <v>2039</v>
      </c>
      <c r="B4876" s="1">
        <v>46199</v>
      </c>
      <c r="C4876">
        <v>17633548758</v>
      </c>
      <c r="D4876" s="3" t="s">
        <v>2894</v>
      </c>
      <c r="E4876" s="4">
        <v>3503.24</v>
      </c>
      <c r="F4876" s="1">
        <v>46259</v>
      </c>
      <c r="G4876" s="13">
        <v>3184.76</v>
      </c>
      <c r="H4876" s="1">
        <v>46212</v>
      </c>
      <c r="I4876">
        <v>-47</v>
      </c>
      <c r="J4876" s="12">
        <f t="shared" si="76"/>
        <v>-149683.72</v>
      </c>
    </row>
    <row r="4877" spans="1:10" ht="19.5" customHeight="1" x14ac:dyDescent="0.25">
      <c r="A4877" s="3" t="s">
        <v>2039</v>
      </c>
      <c r="B4877" s="1">
        <v>46199</v>
      </c>
      <c r="C4877">
        <v>17633548784</v>
      </c>
      <c r="D4877" s="3" t="s">
        <v>2895</v>
      </c>
      <c r="E4877" s="4">
        <v>3008.24</v>
      </c>
      <c r="F4877" s="1">
        <v>46259</v>
      </c>
      <c r="G4877" s="13">
        <v>2734.76</v>
      </c>
      <c r="H4877" s="1">
        <v>46212</v>
      </c>
      <c r="I4877">
        <v>-47</v>
      </c>
      <c r="J4877" s="12">
        <f t="shared" si="76"/>
        <v>-128533.72000000002</v>
      </c>
    </row>
    <row r="4878" spans="1:10" ht="19.5" customHeight="1" x14ac:dyDescent="0.25">
      <c r="A4878" s="2">
        <v>10618220965</v>
      </c>
      <c r="B4878" s="1">
        <v>46199</v>
      </c>
      <c r="C4878">
        <v>17633590721</v>
      </c>
      <c r="D4878" s="2" t="s">
        <v>2896</v>
      </c>
      <c r="E4878" s="4">
        <v>12647.45</v>
      </c>
      <c r="F4878" s="1">
        <v>46259</v>
      </c>
      <c r="G4878" s="13">
        <v>11497.68</v>
      </c>
      <c r="H4878" s="1">
        <v>46211</v>
      </c>
      <c r="I4878">
        <v>-48</v>
      </c>
      <c r="J4878" s="12">
        <f t="shared" si="76"/>
        <v>-551888.64000000001</v>
      </c>
    </row>
    <row r="4879" spans="1:10" ht="19.5" customHeight="1" x14ac:dyDescent="0.25">
      <c r="A4879" s="3" t="s">
        <v>2100</v>
      </c>
      <c r="B4879" s="1">
        <v>46199</v>
      </c>
      <c r="C4879">
        <v>17633630400</v>
      </c>
      <c r="D4879" s="2">
        <v>26020382</v>
      </c>
      <c r="E4879" s="4">
        <v>2920.68</v>
      </c>
      <c r="F4879" s="1">
        <v>46259</v>
      </c>
      <c r="G4879" s="13">
        <v>2394</v>
      </c>
      <c r="H4879" s="1">
        <v>46211</v>
      </c>
      <c r="I4879">
        <v>-48</v>
      </c>
      <c r="J4879" s="12">
        <f t="shared" si="76"/>
        <v>-114912</v>
      </c>
    </row>
    <row r="4880" spans="1:10" ht="19.5" customHeight="1" x14ac:dyDescent="0.25">
      <c r="A4880" s="3" t="s">
        <v>2100</v>
      </c>
      <c r="B4880" s="1">
        <v>46199</v>
      </c>
      <c r="C4880">
        <v>17633630570</v>
      </c>
      <c r="D4880" s="2">
        <v>26020450</v>
      </c>
      <c r="E4880" s="4">
        <v>2433.9</v>
      </c>
      <c r="F4880" s="1">
        <v>46259</v>
      </c>
      <c r="G4880" s="13">
        <v>1995</v>
      </c>
      <c r="H4880" s="1">
        <v>46211</v>
      </c>
      <c r="I4880">
        <v>-48</v>
      </c>
      <c r="J4880" s="12">
        <f t="shared" si="76"/>
        <v>-95760</v>
      </c>
    </row>
    <row r="4881" spans="1:10" ht="19.5" customHeight="1" x14ac:dyDescent="0.25">
      <c r="A4881" s="3" t="s">
        <v>321</v>
      </c>
      <c r="B4881" s="1">
        <v>46199</v>
      </c>
      <c r="C4881">
        <v>17633749600</v>
      </c>
      <c r="D4881" s="2" t="s">
        <v>2897</v>
      </c>
      <c r="E4881" s="4">
        <v>16008.3</v>
      </c>
      <c r="F4881" s="1">
        <v>46259</v>
      </c>
      <c r="G4881" s="13">
        <v>14553</v>
      </c>
      <c r="H4881" s="1">
        <v>46211</v>
      </c>
      <c r="I4881">
        <v>-48</v>
      </c>
      <c r="J4881" s="12">
        <f t="shared" si="76"/>
        <v>-698544</v>
      </c>
    </row>
    <row r="4882" spans="1:10" ht="19.5" customHeight="1" x14ac:dyDescent="0.25">
      <c r="A4882" s="3" t="s">
        <v>1144</v>
      </c>
      <c r="B4882" s="1">
        <v>46199</v>
      </c>
      <c r="C4882">
        <v>17633793605</v>
      </c>
      <c r="D4882" s="2" t="s">
        <v>2898</v>
      </c>
      <c r="E4882" s="4">
        <v>75479.039999999994</v>
      </c>
      <c r="F4882" s="1">
        <v>46259</v>
      </c>
      <c r="G4882" s="13">
        <v>72576</v>
      </c>
      <c r="H4882" s="1">
        <v>46220</v>
      </c>
      <c r="I4882">
        <v>-39</v>
      </c>
      <c r="J4882" s="12">
        <f t="shared" si="76"/>
        <v>-2830464</v>
      </c>
    </row>
    <row r="4883" spans="1:10" ht="19.5" customHeight="1" x14ac:dyDescent="0.25">
      <c r="A4883" s="3" t="s">
        <v>1144</v>
      </c>
      <c r="B4883" s="1">
        <v>46199</v>
      </c>
      <c r="C4883">
        <v>17633794620</v>
      </c>
      <c r="D4883" s="2" t="s">
        <v>2899</v>
      </c>
      <c r="E4883" s="4">
        <v>2076.88</v>
      </c>
      <c r="F4883" s="1">
        <v>46259</v>
      </c>
      <c r="G4883" s="13">
        <v>1997</v>
      </c>
      <c r="H4883" s="1">
        <v>46225</v>
      </c>
      <c r="I4883">
        <v>-34</v>
      </c>
      <c r="J4883" s="12">
        <f t="shared" si="76"/>
        <v>-67898</v>
      </c>
    </row>
    <row r="4884" spans="1:10" ht="19.5" customHeight="1" x14ac:dyDescent="0.25">
      <c r="A4884" s="3" t="s">
        <v>1144</v>
      </c>
      <c r="B4884" s="1">
        <v>46199</v>
      </c>
      <c r="C4884">
        <v>17633795064</v>
      </c>
      <c r="D4884" s="2" t="s">
        <v>2900</v>
      </c>
      <c r="E4884" s="4">
        <v>45747.519999999997</v>
      </c>
      <c r="F4884" s="1">
        <v>46259</v>
      </c>
      <c r="G4884" s="13">
        <v>43988</v>
      </c>
      <c r="H4884" s="1">
        <v>46220</v>
      </c>
      <c r="I4884">
        <v>-39</v>
      </c>
      <c r="J4884" s="12">
        <f t="shared" si="76"/>
        <v>-1715532</v>
      </c>
    </row>
    <row r="4885" spans="1:10" ht="19.5" customHeight="1" x14ac:dyDescent="0.25">
      <c r="A4885" s="3" t="s">
        <v>2901</v>
      </c>
      <c r="B4885" s="1">
        <v>46199</v>
      </c>
      <c r="C4885">
        <v>17633916790</v>
      </c>
      <c r="D4885" s="2">
        <v>2646612</v>
      </c>
      <c r="E4885" s="4">
        <v>1141.92</v>
      </c>
      <c r="F4885" s="1">
        <v>46259</v>
      </c>
      <c r="G4885" s="13">
        <v>936</v>
      </c>
      <c r="H4885" s="1">
        <v>46220</v>
      </c>
      <c r="I4885">
        <v>-39</v>
      </c>
      <c r="J4885" s="12">
        <f t="shared" si="76"/>
        <v>-36504</v>
      </c>
    </row>
    <row r="4886" spans="1:10" ht="19.5" customHeight="1" x14ac:dyDescent="0.25">
      <c r="A4886" s="3" t="s">
        <v>2180</v>
      </c>
      <c r="B4886" s="1">
        <v>46199</v>
      </c>
      <c r="C4886">
        <v>17633952986</v>
      </c>
      <c r="D4886" s="2" t="s">
        <v>2902</v>
      </c>
      <c r="E4886" s="4">
        <v>68.66</v>
      </c>
      <c r="F4886" s="1">
        <v>46259</v>
      </c>
      <c r="G4886" s="13">
        <v>62.42</v>
      </c>
      <c r="H4886" s="1">
        <v>46212</v>
      </c>
      <c r="I4886">
        <v>-47</v>
      </c>
      <c r="J4886" s="12">
        <f t="shared" si="76"/>
        <v>-2933.7400000000002</v>
      </c>
    </row>
    <row r="4887" spans="1:10" ht="19.5" customHeight="1" x14ac:dyDescent="0.25">
      <c r="A4887" s="3" t="s">
        <v>59</v>
      </c>
      <c r="B4887" s="1">
        <v>46199</v>
      </c>
      <c r="C4887">
        <v>17634035584</v>
      </c>
      <c r="D4887" s="3" t="s">
        <v>2903</v>
      </c>
      <c r="E4887" s="4">
        <v>1206.08</v>
      </c>
      <c r="F4887" s="1">
        <v>46259</v>
      </c>
      <c r="G4887" s="13">
        <v>1096.44</v>
      </c>
      <c r="H4887" s="1">
        <v>46220</v>
      </c>
      <c r="I4887">
        <v>-39</v>
      </c>
      <c r="J4887" s="12">
        <f t="shared" si="76"/>
        <v>-42761.16</v>
      </c>
    </row>
    <row r="4888" spans="1:10" ht="19.5" customHeight="1" x14ac:dyDescent="0.25">
      <c r="A4888" s="3" t="s">
        <v>59</v>
      </c>
      <c r="B4888" s="1">
        <v>46199</v>
      </c>
      <c r="C4888">
        <v>17634035668</v>
      </c>
      <c r="D4888" s="3" t="s">
        <v>2904</v>
      </c>
      <c r="E4888" s="4">
        <v>2197.12</v>
      </c>
      <c r="F4888" s="1">
        <v>46259</v>
      </c>
      <c r="G4888" s="13">
        <v>1997.38</v>
      </c>
      <c r="H4888" s="1">
        <v>46220</v>
      </c>
      <c r="I4888">
        <v>-39</v>
      </c>
      <c r="J4888" s="12">
        <f t="shared" si="76"/>
        <v>-77897.820000000007</v>
      </c>
    </row>
    <row r="4889" spans="1:10" ht="19.5" customHeight="1" x14ac:dyDescent="0.25">
      <c r="A4889" s="3" t="s">
        <v>310</v>
      </c>
      <c r="B4889" s="1">
        <v>46199</v>
      </c>
      <c r="C4889">
        <v>17634140188</v>
      </c>
      <c r="D4889" s="2">
        <v>9012421932</v>
      </c>
      <c r="E4889" s="4">
        <v>459006.45</v>
      </c>
      <c r="F4889" s="1">
        <v>46259</v>
      </c>
      <c r="G4889" s="13">
        <v>437149</v>
      </c>
      <c r="H4889" s="1">
        <v>46281</v>
      </c>
      <c r="I4889">
        <v>22</v>
      </c>
      <c r="J4889" s="12">
        <f t="shared" si="76"/>
        <v>9617278</v>
      </c>
    </row>
    <row r="4890" spans="1:10" ht="19.5" customHeight="1" x14ac:dyDescent="0.25">
      <c r="A4890" s="3" t="s">
        <v>2072</v>
      </c>
      <c r="B4890" s="1">
        <v>46199</v>
      </c>
      <c r="C4890">
        <v>17634140390</v>
      </c>
      <c r="D4890" s="2">
        <v>5029615707</v>
      </c>
      <c r="E4890" s="4">
        <v>56161.88</v>
      </c>
      <c r="F4890" s="1">
        <v>46259</v>
      </c>
      <c r="G4890" s="13">
        <v>51056.25</v>
      </c>
      <c r="H4890" s="1">
        <v>46211</v>
      </c>
      <c r="I4890">
        <v>-48</v>
      </c>
      <c r="J4890" s="12">
        <f t="shared" si="76"/>
        <v>-2450700</v>
      </c>
    </row>
    <row r="4891" spans="1:10" ht="19.5" customHeight="1" x14ac:dyDescent="0.25">
      <c r="A4891" s="3" t="s">
        <v>2104</v>
      </c>
      <c r="B4891" s="1">
        <v>46199</v>
      </c>
      <c r="C4891">
        <v>17634372938</v>
      </c>
      <c r="D4891" s="2" t="s">
        <v>2905</v>
      </c>
      <c r="E4891" s="4">
        <v>26.4</v>
      </c>
      <c r="F4891" s="1">
        <v>46259</v>
      </c>
      <c r="G4891" s="13">
        <v>24</v>
      </c>
      <c r="H4891" s="1">
        <v>46226</v>
      </c>
      <c r="I4891">
        <v>-33</v>
      </c>
      <c r="J4891" s="12">
        <f t="shared" si="76"/>
        <v>-792</v>
      </c>
    </row>
    <row r="4892" spans="1:10" ht="19.5" customHeight="1" x14ac:dyDescent="0.25">
      <c r="A4892" s="3" t="s">
        <v>2104</v>
      </c>
      <c r="B4892" s="1">
        <v>46199</v>
      </c>
      <c r="C4892">
        <v>17634378741</v>
      </c>
      <c r="D4892" s="2" t="s">
        <v>2906</v>
      </c>
      <c r="E4892" s="4">
        <v>11347.05</v>
      </c>
      <c r="F4892" s="1">
        <v>46259</v>
      </c>
      <c r="G4892" s="13">
        <v>10315.5</v>
      </c>
      <c r="H4892" s="1">
        <v>46217</v>
      </c>
      <c r="I4892">
        <v>-42</v>
      </c>
      <c r="J4892" s="12">
        <f t="shared" si="76"/>
        <v>-433251</v>
      </c>
    </row>
    <row r="4893" spans="1:10" ht="19.5" customHeight="1" x14ac:dyDescent="0.25">
      <c r="A4893" s="3" t="s">
        <v>2104</v>
      </c>
      <c r="B4893" s="1">
        <v>46199</v>
      </c>
      <c r="C4893">
        <v>17634381910</v>
      </c>
      <c r="D4893" s="2" t="s">
        <v>2907</v>
      </c>
      <c r="E4893" s="4">
        <v>11347.05</v>
      </c>
      <c r="F4893" s="1">
        <v>46259</v>
      </c>
      <c r="G4893" s="13">
        <v>10315.5</v>
      </c>
      <c r="H4893" s="1">
        <v>46217</v>
      </c>
      <c r="I4893">
        <v>-42</v>
      </c>
      <c r="J4893" s="12">
        <f t="shared" si="76"/>
        <v>-433251</v>
      </c>
    </row>
    <row r="4894" spans="1:10" ht="19.5" customHeight="1" x14ac:dyDescent="0.25">
      <c r="A4894" s="3" t="s">
        <v>2908</v>
      </c>
      <c r="B4894" s="1">
        <v>46199</v>
      </c>
      <c r="C4894">
        <v>17634617796</v>
      </c>
      <c r="D4894" s="2" t="s">
        <v>2909</v>
      </c>
      <c r="E4894" s="4">
        <v>7507.87</v>
      </c>
      <c r="F4894" s="1">
        <v>46259</v>
      </c>
      <c r="G4894" s="13">
        <v>6825.34</v>
      </c>
      <c r="H4894" s="1">
        <v>46237</v>
      </c>
      <c r="I4894">
        <v>-22</v>
      </c>
      <c r="J4894" s="12">
        <f t="shared" si="76"/>
        <v>-150157.48000000001</v>
      </c>
    </row>
    <row r="4895" spans="1:10" ht="19.5" customHeight="1" x14ac:dyDescent="0.25">
      <c r="A4895" s="3" t="s">
        <v>1320</v>
      </c>
      <c r="B4895" s="1">
        <v>46199</v>
      </c>
      <c r="C4895">
        <v>17634870489</v>
      </c>
      <c r="D4895" s="2">
        <v>3201303343</v>
      </c>
      <c r="E4895" s="4">
        <v>3513.6</v>
      </c>
      <c r="F4895" s="1">
        <v>46259</v>
      </c>
      <c r="G4895" s="13">
        <v>2880</v>
      </c>
      <c r="H4895" s="1">
        <v>46211</v>
      </c>
      <c r="I4895">
        <v>-48</v>
      </c>
      <c r="J4895" s="12">
        <f t="shared" si="76"/>
        <v>-138240</v>
      </c>
    </row>
    <row r="4896" spans="1:10" ht="19.5" customHeight="1" x14ac:dyDescent="0.25">
      <c r="A4896" s="3" t="s">
        <v>1320</v>
      </c>
      <c r="B4896" s="1">
        <v>46199</v>
      </c>
      <c r="C4896">
        <v>17634870503</v>
      </c>
      <c r="D4896" s="2">
        <v>3201303345</v>
      </c>
      <c r="E4896" s="4">
        <v>1185.8399999999999</v>
      </c>
      <c r="F4896" s="1">
        <v>46259</v>
      </c>
      <c r="G4896" s="13">
        <v>972</v>
      </c>
      <c r="H4896" s="1">
        <v>46225</v>
      </c>
      <c r="I4896">
        <v>-34</v>
      </c>
      <c r="J4896" s="12">
        <f t="shared" si="76"/>
        <v>-33048</v>
      </c>
    </row>
    <row r="4897" spans="1:10" ht="19.5" customHeight="1" x14ac:dyDescent="0.25">
      <c r="A4897" s="3" t="s">
        <v>2462</v>
      </c>
      <c r="B4897" s="1">
        <v>46199</v>
      </c>
      <c r="C4897">
        <v>17634956317</v>
      </c>
      <c r="D4897" s="2" t="s">
        <v>2910</v>
      </c>
      <c r="E4897" s="4">
        <v>1948.32</v>
      </c>
      <c r="F4897" s="1">
        <v>46259</v>
      </c>
      <c r="G4897" s="13">
        <v>1771.2</v>
      </c>
      <c r="H4897" s="1">
        <v>46212</v>
      </c>
      <c r="I4897">
        <v>-47</v>
      </c>
      <c r="J4897" s="12">
        <f t="shared" si="76"/>
        <v>-83246.400000000009</v>
      </c>
    </row>
    <row r="4898" spans="1:10" ht="19.5" customHeight="1" x14ac:dyDescent="0.25">
      <c r="A4898" s="3" t="s">
        <v>2234</v>
      </c>
      <c r="B4898" s="1">
        <v>46199</v>
      </c>
      <c r="C4898">
        <v>17634981002</v>
      </c>
      <c r="D4898" s="2">
        <v>2026018390</v>
      </c>
      <c r="E4898" s="4">
        <v>119164.52</v>
      </c>
      <c r="F4898" s="1">
        <v>46259</v>
      </c>
      <c r="G4898" s="13">
        <v>108331.38</v>
      </c>
      <c r="H4898" s="1">
        <v>46220</v>
      </c>
      <c r="I4898">
        <v>-39</v>
      </c>
      <c r="J4898" s="12">
        <f t="shared" si="76"/>
        <v>-4224923.82</v>
      </c>
    </row>
    <row r="4899" spans="1:10" ht="19.5" customHeight="1" x14ac:dyDescent="0.25">
      <c r="A4899" s="3" t="s">
        <v>2337</v>
      </c>
      <c r="B4899" s="1">
        <v>46199</v>
      </c>
      <c r="C4899">
        <v>17635096053</v>
      </c>
      <c r="D4899" s="2">
        <v>17531</v>
      </c>
      <c r="E4899" s="4">
        <v>3757.23</v>
      </c>
      <c r="F4899" s="1">
        <v>46259</v>
      </c>
      <c r="G4899" s="13">
        <v>3415.66</v>
      </c>
      <c r="H4899" s="1">
        <v>46211</v>
      </c>
      <c r="I4899">
        <v>-48</v>
      </c>
      <c r="J4899" s="12">
        <f t="shared" si="76"/>
        <v>-163951.67999999999</v>
      </c>
    </row>
    <row r="4900" spans="1:10" ht="19.5" customHeight="1" x14ac:dyDescent="0.25">
      <c r="A4900" s="3" t="s">
        <v>67</v>
      </c>
      <c r="B4900" s="1">
        <v>46199</v>
      </c>
      <c r="C4900">
        <v>17635160493</v>
      </c>
      <c r="D4900" s="2">
        <v>2026156319</v>
      </c>
      <c r="E4900" s="4">
        <v>381</v>
      </c>
      <c r="F4900" s="1">
        <v>46259</v>
      </c>
      <c r="G4900" s="13">
        <v>346.36</v>
      </c>
      <c r="H4900" s="1">
        <v>46211</v>
      </c>
      <c r="I4900">
        <v>-48</v>
      </c>
      <c r="J4900" s="12">
        <f t="shared" si="76"/>
        <v>-16625.28</v>
      </c>
    </row>
    <row r="4901" spans="1:10" ht="19.5" customHeight="1" x14ac:dyDescent="0.25">
      <c r="A4901" s="3" t="s">
        <v>2337</v>
      </c>
      <c r="B4901" s="1">
        <v>46199</v>
      </c>
      <c r="C4901">
        <v>17635371942</v>
      </c>
      <c r="D4901" s="2">
        <v>17615</v>
      </c>
      <c r="E4901" s="4">
        <v>5447.75</v>
      </c>
      <c r="F4901" s="1">
        <v>46259</v>
      </c>
      <c r="G4901" s="13">
        <v>4952.5</v>
      </c>
      <c r="H4901" s="1">
        <v>46225</v>
      </c>
      <c r="I4901">
        <v>-34</v>
      </c>
      <c r="J4901" s="12">
        <f t="shared" si="76"/>
        <v>-168385</v>
      </c>
    </row>
    <row r="4902" spans="1:10" ht="19.5" customHeight="1" x14ac:dyDescent="0.25">
      <c r="A4902" s="3" t="s">
        <v>2337</v>
      </c>
      <c r="B4902" s="1">
        <v>46199</v>
      </c>
      <c r="C4902">
        <v>17635374708</v>
      </c>
      <c r="D4902" s="2">
        <v>17616</v>
      </c>
      <c r="E4902" s="4">
        <v>2614.92</v>
      </c>
      <c r="F4902" s="1">
        <v>46259</v>
      </c>
      <c r="G4902" s="13">
        <v>2377.1999999999998</v>
      </c>
      <c r="H4902" s="1">
        <v>46225</v>
      </c>
      <c r="I4902">
        <v>-34</v>
      </c>
      <c r="J4902" s="12">
        <f t="shared" si="76"/>
        <v>-80824.799999999988</v>
      </c>
    </row>
    <row r="4903" spans="1:10" ht="19.5" customHeight="1" x14ac:dyDescent="0.25">
      <c r="A4903" s="3" t="s">
        <v>8</v>
      </c>
      <c r="B4903" s="1">
        <v>46199</v>
      </c>
      <c r="C4903">
        <v>17635417907</v>
      </c>
      <c r="D4903" s="2">
        <v>2000040836</v>
      </c>
      <c r="E4903" s="4">
        <v>28978.02</v>
      </c>
      <c r="F4903" s="1">
        <v>46259</v>
      </c>
      <c r="G4903" s="13">
        <v>26343.65</v>
      </c>
      <c r="H4903" s="1">
        <v>46211</v>
      </c>
      <c r="I4903">
        <v>-48</v>
      </c>
      <c r="J4903" s="12">
        <f t="shared" si="76"/>
        <v>-1264495.2000000002</v>
      </c>
    </row>
    <row r="4904" spans="1:10" ht="19.5" customHeight="1" x14ac:dyDescent="0.25">
      <c r="A4904" s="3" t="s">
        <v>2264</v>
      </c>
      <c r="B4904" s="1">
        <v>46199</v>
      </c>
      <c r="C4904">
        <v>17635421134</v>
      </c>
      <c r="D4904" s="2">
        <v>7268007020</v>
      </c>
      <c r="E4904" s="4">
        <v>42.89</v>
      </c>
      <c r="F4904" s="1">
        <v>46259</v>
      </c>
      <c r="G4904" s="13">
        <v>38.99</v>
      </c>
      <c r="H4904" s="1">
        <v>46223</v>
      </c>
      <c r="I4904">
        <v>-36</v>
      </c>
      <c r="J4904" s="12">
        <f t="shared" si="76"/>
        <v>-1403.64</v>
      </c>
    </row>
    <row r="4905" spans="1:10" ht="19.5" customHeight="1" x14ac:dyDescent="0.25">
      <c r="A4905" s="2">
        <v>10616310156</v>
      </c>
      <c r="B4905" s="1">
        <v>46199</v>
      </c>
      <c r="C4905">
        <v>17635477274</v>
      </c>
      <c r="D4905" s="2">
        <v>4000006624</v>
      </c>
      <c r="E4905" s="4">
        <v>6802.1</v>
      </c>
      <c r="F4905" s="1">
        <v>46259</v>
      </c>
      <c r="G4905" s="13">
        <v>6183.73</v>
      </c>
      <c r="H4905" s="1">
        <v>46223</v>
      </c>
      <c r="I4905">
        <v>-36</v>
      </c>
      <c r="J4905" s="12">
        <f t="shared" si="76"/>
        <v>-222614.27999999997</v>
      </c>
    </row>
    <row r="4906" spans="1:10" ht="19.5" customHeight="1" x14ac:dyDescent="0.25">
      <c r="A4906" s="3" t="s">
        <v>59</v>
      </c>
      <c r="B4906" s="1">
        <v>46199</v>
      </c>
      <c r="C4906">
        <v>17635706900</v>
      </c>
      <c r="D4906" s="3" t="s">
        <v>2911</v>
      </c>
      <c r="E4906" s="4">
        <v>1323.59</v>
      </c>
      <c r="F4906" s="1">
        <v>46259</v>
      </c>
      <c r="G4906" s="13">
        <v>1203.26</v>
      </c>
      <c r="H4906" s="1">
        <v>46220</v>
      </c>
      <c r="I4906">
        <v>-39</v>
      </c>
      <c r="J4906" s="12">
        <f t="shared" si="76"/>
        <v>-46927.14</v>
      </c>
    </row>
    <row r="4907" spans="1:10" ht="19.5" customHeight="1" x14ac:dyDescent="0.25">
      <c r="A4907" s="2">
        <v>16852781000</v>
      </c>
      <c r="B4907" s="1">
        <v>46199</v>
      </c>
      <c r="C4907">
        <v>17635723144</v>
      </c>
      <c r="D4907" s="2">
        <v>20260000002135</v>
      </c>
      <c r="E4907" s="4">
        <v>2359.7600000000002</v>
      </c>
      <c r="F4907" s="1">
        <v>46259</v>
      </c>
      <c r="G4907" s="13">
        <v>2145.2399999999998</v>
      </c>
      <c r="H4907" s="1">
        <v>46212</v>
      </c>
      <c r="I4907">
        <v>-47</v>
      </c>
      <c r="J4907" s="12">
        <f t="shared" si="76"/>
        <v>-100826.27999999998</v>
      </c>
    </row>
    <row r="4908" spans="1:10" ht="19.5" customHeight="1" x14ac:dyDescent="0.25">
      <c r="A4908" s="3" t="s">
        <v>1137</v>
      </c>
      <c r="B4908" s="1">
        <v>46199</v>
      </c>
      <c r="C4908">
        <v>17635804004</v>
      </c>
      <c r="D4908" s="2">
        <v>262039153</v>
      </c>
      <c r="E4908" s="4">
        <v>3818.6</v>
      </c>
      <c r="F4908" s="1">
        <v>46259</v>
      </c>
      <c r="G4908" s="13">
        <v>3130</v>
      </c>
      <c r="H4908" s="1">
        <v>46211</v>
      </c>
      <c r="I4908">
        <v>-48</v>
      </c>
      <c r="J4908" s="12">
        <f t="shared" si="76"/>
        <v>-150240</v>
      </c>
    </row>
    <row r="4909" spans="1:10" ht="19.5" customHeight="1" x14ac:dyDescent="0.25">
      <c r="A4909" s="3" t="s">
        <v>2100</v>
      </c>
      <c r="B4909" s="1">
        <v>46199</v>
      </c>
      <c r="C4909">
        <v>17635898536</v>
      </c>
      <c r="D4909" s="2">
        <v>26020723</v>
      </c>
      <c r="E4909" s="4">
        <v>2008.61</v>
      </c>
      <c r="F4909" s="1">
        <v>46259</v>
      </c>
      <c r="G4909" s="13">
        <v>1646.4</v>
      </c>
      <c r="H4909" s="1">
        <v>46211</v>
      </c>
      <c r="I4909">
        <v>-48</v>
      </c>
      <c r="J4909" s="12">
        <f t="shared" si="76"/>
        <v>-79027.200000000012</v>
      </c>
    </row>
    <row r="4910" spans="1:10" ht="19.5" customHeight="1" x14ac:dyDescent="0.25">
      <c r="A4910" s="3" t="s">
        <v>2100</v>
      </c>
      <c r="B4910" s="1">
        <v>46199</v>
      </c>
      <c r="C4910">
        <v>17635898787</v>
      </c>
      <c r="D4910" s="2">
        <v>26021062</v>
      </c>
      <c r="E4910" s="4">
        <v>592.91999999999996</v>
      </c>
      <c r="F4910" s="1">
        <v>46259</v>
      </c>
      <c r="G4910" s="13">
        <v>486</v>
      </c>
      <c r="H4910" s="1">
        <v>46211</v>
      </c>
      <c r="I4910">
        <v>-48</v>
      </c>
      <c r="J4910" s="12">
        <f t="shared" si="76"/>
        <v>-23328</v>
      </c>
    </row>
    <row r="4911" spans="1:10" ht="19.5" customHeight="1" x14ac:dyDescent="0.25">
      <c r="A4911" s="3" t="s">
        <v>67</v>
      </c>
      <c r="B4911" s="1">
        <v>46199</v>
      </c>
      <c r="C4911">
        <v>17635947432</v>
      </c>
      <c r="D4911" s="2">
        <v>2026156318</v>
      </c>
      <c r="E4911" s="4">
        <v>29.92</v>
      </c>
      <c r="F4911" s="1">
        <v>46259</v>
      </c>
      <c r="G4911" s="13">
        <v>27.2</v>
      </c>
      <c r="H4911" s="1">
        <v>46211</v>
      </c>
      <c r="I4911">
        <v>-48</v>
      </c>
      <c r="J4911" s="12">
        <f t="shared" si="76"/>
        <v>-1305.5999999999999</v>
      </c>
    </row>
    <row r="4912" spans="1:10" ht="19.5" customHeight="1" x14ac:dyDescent="0.25">
      <c r="A4912" s="3" t="s">
        <v>2113</v>
      </c>
      <c r="B4912" s="1">
        <v>46199</v>
      </c>
      <c r="C4912">
        <v>17635952005</v>
      </c>
      <c r="D4912" s="2">
        <v>6756325204</v>
      </c>
      <c r="E4912" s="4">
        <v>15542.12</v>
      </c>
      <c r="F4912" s="1">
        <v>46259</v>
      </c>
      <c r="G4912" s="13">
        <v>14129.2</v>
      </c>
      <c r="H4912" s="1">
        <v>46241</v>
      </c>
      <c r="I4912">
        <v>-18</v>
      </c>
      <c r="J4912" s="12">
        <f t="shared" si="76"/>
        <v>-254325.6</v>
      </c>
    </row>
    <row r="4913" spans="1:10" ht="19.5" customHeight="1" x14ac:dyDescent="0.25">
      <c r="A4913" s="3" t="s">
        <v>2680</v>
      </c>
      <c r="B4913" s="1">
        <v>46199</v>
      </c>
      <c r="C4913">
        <v>17635981160</v>
      </c>
      <c r="D4913" s="2">
        <v>2605507</v>
      </c>
      <c r="E4913" s="4">
        <v>5464.71</v>
      </c>
      <c r="F4913" s="1">
        <v>46259</v>
      </c>
      <c r="G4913" s="13">
        <v>4967.92</v>
      </c>
      <c r="H4913" s="1">
        <v>46212</v>
      </c>
      <c r="I4913">
        <v>-47</v>
      </c>
      <c r="J4913" s="12">
        <f t="shared" si="76"/>
        <v>-233492.24</v>
      </c>
    </row>
    <row r="4914" spans="1:10" ht="19.5" customHeight="1" x14ac:dyDescent="0.25">
      <c r="A4914" s="3" t="s">
        <v>2575</v>
      </c>
      <c r="B4914" s="1">
        <v>46199</v>
      </c>
      <c r="C4914">
        <v>17636031972</v>
      </c>
      <c r="D4914" s="2">
        <v>9923143257</v>
      </c>
      <c r="E4914" s="4">
        <v>18876</v>
      </c>
      <c r="F4914" s="1">
        <v>46260</v>
      </c>
      <c r="G4914" s="13">
        <v>17160</v>
      </c>
      <c r="H4914" s="1">
        <v>46211</v>
      </c>
      <c r="I4914">
        <v>-49</v>
      </c>
      <c r="J4914" s="12">
        <f t="shared" si="76"/>
        <v>-840840</v>
      </c>
    </row>
    <row r="4915" spans="1:10" ht="19.5" customHeight="1" x14ac:dyDescent="0.25">
      <c r="A4915" s="2">
        <v>11116290153</v>
      </c>
      <c r="B4915" s="1">
        <v>46199</v>
      </c>
      <c r="C4915">
        <v>17636047088</v>
      </c>
      <c r="D4915" s="2">
        <v>26007277</v>
      </c>
      <c r="E4915" s="4">
        <v>5215.0600000000004</v>
      </c>
      <c r="F4915" s="1">
        <v>46260</v>
      </c>
      <c r="G4915" s="13">
        <v>4740.96</v>
      </c>
      <c r="H4915" s="1">
        <v>46223</v>
      </c>
      <c r="I4915">
        <v>-37</v>
      </c>
      <c r="J4915" s="12">
        <f t="shared" si="76"/>
        <v>-175415.52</v>
      </c>
    </row>
    <row r="4916" spans="1:10" ht="19.5" customHeight="1" x14ac:dyDescent="0.25">
      <c r="A4916" s="2">
        <v>90032460322</v>
      </c>
      <c r="B4916" s="1">
        <v>46199</v>
      </c>
      <c r="C4916">
        <v>17636100596</v>
      </c>
      <c r="D4916" s="2">
        <v>1020009898</v>
      </c>
      <c r="E4916" s="4">
        <v>308.39</v>
      </c>
      <c r="F4916" s="1">
        <v>46260</v>
      </c>
      <c r="G4916" s="13">
        <v>280.35000000000002</v>
      </c>
      <c r="H4916" s="1">
        <v>46225</v>
      </c>
      <c r="I4916">
        <v>-35</v>
      </c>
      <c r="J4916" s="12">
        <f t="shared" si="76"/>
        <v>-9812.25</v>
      </c>
    </row>
    <row r="4917" spans="1:10" ht="19.5" customHeight="1" x14ac:dyDescent="0.25">
      <c r="A4917" s="2">
        <v>90032460322</v>
      </c>
      <c r="B4917" s="1">
        <v>46199</v>
      </c>
      <c r="C4917">
        <v>17636100957</v>
      </c>
      <c r="D4917" s="2">
        <v>1020009899</v>
      </c>
      <c r="E4917" s="4">
        <v>89.98</v>
      </c>
      <c r="F4917" s="1">
        <v>46260</v>
      </c>
      <c r="G4917" s="13">
        <v>81.8</v>
      </c>
      <c r="H4917" s="1">
        <v>46225</v>
      </c>
      <c r="I4917">
        <v>-35</v>
      </c>
      <c r="J4917" s="12">
        <f t="shared" si="76"/>
        <v>-2863</v>
      </c>
    </row>
    <row r="4918" spans="1:10" ht="19.5" customHeight="1" x14ac:dyDescent="0.25">
      <c r="A4918" s="2">
        <v>12736110151</v>
      </c>
      <c r="B4918" s="1">
        <v>46199</v>
      </c>
      <c r="C4918">
        <v>17636101578</v>
      </c>
      <c r="D4918" s="2">
        <v>1000004918</v>
      </c>
      <c r="E4918" s="4">
        <v>350.64</v>
      </c>
      <c r="F4918" s="1">
        <v>46260</v>
      </c>
      <c r="G4918" s="13">
        <v>318.76</v>
      </c>
      <c r="H4918" s="1">
        <v>46244</v>
      </c>
      <c r="I4918">
        <v>-16</v>
      </c>
      <c r="J4918" s="12">
        <f t="shared" si="76"/>
        <v>-5100.16</v>
      </c>
    </row>
    <row r="4919" spans="1:10" ht="19.5" customHeight="1" x14ac:dyDescent="0.25">
      <c r="A4919" s="3" t="s">
        <v>2772</v>
      </c>
      <c r="B4919" s="1">
        <v>46199</v>
      </c>
      <c r="C4919">
        <v>17636112379</v>
      </c>
      <c r="D4919" s="2">
        <v>26009782</v>
      </c>
      <c r="E4919" s="4">
        <v>26756.14</v>
      </c>
      <c r="F4919" s="1">
        <v>46260</v>
      </c>
      <c r="G4919" s="13">
        <v>24323.759999999998</v>
      </c>
      <c r="H4919" s="1">
        <v>46220</v>
      </c>
      <c r="I4919">
        <v>-40</v>
      </c>
      <c r="J4919" s="12">
        <f t="shared" si="76"/>
        <v>-972950.39999999991</v>
      </c>
    </row>
    <row r="4920" spans="1:10" ht="19.5" customHeight="1" x14ac:dyDescent="0.25">
      <c r="A4920" s="3" t="s">
        <v>2628</v>
      </c>
      <c r="B4920" s="1">
        <v>46200</v>
      </c>
      <c r="C4920">
        <v>17636195052</v>
      </c>
      <c r="D4920" s="2">
        <v>3900128567</v>
      </c>
      <c r="E4920" s="4">
        <v>82757.14</v>
      </c>
      <c r="F4920" s="1">
        <v>46260</v>
      </c>
      <c r="G4920" s="13">
        <v>75233.759999999995</v>
      </c>
      <c r="H4920" s="1">
        <v>46238</v>
      </c>
      <c r="I4920">
        <v>-22</v>
      </c>
      <c r="J4920" s="12">
        <f t="shared" si="76"/>
        <v>-1655142.72</v>
      </c>
    </row>
    <row r="4921" spans="1:10" ht="19.5" customHeight="1" x14ac:dyDescent="0.25">
      <c r="A4921" s="2">
        <v>11654150157</v>
      </c>
      <c r="B4921" s="1">
        <v>46200</v>
      </c>
      <c r="C4921">
        <v>17636232190</v>
      </c>
      <c r="D4921" s="2">
        <v>3300099647</v>
      </c>
      <c r="E4921" s="4">
        <v>13276.03</v>
      </c>
      <c r="F4921" s="1">
        <v>46260</v>
      </c>
      <c r="G4921" s="13">
        <v>12069.12</v>
      </c>
      <c r="H4921" s="1">
        <v>46238</v>
      </c>
      <c r="I4921">
        <v>-22</v>
      </c>
      <c r="J4921" s="12">
        <f t="shared" si="76"/>
        <v>-265520.64000000001</v>
      </c>
    </row>
    <row r="4922" spans="1:10" ht="19.5" customHeight="1" x14ac:dyDescent="0.25">
      <c r="A4922" s="2">
        <v>11654150157</v>
      </c>
      <c r="B4922" s="1">
        <v>46200</v>
      </c>
      <c r="C4922">
        <v>17636232902</v>
      </c>
      <c r="D4922" s="2">
        <v>3300099648</v>
      </c>
      <c r="E4922" s="4">
        <v>33023.199999999997</v>
      </c>
      <c r="F4922" s="1">
        <v>46260</v>
      </c>
      <c r="G4922" s="13">
        <v>30021.09</v>
      </c>
      <c r="H4922" s="1">
        <v>46238</v>
      </c>
      <c r="I4922">
        <v>-22</v>
      </c>
      <c r="J4922" s="12">
        <f t="shared" si="76"/>
        <v>-660463.98</v>
      </c>
    </row>
    <row r="4923" spans="1:10" ht="19.5" customHeight="1" x14ac:dyDescent="0.25">
      <c r="A4923" s="2">
        <v>11388870153</v>
      </c>
      <c r="B4923" s="1">
        <v>46200</v>
      </c>
      <c r="C4923">
        <v>17636239348</v>
      </c>
      <c r="D4923" s="2">
        <v>420008043</v>
      </c>
      <c r="E4923" s="4">
        <v>9680.2800000000007</v>
      </c>
      <c r="F4923" s="1">
        <v>46260</v>
      </c>
      <c r="G4923" s="13">
        <v>8800.25</v>
      </c>
      <c r="H4923" s="1">
        <v>46217</v>
      </c>
      <c r="I4923">
        <v>-43</v>
      </c>
      <c r="J4923" s="12">
        <f t="shared" si="76"/>
        <v>-378410.75</v>
      </c>
    </row>
    <row r="4924" spans="1:10" ht="19.5" customHeight="1" x14ac:dyDescent="0.25">
      <c r="A4924" s="3" t="s">
        <v>2189</v>
      </c>
      <c r="B4924" s="1">
        <v>46200</v>
      </c>
      <c r="C4924">
        <v>17636257523</v>
      </c>
      <c r="D4924" s="2" t="s">
        <v>2912</v>
      </c>
      <c r="E4924" s="4">
        <v>111.14</v>
      </c>
      <c r="F4924" s="1">
        <v>46260</v>
      </c>
      <c r="G4924" s="13">
        <v>101.04</v>
      </c>
      <c r="H4924" s="1">
        <v>46217</v>
      </c>
      <c r="I4924">
        <v>-43</v>
      </c>
      <c r="J4924" s="12">
        <f t="shared" si="76"/>
        <v>-4344.72</v>
      </c>
    </row>
    <row r="4925" spans="1:10" ht="19.5" customHeight="1" x14ac:dyDescent="0.25">
      <c r="A4925" s="3" t="s">
        <v>2366</v>
      </c>
      <c r="B4925" s="1">
        <v>46200</v>
      </c>
      <c r="C4925">
        <v>17636312814</v>
      </c>
      <c r="D4925" s="2" t="s">
        <v>2913</v>
      </c>
      <c r="E4925" s="4">
        <v>9028.8700000000008</v>
      </c>
      <c r="F4925" s="1">
        <v>46260</v>
      </c>
      <c r="G4925" s="13">
        <v>8208.06</v>
      </c>
      <c r="H4925" s="1">
        <v>46281</v>
      </c>
      <c r="I4925">
        <v>21</v>
      </c>
      <c r="J4925" s="12">
        <f t="shared" si="76"/>
        <v>172369.25999999998</v>
      </c>
    </row>
    <row r="4926" spans="1:10" ht="19.5" customHeight="1" x14ac:dyDescent="0.25">
      <c r="A4926" s="3" t="s">
        <v>2366</v>
      </c>
      <c r="B4926" s="1">
        <v>46200</v>
      </c>
      <c r="C4926">
        <v>17636315342</v>
      </c>
      <c r="D4926" s="2" t="s">
        <v>2914</v>
      </c>
      <c r="E4926" s="4">
        <v>3207.69</v>
      </c>
      <c r="F4926" s="1">
        <v>46260</v>
      </c>
      <c r="G4926" s="13">
        <v>2916.08</v>
      </c>
      <c r="H4926" s="1">
        <v>46211</v>
      </c>
      <c r="I4926">
        <v>-49</v>
      </c>
      <c r="J4926" s="12">
        <f t="shared" si="76"/>
        <v>-142887.91999999998</v>
      </c>
    </row>
    <row r="4927" spans="1:10" ht="19.5" customHeight="1" x14ac:dyDescent="0.25">
      <c r="A4927" s="3" t="s">
        <v>2653</v>
      </c>
      <c r="B4927" s="1">
        <v>46200</v>
      </c>
      <c r="C4927">
        <v>17636331898</v>
      </c>
      <c r="D4927" s="2">
        <v>450005859</v>
      </c>
      <c r="E4927" s="4">
        <v>2798.4</v>
      </c>
      <c r="F4927" s="1">
        <v>46260</v>
      </c>
      <c r="G4927" s="13">
        <v>2544</v>
      </c>
      <c r="H4927" s="1">
        <v>46211</v>
      </c>
      <c r="I4927">
        <v>-49</v>
      </c>
      <c r="J4927" s="12">
        <f t="shared" si="76"/>
        <v>-124656</v>
      </c>
    </row>
    <row r="4928" spans="1:10" ht="19.5" customHeight="1" x14ac:dyDescent="0.25">
      <c r="A4928" s="3" t="s">
        <v>2653</v>
      </c>
      <c r="B4928" s="1">
        <v>46200</v>
      </c>
      <c r="C4928">
        <v>17636331904</v>
      </c>
      <c r="D4928" s="2">
        <v>450005858</v>
      </c>
      <c r="E4928" s="4">
        <v>2798.4</v>
      </c>
      <c r="F4928" s="1">
        <v>46260</v>
      </c>
      <c r="G4928" s="13">
        <v>2544</v>
      </c>
      <c r="H4928" s="1">
        <v>46211</v>
      </c>
      <c r="I4928">
        <v>-49</v>
      </c>
      <c r="J4928" s="12">
        <f t="shared" si="76"/>
        <v>-124656</v>
      </c>
    </row>
    <row r="4929" spans="1:10" ht="19.5" customHeight="1" x14ac:dyDescent="0.25">
      <c r="A4929" s="3" t="s">
        <v>2265</v>
      </c>
      <c r="B4929" s="1">
        <v>46200</v>
      </c>
      <c r="C4929">
        <v>17636355035</v>
      </c>
      <c r="D4929" s="2">
        <v>9898924122</v>
      </c>
      <c r="E4929" s="4">
        <v>1383.38</v>
      </c>
      <c r="F4929" s="1">
        <v>46260</v>
      </c>
      <c r="G4929" s="13">
        <v>1257.6199999999999</v>
      </c>
      <c r="H4929" s="1">
        <v>46220</v>
      </c>
      <c r="I4929">
        <v>-40</v>
      </c>
      <c r="J4929" s="12">
        <f t="shared" si="76"/>
        <v>-50304.799999999996</v>
      </c>
    </row>
    <row r="4930" spans="1:10" ht="19.5" customHeight="1" x14ac:dyDescent="0.25">
      <c r="A4930" s="3" t="s">
        <v>2265</v>
      </c>
      <c r="B4930" s="1">
        <v>46200</v>
      </c>
      <c r="C4930">
        <v>17636355220</v>
      </c>
      <c r="D4930" s="2">
        <v>9898924117</v>
      </c>
      <c r="E4930" s="4">
        <v>19331.62</v>
      </c>
      <c r="F4930" s="1">
        <v>46260</v>
      </c>
      <c r="G4930" s="13">
        <v>17574.2</v>
      </c>
      <c r="H4930" s="1">
        <v>46220</v>
      </c>
      <c r="I4930">
        <v>-40</v>
      </c>
      <c r="J4930" s="12">
        <f t="shared" si="76"/>
        <v>-702968</v>
      </c>
    </row>
    <row r="4931" spans="1:10" ht="19.5" customHeight="1" x14ac:dyDescent="0.25">
      <c r="A4931" s="3" t="s">
        <v>2265</v>
      </c>
      <c r="B4931" s="1">
        <v>46200</v>
      </c>
      <c r="C4931">
        <v>17636355351</v>
      </c>
      <c r="D4931" s="2">
        <v>9898924119</v>
      </c>
      <c r="E4931" s="4">
        <v>75428.820000000007</v>
      </c>
      <c r="F4931" s="1">
        <v>46260</v>
      </c>
      <c r="G4931" s="13">
        <v>68571.649999999994</v>
      </c>
      <c r="H4931" s="1">
        <v>46220</v>
      </c>
      <c r="I4931">
        <v>-40</v>
      </c>
      <c r="J4931" s="12">
        <f t="shared" si="76"/>
        <v>-2742866</v>
      </c>
    </row>
    <row r="4932" spans="1:10" ht="19.5" customHeight="1" x14ac:dyDescent="0.25">
      <c r="A4932" s="3" t="s">
        <v>2265</v>
      </c>
      <c r="B4932" s="1">
        <v>46200</v>
      </c>
      <c r="C4932">
        <v>17636356111</v>
      </c>
      <c r="D4932" s="2">
        <v>9898924118</v>
      </c>
      <c r="E4932" s="4">
        <v>56140.13</v>
      </c>
      <c r="F4932" s="1">
        <v>46260</v>
      </c>
      <c r="G4932" s="13">
        <v>51036.480000000003</v>
      </c>
      <c r="H4932" s="1">
        <v>46220</v>
      </c>
      <c r="I4932">
        <v>-40</v>
      </c>
      <c r="J4932" s="12">
        <f t="shared" ref="J4932:J4995" si="77">G4932*I4932</f>
        <v>-2041459.2000000002</v>
      </c>
    </row>
    <row r="4933" spans="1:10" ht="19.5" customHeight="1" x14ac:dyDescent="0.25">
      <c r="A4933" s="3" t="s">
        <v>2265</v>
      </c>
      <c r="B4933" s="1">
        <v>46200</v>
      </c>
      <c r="C4933">
        <v>17636360644</v>
      </c>
      <c r="D4933" s="2">
        <v>9898924121</v>
      </c>
      <c r="E4933" s="4">
        <v>14239.78</v>
      </c>
      <c r="F4933" s="1">
        <v>46260</v>
      </c>
      <c r="G4933" s="13">
        <v>12945.25</v>
      </c>
      <c r="H4933" s="1">
        <v>46220</v>
      </c>
      <c r="I4933">
        <v>-40</v>
      </c>
      <c r="J4933" s="12">
        <f t="shared" si="77"/>
        <v>-517810</v>
      </c>
    </row>
    <row r="4934" spans="1:10" ht="19.5" customHeight="1" x14ac:dyDescent="0.25">
      <c r="A4934" s="3" t="s">
        <v>2265</v>
      </c>
      <c r="B4934" s="1">
        <v>46200</v>
      </c>
      <c r="C4934">
        <v>17636360812</v>
      </c>
      <c r="D4934" s="2">
        <v>9898924120</v>
      </c>
      <c r="E4934" s="4">
        <v>16661.7</v>
      </c>
      <c r="F4934" s="1">
        <v>46260</v>
      </c>
      <c r="G4934" s="13">
        <v>15147</v>
      </c>
      <c r="H4934" s="1">
        <v>46220</v>
      </c>
      <c r="I4934">
        <v>-40</v>
      </c>
      <c r="J4934" s="12">
        <f t="shared" si="77"/>
        <v>-605880</v>
      </c>
    </row>
    <row r="4935" spans="1:10" ht="19.5" customHeight="1" x14ac:dyDescent="0.25">
      <c r="A4935" s="3" t="s">
        <v>2515</v>
      </c>
      <c r="B4935" s="1">
        <v>46200</v>
      </c>
      <c r="C4935">
        <v>17636361587</v>
      </c>
      <c r="D4935" s="2">
        <v>1026031474</v>
      </c>
      <c r="E4935" s="4">
        <v>9602.43</v>
      </c>
      <c r="F4935" s="1">
        <v>46260</v>
      </c>
      <c r="G4935" s="13">
        <v>8729.48</v>
      </c>
      <c r="H4935" s="1">
        <v>46211</v>
      </c>
      <c r="I4935">
        <v>-49</v>
      </c>
      <c r="J4935" s="12">
        <f t="shared" si="77"/>
        <v>-427744.51999999996</v>
      </c>
    </row>
    <row r="4936" spans="1:10" ht="19.5" customHeight="1" x14ac:dyDescent="0.25">
      <c r="A4936" s="2">
        <v>12432150154</v>
      </c>
      <c r="B4936" s="1">
        <v>46200</v>
      </c>
      <c r="C4936">
        <v>17636379845</v>
      </c>
      <c r="D4936" s="2">
        <v>6000065108</v>
      </c>
      <c r="E4936" s="4">
        <v>28.16</v>
      </c>
      <c r="F4936" s="1">
        <v>46260</v>
      </c>
      <c r="G4936" s="13">
        <v>25.6</v>
      </c>
      <c r="H4936" s="1">
        <v>46212</v>
      </c>
      <c r="I4936">
        <v>-48</v>
      </c>
      <c r="J4936" s="12">
        <f t="shared" si="77"/>
        <v>-1228.8000000000002</v>
      </c>
    </row>
    <row r="4937" spans="1:10" ht="19.5" customHeight="1" x14ac:dyDescent="0.25">
      <c r="A4937" s="3" t="s">
        <v>2226</v>
      </c>
      <c r="B4937" s="1">
        <v>46200</v>
      </c>
      <c r="C4937">
        <v>17636432395</v>
      </c>
      <c r="D4937" s="2">
        <v>2007027470</v>
      </c>
      <c r="E4937" s="4">
        <v>1985.63</v>
      </c>
      <c r="F4937" s="1">
        <v>46260</v>
      </c>
      <c r="G4937" s="13">
        <v>1805.12</v>
      </c>
      <c r="H4937" s="1">
        <v>46211</v>
      </c>
      <c r="I4937">
        <v>-49</v>
      </c>
      <c r="J4937" s="12">
        <f t="shared" si="77"/>
        <v>-88450.87999999999</v>
      </c>
    </row>
    <row r="4938" spans="1:10" ht="19.5" customHeight="1" x14ac:dyDescent="0.25">
      <c r="A4938" s="3" t="s">
        <v>2226</v>
      </c>
      <c r="B4938" s="1">
        <v>46200</v>
      </c>
      <c r="C4938">
        <v>17636441618</v>
      </c>
      <c r="D4938" s="2">
        <v>2007027469</v>
      </c>
      <c r="E4938" s="4">
        <v>25354.27</v>
      </c>
      <c r="F4938" s="1">
        <v>46260</v>
      </c>
      <c r="G4938" s="13">
        <v>23049.34</v>
      </c>
      <c r="H4938" s="1">
        <v>46211</v>
      </c>
      <c r="I4938">
        <v>-49</v>
      </c>
      <c r="J4938" s="12">
        <f t="shared" si="77"/>
        <v>-1129417.6599999999</v>
      </c>
    </row>
    <row r="4939" spans="1:10" ht="19.5" customHeight="1" x14ac:dyDescent="0.25">
      <c r="A4939" s="2">
        <v>11388870153</v>
      </c>
      <c r="B4939" s="1">
        <v>46200</v>
      </c>
      <c r="C4939">
        <v>17636587510</v>
      </c>
      <c r="D4939" s="2">
        <v>420008177</v>
      </c>
      <c r="E4939" s="4">
        <v>59.2</v>
      </c>
      <c r="F4939" s="1">
        <v>46260</v>
      </c>
      <c r="G4939" s="13">
        <v>53.82</v>
      </c>
      <c r="H4939" s="1">
        <v>46211</v>
      </c>
      <c r="I4939">
        <v>-49</v>
      </c>
      <c r="J4939" s="12">
        <f t="shared" si="77"/>
        <v>-2637.18</v>
      </c>
    </row>
    <row r="4940" spans="1:10" ht="19.5" customHeight="1" x14ac:dyDescent="0.25">
      <c r="A4940" s="2">
        <v>11388870153</v>
      </c>
      <c r="B4940" s="1">
        <v>46200</v>
      </c>
      <c r="C4940">
        <v>17636589345</v>
      </c>
      <c r="D4940" s="2">
        <v>420008274</v>
      </c>
      <c r="E4940" s="4">
        <v>426.35</v>
      </c>
      <c r="F4940" s="1">
        <v>46260</v>
      </c>
      <c r="G4940" s="13">
        <v>387.59</v>
      </c>
      <c r="H4940" s="1">
        <v>46231</v>
      </c>
      <c r="I4940">
        <v>-29</v>
      </c>
      <c r="J4940" s="12">
        <f t="shared" si="77"/>
        <v>-11240.109999999999</v>
      </c>
    </row>
    <row r="4941" spans="1:10" ht="19.5" customHeight="1" x14ac:dyDescent="0.25">
      <c r="A4941" s="3" t="s">
        <v>44</v>
      </c>
      <c r="B4941" s="1">
        <v>46200</v>
      </c>
      <c r="C4941">
        <v>17636875218</v>
      </c>
      <c r="D4941" s="2">
        <v>1260621239</v>
      </c>
      <c r="E4941" s="4">
        <v>762.85</v>
      </c>
      <c r="F4941" s="1">
        <v>46260</v>
      </c>
      <c r="G4941" s="13">
        <v>693.5</v>
      </c>
      <c r="H4941" s="1">
        <v>46223</v>
      </c>
      <c r="I4941">
        <v>-37</v>
      </c>
      <c r="J4941" s="12">
        <f t="shared" si="77"/>
        <v>-25659.5</v>
      </c>
    </row>
    <row r="4942" spans="1:10" ht="19.5" customHeight="1" x14ac:dyDescent="0.25">
      <c r="A4942" s="3" t="s">
        <v>44</v>
      </c>
      <c r="B4942" s="1">
        <v>46200</v>
      </c>
      <c r="C4942">
        <v>17636875248</v>
      </c>
      <c r="D4942" s="2">
        <v>1260621238</v>
      </c>
      <c r="E4942" s="4">
        <v>121.57</v>
      </c>
      <c r="F4942" s="1">
        <v>46260</v>
      </c>
      <c r="G4942" s="13">
        <v>110.52</v>
      </c>
      <c r="H4942" s="1">
        <v>46223</v>
      </c>
      <c r="I4942">
        <v>-37</v>
      </c>
      <c r="J4942" s="12">
        <f t="shared" si="77"/>
        <v>-4089.24</v>
      </c>
    </row>
    <row r="4943" spans="1:10" ht="19.5" customHeight="1" x14ac:dyDescent="0.25">
      <c r="A4943" s="2">
        <v>11388870153</v>
      </c>
      <c r="B4943" s="1">
        <v>46200</v>
      </c>
      <c r="C4943">
        <v>17636888195</v>
      </c>
      <c r="D4943" s="2">
        <v>420008315</v>
      </c>
      <c r="E4943" s="4">
        <v>21.37</v>
      </c>
      <c r="F4943" s="1">
        <v>46260</v>
      </c>
      <c r="G4943" s="13">
        <v>19.43</v>
      </c>
      <c r="H4943" s="1">
        <v>46217</v>
      </c>
      <c r="I4943">
        <v>-43</v>
      </c>
      <c r="J4943" s="12">
        <f t="shared" si="77"/>
        <v>-835.49</v>
      </c>
    </row>
    <row r="4944" spans="1:10" ht="19.5" customHeight="1" x14ac:dyDescent="0.25">
      <c r="A4944" s="3" t="s">
        <v>2217</v>
      </c>
      <c r="B4944" s="1">
        <v>46200</v>
      </c>
      <c r="C4944">
        <v>17637267729</v>
      </c>
      <c r="D4944" s="2">
        <v>2026053105</v>
      </c>
      <c r="E4944" s="4">
        <v>17176.3</v>
      </c>
      <c r="F4944" s="1">
        <v>46260</v>
      </c>
      <c r="G4944" s="13">
        <v>15614.81</v>
      </c>
      <c r="H4944" s="1">
        <v>46220</v>
      </c>
      <c r="I4944">
        <v>-40</v>
      </c>
      <c r="J4944" s="12">
        <f t="shared" si="77"/>
        <v>-624592.4</v>
      </c>
    </row>
    <row r="4945" spans="1:10" ht="19.5" customHeight="1" x14ac:dyDescent="0.25">
      <c r="A4945" s="3" t="s">
        <v>81</v>
      </c>
      <c r="B4945" s="1">
        <v>46200</v>
      </c>
      <c r="C4945">
        <v>17637407258</v>
      </c>
      <c r="D4945" s="3" t="s">
        <v>2915</v>
      </c>
      <c r="E4945" s="4">
        <v>336.6</v>
      </c>
      <c r="F4945" s="1">
        <v>46260</v>
      </c>
      <c r="G4945" s="13">
        <v>306</v>
      </c>
      <c r="H4945" s="1">
        <v>46217</v>
      </c>
      <c r="I4945">
        <v>-43</v>
      </c>
      <c r="J4945" s="12">
        <f t="shared" si="77"/>
        <v>-13158</v>
      </c>
    </row>
    <row r="4946" spans="1:10" ht="19.5" customHeight="1" x14ac:dyDescent="0.25">
      <c r="A4946" s="3" t="s">
        <v>81</v>
      </c>
      <c r="B4946" s="1">
        <v>46200</v>
      </c>
      <c r="C4946">
        <v>17637407262</v>
      </c>
      <c r="D4946" s="3" t="s">
        <v>2916</v>
      </c>
      <c r="E4946" s="4">
        <v>327.36</v>
      </c>
      <c r="F4946" s="1">
        <v>46260</v>
      </c>
      <c r="G4946" s="13">
        <v>297.60000000000002</v>
      </c>
      <c r="H4946" s="1">
        <v>46217</v>
      </c>
      <c r="I4946">
        <v>-43</v>
      </c>
      <c r="J4946" s="12">
        <f t="shared" si="77"/>
        <v>-12796.800000000001</v>
      </c>
    </row>
    <row r="4947" spans="1:10" ht="19.5" customHeight="1" x14ac:dyDescent="0.25">
      <c r="A4947" s="3" t="s">
        <v>2240</v>
      </c>
      <c r="B4947" s="1">
        <v>46200</v>
      </c>
      <c r="C4947">
        <v>17637803876</v>
      </c>
      <c r="D4947" s="2">
        <v>2605991</v>
      </c>
      <c r="E4947" s="4">
        <v>418.28</v>
      </c>
      <c r="F4947" s="1">
        <v>46260</v>
      </c>
      <c r="G4947" s="13">
        <v>380.25</v>
      </c>
      <c r="H4947" s="1">
        <v>46206</v>
      </c>
      <c r="I4947">
        <v>-54</v>
      </c>
      <c r="J4947" s="12">
        <f t="shared" si="77"/>
        <v>-20533.5</v>
      </c>
    </row>
    <row r="4948" spans="1:10" ht="19.5" customHeight="1" x14ac:dyDescent="0.25">
      <c r="A4948" s="3" t="s">
        <v>2550</v>
      </c>
      <c r="B4948" s="1">
        <v>46200</v>
      </c>
      <c r="C4948">
        <v>17637805381</v>
      </c>
      <c r="D4948" s="2">
        <v>3575</v>
      </c>
      <c r="E4948" s="4">
        <v>7413.88</v>
      </c>
      <c r="F4948" s="1">
        <v>46260</v>
      </c>
      <c r="G4948" s="13">
        <v>6739.89</v>
      </c>
      <c r="H4948" s="1">
        <v>46211</v>
      </c>
      <c r="I4948">
        <v>-49</v>
      </c>
      <c r="J4948" s="12">
        <f t="shared" si="77"/>
        <v>-330254.61000000004</v>
      </c>
    </row>
    <row r="4949" spans="1:10" ht="19.5" customHeight="1" x14ac:dyDescent="0.25">
      <c r="A4949" s="2">
        <v>12146481002</v>
      </c>
      <c r="B4949" s="1">
        <v>46200</v>
      </c>
      <c r="C4949">
        <v>17637805478</v>
      </c>
      <c r="D4949" s="2">
        <v>5101</v>
      </c>
      <c r="E4949" s="4">
        <v>17720.63</v>
      </c>
      <c r="F4949" s="1">
        <v>46260</v>
      </c>
      <c r="G4949" s="13">
        <v>16109.66</v>
      </c>
      <c r="H4949" s="1">
        <v>46225</v>
      </c>
      <c r="I4949">
        <v>-35</v>
      </c>
      <c r="J4949" s="12">
        <f t="shared" si="77"/>
        <v>-563838.1</v>
      </c>
    </row>
    <row r="4950" spans="1:10" ht="19.5" customHeight="1" x14ac:dyDescent="0.25">
      <c r="A4950" s="2">
        <v>12146481002</v>
      </c>
      <c r="B4950" s="1">
        <v>46200</v>
      </c>
      <c r="C4950">
        <v>17637805556</v>
      </c>
      <c r="D4950" s="2">
        <v>5096</v>
      </c>
      <c r="E4950" s="4">
        <v>58566.559999999998</v>
      </c>
      <c r="F4950" s="1">
        <v>46260</v>
      </c>
      <c r="G4950" s="13">
        <v>53242.33</v>
      </c>
      <c r="H4950" s="1">
        <v>46225</v>
      </c>
      <c r="I4950">
        <v>-35</v>
      </c>
      <c r="J4950" s="12">
        <f t="shared" si="77"/>
        <v>-1863481.55</v>
      </c>
    </row>
    <row r="4951" spans="1:10" ht="19.5" customHeight="1" x14ac:dyDescent="0.25">
      <c r="A4951" s="3" t="s">
        <v>2240</v>
      </c>
      <c r="B4951" s="1">
        <v>46200</v>
      </c>
      <c r="C4951">
        <v>17637807774</v>
      </c>
      <c r="D4951" s="2">
        <v>2605965</v>
      </c>
      <c r="E4951" s="4">
        <v>24.75</v>
      </c>
      <c r="F4951" s="1">
        <v>46260</v>
      </c>
      <c r="G4951" s="13">
        <v>22.5</v>
      </c>
      <c r="H4951" s="1">
        <v>46220</v>
      </c>
      <c r="I4951">
        <v>-40</v>
      </c>
      <c r="J4951" s="12">
        <f t="shared" si="77"/>
        <v>-900</v>
      </c>
    </row>
    <row r="4952" spans="1:10" ht="19.5" customHeight="1" x14ac:dyDescent="0.25">
      <c r="A4952" s="3" t="s">
        <v>2586</v>
      </c>
      <c r="B4952" s="1">
        <v>46200</v>
      </c>
      <c r="C4952">
        <v>17638257341</v>
      </c>
      <c r="D4952" s="2">
        <v>2603002751</v>
      </c>
      <c r="E4952" s="4">
        <v>545.41999999999996</v>
      </c>
      <c r="F4952" s="1">
        <v>46260</v>
      </c>
      <c r="G4952" s="13">
        <v>495.84</v>
      </c>
      <c r="H4952" s="1">
        <v>46211</v>
      </c>
      <c r="I4952">
        <v>-49</v>
      </c>
      <c r="J4952" s="12">
        <f t="shared" si="77"/>
        <v>-24296.16</v>
      </c>
    </row>
    <row r="4953" spans="1:10" ht="19.5" customHeight="1" x14ac:dyDescent="0.25">
      <c r="A4953" s="2">
        <v>10128980157</v>
      </c>
      <c r="B4953" s="1">
        <v>46200</v>
      </c>
      <c r="C4953">
        <v>17638392461</v>
      </c>
      <c r="D4953" s="2" t="s">
        <v>2917</v>
      </c>
      <c r="E4953" s="4">
        <v>1283.04</v>
      </c>
      <c r="F4953" s="1">
        <v>46260</v>
      </c>
      <c r="G4953" s="13">
        <v>1166.4000000000001</v>
      </c>
      <c r="H4953" s="1">
        <v>46223</v>
      </c>
      <c r="I4953">
        <v>-37</v>
      </c>
      <c r="J4953" s="12">
        <f t="shared" si="77"/>
        <v>-43156.800000000003</v>
      </c>
    </row>
    <row r="4954" spans="1:10" ht="19.5" customHeight="1" x14ac:dyDescent="0.25">
      <c r="A4954" s="2">
        <v>10128980157</v>
      </c>
      <c r="B4954" s="1">
        <v>46200</v>
      </c>
      <c r="C4954">
        <v>17638392624</v>
      </c>
      <c r="D4954" s="2" t="s">
        <v>2918</v>
      </c>
      <c r="E4954" s="4">
        <v>481.14</v>
      </c>
      <c r="F4954" s="1">
        <v>46260</v>
      </c>
      <c r="G4954" s="13">
        <v>437.4</v>
      </c>
      <c r="H4954" s="1">
        <v>46223</v>
      </c>
      <c r="I4954">
        <v>-37</v>
      </c>
      <c r="J4954" s="12">
        <f t="shared" si="77"/>
        <v>-16183.8</v>
      </c>
    </row>
    <row r="4955" spans="1:10" ht="19.5" customHeight="1" x14ac:dyDescent="0.25">
      <c r="A4955" s="3" t="s">
        <v>68</v>
      </c>
      <c r="B4955" s="1">
        <v>46200</v>
      </c>
      <c r="C4955">
        <v>17638523800</v>
      </c>
      <c r="D4955" s="2">
        <v>5302956360</v>
      </c>
      <c r="E4955" s="4">
        <v>7623.92</v>
      </c>
      <c r="F4955" s="1">
        <v>46260</v>
      </c>
      <c r="G4955" s="13">
        <v>6930.84</v>
      </c>
      <c r="H4955" s="1">
        <v>46211</v>
      </c>
      <c r="I4955">
        <v>-49</v>
      </c>
      <c r="J4955" s="12">
        <f t="shared" si="77"/>
        <v>-339611.16000000003</v>
      </c>
    </row>
    <row r="4956" spans="1:10" ht="19.5" customHeight="1" x14ac:dyDescent="0.25">
      <c r="A4956" s="3" t="s">
        <v>68</v>
      </c>
      <c r="B4956" s="1">
        <v>46200</v>
      </c>
      <c r="C4956">
        <v>17638523801</v>
      </c>
      <c r="D4956" s="2">
        <v>5302956361</v>
      </c>
      <c r="E4956" s="4">
        <v>7990.22</v>
      </c>
      <c r="F4956" s="1">
        <v>46260</v>
      </c>
      <c r="G4956" s="13">
        <v>7263.84</v>
      </c>
      <c r="H4956" s="1">
        <v>46211</v>
      </c>
      <c r="I4956">
        <v>-49</v>
      </c>
      <c r="J4956" s="12">
        <f t="shared" si="77"/>
        <v>-355928.16000000003</v>
      </c>
    </row>
    <row r="4957" spans="1:10" ht="19.5" customHeight="1" x14ac:dyDescent="0.25">
      <c r="A4957" s="3" t="s">
        <v>90</v>
      </c>
      <c r="B4957" s="1">
        <v>46200</v>
      </c>
      <c r="C4957">
        <v>17638701141</v>
      </c>
      <c r="D4957" s="3" t="s">
        <v>2919</v>
      </c>
      <c r="E4957" s="4">
        <v>30431.57</v>
      </c>
      <c r="F4957" s="1">
        <v>46260</v>
      </c>
      <c r="G4957" s="13">
        <v>27665.06</v>
      </c>
      <c r="H4957" s="1">
        <v>46211</v>
      </c>
      <c r="I4957">
        <v>-49</v>
      </c>
      <c r="J4957" s="12">
        <f t="shared" si="77"/>
        <v>-1355587.9400000002</v>
      </c>
    </row>
    <row r="4958" spans="1:10" ht="19.5" customHeight="1" x14ac:dyDescent="0.25">
      <c r="A4958" s="3" t="s">
        <v>90</v>
      </c>
      <c r="B4958" s="1">
        <v>46200</v>
      </c>
      <c r="C4958">
        <v>17638702620</v>
      </c>
      <c r="D4958" s="3" t="s">
        <v>2920</v>
      </c>
      <c r="E4958" s="4">
        <v>227477.82</v>
      </c>
      <c r="F4958" s="1">
        <v>46260</v>
      </c>
      <c r="G4958" s="13">
        <v>206798.02</v>
      </c>
      <c r="H4958" s="1">
        <v>46211</v>
      </c>
      <c r="I4958">
        <v>-49</v>
      </c>
      <c r="J4958" s="12">
        <f t="shared" si="77"/>
        <v>-10133102.979999999</v>
      </c>
    </row>
    <row r="4959" spans="1:10" ht="19.5" customHeight="1" x14ac:dyDescent="0.25">
      <c r="A4959" s="3" t="s">
        <v>2644</v>
      </c>
      <c r="B4959" s="1">
        <v>46200</v>
      </c>
      <c r="C4959">
        <v>17638703625</v>
      </c>
      <c r="D4959" s="3" t="s">
        <v>2921</v>
      </c>
      <c r="E4959" s="4">
        <v>48494.720000000001</v>
      </c>
      <c r="F4959" s="1">
        <v>46260</v>
      </c>
      <c r="G4959" s="13">
        <v>44086.11</v>
      </c>
      <c r="H4959" s="1">
        <v>46211</v>
      </c>
      <c r="I4959">
        <v>-49</v>
      </c>
      <c r="J4959" s="12">
        <f t="shared" si="77"/>
        <v>-2160219.39</v>
      </c>
    </row>
    <row r="4960" spans="1:10" ht="19.5" customHeight="1" x14ac:dyDescent="0.25">
      <c r="A4960" s="3" t="s">
        <v>2644</v>
      </c>
      <c r="B4960" s="1">
        <v>46200</v>
      </c>
      <c r="C4960">
        <v>17638705823</v>
      </c>
      <c r="D4960" s="3" t="s">
        <v>2922</v>
      </c>
      <c r="E4960" s="4">
        <v>18323.21</v>
      </c>
      <c r="F4960" s="1">
        <v>46260</v>
      </c>
      <c r="G4960" s="13">
        <v>16657.46</v>
      </c>
      <c r="H4960" s="1">
        <v>46211</v>
      </c>
      <c r="I4960">
        <v>-49</v>
      </c>
      <c r="J4960" s="12">
        <f t="shared" si="77"/>
        <v>-816215.53999999992</v>
      </c>
    </row>
    <row r="4961" spans="1:10" ht="19.5" customHeight="1" x14ac:dyDescent="0.25">
      <c r="A4961" s="3" t="s">
        <v>2299</v>
      </c>
      <c r="B4961" s="1">
        <v>46200</v>
      </c>
      <c r="C4961">
        <v>17638904807</v>
      </c>
      <c r="D4961" s="3" t="s">
        <v>2923</v>
      </c>
      <c r="E4961" s="4">
        <v>43.74</v>
      </c>
      <c r="F4961" s="1">
        <v>46260</v>
      </c>
      <c r="G4961" s="13">
        <v>39.76</v>
      </c>
      <c r="H4961" s="1">
        <v>46223</v>
      </c>
      <c r="I4961">
        <v>-37</v>
      </c>
      <c r="J4961" s="12">
        <f t="shared" si="77"/>
        <v>-1471.12</v>
      </c>
    </row>
    <row r="4962" spans="1:10" ht="19.5" customHeight="1" x14ac:dyDescent="0.25">
      <c r="A4962" s="3" t="s">
        <v>2170</v>
      </c>
      <c r="B4962" s="1">
        <v>46200</v>
      </c>
      <c r="C4962">
        <v>17639683934</v>
      </c>
      <c r="D4962" s="3" t="s">
        <v>2924</v>
      </c>
      <c r="E4962" s="4">
        <v>12.2</v>
      </c>
      <c r="F4962" s="1">
        <v>46260</v>
      </c>
      <c r="G4962" s="13">
        <v>10</v>
      </c>
      <c r="H4962" s="1">
        <v>46227</v>
      </c>
      <c r="I4962">
        <v>-33</v>
      </c>
      <c r="J4962" s="12">
        <f t="shared" si="77"/>
        <v>-330</v>
      </c>
    </row>
    <row r="4963" spans="1:10" ht="19.5" customHeight="1" x14ac:dyDescent="0.25">
      <c r="A4963" s="2">
        <v>11654150157</v>
      </c>
      <c r="B4963" s="1">
        <v>46201</v>
      </c>
      <c r="C4963">
        <v>17639857814</v>
      </c>
      <c r="D4963" s="2">
        <v>3300100345</v>
      </c>
      <c r="E4963" s="4">
        <v>15.74</v>
      </c>
      <c r="F4963" s="1">
        <v>46261</v>
      </c>
      <c r="G4963" s="13">
        <v>14.31</v>
      </c>
      <c r="H4963" s="1">
        <v>46238</v>
      </c>
      <c r="I4963">
        <v>-23</v>
      </c>
      <c r="J4963" s="12">
        <f t="shared" si="77"/>
        <v>-329.13</v>
      </c>
    </row>
    <row r="4964" spans="1:10" ht="19.5" customHeight="1" x14ac:dyDescent="0.25">
      <c r="A4964" s="2">
        <v>11654150157</v>
      </c>
      <c r="B4964" s="1">
        <v>46201</v>
      </c>
      <c r="C4964">
        <v>17639858145</v>
      </c>
      <c r="D4964" s="2">
        <v>3300100346</v>
      </c>
      <c r="E4964" s="4">
        <v>1032</v>
      </c>
      <c r="F4964" s="1">
        <v>46261</v>
      </c>
      <c r="G4964" s="13">
        <v>938.18</v>
      </c>
      <c r="H4964" s="1">
        <v>46238</v>
      </c>
      <c r="I4964">
        <v>-23</v>
      </c>
      <c r="J4964" s="12">
        <f t="shared" si="77"/>
        <v>-21578.14</v>
      </c>
    </row>
    <row r="4965" spans="1:10" ht="19.5" customHeight="1" x14ac:dyDescent="0.25">
      <c r="A4965" s="2">
        <v>11654150157</v>
      </c>
      <c r="B4965" s="1">
        <v>46201</v>
      </c>
      <c r="C4965">
        <v>17639858225</v>
      </c>
      <c r="D4965" s="2">
        <v>3300100348</v>
      </c>
      <c r="E4965" s="4">
        <v>3239.02</v>
      </c>
      <c r="F4965" s="1">
        <v>46261</v>
      </c>
      <c r="G4965" s="13">
        <v>2944.56</v>
      </c>
      <c r="H4965" s="1">
        <v>46238</v>
      </c>
      <c r="I4965">
        <v>-23</v>
      </c>
      <c r="J4965" s="12">
        <f t="shared" si="77"/>
        <v>-67724.88</v>
      </c>
    </row>
    <row r="4966" spans="1:10" ht="19.5" customHeight="1" x14ac:dyDescent="0.25">
      <c r="A4966" s="2">
        <v>11654150157</v>
      </c>
      <c r="B4966" s="1">
        <v>46201</v>
      </c>
      <c r="C4966">
        <v>17639858270</v>
      </c>
      <c r="D4966" s="2">
        <v>3300100347</v>
      </c>
      <c r="E4966" s="4">
        <v>1060.29</v>
      </c>
      <c r="F4966" s="1">
        <v>46261</v>
      </c>
      <c r="G4966" s="13">
        <v>963.9</v>
      </c>
      <c r="H4966" s="1">
        <v>46238</v>
      </c>
      <c r="I4966">
        <v>-23</v>
      </c>
      <c r="J4966" s="12">
        <f t="shared" si="77"/>
        <v>-22169.7</v>
      </c>
    </row>
    <row r="4967" spans="1:10" ht="19.5" customHeight="1" x14ac:dyDescent="0.25">
      <c r="A4967" s="2">
        <v>11654150157</v>
      </c>
      <c r="B4967" s="1">
        <v>46201</v>
      </c>
      <c r="C4967">
        <v>17639858542</v>
      </c>
      <c r="D4967" s="2">
        <v>3300100349</v>
      </c>
      <c r="E4967" s="4">
        <v>205.69</v>
      </c>
      <c r="F4967" s="1">
        <v>46261</v>
      </c>
      <c r="G4967" s="13">
        <v>186.99</v>
      </c>
      <c r="H4967" s="1">
        <v>46238</v>
      </c>
      <c r="I4967">
        <v>-23</v>
      </c>
      <c r="J4967" s="12">
        <f t="shared" si="77"/>
        <v>-4300.7700000000004</v>
      </c>
    </row>
    <row r="4968" spans="1:10" ht="19.5" customHeight="1" x14ac:dyDescent="0.25">
      <c r="A4968" s="3" t="s">
        <v>68</v>
      </c>
      <c r="B4968" s="1">
        <v>46201</v>
      </c>
      <c r="C4968">
        <v>17641333851</v>
      </c>
      <c r="D4968" s="2">
        <v>5302956782</v>
      </c>
      <c r="E4968" s="4">
        <v>33792.53</v>
      </c>
      <c r="F4968" s="1">
        <v>46261</v>
      </c>
      <c r="G4968" s="13">
        <v>30720.48</v>
      </c>
      <c r="H4968" s="1">
        <v>46211</v>
      </c>
      <c r="I4968">
        <v>-50</v>
      </c>
      <c r="J4968" s="12">
        <f t="shared" si="77"/>
        <v>-1536024</v>
      </c>
    </row>
    <row r="4969" spans="1:10" ht="19.5" customHeight="1" x14ac:dyDescent="0.25">
      <c r="A4969" s="3" t="s">
        <v>68</v>
      </c>
      <c r="B4969" s="1">
        <v>46201</v>
      </c>
      <c r="C4969">
        <v>17641333852</v>
      </c>
      <c r="D4969" s="2">
        <v>5302956783</v>
      </c>
      <c r="E4969" s="4">
        <v>6329.66</v>
      </c>
      <c r="F4969" s="1">
        <v>46261</v>
      </c>
      <c r="G4969" s="13">
        <v>5754.24</v>
      </c>
      <c r="H4969" s="1">
        <v>46211</v>
      </c>
      <c r="I4969">
        <v>-50</v>
      </c>
      <c r="J4969" s="12">
        <f t="shared" si="77"/>
        <v>-287712</v>
      </c>
    </row>
    <row r="4970" spans="1:10" ht="19.5" customHeight="1" x14ac:dyDescent="0.25">
      <c r="A4970" s="3" t="s">
        <v>68</v>
      </c>
      <c r="B4970" s="1">
        <v>46201</v>
      </c>
      <c r="C4970">
        <v>17641333853</v>
      </c>
      <c r="D4970" s="2">
        <v>5302956784</v>
      </c>
      <c r="E4970" s="4">
        <v>5802.19</v>
      </c>
      <c r="F4970" s="1">
        <v>46261</v>
      </c>
      <c r="G4970" s="13">
        <v>5274.72</v>
      </c>
      <c r="H4970" s="1">
        <v>46223</v>
      </c>
      <c r="I4970">
        <v>-38</v>
      </c>
      <c r="J4970" s="12">
        <f t="shared" si="77"/>
        <v>-200439.36000000002</v>
      </c>
    </row>
    <row r="4971" spans="1:10" ht="19.5" customHeight="1" x14ac:dyDescent="0.25">
      <c r="A4971" s="3" t="s">
        <v>68</v>
      </c>
      <c r="B4971" s="1">
        <v>46201</v>
      </c>
      <c r="C4971">
        <v>17641333856</v>
      </c>
      <c r="D4971" s="2">
        <v>5302956837</v>
      </c>
      <c r="E4971" s="4">
        <v>836.81</v>
      </c>
      <c r="F4971" s="1">
        <v>46261</v>
      </c>
      <c r="G4971" s="13">
        <v>760.74</v>
      </c>
      <c r="H4971" s="1">
        <v>46211</v>
      </c>
      <c r="I4971">
        <v>-50</v>
      </c>
      <c r="J4971" s="12">
        <f t="shared" si="77"/>
        <v>-38037</v>
      </c>
    </row>
    <row r="4972" spans="1:10" ht="19.5" customHeight="1" x14ac:dyDescent="0.25">
      <c r="A4972" s="2">
        <v>10051170156</v>
      </c>
      <c r="B4972" s="1">
        <v>46202</v>
      </c>
      <c r="C4972">
        <v>17642151006</v>
      </c>
      <c r="D4972" s="3" t="s">
        <v>2925</v>
      </c>
      <c r="E4972" s="4">
        <v>20480.830000000002</v>
      </c>
      <c r="F4972" s="1">
        <v>46262</v>
      </c>
      <c r="G4972" s="13">
        <v>18618.939999999999</v>
      </c>
      <c r="H4972" s="1">
        <v>46206</v>
      </c>
      <c r="I4972">
        <v>-56</v>
      </c>
      <c r="J4972" s="12">
        <f t="shared" si="77"/>
        <v>-1042660.6399999999</v>
      </c>
    </row>
    <row r="4973" spans="1:10" ht="19.5" customHeight="1" x14ac:dyDescent="0.25">
      <c r="A4973" s="2">
        <v>10051170156</v>
      </c>
      <c r="B4973" s="1">
        <v>46204</v>
      </c>
      <c r="C4973">
        <v>17642151009</v>
      </c>
      <c r="D4973" s="3" t="s">
        <v>2926</v>
      </c>
      <c r="E4973" s="4">
        <v>35563.629999999997</v>
      </c>
      <c r="F4973" s="1">
        <v>46264</v>
      </c>
      <c r="G4973" s="13">
        <v>32330.57</v>
      </c>
      <c r="H4973" s="1">
        <v>46220</v>
      </c>
      <c r="I4973">
        <v>-44</v>
      </c>
      <c r="J4973" s="12">
        <f t="shared" si="77"/>
        <v>-1422545.08</v>
      </c>
    </row>
    <row r="4974" spans="1:10" ht="19.5" customHeight="1" x14ac:dyDescent="0.25">
      <c r="A4974" s="3" t="s">
        <v>2244</v>
      </c>
      <c r="B4974" s="1">
        <v>46202</v>
      </c>
      <c r="C4974">
        <v>17643045403</v>
      </c>
      <c r="D4974" s="2">
        <v>3626055172</v>
      </c>
      <c r="E4974" s="4">
        <v>200.64</v>
      </c>
      <c r="F4974" s="1">
        <v>46262</v>
      </c>
      <c r="G4974" s="13">
        <v>182.4</v>
      </c>
      <c r="H4974" s="1">
        <v>46220</v>
      </c>
      <c r="I4974">
        <v>-42</v>
      </c>
      <c r="J4974" s="12">
        <f t="shared" si="77"/>
        <v>-7660.8</v>
      </c>
    </row>
    <row r="4975" spans="1:10" ht="19.5" customHeight="1" x14ac:dyDescent="0.25">
      <c r="A4975" s="3" t="s">
        <v>2244</v>
      </c>
      <c r="B4975" s="1">
        <v>46202</v>
      </c>
      <c r="C4975">
        <v>17643045464</v>
      </c>
      <c r="D4975" s="2">
        <v>3626055173</v>
      </c>
      <c r="E4975" s="4">
        <v>1116.3900000000001</v>
      </c>
      <c r="F4975" s="1">
        <v>46262</v>
      </c>
      <c r="G4975" s="13">
        <v>1014.9</v>
      </c>
      <c r="H4975" s="1">
        <v>46220</v>
      </c>
      <c r="I4975">
        <v>-42</v>
      </c>
      <c r="J4975" s="12">
        <f t="shared" si="77"/>
        <v>-42625.799999999996</v>
      </c>
    </row>
    <row r="4976" spans="1:10" ht="19.5" customHeight="1" x14ac:dyDescent="0.25">
      <c r="A4976" s="3" t="s">
        <v>2528</v>
      </c>
      <c r="B4976" s="1">
        <v>46202</v>
      </c>
      <c r="C4976">
        <v>17643434156</v>
      </c>
      <c r="D4976" s="2">
        <v>2026104642</v>
      </c>
      <c r="E4976" s="4">
        <v>1111.8800000000001</v>
      </c>
      <c r="F4976" s="1">
        <v>46262</v>
      </c>
      <c r="G4976" s="13">
        <v>1010.8</v>
      </c>
      <c r="H4976" s="1">
        <v>46211</v>
      </c>
      <c r="I4976">
        <v>-51</v>
      </c>
      <c r="J4976" s="12">
        <f t="shared" si="77"/>
        <v>-51550.799999999996</v>
      </c>
    </row>
    <row r="4977" spans="1:10" ht="19.5" customHeight="1" x14ac:dyDescent="0.25">
      <c r="A4977" s="3" t="s">
        <v>2528</v>
      </c>
      <c r="B4977" s="1">
        <v>46202</v>
      </c>
      <c r="C4977">
        <v>17643434266</v>
      </c>
      <c r="D4977" s="2">
        <v>2026104643</v>
      </c>
      <c r="E4977" s="4">
        <v>3558.02</v>
      </c>
      <c r="F4977" s="1">
        <v>46262</v>
      </c>
      <c r="G4977" s="13">
        <v>3234.56</v>
      </c>
      <c r="H4977" s="1">
        <v>46211</v>
      </c>
      <c r="I4977">
        <v>-51</v>
      </c>
      <c r="J4977" s="12">
        <f t="shared" si="77"/>
        <v>-164962.56</v>
      </c>
    </row>
    <row r="4978" spans="1:10" ht="19.5" customHeight="1" x14ac:dyDescent="0.25">
      <c r="A4978" s="3" t="s">
        <v>1124</v>
      </c>
      <c r="B4978" s="1">
        <v>46202</v>
      </c>
      <c r="C4978">
        <v>17643500264</v>
      </c>
      <c r="D4978" s="2">
        <v>2100091797</v>
      </c>
      <c r="E4978" s="4">
        <v>1914</v>
      </c>
      <c r="F4978" s="1">
        <v>46262</v>
      </c>
      <c r="G4978" s="13">
        <v>1740</v>
      </c>
      <c r="H4978" s="1">
        <v>46211</v>
      </c>
      <c r="I4978">
        <v>-51</v>
      </c>
      <c r="J4978" s="12">
        <f t="shared" si="77"/>
        <v>-88740</v>
      </c>
    </row>
    <row r="4979" spans="1:10" ht="19.5" customHeight="1" x14ac:dyDescent="0.25">
      <c r="A4979" s="3" t="s">
        <v>1124</v>
      </c>
      <c r="B4979" s="1">
        <v>46202</v>
      </c>
      <c r="C4979">
        <v>17643500412</v>
      </c>
      <c r="D4979" s="2">
        <v>2100091798</v>
      </c>
      <c r="E4979" s="4">
        <v>4785</v>
      </c>
      <c r="F4979" s="1">
        <v>46262</v>
      </c>
      <c r="G4979" s="13">
        <v>4350</v>
      </c>
      <c r="H4979" s="1">
        <v>46211</v>
      </c>
      <c r="I4979">
        <v>-51</v>
      </c>
      <c r="J4979" s="12">
        <f t="shared" si="77"/>
        <v>-221850</v>
      </c>
    </row>
    <row r="4980" spans="1:10" ht="19.5" customHeight="1" x14ac:dyDescent="0.25">
      <c r="A4980" s="3" t="s">
        <v>1124</v>
      </c>
      <c r="B4980" s="1">
        <v>46202</v>
      </c>
      <c r="C4980">
        <v>17643500563</v>
      </c>
      <c r="D4980" s="2">
        <v>2100091799</v>
      </c>
      <c r="E4980" s="4">
        <v>2679.6</v>
      </c>
      <c r="F4980" s="1">
        <v>46262</v>
      </c>
      <c r="G4980" s="13">
        <v>2436</v>
      </c>
      <c r="H4980" s="1">
        <v>46220</v>
      </c>
      <c r="I4980">
        <v>-42</v>
      </c>
      <c r="J4980" s="12">
        <f t="shared" si="77"/>
        <v>-102312</v>
      </c>
    </row>
    <row r="4981" spans="1:10" ht="19.5" customHeight="1" x14ac:dyDescent="0.25">
      <c r="A4981" s="3" t="s">
        <v>1124</v>
      </c>
      <c r="B4981" s="1">
        <v>46202</v>
      </c>
      <c r="C4981">
        <v>17643500697</v>
      </c>
      <c r="D4981" s="2">
        <v>2100091800</v>
      </c>
      <c r="E4981" s="4">
        <v>15981.9</v>
      </c>
      <c r="F4981" s="1">
        <v>46262</v>
      </c>
      <c r="G4981" s="13">
        <v>14529</v>
      </c>
      <c r="H4981" s="1">
        <v>46212</v>
      </c>
      <c r="I4981">
        <v>-50</v>
      </c>
      <c r="J4981" s="12">
        <f t="shared" si="77"/>
        <v>-726450</v>
      </c>
    </row>
    <row r="4982" spans="1:10" ht="19.5" customHeight="1" x14ac:dyDescent="0.25">
      <c r="A4982" s="3" t="s">
        <v>1124</v>
      </c>
      <c r="B4982" s="1">
        <v>46202</v>
      </c>
      <c r="C4982">
        <v>17643500821</v>
      </c>
      <c r="D4982" s="2">
        <v>2100091801</v>
      </c>
      <c r="E4982" s="4">
        <v>89.1</v>
      </c>
      <c r="F4982" s="1">
        <v>46262</v>
      </c>
      <c r="G4982" s="13">
        <v>81</v>
      </c>
      <c r="H4982" s="1">
        <v>46217</v>
      </c>
      <c r="I4982">
        <v>-45</v>
      </c>
      <c r="J4982" s="12">
        <f t="shared" si="77"/>
        <v>-3645</v>
      </c>
    </row>
    <row r="4983" spans="1:10" ht="19.5" customHeight="1" x14ac:dyDescent="0.25">
      <c r="A4983" s="3" t="s">
        <v>2044</v>
      </c>
      <c r="B4983" s="1">
        <v>46202</v>
      </c>
      <c r="C4983">
        <v>17643645698</v>
      </c>
      <c r="D4983" s="2">
        <v>26602096</v>
      </c>
      <c r="E4983" s="4">
        <v>1256.6400000000001</v>
      </c>
      <c r="F4983" s="1">
        <v>46262</v>
      </c>
      <c r="G4983" s="13">
        <v>1142.4000000000001</v>
      </c>
      <c r="H4983" s="1">
        <v>46223</v>
      </c>
      <c r="I4983">
        <v>-39</v>
      </c>
      <c r="J4983" s="12">
        <f t="shared" si="77"/>
        <v>-44553.600000000006</v>
      </c>
    </row>
    <row r="4984" spans="1:10" ht="19.5" customHeight="1" x14ac:dyDescent="0.25">
      <c r="A4984" s="3" t="s">
        <v>2039</v>
      </c>
      <c r="B4984" s="1">
        <v>46202</v>
      </c>
      <c r="C4984">
        <v>17643852507</v>
      </c>
      <c r="D4984" s="3" t="s">
        <v>2927</v>
      </c>
      <c r="E4984" s="4">
        <v>198</v>
      </c>
      <c r="F4984" s="1">
        <v>46262</v>
      </c>
      <c r="G4984" s="13">
        <v>180</v>
      </c>
      <c r="H4984" s="1">
        <v>46217</v>
      </c>
      <c r="I4984">
        <v>-45</v>
      </c>
      <c r="J4984" s="12">
        <f t="shared" si="77"/>
        <v>-8100</v>
      </c>
    </row>
    <row r="4985" spans="1:10" ht="19.5" customHeight="1" x14ac:dyDescent="0.25">
      <c r="A4985" s="3" t="s">
        <v>2039</v>
      </c>
      <c r="B4985" s="1">
        <v>46202</v>
      </c>
      <c r="C4985">
        <v>17643856777</v>
      </c>
      <c r="D4985" s="3" t="s">
        <v>2928</v>
      </c>
      <c r="E4985" s="4">
        <v>198</v>
      </c>
      <c r="F4985" s="1">
        <v>46262</v>
      </c>
      <c r="G4985" s="13">
        <v>180</v>
      </c>
      <c r="H4985" s="1">
        <v>46217</v>
      </c>
      <c r="I4985">
        <v>-45</v>
      </c>
      <c r="J4985" s="12">
        <f t="shared" si="77"/>
        <v>-8100</v>
      </c>
    </row>
    <row r="4986" spans="1:10" ht="19.5" customHeight="1" x14ac:dyDescent="0.25">
      <c r="A4986" s="3" t="s">
        <v>2871</v>
      </c>
      <c r="B4986" s="1">
        <v>46202</v>
      </c>
      <c r="C4986">
        <v>17644410936</v>
      </c>
      <c r="D4986" s="2" t="s">
        <v>2929</v>
      </c>
      <c r="E4986" s="4">
        <v>1496.88</v>
      </c>
      <c r="F4986" s="1">
        <v>46262</v>
      </c>
      <c r="G4986" s="13">
        <v>1360.8</v>
      </c>
      <c r="H4986" s="1">
        <v>46225</v>
      </c>
      <c r="I4986">
        <v>-37</v>
      </c>
      <c r="J4986" s="12">
        <f t="shared" si="77"/>
        <v>-50349.599999999999</v>
      </c>
    </row>
    <row r="4987" spans="1:10" ht="19.5" customHeight="1" x14ac:dyDescent="0.25">
      <c r="A4987" s="3" t="s">
        <v>2871</v>
      </c>
      <c r="B4987" s="1">
        <v>46202</v>
      </c>
      <c r="C4987">
        <v>17644440927</v>
      </c>
      <c r="D4987" s="2" t="s">
        <v>2930</v>
      </c>
      <c r="E4987" s="4">
        <v>2910.6</v>
      </c>
      <c r="F4987" s="1">
        <v>46262</v>
      </c>
      <c r="G4987" s="13">
        <v>2646</v>
      </c>
      <c r="H4987" s="1">
        <v>46225</v>
      </c>
      <c r="I4987">
        <v>-37</v>
      </c>
      <c r="J4987" s="12">
        <f t="shared" si="77"/>
        <v>-97902</v>
      </c>
    </row>
    <row r="4988" spans="1:10" ht="19.5" customHeight="1" x14ac:dyDescent="0.25">
      <c r="A4988" s="3" t="s">
        <v>2871</v>
      </c>
      <c r="B4988" s="1">
        <v>46202</v>
      </c>
      <c r="C4988">
        <v>17644447602</v>
      </c>
      <c r="D4988" s="2" t="s">
        <v>2931</v>
      </c>
      <c r="E4988" s="4">
        <v>1496.88</v>
      </c>
      <c r="F4988" s="1">
        <v>46262</v>
      </c>
      <c r="G4988" s="13">
        <v>1360.8</v>
      </c>
      <c r="H4988" s="1">
        <v>46225</v>
      </c>
      <c r="I4988">
        <v>-37</v>
      </c>
      <c r="J4988" s="12">
        <f t="shared" si="77"/>
        <v>-50349.599999999999</v>
      </c>
    </row>
    <row r="4989" spans="1:10" ht="19.5" customHeight="1" x14ac:dyDescent="0.25">
      <c r="A4989" s="3" t="s">
        <v>2253</v>
      </c>
      <c r="B4989" s="1">
        <v>46202</v>
      </c>
      <c r="C4989">
        <v>17645108056</v>
      </c>
      <c r="D4989" s="2" t="s">
        <v>2932</v>
      </c>
      <c r="E4989" s="4">
        <v>900.04</v>
      </c>
      <c r="F4989" s="1">
        <v>46262</v>
      </c>
      <c r="G4989" s="13">
        <v>818.22</v>
      </c>
      <c r="H4989" s="1">
        <v>46220</v>
      </c>
      <c r="I4989">
        <v>-42</v>
      </c>
      <c r="J4989" s="12">
        <f t="shared" si="77"/>
        <v>-34365.24</v>
      </c>
    </row>
    <row r="4990" spans="1:10" ht="19.5" customHeight="1" x14ac:dyDescent="0.25">
      <c r="A4990" s="3" t="s">
        <v>2253</v>
      </c>
      <c r="B4990" s="1">
        <v>46202</v>
      </c>
      <c r="C4990">
        <v>17645109156</v>
      </c>
      <c r="D4990" s="2" t="s">
        <v>2933</v>
      </c>
      <c r="E4990" s="4">
        <v>945.04</v>
      </c>
      <c r="F4990" s="1">
        <v>46262</v>
      </c>
      <c r="G4990" s="13">
        <v>859.13</v>
      </c>
      <c r="H4990" s="1">
        <v>46220</v>
      </c>
      <c r="I4990">
        <v>-42</v>
      </c>
      <c r="J4990" s="12">
        <f t="shared" si="77"/>
        <v>-36083.46</v>
      </c>
    </row>
    <row r="4991" spans="1:10" ht="19.5" customHeight="1" x14ac:dyDescent="0.25">
      <c r="A4991" s="3" t="s">
        <v>2253</v>
      </c>
      <c r="B4991" s="1">
        <v>46202</v>
      </c>
      <c r="C4991">
        <v>17645109193</v>
      </c>
      <c r="D4991" s="2" t="s">
        <v>2934</v>
      </c>
      <c r="E4991" s="4">
        <v>183.32</v>
      </c>
      <c r="F4991" s="1">
        <v>46262</v>
      </c>
      <c r="G4991" s="13">
        <v>166.65</v>
      </c>
      <c r="H4991" s="1">
        <v>46220</v>
      </c>
      <c r="I4991">
        <v>-42</v>
      </c>
      <c r="J4991" s="12">
        <f t="shared" si="77"/>
        <v>-6999.3</v>
      </c>
    </row>
    <row r="4992" spans="1:10" ht="19.5" customHeight="1" x14ac:dyDescent="0.25">
      <c r="A4992" s="3" t="s">
        <v>2253</v>
      </c>
      <c r="B4992" s="1">
        <v>46202</v>
      </c>
      <c r="C4992">
        <v>17645109338</v>
      </c>
      <c r="D4992" s="2" t="s">
        <v>2935</v>
      </c>
      <c r="E4992" s="4">
        <v>6924.31</v>
      </c>
      <c r="F4992" s="1">
        <v>46262</v>
      </c>
      <c r="G4992" s="13">
        <v>6294.83</v>
      </c>
      <c r="H4992" s="1">
        <v>46220</v>
      </c>
      <c r="I4992">
        <v>-42</v>
      </c>
      <c r="J4992" s="12">
        <f t="shared" si="77"/>
        <v>-264382.86</v>
      </c>
    </row>
    <row r="4993" spans="1:10" ht="19.5" customHeight="1" x14ac:dyDescent="0.25">
      <c r="A4993" s="2">
        <v>10564160967</v>
      </c>
      <c r="B4993" s="1">
        <v>46202</v>
      </c>
      <c r="C4993">
        <v>17645120647</v>
      </c>
      <c r="D4993" s="2" t="s">
        <v>2936</v>
      </c>
      <c r="E4993" s="4">
        <v>13625.87</v>
      </c>
      <c r="F4993" s="1">
        <v>46262</v>
      </c>
      <c r="G4993" s="13">
        <v>12387.15</v>
      </c>
      <c r="H4993" s="1">
        <v>46206</v>
      </c>
      <c r="I4993">
        <v>-56</v>
      </c>
      <c r="J4993" s="12">
        <f t="shared" si="77"/>
        <v>-693680.4</v>
      </c>
    </row>
    <row r="4994" spans="1:10" ht="19.5" customHeight="1" x14ac:dyDescent="0.25">
      <c r="A4994" s="2">
        <v>10564160967</v>
      </c>
      <c r="B4994" s="1">
        <v>46202</v>
      </c>
      <c r="C4994">
        <v>17645128774</v>
      </c>
      <c r="D4994" s="2" t="s">
        <v>2937</v>
      </c>
      <c r="E4994" s="4">
        <v>5450.35</v>
      </c>
      <c r="F4994" s="1">
        <v>46262</v>
      </c>
      <c r="G4994" s="13">
        <v>4954.8599999999997</v>
      </c>
      <c r="H4994" s="1">
        <v>46206</v>
      </c>
      <c r="I4994">
        <v>-56</v>
      </c>
      <c r="J4994" s="12">
        <f t="shared" si="77"/>
        <v>-277472.15999999997</v>
      </c>
    </row>
    <row r="4995" spans="1:10" ht="19.5" customHeight="1" x14ac:dyDescent="0.25">
      <c r="A4995" s="3" t="s">
        <v>2094</v>
      </c>
      <c r="B4995" s="1">
        <v>46202</v>
      </c>
      <c r="C4995">
        <v>17645214982</v>
      </c>
      <c r="D4995" s="2">
        <v>500010134</v>
      </c>
      <c r="E4995" s="4">
        <v>53155.95</v>
      </c>
      <c r="F4995" s="1">
        <v>46262</v>
      </c>
      <c r="G4995" s="13">
        <v>48323.59</v>
      </c>
      <c r="H4995" s="1">
        <v>46227</v>
      </c>
      <c r="I4995">
        <v>-35</v>
      </c>
      <c r="J4995" s="12">
        <f t="shared" si="77"/>
        <v>-1691325.65</v>
      </c>
    </row>
    <row r="4996" spans="1:10" ht="19.5" customHeight="1" x14ac:dyDescent="0.25">
      <c r="A4996" s="3" t="s">
        <v>2938</v>
      </c>
      <c r="B4996" s="1">
        <v>46202</v>
      </c>
      <c r="C4996">
        <v>17645234140</v>
      </c>
      <c r="D4996" s="2" t="s">
        <v>2939</v>
      </c>
      <c r="E4996" s="4">
        <v>212.83</v>
      </c>
      <c r="F4996" s="1">
        <v>46262</v>
      </c>
      <c r="G4996" s="13">
        <v>174.45</v>
      </c>
      <c r="H4996" s="1">
        <v>46213</v>
      </c>
      <c r="I4996">
        <v>-49</v>
      </c>
      <c r="J4996" s="12">
        <f t="shared" ref="J4996:J5059" si="78">G4996*I4996</f>
        <v>-8548.0499999999993</v>
      </c>
    </row>
    <row r="4997" spans="1:10" ht="19.5" customHeight="1" x14ac:dyDescent="0.25">
      <c r="A4997" s="3" t="s">
        <v>2082</v>
      </c>
      <c r="B4997" s="1">
        <v>46202</v>
      </c>
      <c r="C4997">
        <v>17645412053</v>
      </c>
      <c r="D4997" s="2">
        <v>8726150784</v>
      </c>
      <c r="E4997" s="4">
        <v>9545.4699999999993</v>
      </c>
      <c r="F4997" s="1">
        <v>46262</v>
      </c>
      <c r="G4997" s="13">
        <v>8677.7000000000007</v>
      </c>
      <c r="H4997" s="1">
        <v>46217</v>
      </c>
      <c r="I4997">
        <v>-45</v>
      </c>
      <c r="J4997" s="12">
        <f t="shared" si="78"/>
        <v>-390496.50000000006</v>
      </c>
    </row>
    <row r="4998" spans="1:10" ht="19.5" customHeight="1" x14ac:dyDescent="0.25">
      <c r="A4998" s="3" t="s">
        <v>2082</v>
      </c>
      <c r="B4998" s="1">
        <v>46202</v>
      </c>
      <c r="C4998">
        <v>17645427475</v>
      </c>
      <c r="D4998" s="2">
        <v>8726150785</v>
      </c>
      <c r="E4998" s="4">
        <v>46735.93</v>
      </c>
      <c r="F4998" s="1">
        <v>46262</v>
      </c>
      <c r="G4998" s="13">
        <v>42487.21</v>
      </c>
      <c r="H4998" s="1">
        <v>46217</v>
      </c>
      <c r="I4998">
        <v>-45</v>
      </c>
      <c r="J4998" s="12">
        <f t="shared" si="78"/>
        <v>-1911924.45</v>
      </c>
    </row>
    <row r="4999" spans="1:10" ht="19.5" customHeight="1" x14ac:dyDescent="0.25">
      <c r="A4999" s="3" t="s">
        <v>2082</v>
      </c>
      <c r="B4999" s="1">
        <v>46202</v>
      </c>
      <c r="C4999">
        <v>17645429945</v>
      </c>
      <c r="D4999" s="2">
        <v>8726150783</v>
      </c>
      <c r="E4999" s="4">
        <v>1679.37</v>
      </c>
      <c r="F4999" s="1">
        <v>46262</v>
      </c>
      <c r="G4999" s="13">
        <v>1526.7</v>
      </c>
      <c r="H4999" s="1">
        <v>46217</v>
      </c>
      <c r="I4999">
        <v>-45</v>
      </c>
      <c r="J4999" s="12">
        <f t="shared" si="78"/>
        <v>-68701.5</v>
      </c>
    </row>
    <row r="5000" spans="1:10" ht="19.5" customHeight="1" x14ac:dyDescent="0.25">
      <c r="A5000" s="3" t="s">
        <v>2064</v>
      </c>
      <c r="B5000" s="1">
        <v>46202</v>
      </c>
      <c r="C5000">
        <v>17645998389</v>
      </c>
      <c r="D5000" s="2">
        <v>26513710</v>
      </c>
      <c r="E5000" s="4">
        <v>479.6</v>
      </c>
      <c r="F5000" s="1">
        <v>46262</v>
      </c>
      <c r="G5000" s="13">
        <v>436</v>
      </c>
      <c r="H5000" s="1">
        <v>46220</v>
      </c>
      <c r="I5000">
        <v>-42</v>
      </c>
      <c r="J5000" s="12">
        <f t="shared" si="78"/>
        <v>-18312</v>
      </c>
    </row>
    <row r="5001" spans="1:10" ht="19.5" customHeight="1" x14ac:dyDescent="0.25">
      <c r="A5001" s="3" t="s">
        <v>2211</v>
      </c>
      <c r="B5001" s="1">
        <v>46202</v>
      </c>
      <c r="C5001">
        <v>17646074146</v>
      </c>
      <c r="D5001" s="2">
        <v>2683030028</v>
      </c>
      <c r="E5001" s="4">
        <v>135111.51999999999</v>
      </c>
      <c r="F5001" s="1">
        <v>46262</v>
      </c>
      <c r="G5001" s="13">
        <v>122828.65</v>
      </c>
      <c r="H5001" s="1">
        <v>46258</v>
      </c>
      <c r="I5001">
        <v>-4</v>
      </c>
      <c r="J5001" s="12">
        <f t="shared" si="78"/>
        <v>-491314.6</v>
      </c>
    </row>
    <row r="5002" spans="1:10" ht="19.5" customHeight="1" x14ac:dyDescent="0.25">
      <c r="A5002" s="3" t="s">
        <v>2370</v>
      </c>
      <c r="B5002" s="1">
        <v>46202</v>
      </c>
      <c r="C5002">
        <v>17646094466</v>
      </c>
      <c r="D5002" s="2">
        <v>1020878565</v>
      </c>
      <c r="E5002" s="4">
        <v>103.27</v>
      </c>
      <c r="F5002" s="1">
        <v>46262</v>
      </c>
      <c r="G5002" s="13">
        <v>93.88</v>
      </c>
      <c r="H5002" s="1">
        <v>46211</v>
      </c>
      <c r="I5002">
        <v>-51</v>
      </c>
      <c r="J5002" s="12">
        <f t="shared" si="78"/>
        <v>-4787.88</v>
      </c>
    </row>
    <row r="5003" spans="1:10" ht="19.5" customHeight="1" x14ac:dyDescent="0.25">
      <c r="A5003" s="3" t="s">
        <v>1813</v>
      </c>
      <c r="B5003" s="1">
        <v>46202</v>
      </c>
      <c r="C5003">
        <v>17646141047</v>
      </c>
      <c r="D5003" s="2">
        <v>26101578</v>
      </c>
      <c r="E5003" s="4">
        <v>7300.48</v>
      </c>
      <c r="F5003" s="1">
        <v>46262</v>
      </c>
      <c r="G5003" s="13">
        <v>5984</v>
      </c>
      <c r="H5003" s="1">
        <v>46217</v>
      </c>
      <c r="I5003">
        <v>-45</v>
      </c>
      <c r="J5003" s="12">
        <f t="shared" si="78"/>
        <v>-269280</v>
      </c>
    </row>
    <row r="5004" spans="1:10" ht="19.5" customHeight="1" x14ac:dyDescent="0.25">
      <c r="A5004" s="3" t="s">
        <v>2437</v>
      </c>
      <c r="B5004" s="1">
        <v>46202</v>
      </c>
      <c r="C5004">
        <v>17646157519</v>
      </c>
      <c r="D5004" s="2" t="s">
        <v>2940</v>
      </c>
      <c r="E5004" s="4">
        <v>187.39</v>
      </c>
      <c r="F5004" s="1">
        <v>46262</v>
      </c>
      <c r="G5004" s="13">
        <v>153.6</v>
      </c>
      <c r="H5004" s="1">
        <v>46211</v>
      </c>
      <c r="I5004">
        <v>-51</v>
      </c>
      <c r="J5004" s="12">
        <f t="shared" si="78"/>
        <v>-7833.5999999999995</v>
      </c>
    </row>
    <row r="5005" spans="1:10" ht="19.5" customHeight="1" x14ac:dyDescent="0.25">
      <c r="A5005" s="3" t="s">
        <v>2941</v>
      </c>
      <c r="B5005" s="1">
        <v>46202</v>
      </c>
      <c r="C5005">
        <v>17646368905</v>
      </c>
      <c r="D5005" s="2" t="s">
        <v>2942</v>
      </c>
      <c r="E5005" s="4">
        <v>1766.07</v>
      </c>
      <c r="F5005" s="1">
        <v>46262</v>
      </c>
      <c r="G5005" s="13">
        <v>1605.52</v>
      </c>
      <c r="H5005" s="1">
        <v>46217</v>
      </c>
      <c r="I5005">
        <v>-45</v>
      </c>
      <c r="J5005" s="12">
        <f t="shared" si="78"/>
        <v>-72248.399999999994</v>
      </c>
    </row>
    <row r="5006" spans="1:10" ht="19.5" customHeight="1" x14ac:dyDescent="0.25">
      <c r="A5006" s="3" t="s">
        <v>332</v>
      </c>
      <c r="B5006" s="1">
        <v>46202</v>
      </c>
      <c r="C5006">
        <v>17646577575</v>
      </c>
      <c r="D5006" s="2" t="s">
        <v>2943</v>
      </c>
      <c r="E5006" s="4">
        <v>13694.54</v>
      </c>
      <c r="F5006" s="1">
        <v>46262</v>
      </c>
      <c r="G5006" s="13">
        <v>11225.03</v>
      </c>
      <c r="H5006" s="1">
        <v>46227</v>
      </c>
      <c r="I5006">
        <v>-35</v>
      </c>
      <c r="J5006" s="12">
        <f t="shared" si="78"/>
        <v>-392876.05000000005</v>
      </c>
    </row>
    <row r="5007" spans="1:10" ht="19.5" customHeight="1" x14ac:dyDescent="0.25">
      <c r="A5007" s="3" t="s">
        <v>293</v>
      </c>
      <c r="B5007" s="1">
        <v>46202</v>
      </c>
      <c r="C5007">
        <v>17646779557</v>
      </c>
      <c r="D5007" s="2">
        <v>12771</v>
      </c>
      <c r="E5007" s="4">
        <v>2703.52</v>
      </c>
      <c r="F5007" s="1">
        <v>46262</v>
      </c>
      <c r="G5007" s="13">
        <v>2216</v>
      </c>
      <c r="H5007" s="1">
        <v>46206</v>
      </c>
      <c r="I5007">
        <v>-56</v>
      </c>
      <c r="J5007" s="12">
        <f t="shared" si="78"/>
        <v>-124096</v>
      </c>
    </row>
    <row r="5008" spans="1:10" ht="19.5" customHeight="1" x14ac:dyDescent="0.25">
      <c r="A5008" s="3" t="s">
        <v>293</v>
      </c>
      <c r="B5008" s="1">
        <v>46202</v>
      </c>
      <c r="C5008">
        <v>17646779567</v>
      </c>
      <c r="D5008" s="2">
        <v>12772</v>
      </c>
      <c r="E5008" s="4">
        <v>3931.2</v>
      </c>
      <c r="F5008" s="1">
        <v>46262</v>
      </c>
      <c r="G5008" s="13">
        <v>3780</v>
      </c>
      <c r="H5008" s="1">
        <v>46206</v>
      </c>
      <c r="I5008">
        <v>-56</v>
      </c>
      <c r="J5008" s="12">
        <f t="shared" si="78"/>
        <v>-211680</v>
      </c>
    </row>
    <row r="5009" spans="1:10" ht="19.5" customHeight="1" x14ac:dyDescent="0.25">
      <c r="A5009" s="2" t="s">
        <v>2944</v>
      </c>
      <c r="B5009" s="1">
        <v>46202</v>
      </c>
      <c r="C5009">
        <v>17646788272</v>
      </c>
      <c r="D5009" s="2">
        <v>12</v>
      </c>
      <c r="E5009" s="4">
        <v>14881.26</v>
      </c>
      <c r="F5009" s="1">
        <v>46213</v>
      </c>
      <c r="G5009" s="13">
        <v>12441.71</v>
      </c>
      <c r="H5009" s="1">
        <v>46211</v>
      </c>
      <c r="I5009">
        <v>-2</v>
      </c>
      <c r="J5009" s="12">
        <f t="shared" si="78"/>
        <v>-24883.42</v>
      </c>
    </row>
    <row r="5010" spans="1:10" ht="19.5" customHeight="1" x14ac:dyDescent="0.25">
      <c r="A5010" s="2">
        <v>11088550964</v>
      </c>
      <c r="B5010" s="1">
        <v>46202</v>
      </c>
      <c r="C5010">
        <v>17646924436</v>
      </c>
      <c r="D5010" s="2">
        <v>4440613030</v>
      </c>
      <c r="E5010" s="4">
        <v>23627.41</v>
      </c>
      <c r="F5010" s="1">
        <v>46262</v>
      </c>
      <c r="G5010" s="13">
        <v>19366.73</v>
      </c>
      <c r="H5010" s="1">
        <v>46227</v>
      </c>
      <c r="I5010">
        <v>-35</v>
      </c>
      <c r="J5010" s="12">
        <f t="shared" si="78"/>
        <v>-677835.54999999993</v>
      </c>
    </row>
    <row r="5011" spans="1:10" ht="19.5" customHeight="1" x14ac:dyDescent="0.25">
      <c r="A5011" s="3" t="s">
        <v>2102</v>
      </c>
      <c r="B5011" s="1">
        <v>46202</v>
      </c>
      <c r="C5011">
        <v>17647040886</v>
      </c>
      <c r="D5011" s="2" t="s">
        <v>2945</v>
      </c>
      <c r="E5011" s="4">
        <v>67.2</v>
      </c>
      <c r="F5011" s="1">
        <v>46262</v>
      </c>
      <c r="G5011" s="13">
        <v>64</v>
      </c>
      <c r="H5011" s="1">
        <v>46217</v>
      </c>
      <c r="I5011">
        <v>-45</v>
      </c>
      <c r="J5011" s="12">
        <f t="shared" si="78"/>
        <v>-2880</v>
      </c>
    </row>
    <row r="5012" spans="1:10" ht="19.5" customHeight="1" x14ac:dyDescent="0.25">
      <c r="A5012" s="3" t="s">
        <v>2102</v>
      </c>
      <c r="B5012" s="1">
        <v>46202</v>
      </c>
      <c r="C5012">
        <v>17647041119</v>
      </c>
      <c r="D5012" s="2" t="s">
        <v>2946</v>
      </c>
      <c r="E5012" s="4">
        <v>327.60000000000002</v>
      </c>
      <c r="F5012" s="1">
        <v>46262</v>
      </c>
      <c r="G5012" s="13">
        <v>312</v>
      </c>
      <c r="H5012" s="1">
        <v>46217</v>
      </c>
      <c r="I5012">
        <v>-45</v>
      </c>
      <c r="J5012" s="12">
        <f t="shared" si="78"/>
        <v>-14040</v>
      </c>
    </row>
    <row r="5013" spans="1:10" ht="19.5" customHeight="1" x14ac:dyDescent="0.25">
      <c r="A5013" s="3" t="s">
        <v>2102</v>
      </c>
      <c r="B5013" s="1">
        <v>46202</v>
      </c>
      <c r="C5013">
        <v>17647041294</v>
      </c>
      <c r="D5013" s="2" t="s">
        <v>2947</v>
      </c>
      <c r="E5013" s="4">
        <v>1452.29</v>
      </c>
      <c r="F5013" s="1">
        <v>46262</v>
      </c>
      <c r="G5013" s="13">
        <v>1190.4000000000001</v>
      </c>
      <c r="H5013" s="1">
        <v>46217</v>
      </c>
      <c r="I5013">
        <v>-45</v>
      </c>
      <c r="J5013" s="12">
        <f t="shared" si="78"/>
        <v>-53568.000000000007</v>
      </c>
    </row>
    <row r="5014" spans="1:10" ht="19.5" customHeight="1" x14ac:dyDescent="0.25">
      <c r="A5014" s="3" t="s">
        <v>261</v>
      </c>
      <c r="B5014" s="1">
        <v>46202</v>
      </c>
      <c r="C5014">
        <v>17647293108</v>
      </c>
      <c r="D5014" s="2" t="s">
        <v>2948</v>
      </c>
      <c r="E5014" s="4">
        <v>649.04</v>
      </c>
      <c r="F5014" s="1">
        <v>46262</v>
      </c>
      <c r="G5014" s="13">
        <v>532</v>
      </c>
      <c r="H5014" s="1">
        <v>46220</v>
      </c>
      <c r="I5014">
        <v>-42</v>
      </c>
      <c r="J5014" s="12">
        <f t="shared" si="78"/>
        <v>-22344</v>
      </c>
    </row>
    <row r="5015" spans="1:10" ht="19.5" customHeight="1" x14ac:dyDescent="0.25">
      <c r="A5015" s="3" t="s">
        <v>261</v>
      </c>
      <c r="B5015" s="1">
        <v>46202</v>
      </c>
      <c r="C5015">
        <v>17647316214</v>
      </c>
      <c r="D5015" s="2" t="s">
        <v>2949</v>
      </c>
      <c r="E5015" s="4">
        <v>549</v>
      </c>
      <c r="F5015" s="1">
        <v>46262</v>
      </c>
      <c r="G5015" s="13">
        <v>450</v>
      </c>
      <c r="H5015" s="1">
        <v>46220</v>
      </c>
      <c r="I5015">
        <v>-42</v>
      </c>
      <c r="J5015" s="12">
        <f t="shared" si="78"/>
        <v>-18900</v>
      </c>
    </row>
    <row r="5016" spans="1:10" ht="19.5" customHeight="1" x14ac:dyDescent="0.25">
      <c r="A5016" s="3" t="s">
        <v>2538</v>
      </c>
      <c r="B5016" s="1">
        <v>46202</v>
      </c>
      <c r="C5016">
        <v>17647496479</v>
      </c>
      <c r="D5016" s="2">
        <v>571831</v>
      </c>
      <c r="E5016" s="4">
        <v>2296.12</v>
      </c>
      <c r="F5016" s="1">
        <v>46262</v>
      </c>
      <c r="G5016" s="13">
        <v>2087.38</v>
      </c>
      <c r="H5016" s="1">
        <v>46211</v>
      </c>
      <c r="I5016">
        <v>-51</v>
      </c>
      <c r="J5016" s="12">
        <f t="shared" si="78"/>
        <v>-106456.38</v>
      </c>
    </row>
    <row r="5017" spans="1:10" ht="19.5" customHeight="1" x14ac:dyDescent="0.25">
      <c r="A5017" s="3" t="s">
        <v>2168</v>
      </c>
      <c r="B5017" s="1">
        <v>46202</v>
      </c>
      <c r="C5017">
        <v>17647507897</v>
      </c>
      <c r="D5017" s="2" t="s">
        <v>2950</v>
      </c>
      <c r="E5017" s="4">
        <v>14731.5</v>
      </c>
      <c r="F5017" s="1">
        <v>46262</v>
      </c>
      <c r="G5017" s="13">
        <v>12075</v>
      </c>
      <c r="H5017" s="1">
        <v>46206</v>
      </c>
      <c r="I5017">
        <v>-56</v>
      </c>
      <c r="J5017" s="12">
        <f t="shared" si="78"/>
        <v>-676200</v>
      </c>
    </row>
    <row r="5018" spans="1:10" ht="19.5" customHeight="1" x14ac:dyDescent="0.25">
      <c r="A5018" s="3" t="s">
        <v>2766</v>
      </c>
      <c r="B5018" s="1">
        <v>46202</v>
      </c>
      <c r="C5018">
        <v>17647601830</v>
      </c>
      <c r="D5018" s="2">
        <v>5187</v>
      </c>
      <c r="E5018" s="4">
        <v>1121.4000000000001</v>
      </c>
      <c r="F5018" s="1">
        <v>46262</v>
      </c>
      <c r="G5018" s="13">
        <v>1025.72</v>
      </c>
      <c r="H5018" s="1">
        <v>46227</v>
      </c>
      <c r="I5018">
        <v>-35</v>
      </c>
      <c r="J5018" s="12">
        <f t="shared" si="78"/>
        <v>-35900.200000000004</v>
      </c>
    </row>
    <row r="5019" spans="1:10" ht="19.5" customHeight="1" x14ac:dyDescent="0.25">
      <c r="A5019" s="3" t="s">
        <v>2370</v>
      </c>
      <c r="B5019" s="1">
        <v>46202</v>
      </c>
      <c r="C5019">
        <v>17647805835</v>
      </c>
      <c r="D5019" s="2">
        <v>1020878816</v>
      </c>
      <c r="E5019" s="4">
        <v>25520</v>
      </c>
      <c r="F5019" s="1">
        <v>46262</v>
      </c>
      <c r="G5019" s="13">
        <v>23200</v>
      </c>
      <c r="H5019" s="1">
        <v>46211</v>
      </c>
      <c r="I5019">
        <v>-51</v>
      </c>
      <c r="J5019" s="12">
        <f t="shared" si="78"/>
        <v>-1183200</v>
      </c>
    </row>
    <row r="5020" spans="1:10" ht="19.5" customHeight="1" x14ac:dyDescent="0.25">
      <c r="A5020" s="3" t="s">
        <v>2951</v>
      </c>
      <c r="B5020" s="1">
        <v>46202</v>
      </c>
      <c r="C5020">
        <v>17647932897</v>
      </c>
      <c r="D5020" s="2" t="s">
        <v>2952</v>
      </c>
      <c r="E5020" s="4">
        <v>1086.3599999999999</v>
      </c>
      <c r="F5020" s="1">
        <v>46262</v>
      </c>
      <c r="G5020" s="13">
        <v>890.46</v>
      </c>
      <c r="H5020" s="1">
        <v>46231</v>
      </c>
      <c r="I5020">
        <v>-31</v>
      </c>
      <c r="J5020" s="12">
        <f t="shared" si="78"/>
        <v>-27604.260000000002</v>
      </c>
    </row>
    <row r="5021" spans="1:10" ht="19.5" customHeight="1" x14ac:dyDescent="0.25">
      <c r="A5021" s="3" t="s">
        <v>2953</v>
      </c>
      <c r="B5021" s="1">
        <v>46202</v>
      </c>
      <c r="C5021">
        <v>17648129401</v>
      </c>
      <c r="D5021" s="2">
        <v>1245</v>
      </c>
      <c r="E5021" s="4">
        <v>1308.18</v>
      </c>
      <c r="F5021" s="1">
        <v>46262</v>
      </c>
      <c r="G5021" s="13">
        <v>1189.25</v>
      </c>
      <c r="H5021" s="1">
        <v>46211</v>
      </c>
      <c r="I5021">
        <v>-51</v>
      </c>
      <c r="J5021" s="12">
        <f t="shared" si="78"/>
        <v>-60651.75</v>
      </c>
    </row>
    <row r="5022" spans="1:10" ht="19.5" customHeight="1" x14ac:dyDescent="0.25">
      <c r="A5022" s="3" t="s">
        <v>8</v>
      </c>
      <c r="B5022" s="1">
        <v>46202</v>
      </c>
      <c r="C5022">
        <v>17648142890</v>
      </c>
      <c r="D5022" s="2">
        <v>2000041063</v>
      </c>
      <c r="E5022" s="4">
        <v>109.27</v>
      </c>
      <c r="F5022" s="1">
        <v>46262</v>
      </c>
      <c r="G5022" s="13">
        <v>99.34</v>
      </c>
      <c r="H5022" s="1">
        <v>46217</v>
      </c>
      <c r="I5022">
        <v>-45</v>
      </c>
      <c r="J5022" s="12">
        <f t="shared" si="78"/>
        <v>-4470.3</v>
      </c>
    </row>
    <row r="5023" spans="1:10" ht="19.5" customHeight="1" x14ac:dyDescent="0.25">
      <c r="A5023" s="3" t="s">
        <v>8</v>
      </c>
      <c r="B5023" s="1">
        <v>46202</v>
      </c>
      <c r="C5023">
        <v>17648143112</v>
      </c>
      <c r="D5023" s="2">
        <v>2000041064</v>
      </c>
      <c r="E5023" s="4">
        <v>8238.5300000000007</v>
      </c>
      <c r="F5023" s="1">
        <v>46262</v>
      </c>
      <c r="G5023" s="13">
        <v>7489.57</v>
      </c>
      <c r="H5023" s="1">
        <v>46217</v>
      </c>
      <c r="I5023">
        <v>-45</v>
      </c>
      <c r="J5023" s="12">
        <f t="shared" si="78"/>
        <v>-337030.64999999997</v>
      </c>
    </row>
    <row r="5024" spans="1:10" ht="19.5" customHeight="1" x14ac:dyDescent="0.25">
      <c r="A5024" s="3" t="s">
        <v>8</v>
      </c>
      <c r="B5024" s="1">
        <v>46202</v>
      </c>
      <c r="C5024">
        <v>17648143333</v>
      </c>
      <c r="D5024" s="2">
        <v>2000041065</v>
      </c>
      <c r="E5024" s="4">
        <v>43135.13</v>
      </c>
      <c r="F5024" s="1">
        <v>46262</v>
      </c>
      <c r="G5024" s="13">
        <v>39213.75</v>
      </c>
      <c r="H5024" s="1">
        <v>46217</v>
      </c>
      <c r="I5024">
        <v>-45</v>
      </c>
      <c r="J5024" s="12">
        <f t="shared" si="78"/>
        <v>-1764618.75</v>
      </c>
    </row>
    <row r="5025" spans="1:10" ht="19.5" customHeight="1" x14ac:dyDescent="0.25">
      <c r="A5025" s="3" t="s">
        <v>8</v>
      </c>
      <c r="B5025" s="1">
        <v>46202</v>
      </c>
      <c r="C5025">
        <v>17648143552</v>
      </c>
      <c r="D5025" s="2">
        <v>2000041066</v>
      </c>
      <c r="E5025" s="4">
        <v>46975.68</v>
      </c>
      <c r="F5025" s="1">
        <v>46262</v>
      </c>
      <c r="G5025" s="13">
        <v>42705.16</v>
      </c>
      <c r="H5025" s="1">
        <v>46217</v>
      </c>
      <c r="I5025">
        <v>-45</v>
      </c>
      <c r="J5025" s="12">
        <f t="shared" si="78"/>
        <v>-1921732.2000000002</v>
      </c>
    </row>
    <row r="5026" spans="1:10" ht="19.5" customHeight="1" x14ac:dyDescent="0.25">
      <c r="A5026" s="3" t="s">
        <v>8</v>
      </c>
      <c r="B5026" s="1">
        <v>46202</v>
      </c>
      <c r="C5026">
        <v>17648143778</v>
      </c>
      <c r="D5026" s="2">
        <v>2000041067</v>
      </c>
      <c r="E5026" s="4">
        <v>205.24</v>
      </c>
      <c r="F5026" s="1">
        <v>46262</v>
      </c>
      <c r="G5026" s="13">
        <v>186.58</v>
      </c>
      <c r="H5026" s="1">
        <v>46217</v>
      </c>
      <c r="I5026">
        <v>-45</v>
      </c>
      <c r="J5026" s="12">
        <f t="shared" si="78"/>
        <v>-8396.1</v>
      </c>
    </row>
    <row r="5027" spans="1:10" ht="19.5" customHeight="1" x14ac:dyDescent="0.25">
      <c r="A5027" s="3" t="s">
        <v>2953</v>
      </c>
      <c r="B5027" s="1">
        <v>46202</v>
      </c>
      <c r="C5027">
        <v>17648144490</v>
      </c>
      <c r="D5027" s="2">
        <v>1168</v>
      </c>
      <c r="E5027" s="4">
        <v>54.31</v>
      </c>
      <c r="F5027" s="1">
        <v>46262</v>
      </c>
      <c r="G5027" s="13">
        <v>49.37</v>
      </c>
      <c r="H5027" s="1">
        <v>46211</v>
      </c>
      <c r="I5027">
        <v>-51</v>
      </c>
      <c r="J5027" s="12">
        <f t="shared" si="78"/>
        <v>-2517.87</v>
      </c>
    </row>
    <row r="5028" spans="1:10" ht="19.5" customHeight="1" x14ac:dyDescent="0.25">
      <c r="A5028" s="2">
        <v>10852890150</v>
      </c>
      <c r="B5028" s="1">
        <v>46202</v>
      </c>
      <c r="C5028">
        <v>17648503434</v>
      </c>
      <c r="D5028" s="2">
        <v>5916193989</v>
      </c>
      <c r="E5028" s="4">
        <v>4202.22</v>
      </c>
      <c r="F5028" s="1">
        <v>46262</v>
      </c>
      <c r="G5028" s="13">
        <v>3820.2</v>
      </c>
      <c r="H5028" s="1">
        <v>46211</v>
      </c>
      <c r="I5028">
        <v>-51</v>
      </c>
      <c r="J5028" s="12">
        <f t="shared" si="78"/>
        <v>-194830.19999999998</v>
      </c>
    </row>
    <row r="5029" spans="1:10" ht="19.5" customHeight="1" x14ac:dyDescent="0.25">
      <c r="A5029" s="2">
        <v>10852890150</v>
      </c>
      <c r="B5029" s="1">
        <v>46202</v>
      </c>
      <c r="C5029">
        <v>17648503441</v>
      </c>
      <c r="D5029" s="2">
        <v>5916193988</v>
      </c>
      <c r="E5029" s="4">
        <v>2937</v>
      </c>
      <c r="F5029" s="1">
        <v>46262</v>
      </c>
      <c r="G5029" s="13">
        <v>2670</v>
      </c>
      <c r="H5029" s="1">
        <v>46211</v>
      </c>
      <c r="I5029">
        <v>-51</v>
      </c>
      <c r="J5029" s="12">
        <f t="shared" si="78"/>
        <v>-136170</v>
      </c>
    </row>
    <row r="5030" spans="1:10" ht="19.5" customHeight="1" x14ac:dyDescent="0.25">
      <c r="A5030" s="2">
        <v>10852890150</v>
      </c>
      <c r="B5030" s="1">
        <v>46202</v>
      </c>
      <c r="C5030">
        <v>17648503468</v>
      </c>
      <c r="D5030" s="2">
        <v>5916193991</v>
      </c>
      <c r="E5030" s="4">
        <v>785.4</v>
      </c>
      <c r="F5030" s="1">
        <v>46262</v>
      </c>
      <c r="G5030" s="13">
        <v>714</v>
      </c>
      <c r="H5030" s="1">
        <v>46258</v>
      </c>
      <c r="I5030">
        <v>-4</v>
      </c>
      <c r="J5030" s="12">
        <f t="shared" si="78"/>
        <v>-2856</v>
      </c>
    </row>
    <row r="5031" spans="1:10" ht="19.5" customHeight="1" x14ac:dyDescent="0.25">
      <c r="A5031" s="2">
        <v>10852890150</v>
      </c>
      <c r="B5031" s="1">
        <v>46202</v>
      </c>
      <c r="C5031">
        <v>17648503495</v>
      </c>
      <c r="D5031" s="2">
        <v>5916193990</v>
      </c>
      <c r="E5031" s="4">
        <v>9558.23</v>
      </c>
      <c r="F5031" s="1">
        <v>46262</v>
      </c>
      <c r="G5031" s="13">
        <v>8689.2999999999993</v>
      </c>
      <c r="H5031" s="1">
        <v>46211</v>
      </c>
      <c r="I5031">
        <v>-51</v>
      </c>
      <c r="J5031" s="12">
        <f t="shared" si="78"/>
        <v>-443154.3</v>
      </c>
    </row>
    <row r="5032" spans="1:10" ht="19.5" customHeight="1" x14ac:dyDescent="0.25">
      <c r="A5032" s="3" t="s">
        <v>2264</v>
      </c>
      <c r="B5032" s="1">
        <v>46202</v>
      </c>
      <c r="C5032">
        <v>17648851011</v>
      </c>
      <c r="D5032" s="2">
        <v>7268007076</v>
      </c>
      <c r="E5032" s="4">
        <v>34.65</v>
      </c>
      <c r="F5032" s="1">
        <v>46262</v>
      </c>
      <c r="G5032" s="13">
        <v>31.5</v>
      </c>
      <c r="H5032" s="1">
        <v>46223</v>
      </c>
      <c r="I5032">
        <v>-39</v>
      </c>
      <c r="J5032" s="12">
        <f t="shared" si="78"/>
        <v>-1228.5</v>
      </c>
    </row>
    <row r="5033" spans="1:10" ht="19.5" customHeight="1" x14ac:dyDescent="0.25">
      <c r="A5033" s="2">
        <v>11742580969</v>
      </c>
      <c r="B5033" s="1">
        <v>46202</v>
      </c>
      <c r="C5033">
        <v>17648861663</v>
      </c>
      <c r="D5033" s="2">
        <v>1830</v>
      </c>
      <c r="E5033" s="4">
        <v>1163.1600000000001</v>
      </c>
      <c r="F5033" s="1">
        <v>46262</v>
      </c>
      <c r="G5033" s="13">
        <v>1057.42</v>
      </c>
      <c r="H5033" s="1">
        <v>46212</v>
      </c>
      <c r="I5033">
        <v>-50</v>
      </c>
      <c r="J5033" s="12">
        <f t="shared" si="78"/>
        <v>-52871</v>
      </c>
    </row>
    <row r="5034" spans="1:10" ht="19.5" customHeight="1" x14ac:dyDescent="0.25">
      <c r="A5034" s="2">
        <v>11742580969</v>
      </c>
      <c r="B5034" s="1">
        <v>46202</v>
      </c>
      <c r="C5034">
        <v>17648862499</v>
      </c>
      <c r="D5034" s="2">
        <v>1783</v>
      </c>
      <c r="E5034" s="4">
        <v>498.5</v>
      </c>
      <c r="F5034" s="1">
        <v>46262</v>
      </c>
      <c r="G5034" s="13">
        <v>453.18</v>
      </c>
      <c r="H5034" s="1">
        <v>46212</v>
      </c>
      <c r="I5034">
        <v>-50</v>
      </c>
      <c r="J5034" s="12">
        <f t="shared" si="78"/>
        <v>-22659</v>
      </c>
    </row>
    <row r="5035" spans="1:10" ht="19.5" customHeight="1" x14ac:dyDescent="0.25">
      <c r="A5035" s="2">
        <v>10616310156</v>
      </c>
      <c r="B5035" s="1">
        <v>46202</v>
      </c>
      <c r="C5035">
        <v>17648870944</v>
      </c>
      <c r="D5035" s="2">
        <v>4000006670</v>
      </c>
      <c r="E5035" s="4">
        <v>38.5</v>
      </c>
      <c r="F5035" s="1">
        <v>46262</v>
      </c>
      <c r="G5035" s="13">
        <v>35</v>
      </c>
      <c r="H5035" s="1">
        <v>46223</v>
      </c>
      <c r="I5035">
        <v>-39</v>
      </c>
      <c r="J5035" s="12">
        <f t="shared" si="78"/>
        <v>-1365</v>
      </c>
    </row>
    <row r="5036" spans="1:10" ht="19.5" customHeight="1" x14ac:dyDescent="0.25">
      <c r="A5036" s="2">
        <v>10616310156</v>
      </c>
      <c r="B5036" s="1">
        <v>46202</v>
      </c>
      <c r="C5036">
        <v>17648870993</v>
      </c>
      <c r="D5036" s="2">
        <v>4000006671</v>
      </c>
      <c r="E5036" s="4">
        <v>32.369999999999997</v>
      </c>
      <c r="F5036" s="1">
        <v>46262</v>
      </c>
      <c r="G5036" s="13">
        <v>29.43</v>
      </c>
      <c r="H5036" s="1">
        <v>46223</v>
      </c>
      <c r="I5036">
        <v>-39</v>
      </c>
      <c r="J5036" s="12">
        <f t="shared" si="78"/>
        <v>-1147.77</v>
      </c>
    </row>
    <row r="5037" spans="1:10" ht="19.5" customHeight="1" x14ac:dyDescent="0.25">
      <c r="A5037" s="3" t="s">
        <v>2538</v>
      </c>
      <c r="B5037" s="1">
        <v>46202</v>
      </c>
      <c r="C5037">
        <v>17648884549</v>
      </c>
      <c r="D5037" s="2">
        <v>573505</v>
      </c>
      <c r="E5037" s="4">
        <v>52770.62</v>
      </c>
      <c r="F5037" s="1">
        <v>46262</v>
      </c>
      <c r="G5037" s="13">
        <v>47623.12</v>
      </c>
      <c r="H5037" s="1">
        <v>46289</v>
      </c>
      <c r="I5037">
        <v>27</v>
      </c>
      <c r="J5037" s="12">
        <f t="shared" si="78"/>
        <v>1285824.24</v>
      </c>
    </row>
    <row r="5038" spans="1:10" ht="19.5" customHeight="1" x14ac:dyDescent="0.25">
      <c r="A5038" s="3" t="s">
        <v>2091</v>
      </c>
      <c r="B5038" s="1">
        <v>46202</v>
      </c>
      <c r="C5038">
        <v>17649153178</v>
      </c>
      <c r="D5038" s="2">
        <v>7190046189</v>
      </c>
      <c r="E5038" s="4">
        <v>591.70000000000005</v>
      </c>
      <c r="F5038" s="1">
        <v>46262</v>
      </c>
      <c r="G5038" s="13">
        <v>485</v>
      </c>
      <c r="H5038" s="1">
        <v>46211</v>
      </c>
      <c r="I5038">
        <v>-51</v>
      </c>
      <c r="J5038" s="12">
        <f t="shared" si="78"/>
        <v>-24735</v>
      </c>
    </row>
    <row r="5039" spans="1:10" ht="19.5" customHeight="1" x14ac:dyDescent="0.25">
      <c r="A5039" s="2">
        <v>16852781000</v>
      </c>
      <c r="B5039" s="1">
        <v>46202</v>
      </c>
      <c r="C5039">
        <v>17649172645</v>
      </c>
      <c r="D5039" s="2">
        <v>20260000002150</v>
      </c>
      <c r="E5039" s="4">
        <v>281.91000000000003</v>
      </c>
      <c r="F5039" s="1">
        <v>46262</v>
      </c>
      <c r="G5039" s="13">
        <v>256.27999999999997</v>
      </c>
      <c r="H5039" s="1">
        <v>46220</v>
      </c>
      <c r="I5039">
        <v>-42</v>
      </c>
      <c r="J5039" s="12">
        <f t="shared" si="78"/>
        <v>-10763.759999999998</v>
      </c>
    </row>
    <row r="5040" spans="1:10" ht="19.5" customHeight="1" x14ac:dyDescent="0.25">
      <c r="A5040" s="3" t="s">
        <v>2113</v>
      </c>
      <c r="B5040" s="1">
        <v>46202</v>
      </c>
      <c r="C5040">
        <v>17649372650</v>
      </c>
      <c r="D5040" s="2">
        <v>6756325419</v>
      </c>
      <c r="E5040" s="4">
        <v>107149.03</v>
      </c>
      <c r="F5040" s="1">
        <v>46262</v>
      </c>
      <c r="G5040" s="13">
        <v>97408.21</v>
      </c>
      <c r="H5040" s="1">
        <v>46244</v>
      </c>
      <c r="I5040">
        <v>-18</v>
      </c>
      <c r="J5040" s="12">
        <f t="shared" si="78"/>
        <v>-1753347.78</v>
      </c>
    </row>
    <row r="5041" spans="1:10" ht="19.5" customHeight="1" x14ac:dyDescent="0.25">
      <c r="A5041" s="3" t="s">
        <v>2078</v>
      </c>
      <c r="B5041" s="1">
        <v>46202</v>
      </c>
      <c r="C5041">
        <v>17649469065</v>
      </c>
      <c r="D5041" s="2">
        <v>261012310</v>
      </c>
      <c r="E5041" s="4">
        <v>261.49</v>
      </c>
      <c r="F5041" s="1">
        <v>46263</v>
      </c>
      <c r="G5041" s="13">
        <v>237.72</v>
      </c>
      <c r="H5041" s="1">
        <v>46206</v>
      </c>
      <c r="I5041">
        <v>-57</v>
      </c>
      <c r="J5041" s="12">
        <f t="shared" si="78"/>
        <v>-13550.039999999999</v>
      </c>
    </row>
    <row r="5042" spans="1:10" ht="19.5" customHeight="1" x14ac:dyDescent="0.25">
      <c r="A5042" s="3" t="s">
        <v>2078</v>
      </c>
      <c r="B5042" s="1">
        <v>46202</v>
      </c>
      <c r="C5042">
        <v>17649469173</v>
      </c>
      <c r="D5042" s="2">
        <v>261012302</v>
      </c>
      <c r="E5042" s="4">
        <v>918.13</v>
      </c>
      <c r="F5042" s="1">
        <v>46263</v>
      </c>
      <c r="G5042" s="13">
        <v>834.66</v>
      </c>
      <c r="H5042" s="1">
        <v>46211</v>
      </c>
      <c r="I5042">
        <v>-52</v>
      </c>
      <c r="J5042" s="12">
        <f t="shared" si="78"/>
        <v>-43402.32</v>
      </c>
    </row>
    <row r="5043" spans="1:10" ht="19.5" customHeight="1" x14ac:dyDescent="0.25">
      <c r="A5043" s="3" t="s">
        <v>2078</v>
      </c>
      <c r="B5043" s="1">
        <v>46202</v>
      </c>
      <c r="C5043">
        <v>17649469823</v>
      </c>
      <c r="D5043" s="2">
        <v>261012258</v>
      </c>
      <c r="E5043" s="4">
        <v>1226.52</v>
      </c>
      <c r="F5043" s="1">
        <v>46263</v>
      </c>
      <c r="G5043" s="13">
        <v>1115.02</v>
      </c>
      <c r="H5043" s="1">
        <v>46211</v>
      </c>
      <c r="I5043">
        <v>-52</v>
      </c>
      <c r="J5043" s="12">
        <f t="shared" si="78"/>
        <v>-57981.04</v>
      </c>
    </row>
    <row r="5044" spans="1:10" ht="19.5" customHeight="1" x14ac:dyDescent="0.25">
      <c r="A5044" s="3" t="s">
        <v>2237</v>
      </c>
      <c r="B5044" s="1">
        <v>46202</v>
      </c>
      <c r="C5044">
        <v>17649544430</v>
      </c>
      <c r="D5044" s="2">
        <v>26141265</v>
      </c>
      <c r="E5044" s="4">
        <v>6715.5</v>
      </c>
      <c r="F5044" s="1">
        <v>46263</v>
      </c>
      <c r="G5044" s="13">
        <v>6105</v>
      </c>
      <c r="H5044" s="1">
        <v>46227</v>
      </c>
      <c r="I5044">
        <v>-36</v>
      </c>
      <c r="J5044" s="12">
        <f t="shared" si="78"/>
        <v>-219780</v>
      </c>
    </row>
    <row r="5045" spans="1:10" ht="19.5" customHeight="1" x14ac:dyDescent="0.25">
      <c r="A5045" s="3" t="s">
        <v>2237</v>
      </c>
      <c r="B5045" s="1">
        <v>46202</v>
      </c>
      <c r="C5045">
        <v>17649548750</v>
      </c>
      <c r="D5045" s="2">
        <v>26141319</v>
      </c>
      <c r="E5045" s="4">
        <v>8736.2000000000007</v>
      </c>
      <c r="F5045" s="1">
        <v>46263</v>
      </c>
      <c r="G5045" s="13">
        <v>7942</v>
      </c>
      <c r="H5045" s="1">
        <v>46220</v>
      </c>
      <c r="I5045">
        <v>-43</v>
      </c>
      <c r="J5045" s="12">
        <f t="shared" si="78"/>
        <v>-341506</v>
      </c>
    </row>
    <row r="5046" spans="1:10" ht="19.5" customHeight="1" x14ac:dyDescent="0.25">
      <c r="A5046" s="3" t="s">
        <v>2653</v>
      </c>
      <c r="B5046" s="1">
        <v>46203</v>
      </c>
      <c r="C5046">
        <v>17649714215</v>
      </c>
      <c r="D5046" s="2">
        <v>450006462</v>
      </c>
      <c r="E5046" s="4">
        <v>31630.06</v>
      </c>
      <c r="F5046" s="1">
        <v>46263</v>
      </c>
      <c r="G5046" s="13">
        <v>28754.6</v>
      </c>
      <c r="H5046" s="1">
        <v>46211</v>
      </c>
      <c r="I5046">
        <v>-52</v>
      </c>
      <c r="J5046" s="12">
        <f t="shared" si="78"/>
        <v>-1495239.2</v>
      </c>
    </row>
    <row r="5047" spans="1:10" ht="19.5" customHeight="1" x14ac:dyDescent="0.25">
      <c r="A5047" s="3" t="s">
        <v>2653</v>
      </c>
      <c r="B5047" s="1">
        <v>46203</v>
      </c>
      <c r="C5047">
        <v>17649715734</v>
      </c>
      <c r="D5047" s="2">
        <v>450005957</v>
      </c>
      <c r="E5047" s="4">
        <v>40378.800000000003</v>
      </c>
      <c r="F5047" s="1">
        <v>46263</v>
      </c>
      <c r="G5047" s="13">
        <v>36708</v>
      </c>
      <c r="H5047" s="1">
        <v>46211</v>
      </c>
      <c r="I5047">
        <v>-52</v>
      </c>
      <c r="J5047" s="12">
        <f t="shared" si="78"/>
        <v>-1908816</v>
      </c>
    </row>
    <row r="5048" spans="1:10" ht="19.5" customHeight="1" x14ac:dyDescent="0.25">
      <c r="A5048" s="3" t="s">
        <v>2653</v>
      </c>
      <c r="B5048" s="1">
        <v>46203</v>
      </c>
      <c r="C5048">
        <v>17649715751</v>
      </c>
      <c r="D5048" s="2">
        <v>450005958</v>
      </c>
      <c r="E5048" s="4">
        <v>58212.77</v>
      </c>
      <c r="F5048" s="1">
        <v>46263</v>
      </c>
      <c r="G5048" s="13">
        <v>52920.7</v>
      </c>
      <c r="H5048" s="1">
        <v>46211</v>
      </c>
      <c r="I5048">
        <v>-52</v>
      </c>
      <c r="J5048" s="12">
        <f t="shared" si="78"/>
        <v>-2751876.4</v>
      </c>
    </row>
    <row r="5049" spans="1:10" ht="19.5" customHeight="1" x14ac:dyDescent="0.25">
      <c r="A5049" s="3" t="s">
        <v>2653</v>
      </c>
      <c r="B5049" s="1">
        <v>46203</v>
      </c>
      <c r="C5049">
        <v>17649721202</v>
      </c>
      <c r="D5049" s="2">
        <v>450006112</v>
      </c>
      <c r="E5049" s="4">
        <v>370.14</v>
      </c>
      <c r="F5049" s="1">
        <v>46263</v>
      </c>
      <c r="G5049" s="13">
        <v>336.49</v>
      </c>
      <c r="H5049" s="1">
        <v>46211</v>
      </c>
      <c r="I5049">
        <v>-52</v>
      </c>
      <c r="J5049" s="12">
        <f t="shared" si="78"/>
        <v>-17497.48</v>
      </c>
    </row>
    <row r="5050" spans="1:10" ht="19.5" customHeight="1" x14ac:dyDescent="0.25">
      <c r="A5050" s="2">
        <v>12432150154</v>
      </c>
      <c r="B5050" s="1">
        <v>46203</v>
      </c>
      <c r="C5050">
        <v>17649749299</v>
      </c>
      <c r="D5050" s="2">
        <v>6000065573</v>
      </c>
      <c r="E5050" s="4">
        <v>2339.88</v>
      </c>
      <c r="F5050" s="1">
        <v>46263</v>
      </c>
      <c r="G5050" s="13">
        <v>2127.16</v>
      </c>
      <c r="H5050" s="1">
        <v>46212</v>
      </c>
      <c r="I5050">
        <v>-51</v>
      </c>
      <c r="J5050" s="12">
        <f t="shared" si="78"/>
        <v>-108485.15999999999</v>
      </c>
    </row>
    <row r="5051" spans="1:10" ht="19.5" customHeight="1" x14ac:dyDescent="0.25">
      <c r="A5051" s="3" t="s">
        <v>2226</v>
      </c>
      <c r="B5051" s="1">
        <v>46203</v>
      </c>
      <c r="C5051">
        <v>17649813333</v>
      </c>
      <c r="D5051" s="2">
        <v>2007027674</v>
      </c>
      <c r="E5051" s="4">
        <v>13807.33</v>
      </c>
      <c r="F5051" s="1">
        <v>46263</v>
      </c>
      <c r="G5051" s="13">
        <v>12552.12</v>
      </c>
      <c r="H5051" s="1">
        <v>46225</v>
      </c>
      <c r="I5051">
        <v>-38</v>
      </c>
      <c r="J5051" s="12">
        <f t="shared" si="78"/>
        <v>-476980.56000000006</v>
      </c>
    </row>
    <row r="5052" spans="1:10" ht="19.5" customHeight="1" x14ac:dyDescent="0.25">
      <c r="A5052" s="3" t="s">
        <v>2226</v>
      </c>
      <c r="B5052" s="1">
        <v>46203</v>
      </c>
      <c r="C5052">
        <v>17649817078</v>
      </c>
      <c r="D5052" s="2">
        <v>2007027651</v>
      </c>
      <c r="E5052" s="4">
        <v>137980.92000000001</v>
      </c>
      <c r="F5052" s="1">
        <v>46263</v>
      </c>
      <c r="G5052" s="13">
        <v>125437.2</v>
      </c>
      <c r="H5052" s="1">
        <v>46212</v>
      </c>
      <c r="I5052">
        <v>-51</v>
      </c>
      <c r="J5052" s="12">
        <f t="shared" si="78"/>
        <v>-6397297.2000000002</v>
      </c>
    </row>
    <row r="5053" spans="1:10" ht="19.5" customHeight="1" x14ac:dyDescent="0.25">
      <c r="A5053" s="3" t="s">
        <v>2226</v>
      </c>
      <c r="B5053" s="1">
        <v>46203</v>
      </c>
      <c r="C5053">
        <v>17649821457</v>
      </c>
      <c r="D5053" s="2">
        <v>2007027675</v>
      </c>
      <c r="E5053" s="4">
        <v>102494.22</v>
      </c>
      <c r="F5053" s="1">
        <v>46263</v>
      </c>
      <c r="G5053" s="13">
        <v>93176.56</v>
      </c>
      <c r="H5053" s="1">
        <v>46211</v>
      </c>
      <c r="I5053">
        <v>-52</v>
      </c>
      <c r="J5053" s="12">
        <f t="shared" si="78"/>
        <v>-4845181.12</v>
      </c>
    </row>
    <row r="5054" spans="1:10" ht="19.5" customHeight="1" x14ac:dyDescent="0.25">
      <c r="A5054" s="2">
        <v>10051170156</v>
      </c>
      <c r="B5054" s="1">
        <v>46203</v>
      </c>
      <c r="C5054">
        <v>17649863334</v>
      </c>
      <c r="D5054" s="3" t="s">
        <v>2954</v>
      </c>
      <c r="E5054" s="4">
        <v>121198.74</v>
      </c>
      <c r="F5054" s="1">
        <v>46263</v>
      </c>
      <c r="G5054" s="13">
        <v>110180.67</v>
      </c>
      <c r="H5054" s="1">
        <v>46220</v>
      </c>
      <c r="I5054">
        <v>-43</v>
      </c>
      <c r="J5054" s="12">
        <f t="shared" si="78"/>
        <v>-4737768.8099999996</v>
      </c>
    </row>
    <row r="5055" spans="1:10" ht="19.5" customHeight="1" x14ac:dyDescent="0.25">
      <c r="A5055" s="3" t="s">
        <v>2217</v>
      </c>
      <c r="B5055" s="1">
        <v>46203</v>
      </c>
      <c r="C5055">
        <v>17650933191</v>
      </c>
      <c r="D5055" s="2">
        <v>2026053456</v>
      </c>
      <c r="E5055" s="4">
        <v>65362.84</v>
      </c>
      <c r="F5055" s="1">
        <v>46263</v>
      </c>
      <c r="G5055" s="13">
        <v>59420.76</v>
      </c>
      <c r="H5055" s="1">
        <v>46220</v>
      </c>
      <c r="I5055">
        <v>-43</v>
      </c>
      <c r="J5055" s="12">
        <f t="shared" si="78"/>
        <v>-2555092.6800000002</v>
      </c>
    </row>
    <row r="5056" spans="1:10" ht="19.5" customHeight="1" x14ac:dyDescent="0.25">
      <c r="A5056" s="3" t="s">
        <v>81</v>
      </c>
      <c r="B5056" s="1">
        <v>46203</v>
      </c>
      <c r="C5056">
        <v>17652138935</v>
      </c>
      <c r="D5056" s="3" t="s">
        <v>2955</v>
      </c>
      <c r="E5056" s="4">
        <v>151.80000000000001</v>
      </c>
      <c r="F5056" s="1">
        <v>46263</v>
      </c>
      <c r="G5056" s="13">
        <v>138</v>
      </c>
      <c r="H5056" s="1">
        <v>46226</v>
      </c>
      <c r="I5056">
        <v>-37</v>
      </c>
      <c r="J5056" s="12">
        <f t="shared" si="78"/>
        <v>-5106</v>
      </c>
    </row>
    <row r="5057" spans="1:10" ht="19.5" customHeight="1" x14ac:dyDescent="0.25">
      <c r="A5057" s="3" t="s">
        <v>81</v>
      </c>
      <c r="B5057" s="1">
        <v>46203</v>
      </c>
      <c r="C5057">
        <v>17652138937</v>
      </c>
      <c r="D5057" s="3" t="s">
        <v>2956</v>
      </c>
      <c r="E5057" s="4">
        <v>1831.94</v>
      </c>
      <c r="F5057" s="1">
        <v>46263</v>
      </c>
      <c r="G5057" s="13">
        <v>1665.4</v>
      </c>
      <c r="H5057" s="1">
        <v>46226</v>
      </c>
      <c r="I5057">
        <v>-37</v>
      </c>
      <c r="J5057" s="12">
        <f t="shared" si="78"/>
        <v>-61619.8</v>
      </c>
    </row>
    <row r="5058" spans="1:10" ht="19.5" customHeight="1" x14ac:dyDescent="0.25">
      <c r="A5058" s="3" t="s">
        <v>2201</v>
      </c>
      <c r="B5058" s="1">
        <v>46203</v>
      </c>
      <c r="C5058">
        <v>17652618563</v>
      </c>
      <c r="D5058" s="2">
        <v>7000280646</v>
      </c>
      <c r="E5058" s="4">
        <v>21805.64</v>
      </c>
      <c r="F5058" s="1">
        <v>46263</v>
      </c>
      <c r="G5058" s="13">
        <v>19823.310000000001</v>
      </c>
      <c r="H5058" s="1">
        <v>46212</v>
      </c>
      <c r="I5058">
        <v>-51</v>
      </c>
      <c r="J5058" s="12">
        <f t="shared" si="78"/>
        <v>-1010988.81</v>
      </c>
    </row>
    <row r="5059" spans="1:10" ht="19.5" customHeight="1" x14ac:dyDescent="0.25">
      <c r="A5059" s="3" t="s">
        <v>2201</v>
      </c>
      <c r="B5059" s="1">
        <v>46203</v>
      </c>
      <c r="C5059">
        <v>17652618599</v>
      </c>
      <c r="D5059" s="2">
        <v>7000280645</v>
      </c>
      <c r="E5059" s="4">
        <v>33818.400000000001</v>
      </c>
      <c r="F5059" s="1">
        <v>46263</v>
      </c>
      <c r="G5059" s="13">
        <v>30744</v>
      </c>
      <c r="H5059" s="1">
        <v>46220</v>
      </c>
      <c r="I5059">
        <v>-43</v>
      </c>
      <c r="J5059" s="12">
        <f t="shared" si="78"/>
        <v>-1321992</v>
      </c>
    </row>
    <row r="5060" spans="1:10" ht="19.5" customHeight="1" x14ac:dyDescent="0.25">
      <c r="A5060" s="3" t="s">
        <v>2044</v>
      </c>
      <c r="B5060" s="1">
        <v>46203</v>
      </c>
      <c r="C5060">
        <v>17652964128</v>
      </c>
      <c r="D5060" s="2">
        <v>26602122</v>
      </c>
      <c r="E5060" s="4">
        <v>295.68</v>
      </c>
      <c r="F5060" s="1">
        <v>46263</v>
      </c>
      <c r="G5060" s="13">
        <v>268.8</v>
      </c>
      <c r="H5060" s="1">
        <v>46223</v>
      </c>
      <c r="I5060">
        <v>-40</v>
      </c>
      <c r="J5060" s="12">
        <f t="shared" ref="J5060:J5123" si="79">G5060*I5060</f>
        <v>-10752</v>
      </c>
    </row>
    <row r="5061" spans="1:10" ht="19.5" customHeight="1" x14ac:dyDescent="0.25">
      <c r="A5061" s="3" t="s">
        <v>2191</v>
      </c>
      <c r="B5061" s="1">
        <v>46203</v>
      </c>
      <c r="C5061">
        <v>17653001106</v>
      </c>
      <c r="D5061" s="2">
        <v>1623</v>
      </c>
      <c r="E5061" s="4">
        <v>4004.88</v>
      </c>
      <c r="F5061" s="1">
        <v>46263</v>
      </c>
      <c r="G5061" s="13">
        <v>3640.8</v>
      </c>
      <c r="H5061" s="1">
        <v>46225</v>
      </c>
      <c r="I5061">
        <v>-38</v>
      </c>
      <c r="J5061" s="12">
        <f t="shared" si="79"/>
        <v>-138350.39999999999</v>
      </c>
    </row>
    <row r="5062" spans="1:10" ht="19.5" customHeight="1" x14ac:dyDescent="0.25">
      <c r="A5062" s="3" t="s">
        <v>1124</v>
      </c>
      <c r="B5062" s="1">
        <v>46203</v>
      </c>
      <c r="C5062">
        <v>17653129455</v>
      </c>
      <c r="D5062" s="2">
        <v>2100093664</v>
      </c>
      <c r="E5062" s="4">
        <v>8140.44</v>
      </c>
      <c r="F5062" s="1">
        <v>46263</v>
      </c>
      <c r="G5062" s="13">
        <v>7400.4</v>
      </c>
      <c r="H5062" s="1">
        <v>46211</v>
      </c>
      <c r="I5062">
        <v>-52</v>
      </c>
      <c r="J5062" s="12">
        <f t="shared" si="79"/>
        <v>-384820.8</v>
      </c>
    </row>
    <row r="5063" spans="1:10" ht="19.5" customHeight="1" x14ac:dyDescent="0.25">
      <c r="A5063" s="3" t="s">
        <v>1124</v>
      </c>
      <c r="B5063" s="1">
        <v>46203</v>
      </c>
      <c r="C5063">
        <v>17653129582</v>
      </c>
      <c r="D5063" s="2">
        <v>2100093665</v>
      </c>
      <c r="E5063" s="4">
        <v>1339.8</v>
      </c>
      <c r="F5063" s="1">
        <v>46263</v>
      </c>
      <c r="G5063" s="13">
        <v>1218</v>
      </c>
      <c r="H5063" s="1">
        <v>46211</v>
      </c>
      <c r="I5063">
        <v>-52</v>
      </c>
      <c r="J5063" s="12">
        <f t="shared" si="79"/>
        <v>-63336</v>
      </c>
    </row>
    <row r="5064" spans="1:10" ht="19.5" customHeight="1" x14ac:dyDescent="0.25">
      <c r="A5064" s="3" t="s">
        <v>1124</v>
      </c>
      <c r="B5064" s="1">
        <v>46203</v>
      </c>
      <c r="C5064">
        <v>17653129747</v>
      </c>
      <c r="D5064" s="2">
        <v>2100093666</v>
      </c>
      <c r="E5064" s="4">
        <v>8721.9</v>
      </c>
      <c r="F5064" s="1">
        <v>46263</v>
      </c>
      <c r="G5064" s="13">
        <v>7929</v>
      </c>
      <c r="H5064" s="1">
        <v>46211</v>
      </c>
      <c r="I5064">
        <v>-52</v>
      </c>
      <c r="J5064" s="12">
        <f t="shared" si="79"/>
        <v>-412308</v>
      </c>
    </row>
    <row r="5065" spans="1:10" ht="19.5" customHeight="1" x14ac:dyDescent="0.25">
      <c r="A5065" s="3" t="s">
        <v>1124</v>
      </c>
      <c r="B5065" s="1">
        <v>46203</v>
      </c>
      <c r="C5065">
        <v>17653129968</v>
      </c>
      <c r="D5065" s="2">
        <v>2100093667</v>
      </c>
      <c r="E5065" s="4">
        <v>18483.849999999999</v>
      </c>
      <c r="F5065" s="1">
        <v>46263</v>
      </c>
      <c r="G5065" s="13">
        <v>1303.5</v>
      </c>
      <c r="H5065" s="1">
        <v>46231</v>
      </c>
      <c r="I5065">
        <v>-32</v>
      </c>
      <c r="J5065" s="12">
        <f t="shared" si="79"/>
        <v>-41712</v>
      </c>
    </row>
    <row r="5066" spans="1:10" ht="19.5" customHeight="1" x14ac:dyDescent="0.25">
      <c r="A5066" s="3" t="s">
        <v>2957</v>
      </c>
      <c r="B5066" s="1">
        <v>46203</v>
      </c>
      <c r="C5066">
        <v>17653208292</v>
      </c>
      <c r="D5066" s="2">
        <v>41</v>
      </c>
      <c r="E5066" s="4">
        <v>32025</v>
      </c>
      <c r="F5066" s="1">
        <v>46263</v>
      </c>
      <c r="G5066" s="13">
        <v>26250</v>
      </c>
      <c r="H5066" s="1">
        <v>46225</v>
      </c>
      <c r="I5066">
        <v>-38</v>
      </c>
      <c r="J5066" s="12">
        <f t="shared" si="79"/>
        <v>-997500</v>
      </c>
    </row>
    <row r="5067" spans="1:10" ht="19.5" customHeight="1" x14ac:dyDescent="0.25">
      <c r="A5067" s="3" t="s">
        <v>109</v>
      </c>
      <c r="B5067" s="1">
        <v>46203</v>
      </c>
      <c r="C5067">
        <v>17653326320</v>
      </c>
      <c r="D5067" s="2">
        <v>26000999</v>
      </c>
      <c r="E5067" s="4">
        <v>136506.07999999999</v>
      </c>
      <c r="F5067" s="1">
        <v>46263</v>
      </c>
      <c r="G5067" s="13">
        <v>111890.23</v>
      </c>
      <c r="H5067" s="1">
        <v>46211</v>
      </c>
      <c r="I5067">
        <v>-52</v>
      </c>
      <c r="J5067" s="12">
        <f t="shared" si="79"/>
        <v>-5818291.96</v>
      </c>
    </row>
    <row r="5068" spans="1:10" ht="19.5" customHeight="1" x14ac:dyDescent="0.25">
      <c r="A5068" s="2">
        <v>11187430159</v>
      </c>
      <c r="B5068" s="1">
        <v>46203</v>
      </c>
      <c r="C5068">
        <v>17653533045</v>
      </c>
      <c r="D5068" s="3" t="s">
        <v>2958</v>
      </c>
      <c r="E5068" s="4">
        <v>1595.2</v>
      </c>
      <c r="F5068" s="1">
        <v>46263</v>
      </c>
      <c r="G5068" s="13">
        <v>1450.18</v>
      </c>
      <c r="H5068" s="1">
        <v>46211</v>
      </c>
      <c r="I5068">
        <v>-52</v>
      </c>
      <c r="J5068" s="12">
        <f t="shared" si="79"/>
        <v>-75409.36</v>
      </c>
    </row>
    <row r="5069" spans="1:10" ht="19.5" customHeight="1" x14ac:dyDescent="0.25">
      <c r="A5069" s="3" t="s">
        <v>2959</v>
      </c>
      <c r="B5069" s="1">
        <v>46203</v>
      </c>
      <c r="C5069">
        <v>17653689545</v>
      </c>
      <c r="D5069" s="2" t="s">
        <v>2960</v>
      </c>
      <c r="E5069" s="4">
        <v>281.08999999999997</v>
      </c>
      <c r="F5069" s="1">
        <v>46263</v>
      </c>
      <c r="G5069" s="13">
        <v>230.4</v>
      </c>
      <c r="H5069" s="1">
        <v>46220</v>
      </c>
      <c r="I5069">
        <v>-43</v>
      </c>
      <c r="J5069" s="12">
        <f t="shared" si="79"/>
        <v>-9907.2000000000007</v>
      </c>
    </row>
    <row r="5070" spans="1:10" ht="19.5" customHeight="1" x14ac:dyDescent="0.25">
      <c r="A5070" s="3" t="s">
        <v>2959</v>
      </c>
      <c r="B5070" s="1">
        <v>46203</v>
      </c>
      <c r="C5070">
        <v>17653691058</v>
      </c>
      <c r="D5070" s="2" t="s">
        <v>2961</v>
      </c>
      <c r="E5070" s="4">
        <v>168.65</v>
      </c>
      <c r="F5070" s="1">
        <v>46263</v>
      </c>
      <c r="G5070" s="13">
        <v>138.24</v>
      </c>
      <c r="H5070" s="1">
        <v>46220</v>
      </c>
      <c r="I5070">
        <v>-43</v>
      </c>
      <c r="J5070" s="12">
        <f t="shared" si="79"/>
        <v>-5944.3200000000006</v>
      </c>
    </row>
    <row r="5071" spans="1:10" ht="19.5" customHeight="1" x14ac:dyDescent="0.25">
      <c r="A5071" s="3" t="s">
        <v>2959</v>
      </c>
      <c r="B5071" s="1">
        <v>46203</v>
      </c>
      <c r="C5071">
        <v>17653691064</v>
      </c>
      <c r="D5071" s="2" t="s">
        <v>2962</v>
      </c>
      <c r="E5071" s="4">
        <v>175.39</v>
      </c>
      <c r="F5071" s="1">
        <v>46263</v>
      </c>
      <c r="G5071" s="13">
        <v>167.04</v>
      </c>
      <c r="H5071" s="1">
        <v>46220</v>
      </c>
      <c r="I5071">
        <v>-43</v>
      </c>
      <c r="J5071" s="12">
        <f t="shared" si="79"/>
        <v>-7182.7199999999993</v>
      </c>
    </row>
    <row r="5072" spans="1:10" ht="19.5" customHeight="1" x14ac:dyDescent="0.25">
      <c r="A5072" s="3" t="s">
        <v>2054</v>
      </c>
      <c r="B5072" s="1">
        <v>46203</v>
      </c>
      <c r="C5072">
        <v>17653742655</v>
      </c>
      <c r="D5072" s="2" t="s">
        <v>2963</v>
      </c>
      <c r="E5072" s="4">
        <v>316.95999999999998</v>
      </c>
      <c r="F5072" s="1">
        <v>46263</v>
      </c>
      <c r="G5072" s="13">
        <v>259.8</v>
      </c>
      <c r="H5072" s="1">
        <v>46237</v>
      </c>
      <c r="I5072">
        <v>-26</v>
      </c>
      <c r="J5072" s="12">
        <f t="shared" si="79"/>
        <v>-6754.8</v>
      </c>
    </row>
    <row r="5073" spans="1:10" ht="19.5" customHeight="1" x14ac:dyDescent="0.25">
      <c r="A5073" s="3" t="s">
        <v>2054</v>
      </c>
      <c r="B5073" s="1">
        <v>46203</v>
      </c>
      <c r="C5073">
        <v>17653750290</v>
      </c>
      <c r="D5073" s="2" t="s">
        <v>2964</v>
      </c>
      <c r="E5073" s="4">
        <v>219.48</v>
      </c>
      <c r="F5073" s="1">
        <v>46263</v>
      </c>
      <c r="G5073" s="13">
        <v>179.9</v>
      </c>
      <c r="H5073" s="1">
        <v>46237</v>
      </c>
      <c r="I5073">
        <v>-26</v>
      </c>
      <c r="J5073" s="12">
        <f t="shared" si="79"/>
        <v>-4677.4000000000005</v>
      </c>
    </row>
    <row r="5074" spans="1:10" ht="19.5" customHeight="1" x14ac:dyDescent="0.25">
      <c r="A5074" s="3" t="s">
        <v>2276</v>
      </c>
      <c r="B5074" s="1">
        <v>46203</v>
      </c>
      <c r="C5074">
        <v>17653912104</v>
      </c>
      <c r="D5074" s="2">
        <v>8500182045</v>
      </c>
      <c r="E5074" s="4">
        <v>7261.41</v>
      </c>
      <c r="F5074" s="1">
        <v>46263</v>
      </c>
      <c r="G5074" s="13">
        <v>6601.28</v>
      </c>
      <c r="H5074" s="1">
        <v>46223</v>
      </c>
      <c r="I5074">
        <v>-40</v>
      </c>
      <c r="J5074" s="12">
        <f t="shared" si="79"/>
        <v>-264051.20000000001</v>
      </c>
    </row>
    <row r="5075" spans="1:10" ht="19.5" customHeight="1" x14ac:dyDescent="0.25">
      <c r="A5075" s="3" t="s">
        <v>2437</v>
      </c>
      <c r="B5075" s="1">
        <v>46203</v>
      </c>
      <c r="C5075">
        <v>17654382099</v>
      </c>
      <c r="D5075" s="2" t="s">
        <v>2965</v>
      </c>
      <c r="E5075" s="4">
        <v>53.19</v>
      </c>
      <c r="F5075" s="1">
        <v>46263</v>
      </c>
      <c r="G5075" s="13">
        <v>43.6</v>
      </c>
      <c r="H5075" s="1">
        <v>46211</v>
      </c>
      <c r="I5075">
        <v>-52</v>
      </c>
      <c r="J5075" s="12">
        <f t="shared" si="79"/>
        <v>-2267.2000000000003</v>
      </c>
    </row>
    <row r="5076" spans="1:10" ht="19.5" customHeight="1" x14ac:dyDescent="0.25">
      <c r="A5076" s="3" t="s">
        <v>2966</v>
      </c>
      <c r="B5076" s="1">
        <v>46203</v>
      </c>
      <c r="C5076">
        <v>17654536320</v>
      </c>
      <c r="D5076" s="2">
        <v>202601054</v>
      </c>
      <c r="E5076" s="4">
        <v>964.78</v>
      </c>
      <c r="F5076" s="1">
        <v>46263</v>
      </c>
      <c r="G5076" s="13">
        <v>790.8</v>
      </c>
      <c r="H5076" s="1">
        <v>46211</v>
      </c>
      <c r="I5076">
        <v>-52</v>
      </c>
      <c r="J5076" s="12">
        <f t="shared" si="79"/>
        <v>-41121.599999999999</v>
      </c>
    </row>
    <row r="5077" spans="1:10" ht="19.5" customHeight="1" x14ac:dyDescent="0.25">
      <c r="A5077" s="3" t="s">
        <v>2129</v>
      </c>
      <c r="B5077" s="1">
        <v>46203</v>
      </c>
      <c r="C5077">
        <v>17654658478</v>
      </c>
      <c r="D5077" s="2">
        <v>155</v>
      </c>
      <c r="E5077" s="4">
        <v>2928</v>
      </c>
      <c r="F5077" s="1">
        <v>46263</v>
      </c>
      <c r="G5077" s="13">
        <v>2400</v>
      </c>
      <c r="H5077" s="1">
        <v>46206</v>
      </c>
      <c r="I5077">
        <v>-57</v>
      </c>
      <c r="J5077" s="12">
        <f t="shared" si="79"/>
        <v>-136800</v>
      </c>
    </row>
    <row r="5078" spans="1:10" ht="19.5" customHeight="1" x14ac:dyDescent="0.25">
      <c r="A5078" s="3" t="s">
        <v>2129</v>
      </c>
      <c r="B5078" s="1">
        <v>46203</v>
      </c>
      <c r="C5078">
        <v>17654663090</v>
      </c>
      <c r="D5078" s="2">
        <v>152</v>
      </c>
      <c r="E5078" s="4">
        <v>2928</v>
      </c>
      <c r="F5078" s="1">
        <v>46263</v>
      </c>
      <c r="G5078" s="13">
        <v>2400</v>
      </c>
      <c r="H5078" s="1">
        <v>46220</v>
      </c>
      <c r="I5078">
        <v>-43</v>
      </c>
      <c r="J5078" s="12">
        <f t="shared" si="79"/>
        <v>-103200</v>
      </c>
    </row>
    <row r="5079" spans="1:10" ht="19.5" customHeight="1" x14ac:dyDescent="0.25">
      <c r="A5079" s="3" t="s">
        <v>2129</v>
      </c>
      <c r="B5079" s="1">
        <v>46203</v>
      </c>
      <c r="C5079">
        <v>17654686002</v>
      </c>
      <c r="D5079" s="2">
        <v>153</v>
      </c>
      <c r="E5079" s="4">
        <v>2928</v>
      </c>
      <c r="F5079" s="1">
        <v>46263</v>
      </c>
      <c r="G5079" s="13">
        <v>2400</v>
      </c>
      <c r="H5079" s="1">
        <v>46281</v>
      </c>
      <c r="I5079">
        <v>18</v>
      </c>
      <c r="J5079" s="12">
        <f t="shared" si="79"/>
        <v>43200</v>
      </c>
    </row>
    <row r="5080" spans="1:10" ht="19.5" customHeight="1" x14ac:dyDescent="0.25">
      <c r="A5080" s="3" t="s">
        <v>1124</v>
      </c>
      <c r="B5080" s="1">
        <v>46203</v>
      </c>
      <c r="C5080">
        <v>17654766193</v>
      </c>
      <c r="D5080" s="2">
        <v>2100094462</v>
      </c>
      <c r="E5080" s="4">
        <v>2558.6</v>
      </c>
      <c r="F5080" s="1">
        <v>46263</v>
      </c>
      <c r="G5080" s="13">
        <v>2326</v>
      </c>
      <c r="H5080" s="1">
        <v>46211</v>
      </c>
      <c r="I5080">
        <v>-52</v>
      </c>
      <c r="J5080" s="12">
        <f t="shared" si="79"/>
        <v>-120952</v>
      </c>
    </row>
    <row r="5081" spans="1:10" ht="19.5" customHeight="1" x14ac:dyDescent="0.25">
      <c r="A5081" s="3" t="s">
        <v>2228</v>
      </c>
      <c r="B5081" s="1">
        <v>46203</v>
      </c>
      <c r="C5081">
        <v>17655058617</v>
      </c>
      <c r="D5081" s="2">
        <v>2026003010</v>
      </c>
      <c r="E5081" s="4">
        <v>5460</v>
      </c>
      <c r="F5081" s="1">
        <v>46263</v>
      </c>
      <c r="G5081" s="13">
        <v>5200</v>
      </c>
      <c r="H5081" s="1">
        <v>46226</v>
      </c>
      <c r="I5081">
        <v>-37</v>
      </c>
      <c r="J5081" s="12">
        <f t="shared" si="79"/>
        <v>-192400</v>
      </c>
    </row>
    <row r="5082" spans="1:10" ht="19.5" customHeight="1" x14ac:dyDescent="0.25">
      <c r="A5082" s="3" t="s">
        <v>2530</v>
      </c>
      <c r="B5082" s="1">
        <v>46203</v>
      </c>
      <c r="C5082">
        <v>17655369445</v>
      </c>
      <c r="D5082" s="2">
        <v>50008283</v>
      </c>
      <c r="E5082" s="4">
        <v>3482.33</v>
      </c>
      <c r="F5082" s="1">
        <v>46263</v>
      </c>
      <c r="G5082" s="13">
        <v>3165.75</v>
      </c>
      <c r="H5082" s="1">
        <v>46225</v>
      </c>
      <c r="I5082">
        <v>-38</v>
      </c>
      <c r="J5082" s="12">
        <f t="shared" si="79"/>
        <v>-120298.5</v>
      </c>
    </row>
    <row r="5083" spans="1:10" ht="19.5" customHeight="1" x14ac:dyDescent="0.25">
      <c r="A5083" s="3" t="s">
        <v>2967</v>
      </c>
      <c r="B5083" s="1">
        <v>46203</v>
      </c>
      <c r="C5083">
        <v>17655771254</v>
      </c>
      <c r="D5083" s="2">
        <v>194</v>
      </c>
      <c r="E5083" s="4">
        <v>74199</v>
      </c>
      <c r="F5083" s="1">
        <v>46263</v>
      </c>
      <c r="G5083" s="13">
        <v>60818.85</v>
      </c>
      <c r="H5083" s="1">
        <v>46211</v>
      </c>
      <c r="I5083">
        <v>-52</v>
      </c>
      <c r="J5083" s="12">
        <f t="shared" si="79"/>
        <v>-3162580.1999999997</v>
      </c>
    </row>
    <row r="5084" spans="1:10" ht="19.5" customHeight="1" x14ac:dyDescent="0.25">
      <c r="A5084" s="3" t="s">
        <v>2501</v>
      </c>
      <c r="B5084" s="1">
        <v>46203</v>
      </c>
      <c r="C5084">
        <v>17655844559</v>
      </c>
      <c r="D5084" s="3" t="s">
        <v>2968</v>
      </c>
      <c r="E5084" s="4">
        <v>463.6</v>
      </c>
      <c r="F5084" s="1">
        <v>46263</v>
      </c>
      <c r="G5084" s="13">
        <v>380</v>
      </c>
      <c r="H5084" s="1">
        <v>46245</v>
      </c>
      <c r="I5084">
        <v>-18</v>
      </c>
      <c r="J5084" s="12">
        <f t="shared" si="79"/>
        <v>-6840</v>
      </c>
    </row>
    <row r="5085" spans="1:10" ht="19.5" customHeight="1" x14ac:dyDescent="0.25">
      <c r="A5085" s="3" t="s">
        <v>2969</v>
      </c>
      <c r="B5085" s="1">
        <v>46203</v>
      </c>
      <c r="C5085">
        <v>17656303961</v>
      </c>
      <c r="D5085" s="2" t="s">
        <v>2970</v>
      </c>
      <c r="E5085" s="4">
        <v>551.12</v>
      </c>
      <c r="F5085" s="1">
        <v>46263</v>
      </c>
      <c r="G5085" s="13">
        <v>501.02</v>
      </c>
      <c r="H5085" s="1">
        <v>46211</v>
      </c>
      <c r="I5085">
        <v>-52</v>
      </c>
      <c r="J5085" s="12">
        <f t="shared" si="79"/>
        <v>-26053.040000000001</v>
      </c>
    </row>
    <row r="5086" spans="1:10" ht="19.5" customHeight="1" x14ac:dyDescent="0.25">
      <c r="A5086" s="3" t="s">
        <v>2969</v>
      </c>
      <c r="B5086" s="1">
        <v>46203</v>
      </c>
      <c r="C5086">
        <v>17656307939</v>
      </c>
      <c r="D5086" s="2" t="s">
        <v>2971</v>
      </c>
      <c r="E5086" s="4">
        <v>688.9</v>
      </c>
      <c r="F5086" s="1">
        <v>46263</v>
      </c>
      <c r="G5086" s="13">
        <v>626.27</v>
      </c>
      <c r="H5086" s="1">
        <v>46211</v>
      </c>
      <c r="I5086">
        <v>-52</v>
      </c>
      <c r="J5086" s="12">
        <f t="shared" si="79"/>
        <v>-32566.04</v>
      </c>
    </row>
    <row r="5087" spans="1:10" ht="19.5" customHeight="1" x14ac:dyDescent="0.25">
      <c r="A5087" s="3" t="s">
        <v>2972</v>
      </c>
      <c r="B5087" s="1">
        <v>46203</v>
      </c>
      <c r="C5087">
        <v>17656337711</v>
      </c>
      <c r="D5087" s="2" t="s">
        <v>2973</v>
      </c>
      <c r="E5087" s="4">
        <v>184743.54</v>
      </c>
      <c r="F5087" s="1">
        <v>46263</v>
      </c>
      <c r="G5087" s="13">
        <v>151429.13</v>
      </c>
      <c r="H5087" s="1">
        <v>46240</v>
      </c>
      <c r="I5087">
        <v>-23</v>
      </c>
      <c r="J5087" s="12">
        <f t="shared" si="79"/>
        <v>-3482869.99</v>
      </c>
    </row>
    <row r="5088" spans="1:10" ht="19.5" customHeight="1" x14ac:dyDescent="0.25">
      <c r="A5088" s="3" t="s">
        <v>2530</v>
      </c>
      <c r="B5088" s="1">
        <v>46203</v>
      </c>
      <c r="C5088">
        <v>17656594308</v>
      </c>
      <c r="D5088" s="2">
        <v>50008293</v>
      </c>
      <c r="E5088" s="4">
        <v>805.85</v>
      </c>
      <c r="F5088" s="1">
        <v>46263</v>
      </c>
      <c r="G5088" s="13">
        <v>732.59</v>
      </c>
      <c r="H5088" s="1">
        <v>46212</v>
      </c>
      <c r="I5088">
        <v>-51</v>
      </c>
      <c r="J5088" s="12">
        <f t="shared" si="79"/>
        <v>-37362.090000000004</v>
      </c>
    </row>
    <row r="5089" spans="1:10" ht="19.5" customHeight="1" x14ac:dyDescent="0.25">
      <c r="A5089" s="3" t="s">
        <v>2974</v>
      </c>
      <c r="B5089" s="1">
        <v>46203</v>
      </c>
      <c r="C5089">
        <v>17656910681</v>
      </c>
      <c r="D5089" s="2">
        <v>3016001779</v>
      </c>
      <c r="E5089" s="4">
        <v>8784</v>
      </c>
      <c r="F5089" s="1">
        <v>46263</v>
      </c>
      <c r="G5089" s="13">
        <v>7200</v>
      </c>
      <c r="H5089" s="1">
        <v>46225</v>
      </c>
      <c r="I5089">
        <v>-38</v>
      </c>
      <c r="J5089" s="12">
        <f t="shared" si="79"/>
        <v>-273600</v>
      </c>
    </row>
    <row r="5090" spans="1:10" ht="19.5" customHeight="1" x14ac:dyDescent="0.25">
      <c r="A5090" s="3" t="s">
        <v>9</v>
      </c>
      <c r="B5090" s="1">
        <v>46203</v>
      </c>
      <c r="C5090">
        <v>17657254616</v>
      </c>
      <c r="D5090" s="2">
        <v>5200910679</v>
      </c>
      <c r="E5090" s="4">
        <v>4397.8</v>
      </c>
      <c r="F5090" s="1">
        <v>46263</v>
      </c>
      <c r="G5090" s="13">
        <v>3998</v>
      </c>
      <c r="H5090" s="1">
        <v>46212</v>
      </c>
      <c r="I5090">
        <v>-51</v>
      </c>
      <c r="J5090" s="12">
        <f t="shared" si="79"/>
        <v>-203898</v>
      </c>
    </row>
    <row r="5091" spans="1:10" ht="19.5" customHeight="1" x14ac:dyDescent="0.25">
      <c r="A5091" s="3" t="s">
        <v>2354</v>
      </c>
      <c r="B5091" s="1">
        <v>46203</v>
      </c>
      <c r="C5091">
        <v>17657457263</v>
      </c>
      <c r="D5091" s="2">
        <v>2026013392</v>
      </c>
      <c r="E5091" s="4">
        <v>66905.72</v>
      </c>
      <c r="F5091" s="1">
        <v>46263</v>
      </c>
      <c r="G5091" s="13">
        <v>60823.38</v>
      </c>
      <c r="H5091" s="1">
        <v>46206</v>
      </c>
      <c r="I5091">
        <v>-57</v>
      </c>
      <c r="J5091" s="12">
        <f t="shared" si="79"/>
        <v>-3466932.6599999997</v>
      </c>
    </row>
    <row r="5092" spans="1:10" ht="19.5" customHeight="1" x14ac:dyDescent="0.25">
      <c r="A5092" s="3" t="s">
        <v>2975</v>
      </c>
      <c r="B5092" s="1">
        <v>46203</v>
      </c>
      <c r="C5092">
        <v>17657544959</v>
      </c>
      <c r="D5092" s="2" t="s">
        <v>2976</v>
      </c>
      <c r="E5092" s="4">
        <v>43622.22</v>
      </c>
      <c r="F5092" s="1">
        <v>46263</v>
      </c>
      <c r="G5092" s="13">
        <v>35755.919999999998</v>
      </c>
      <c r="H5092" s="1">
        <v>46206</v>
      </c>
      <c r="I5092">
        <v>-57</v>
      </c>
      <c r="J5092" s="12">
        <f t="shared" si="79"/>
        <v>-2038087.44</v>
      </c>
    </row>
    <row r="5093" spans="1:10" ht="19.5" customHeight="1" x14ac:dyDescent="0.25">
      <c r="A5093" s="3" t="s">
        <v>1484</v>
      </c>
      <c r="B5093" s="1">
        <v>46203</v>
      </c>
      <c r="C5093">
        <v>17657716543</v>
      </c>
      <c r="D5093" s="2">
        <v>125003124</v>
      </c>
      <c r="E5093" s="4">
        <v>584.1</v>
      </c>
      <c r="F5093" s="1">
        <v>46263</v>
      </c>
      <c r="G5093" s="13">
        <v>531</v>
      </c>
      <c r="H5093" s="1">
        <v>46217</v>
      </c>
      <c r="I5093">
        <v>-46</v>
      </c>
      <c r="J5093" s="12">
        <f t="shared" si="79"/>
        <v>-24426</v>
      </c>
    </row>
    <row r="5094" spans="1:10" ht="19.5" customHeight="1" x14ac:dyDescent="0.25">
      <c r="A5094" s="3" t="s">
        <v>2108</v>
      </c>
      <c r="B5094" s="1">
        <v>46203</v>
      </c>
      <c r="C5094">
        <v>17657788724</v>
      </c>
      <c r="D5094" s="2" t="s">
        <v>2977</v>
      </c>
      <c r="E5094" s="4">
        <v>1125.25</v>
      </c>
      <c r="F5094" s="1">
        <v>46263</v>
      </c>
      <c r="G5094" s="13">
        <v>1022.95</v>
      </c>
      <c r="H5094" s="1">
        <v>46212</v>
      </c>
      <c r="I5094">
        <v>-51</v>
      </c>
      <c r="J5094" s="12">
        <f t="shared" si="79"/>
        <v>-52170.450000000004</v>
      </c>
    </row>
    <row r="5095" spans="1:10" ht="19.5" customHeight="1" x14ac:dyDescent="0.25">
      <c r="A5095" s="3" t="s">
        <v>2715</v>
      </c>
      <c r="B5095" s="1">
        <v>46203</v>
      </c>
      <c r="C5095">
        <v>17657834076</v>
      </c>
      <c r="D5095" s="2">
        <v>98060206</v>
      </c>
      <c r="E5095" s="4">
        <v>221.96</v>
      </c>
      <c r="F5095" s="1">
        <v>46263</v>
      </c>
      <c r="G5095" s="13">
        <v>201.78</v>
      </c>
      <c r="H5095" s="1">
        <v>46223</v>
      </c>
      <c r="I5095">
        <v>-40</v>
      </c>
      <c r="J5095" s="12">
        <f t="shared" si="79"/>
        <v>-8071.2</v>
      </c>
    </row>
    <row r="5096" spans="1:10" ht="19.5" customHeight="1" x14ac:dyDescent="0.25">
      <c r="A5096" s="3" t="s">
        <v>2715</v>
      </c>
      <c r="B5096" s="1">
        <v>46203</v>
      </c>
      <c r="C5096">
        <v>17657834680</v>
      </c>
      <c r="D5096" s="2">
        <v>98060159</v>
      </c>
      <c r="E5096" s="4">
        <v>406.92</v>
      </c>
      <c r="F5096" s="1">
        <v>46263</v>
      </c>
      <c r="G5096" s="13">
        <v>369.93</v>
      </c>
      <c r="H5096" s="1">
        <v>46223</v>
      </c>
      <c r="I5096">
        <v>-40</v>
      </c>
      <c r="J5096" s="12">
        <f t="shared" si="79"/>
        <v>-14797.2</v>
      </c>
    </row>
    <row r="5097" spans="1:10" ht="19.5" customHeight="1" x14ac:dyDescent="0.25">
      <c r="A5097" s="3" t="s">
        <v>2064</v>
      </c>
      <c r="B5097" s="1">
        <v>46203</v>
      </c>
      <c r="C5097">
        <v>17658120817</v>
      </c>
      <c r="D5097" s="2">
        <v>26513808</v>
      </c>
      <c r="E5097" s="4">
        <v>671.44</v>
      </c>
      <c r="F5097" s="1">
        <v>46263</v>
      </c>
      <c r="G5097" s="13">
        <v>610.4</v>
      </c>
      <c r="H5097" s="1">
        <v>46223</v>
      </c>
      <c r="I5097">
        <v>-40</v>
      </c>
      <c r="J5097" s="12">
        <f t="shared" si="79"/>
        <v>-24416</v>
      </c>
    </row>
    <row r="5098" spans="1:10" ht="19.5" customHeight="1" x14ac:dyDescent="0.25">
      <c r="A5098" s="3" t="s">
        <v>2064</v>
      </c>
      <c r="B5098" s="1">
        <v>46203</v>
      </c>
      <c r="C5098">
        <v>17658121046</v>
      </c>
      <c r="D5098" s="2">
        <v>26513809</v>
      </c>
      <c r="E5098" s="4">
        <v>537.67999999999995</v>
      </c>
      <c r="F5098" s="1">
        <v>46263</v>
      </c>
      <c r="G5098" s="13">
        <v>488.8</v>
      </c>
      <c r="H5098" s="1">
        <v>46258</v>
      </c>
      <c r="I5098">
        <v>-5</v>
      </c>
      <c r="J5098" s="12">
        <f t="shared" si="79"/>
        <v>-2444</v>
      </c>
    </row>
    <row r="5099" spans="1:10" ht="19.5" customHeight="1" x14ac:dyDescent="0.25">
      <c r="A5099" s="3" t="s">
        <v>2397</v>
      </c>
      <c r="B5099" s="1">
        <v>46203</v>
      </c>
      <c r="C5099">
        <v>17658302774</v>
      </c>
      <c r="D5099" s="2">
        <v>7326005830</v>
      </c>
      <c r="E5099" s="4">
        <v>1208.68</v>
      </c>
      <c r="F5099" s="1">
        <v>46263</v>
      </c>
      <c r="G5099" s="13">
        <v>1098.8</v>
      </c>
      <c r="H5099" s="1">
        <v>46217</v>
      </c>
      <c r="I5099">
        <v>-46</v>
      </c>
      <c r="J5099" s="12">
        <f t="shared" si="79"/>
        <v>-50544.799999999996</v>
      </c>
    </row>
    <row r="5100" spans="1:10" ht="19.5" customHeight="1" x14ac:dyDescent="0.25">
      <c r="A5100" s="3" t="s">
        <v>2397</v>
      </c>
      <c r="B5100" s="1">
        <v>46203</v>
      </c>
      <c r="C5100">
        <v>17658303061</v>
      </c>
      <c r="D5100" s="2">
        <v>7326005831</v>
      </c>
      <c r="E5100" s="4">
        <v>1571.28</v>
      </c>
      <c r="F5100" s="1">
        <v>46263</v>
      </c>
      <c r="G5100" s="13">
        <v>1428.44</v>
      </c>
      <c r="H5100" s="1">
        <v>46227</v>
      </c>
      <c r="I5100">
        <v>-36</v>
      </c>
      <c r="J5100" s="12">
        <f t="shared" si="79"/>
        <v>-51423.840000000004</v>
      </c>
    </row>
    <row r="5101" spans="1:10" ht="19.5" customHeight="1" x14ac:dyDescent="0.25">
      <c r="A5101" s="3" t="s">
        <v>2397</v>
      </c>
      <c r="B5101" s="1">
        <v>46203</v>
      </c>
      <c r="C5101">
        <v>17658305166</v>
      </c>
      <c r="D5101" s="2">
        <v>7326005835</v>
      </c>
      <c r="E5101" s="4">
        <v>1692.15</v>
      </c>
      <c r="F5101" s="1">
        <v>46263</v>
      </c>
      <c r="G5101" s="13">
        <v>1538.32</v>
      </c>
      <c r="H5101" s="1">
        <v>46211</v>
      </c>
      <c r="I5101">
        <v>-52</v>
      </c>
      <c r="J5101" s="12">
        <f t="shared" si="79"/>
        <v>-79992.639999999999</v>
      </c>
    </row>
    <row r="5102" spans="1:10" ht="19.5" customHeight="1" x14ac:dyDescent="0.25">
      <c r="A5102" s="3" t="s">
        <v>8</v>
      </c>
      <c r="B5102" s="1">
        <v>46203</v>
      </c>
      <c r="C5102">
        <v>17658373451</v>
      </c>
      <c r="D5102" s="2">
        <v>2000041309</v>
      </c>
      <c r="E5102" s="4">
        <v>5572.68</v>
      </c>
      <c r="F5102" s="1">
        <v>46263</v>
      </c>
      <c r="G5102" s="13">
        <v>5066.07</v>
      </c>
      <c r="H5102" s="1">
        <v>46217</v>
      </c>
      <c r="I5102">
        <v>-46</v>
      </c>
      <c r="J5102" s="12">
        <f t="shared" si="79"/>
        <v>-233039.21999999997</v>
      </c>
    </row>
    <row r="5103" spans="1:10" ht="19.5" customHeight="1" x14ac:dyDescent="0.25">
      <c r="A5103" s="3" t="s">
        <v>2370</v>
      </c>
      <c r="B5103" s="1">
        <v>46203</v>
      </c>
      <c r="C5103">
        <v>17658473831</v>
      </c>
      <c r="D5103" s="2">
        <v>1020879311</v>
      </c>
      <c r="E5103" s="4">
        <v>208.4</v>
      </c>
      <c r="F5103" s="1">
        <v>46263</v>
      </c>
      <c r="G5103" s="13">
        <v>189.45</v>
      </c>
      <c r="H5103" s="1">
        <v>46206</v>
      </c>
      <c r="I5103">
        <v>-57</v>
      </c>
      <c r="J5103" s="12">
        <f t="shared" si="79"/>
        <v>-10798.65</v>
      </c>
    </row>
    <row r="5104" spans="1:10" ht="19.5" customHeight="1" x14ac:dyDescent="0.25">
      <c r="A5104" s="3" t="s">
        <v>2370</v>
      </c>
      <c r="B5104" s="1">
        <v>46203</v>
      </c>
      <c r="C5104">
        <v>17658474558</v>
      </c>
      <c r="D5104" s="2">
        <v>1020879305</v>
      </c>
      <c r="E5104" s="4">
        <v>47591.39</v>
      </c>
      <c r="F5104" s="1">
        <v>46263</v>
      </c>
      <c r="G5104" s="13">
        <v>43264.9</v>
      </c>
      <c r="H5104" s="1">
        <v>46211</v>
      </c>
      <c r="I5104">
        <v>-52</v>
      </c>
      <c r="J5104" s="12">
        <f t="shared" si="79"/>
        <v>-2249774.8000000003</v>
      </c>
    </row>
    <row r="5105" spans="1:10" ht="19.5" customHeight="1" x14ac:dyDescent="0.25">
      <c r="A5105" s="3" t="s">
        <v>2370</v>
      </c>
      <c r="B5105" s="1">
        <v>46203</v>
      </c>
      <c r="C5105">
        <v>17658474892</v>
      </c>
      <c r="D5105" s="2">
        <v>1020879376</v>
      </c>
      <c r="E5105" s="4">
        <v>486.35</v>
      </c>
      <c r="F5105" s="1">
        <v>46263</v>
      </c>
      <c r="G5105" s="13">
        <v>442.14</v>
      </c>
      <c r="H5105" s="1">
        <v>46206</v>
      </c>
      <c r="I5105">
        <v>-57</v>
      </c>
      <c r="J5105" s="12">
        <f t="shared" si="79"/>
        <v>-25201.98</v>
      </c>
    </row>
    <row r="5106" spans="1:10" ht="19.5" customHeight="1" x14ac:dyDescent="0.25">
      <c r="A5106" s="3" t="s">
        <v>2370</v>
      </c>
      <c r="B5106" s="1">
        <v>46203</v>
      </c>
      <c r="C5106">
        <v>17658476093</v>
      </c>
      <c r="D5106" s="2">
        <v>1020879307</v>
      </c>
      <c r="E5106" s="4">
        <v>91582.74</v>
      </c>
      <c r="F5106" s="1">
        <v>46263</v>
      </c>
      <c r="G5106" s="13">
        <v>83257.039999999994</v>
      </c>
      <c r="H5106" s="1">
        <v>46211</v>
      </c>
      <c r="I5106">
        <v>-52</v>
      </c>
      <c r="J5106" s="12">
        <f t="shared" si="79"/>
        <v>-4329366.08</v>
      </c>
    </row>
    <row r="5107" spans="1:10" ht="19.5" customHeight="1" x14ac:dyDescent="0.25">
      <c r="A5107" s="3" t="s">
        <v>2370</v>
      </c>
      <c r="B5107" s="1">
        <v>46203</v>
      </c>
      <c r="C5107">
        <v>17658476342</v>
      </c>
      <c r="D5107" s="2">
        <v>1020879306</v>
      </c>
      <c r="E5107" s="4">
        <v>250697.7</v>
      </c>
      <c r="F5107" s="1">
        <v>46263</v>
      </c>
      <c r="G5107" s="13">
        <v>227907</v>
      </c>
      <c r="H5107" s="1">
        <v>46211</v>
      </c>
      <c r="I5107">
        <v>-52</v>
      </c>
      <c r="J5107" s="12">
        <f t="shared" si="79"/>
        <v>-11851164</v>
      </c>
    </row>
    <row r="5108" spans="1:10" ht="19.5" customHeight="1" x14ac:dyDescent="0.25">
      <c r="A5108" s="3" t="s">
        <v>2498</v>
      </c>
      <c r="B5108" s="1">
        <v>46203</v>
      </c>
      <c r="C5108">
        <v>17658553677</v>
      </c>
      <c r="D5108" s="2" t="s">
        <v>2978</v>
      </c>
      <c r="E5108" s="4">
        <v>183</v>
      </c>
      <c r="F5108" s="1">
        <v>46263</v>
      </c>
      <c r="G5108" s="13">
        <v>150</v>
      </c>
      <c r="H5108" s="1">
        <v>46211</v>
      </c>
      <c r="I5108">
        <v>-52</v>
      </c>
      <c r="J5108" s="12">
        <f t="shared" si="79"/>
        <v>-7800</v>
      </c>
    </row>
    <row r="5109" spans="1:10" ht="19.5" customHeight="1" x14ac:dyDescent="0.25">
      <c r="A5109" s="3" t="s">
        <v>2901</v>
      </c>
      <c r="B5109" s="1">
        <v>46203</v>
      </c>
      <c r="C5109">
        <v>17658740767</v>
      </c>
      <c r="D5109" s="2">
        <v>2646827</v>
      </c>
      <c r="E5109" s="4">
        <v>375.76</v>
      </c>
      <c r="F5109" s="1">
        <v>46263</v>
      </c>
      <c r="G5109" s="13">
        <v>308</v>
      </c>
      <c r="H5109" s="1">
        <v>46220</v>
      </c>
      <c r="I5109">
        <v>-43</v>
      </c>
      <c r="J5109" s="12">
        <f t="shared" si="79"/>
        <v>-13244</v>
      </c>
    </row>
    <row r="5110" spans="1:10" ht="19.5" customHeight="1" x14ac:dyDescent="0.25">
      <c r="A5110" s="3" t="s">
        <v>2901</v>
      </c>
      <c r="B5110" s="1">
        <v>46203</v>
      </c>
      <c r="C5110">
        <v>17658741409</v>
      </c>
      <c r="D5110" s="2">
        <v>2646826</v>
      </c>
      <c r="E5110" s="4">
        <v>1906.86</v>
      </c>
      <c r="F5110" s="1">
        <v>46263</v>
      </c>
      <c r="G5110" s="13">
        <v>1563</v>
      </c>
      <c r="H5110" s="1">
        <v>46220</v>
      </c>
      <c r="I5110">
        <v>-43</v>
      </c>
      <c r="J5110" s="12">
        <f t="shared" si="79"/>
        <v>-67209</v>
      </c>
    </row>
    <row r="5111" spans="1:10" ht="19.5" customHeight="1" x14ac:dyDescent="0.25">
      <c r="A5111" s="3" t="s">
        <v>59</v>
      </c>
      <c r="B5111" s="1">
        <v>46203</v>
      </c>
      <c r="C5111">
        <v>17658746412</v>
      </c>
      <c r="D5111" s="3" t="s">
        <v>2979</v>
      </c>
      <c r="E5111" s="4">
        <v>596.42999999999995</v>
      </c>
      <c r="F5111" s="1">
        <v>46263</v>
      </c>
      <c r="G5111" s="13">
        <v>542.21</v>
      </c>
      <c r="H5111" s="1">
        <v>46220</v>
      </c>
      <c r="I5111">
        <v>-43</v>
      </c>
      <c r="J5111" s="12">
        <f t="shared" si="79"/>
        <v>-23315.030000000002</v>
      </c>
    </row>
    <row r="5112" spans="1:10" ht="19.5" customHeight="1" x14ac:dyDescent="0.25">
      <c r="A5112" s="3" t="s">
        <v>59</v>
      </c>
      <c r="B5112" s="1">
        <v>46203</v>
      </c>
      <c r="C5112">
        <v>17658746558</v>
      </c>
      <c r="D5112" s="3" t="s">
        <v>2980</v>
      </c>
      <c r="E5112" s="4">
        <v>20284.830000000002</v>
      </c>
      <c r="F5112" s="1">
        <v>46263</v>
      </c>
      <c r="G5112" s="13">
        <v>18440.75</v>
      </c>
      <c r="H5112" s="1">
        <v>46212</v>
      </c>
      <c r="I5112">
        <v>-51</v>
      </c>
      <c r="J5112" s="12">
        <f t="shared" si="79"/>
        <v>-940478.25</v>
      </c>
    </row>
    <row r="5113" spans="1:10" ht="19.5" customHeight="1" x14ac:dyDescent="0.25">
      <c r="A5113" s="3" t="s">
        <v>59</v>
      </c>
      <c r="B5113" s="1">
        <v>46203</v>
      </c>
      <c r="C5113">
        <v>17658747940</v>
      </c>
      <c r="D5113" s="3" t="s">
        <v>2981</v>
      </c>
      <c r="E5113" s="4">
        <v>3590.96</v>
      </c>
      <c r="F5113" s="1">
        <v>46263</v>
      </c>
      <c r="G5113" s="13">
        <v>3264.51</v>
      </c>
      <c r="H5113" s="1">
        <v>46220</v>
      </c>
      <c r="I5113">
        <v>-43</v>
      </c>
      <c r="J5113" s="12">
        <f t="shared" si="79"/>
        <v>-140373.93000000002</v>
      </c>
    </row>
    <row r="5114" spans="1:10" ht="19.5" customHeight="1" x14ac:dyDescent="0.25">
      <c r="A5114" s="3" t="s">
        <v>59</v>
      </c>
      <c r="B5114" s="1">
        <v>46203</v>
      </c>
      <c r="C5114">
        <v>17658748252</v>
      </c>
      <c r="D5114" s="3" t="s">
        <v>2982</v>
      </c>
      <c r="E5114" s="4">
        <v>20284.830000000002</v>
      </c>
      <c r="F5114" s="1">
        <v>46263</v>
      </c>
      <c r="G5114" s="13">
        <v>18440.75</v>
      </c>
      <c r="H5114" s="1">
        <v>46212</v>
      </c>
      <c r="I5114">
        <v>-51</v>
      </c>
      <c r="J5114" s="12">
        <f t="shared" si="79"/>
        <v>-940478.25</v>
      </c>
    </row>
    <row r="5115" spans="1:10" ht="19.5" customHeight="1" x14ac:dyDescent="0.25">
      <c r="A5115" s="2">
        <v>10618220965</v>
      </c>
      <c r="B5115" s="1">
        <v>46203</v>
      </c>
      <c r="C5115">
        <v>17658755123</v>
      </c>
      <c r="D5115" s="2" t="s">
        <v>2983</v>
      </c>
      <c r="E5115" s="4">
        <v>7494.78</v>
      </c>
      <c r="F5115" s="1">
        <v>46263</v>
      </c>
      <c r="G5115" s="13">
        <v>6813.44</v>
      </c>
      <c r="H5115" s="1">
        <v>46211</v>
      </c>
      <c r="I5115">
        <v>-52</v>
      </c>
      <c r="J5115" s="12">
        <f t="shared" si="79"/>
        <v>-354298.88</v>
      </c>
    </row>
    <row r="5116" spans="1:10" ht="19.5" customHeight="1" x14ac:dyDescent="0.25">
      <c r="A5116" s="3" t="s">
        <v>2072</v>
      </c>
      <c r="B5116" s="1">
        <v>46203</v>
      </c>
      <c r="C5116">
        <v>17659116472</v>
      </c>
      <c r="D5116" s="2">
        <v>5029615940</v>
      </c>
      <c r="E5116" s="4">
        <v>882.55</v>
      </c>
      <c r="F5116" s="1">
        <v>46263</v>
      </c>
      <c r="G5116" s="13">
        <v>802.32</v>
      </c>
      <c r="H5116" s="1">
        <v>46211</v>
      </c>
      <c r="I5116">
        <v>-52</v>
      </c>
      <c r="J5116" s="12">
        <f t="shared" si="79"/>
        <v>-41720.639999999999</v>
      </c>
    </row>
    <row r="5117" spans="1:10" ht="19.5" customHeight="1" x14ac:dyDescent="0.25">
      <c r="A5117" s="3" t="s">
        <v>2158</v>
      </c>
      <c r="B5117" s="1">
        <v>46203</v>
      </c>
      <c r="C5117">
        <v>17659269078</v>
      </c>
      <c r="D5117" s="2" t="s">
        <v>2984</v>
      </c>
      <c r="E5117" s="4">
        <v>219.6</v>
      </c>
      <c r="F5117" s="1">
        <v>46263</v>
      </c>
      <c r="G5117" s="13">
        <v>180</v>
      </c>
      <c r="H5117" s="1">
        <v>46206</v>
      </c>
      <c r="I5117">
        <v>-57</v>
      </c>
      <c r="J5117" s="12">
        <f t="shared" si="79"/>
        <v>-10260</v>
      </c>
    </row>
    <row r="5118" spans="1:10" ht="19.5" customHeight="1" x14ac:dyDescent="0.25">
      <c r="A5118" s="3" t="s">
        <v>2158</v>
      </c>
      <c r="B5118" s="1">
        <v>46203</v>
      </c>
      <c r="C5118">
        <v>17659269125</v>
      </c>
      <c r="D5118" s="2" t="s">
        <v>2985</v>
      </c>
      <c r="E5118" s="4">
        <v>153.72</v>
      </c>
      <c r="F5118" s="1">
        <v>46263</v>
      </c>
      <c r="G5118" s="13">
        <v>126</v>
      </c>
      <c r="H5118" s="1">
        <v>46206</v>
      </c>
      <c r="I5118">
        <v>-57</v>
      </c>
      <c r="J5118" s="12">
        <f t="shared" si="79"/>
        <v>-7182</v>
      </c>
    </row>
    <row r="5119" spans="1:10" ht="19.5" customHeight="1" x14ac:dyDescent="0.25">
      <c r="A5119" s="3" t="s">
        <v>2158</v>
      </c>
      <c r="B5119" s="1">
        <v>46203</v>
      </c>
      <c r="C5119">
        <v>17659269204</v>
      </c>
      <c r="D5119" s="2" t="s">
        <v>2986</v>
      </c>
      <c r="E5119" s="4">
        <v>1976.4</v>
      </c>
      <c r="F5119" s="1">
        <v>46263</v>
      </c>
      <c r="G5119" s="13">
        <v>1620</v>
      </c>
      <c r="H5119" s="1">
        <v>46206</v>
      </c>
      <c r="I5119">
        <v>-57</v>
      </c>
      <c r="J5119" s="12">
        <f t="shared" si="79"/>
        <v>-92340</v>
      </c>
    </row>
    <row r="5120" spans="1:10" ht="19.5" customHeight="1" x14ac:dyDescent="0.25">
      <c r="A5120" s="3" t="s">
        <v>2158</v>
      </c>
      <c r="B5120" s="1">
        <v>46203</v>
      </c>
      <c r="C5120">
        <v>17659269239</v>
      </c>
      <c r="D5120" s="2" t="s">
        <v>2987</v>
      </c>
      <c r="E5120" s="4">
        <v>3689.28</v>
      </c>
      <c r="F5120" s="1">
        <v>46263</v>
      </c>
      <c r="G5120" s="13">
        <v>3024</v>
      </c>
      <c r="H5120" s="1">
        <v>46206</v>
      </c>
      <c r="I5120">
        <v>-57</v>
      </c>
      <c r="J5120" s="12">
        <f t="shared" si="79"/>
        <v>-172368</v>
      </c>
    </row>
    <row r="5121" spans="1:10" ht="19.5" customHeight="1" x14ac:dyDescent="0.25">
      <c r="A5121" s="3" t="s">
        <v>293</v>
      </c>
      <c r="B5121" s="1">
        <v>46203</v>
      </c>
      <c r="C5121">
        <v>17659309981</v>
      </c>
      <c r="D5121" s="2">
        <v>12835</v>
      </c>
      <c r="E5121" s="4">
        <v>391.74</v>
      </c>
      <c r="F5121" s="1">
        <v>46263</v>
      </c>
      <c r="G5121" s="13">
        <v>364.4</v>
      </c>
      <c r="H5121" s="1">
        <v>46220</v>
      </c>
      <c r="I5121">
        <v>-43</v>
      </c>
      <c r="J5121" s="12">
        <f t="shared" si="79"/>
        <v>-15669.199999999999</v>
      </c>
    </row>
    <row r="5122" spans="1:10" ht="19.5" customHeight="1" x14ac:dyDescent="0.25">
      <c r="A5122" s="3" t="s">
        <v>2218</v>
      </c>
      <c r="B5122" s="1">
        <v>46203</v>
      </c>
      <c r="C5122">
        <v>17659397108</v>
      </c>
      <c r="D5122" s="2">
        <v>90018174</v>
      </c>
      <c r="E5122" s="4">
        <v>31587.33</v>
      </c>
      <c r="F5122" s="1">
        <v>46263</v>
      </c>
      <c r="G5122" s="13">
        <v>28715.75</v>
      </c>
      <c r="H5122" s="1">
        <v>46217</v>
      </c>
      <c r="I5122">
        <v>-46</v>
      </c>
      <c r="J5122" s="12">
        <f t="shared" si="79"/>
        <v>-1320924.5</v>
      </c>
    </row>
    <row r="5123" spans="1:10" ht="19.5" customHeight="1" x14ac:dyDescent="0.25">
      <c r="A5123" s="3" t="s">
        <v>2511</v>
      </c>
      <c r="B5123" s="1">
        <v>46203</v>
      </c>
      <c r="C5123">
        <v>17659401255</v>
      </c>
      <c r="D5123" s="2" t="s">
        <v>2988</v>
      </c>
      <c r="E5123" s="4">
        <v>878.4</v>
      </c>
      <c r="F5123" s="1">
        <v>46263</v>
      </c>
      <c r="G5123" s="13">
        <v>720</v>
      </c>
      <c r="H5123" s="1">
        <v>46223</v>
      </c>
      <c r="I5123">
        <v>-40</v>
      </c>
      <c r="J5123" s="12">
        <f t="shared" si="79"/>
        <v>-28800</v>
      </c>
    </row>
    <row r="5124" spans="1:10" ht="19.5" customHeight="1" x14ac:dyDescent="0.25">
      <c r="A5124" s="3" t="s">
        <v>2272</v>
      </c>
      <c r="B5124" s="1">
        <v>46203</v>
      </c>
      <c r="C5124">
        <v>17659568298</v>
      </c>
      <c r="D5124" s="2">
        <v>2026241833</v>
      </c>
      <c r="E5124" s="4">
        <v>29438.639999999999</v>
      </c>
      <c r="F5124" s="1">
        <v>46263</v>
      </c>
      <c r="G5124" s="13">
        <v>26762.400000000001</v>
      </c>
      <c r="H5124" s="1">
        <v>46223</v>
      </c>
      <c r="I5124">
        <v>-40</v>
      </c>
      <c r="J5124" s="12">
        <f t="shared" ref="J5124:J5187" si="80">G5124*I5124</f>
        <v>-1070496</v>
      </c>
    </row>
    <row r="5125" spans="1:10" ht="19.5" customHeight="1" x14ac:dyDescent="0.25">
      <c r="A5125" s="3" t="s">
        <v>2272</v>
      </c>
      <c r="B5125" s="1">
        <v>46203</v>
      </c>
      <c r="C5125">
        <v>17659579288</v>
      </c>
      <c r="D5125" s="2">
        <v>2026241866</v>
      </c>
      <c r="E5125" s="4">
        <v>8232.84</v>
      </c>
      <c r="F5125" s="1">
        <v>46263</v>
      </c>
      <c r="G5125" s="13">
        <v>7484.4</v>
      </c>
      <c r="H5125" s="1">
        <v>46223</v>
      </c>
      <c r="I5125">
        <v>-40</v>
      </c>
      <c r="J5125" s="12">
        <f t="shared" si="80"/>
        <v>-299376</v>
      </c>
    </row>
    <row r="5126" spans="1:10" ht="19.5" customHeight="1" x14ac:dyDescent="0.25">
      <c r="A5126" s="3" t="s">
        <v>2272</v>
      </c>
      <c r="B5126" s="1">
        <v>46203</v>
      </c>
      <c r="C5126">
        <v>17659581704</v>
      </c>
      <c r="D5126" s="2">
        <v>2026241832</v>
      </c>
      <c r="E5126" s="4">
        <v>13230.12</v>
      </c>
      <c r="F5126" s="1">
        <v>46263</v>
      </c>
      <c r="G5126" s="13">
        <v>12027.38</v>
      </c>
      <c r="H5126" s="1">
        <v>46223</v>
      </c>
      <c r="I5126">
        <v>-40</v>
      </c>
      <c r="J5126" s="12">
        <f t="shared" si="80"/>
        <v>-481095.19999999995</v>
      </c>
    </row>
    <row r="5127" spans="1:10" ht="19.5" customHeight="1" x14ac:dyDescent="0.25">
      <c r="A5127" s="3" t="s">
        <v>2272</v>
      </c>
      <c r="B5127" s="1">
        <v>46203</v>
      </c>
      <c r="C5127">
        <v>17659586619</v>
      </c>
      <c r="D5127" s="2">
        <v>2026241811</v>
      </c>
      <c r="E5127" s="4">
        <v>33075.300000000003</v>
      </c>
      <c r="F5127" s="1">
        <v>46263</v>
      </c>
      <c r="G5127" s="13">
        <v>30068.45</v>
      </c>
      <c r="H5127" s="1">
        <v>46223</v>
      </c>
      <c r="I5127">
        <v>-40</v>
      </c>
      <c r="J5127" s="12">
        <f t="shared" si="80"/>
        <v>-1202738</v>
      </c>
    </row>
    <row r="5128" spans="1:10" ht="19.5" customHeight="1" x14ac:dyDescent="0.25">
      <c r="A5128" s="3" t="s">
        <v>2272</v>
      </c>
      <c r="B5128" s="1">
        <v>46203</v>
      </c>
      <c r="C5128">
        <v>17659596288</v>
      </c>
      <c r="D5128" s="2">
        <v>2026241947</v>
      </c>
      <c r="E5128" s="4">
        <v>10395</v>
      </c>
      <c r="F5128" s="1">
        <v>46263</v>
      </c>
      <c r="G5128" s="13">
        <v>9450</v>
      </c>
      <c r="H5128" s="1">
        <v>46206</v>
      </c>
      <c r="I5128">
        <v>-57</v>
      </c>
      <c r="J5128" s="12">
        <f t="shared" si="80"/>
        <v>-538650</v>
      </c>
    </row>
    <row r="5129" spans="1:10" ht="19.5" customHeight="1" x14ac:dyDescent="0.25">
      <c r="A5129" s="3" t="s">
        <v>2437</v>
      </c>
      <c r="B5129" s="1">
        <v>46203</v>
      </c>
      <c r="C5129">
        <v>17660002476</v>
      </c>
      <c r="D5129" s="2" t="s">
        <v>2989</v>
      </c>
      <c r="E5129" s="4">
        <v>145.41999999999999</v>
      </c>
      <c r="F5129" s="1">
        <v>46263</v>
      </c>
      <c r="G5129" s="13">
        <v>119.2</v>
      </c>
      <c r="H5129" s="1">
        <v>46211</v>
      </c>
      <c r="I5129">
        <v>-52</v>
      </c>
      <c r="J5129" s="12">
        <f t="shared" si="80"/>
        <v>-6198.4000000000005</v>
      </c>
    </row>
    <row r="5130" spans="1:10" ht="19.5" customHeight="1" x14ac:dyDescent="0.25">
      <c r="A5130" s="3" t="s">
        <v>2941</v>
      </c>
      <c r="B5130" s="1">
        <v>46203</v>
      </c>
      <c r="C5130">
        <v>17660729652</v>
      </c>
      <c r="D5130" s="2" t="s">
        <v>2990</v>
      </c>
      <c r="E5130" s="4">
        <v>922.28</v>
      </c>
      <c r="F5130" s="1">
        <v>46263</v>
      </c>
      <c r="G5130" s="13">
        <v>838.44</v>
      </c>
      <c r="H5130" s="1">
        <v>46211</v>
      </c>
      <c r="I5130">
        <v>-52</v>
      </c>
      <c r="J5130" s="12">
        <f t="shared" si="80"/>
        <v>-43598.880000000005</v>
      </c>
    </row>
    <row r="5131" spans="1:10" ht="19.5" customHeight="1" x14ac:dyDescent="0.25">
      <c r="A5131" s="3" t="s">
        <v>2991</v>
      </c>
      <c r="B5131" s="1">
        <v>46203</v>
      </c>
      <c r="C5131">
        <v>17661133235</v>
      </c>
      <c r="D5131" s="3" t="s">
        <v>2992</v>
      </c>
      <c r="E5131" s="4">
        <v>59475</v>
      </c>
      <c r="F5131" s="1">
        <v>46263</v>
      </c>
      <c r="G5131" s="13">
        <v>48750</v>
      </c>
      <c r="H5131" s="1">
        <v>46223</v>
      </c>
      <c r="I5131">
        <v>-40</v>
      </c>
      <c r="J5131" s="12">
        <f t="shared" si="80"/>
        <v>-1950000</v>
      </c>
    </row>
    <row r="5132" spans="1:10" ht="19.5" customHeight="1" x14ac:dyDescent="0.25">
      <c r="A5132" s="3" t="s">
        <v>2279</v>
      </c>
      <c r="B5132" s="1">
        <v>46203</v>
      </c>
      <c r="C5132">
        <v>17661193257</v>
      </c>
      <c r="D5132" s="2" t="s">
        <v>2993</v>
      </c>
      <c r="E5132" s="4">
        <v>274.5</v>
      </c>
      <c r="F5132" s="1">
        <v>46263</v>
      </c>
      <c r="G5132" s="13">
        <v>225</v>
      </c>
      <c r="H5132" s="1">
        <v>46220</v>
      </c>
      <c r="I5132">
        <v>-43</v>
      </c>
      <c r="J5132" s="12">
        <f t="shared" si="80"/>
        <v>-9675</v>
      </c>
    </row>
    <row r="5133" spans="1:10" ht="19.5" customHeight="1" x14ac:dyDescent="0.25">
      <c r="A5133" s="3" t="s">
        <v>2279</v>
      </c>
      <c r="B5133" s="1">
        <v>46203</v>
      </c>
      <c r="C5133">
        <v>17661193433</v>
      </c>
      <c r="D5133" s="2" t="s">
        <v>2994</v>
      </c>
      <c r="E5133" s="4">
        <v>913.05</v>
      </c>
      <c r="F5133" s="1">
        <v>46263</v>
      </c>
      <c r="G5133" s="13">
        <v>748.4</v>
      </c>
      <c r="H5133" s="1">
        <v>46220</v>
      </c>
      <c r="I5133">
        <v>-43</v>
      </c>
      <c r="J5133" s="12">
        <f t="shared" si="80"/>
        <v>-32181.200000000001</v>
      </c>
    </row>
    <row r="5134" spans="1:10" ht="19.5" customHeight="1" x14ac:dyDescent="0.25">
      <c r="A5134" s="3" t="s">
        <v>2337</v>
      </c>
      <c r="B5134" s="1">
        <v>46203</v>
      </c>
      <c r="C5134">
        <v>17661490070</v>
      </c>
      <c r="D5134" s="2">
        <v>17932</v>
      </c>
      <c r="E5134" s="4">
        <v>720.52</v>
      </c>
      <c r="F5134" s="1">
        <v>46263</v>
      </c>
      <c r="G5134" s="13">
        <v>655.02</v>
      </c>
      <c r="H5134" s="1">
        <v>46225</v>
      </c>
      <c r="I5134">
        <v>-38</v>
      </c>
      <c r="J5134" s="12">
        <f t="shared" si="80"/>
        <v>-24890.76</v>
      </c>
    </row>
    <row r="5135" spans="1:10" ht="19.5" customHeight="1" x14ac:dyDescent="0.25">
      <c r="A5135" s="3" t="s">
        <v>2337</v>
      </c>
      <c r="B5135" s="1">
        <v>46203</v>
      </c>
      <c r="C5135">
        <v>17661493423</v>
      </c>
      <c r="D5135" s="2">
        <v>17933</v>
      </c>
      <c r="E5135" s="4">
        <v>592.59</v>
      </c>
      <c r="F5135" s="1">
        <v>46263</v>
      </c>
      <c r="G5135" s="13">
        <v>538.72</v>
      </c>
      <c r="H5135" s="1">
        <v>46225</v>
      </c>
      <c r="I5135">
        <v>-38</v>
      </c>
      <c r="J5135" s="12">
        <f t="shared" si="80"/>
        <v>-20471.36</v>
      </c>
    </row>
    <row r="5136" spans="1:10" ht="19.5" customHeight="1" x14ac:dyDescent="0.25">
      <c r="A5136" s="3" t="s">
        <v>2038</v>
      </c>
      <c r="B5136" s="1">
        <v>46203</v>
      </c>
      <c r="C5136">
        <v>17661517594</v>
      </c>
      <c r="D5136" s="2">
        <v>2612894</v>
      </c>
      <c r="E5136" s="4">
        <v>76.56</v>
      </c>
      <c r="F5136" s="1">
        <v>46263</v>
      </c>
      <c r="G5136" s="13">
        <v>69.599999999999994</v>
      </c>
      <c r="H5136" s="1">
        <v>46225</v>
      </c>
      <c r="I5136">
        <v>-38</v>
      </c>
      <c r="J5136" s="12">
        <f t="shared" si="80"/>
        <v>-2644.7999999999997</v>
      </c>
    </row>
    <row r="5137" spans="1:10" ht="19.5" customHeight="1" x14ac:dyDescent="0.25">
      <c r="A5137" s="3" t="s">
        <v>2038</v>
      </c>
      <c r="B5137" s="1">
        <v>46203</v>
      </c>
      <c r="C5137">
        <v>17661518829</v>
      </c>
      <c r="D5137" s="2">
        <v>2612779</v>
      </c>
      <c r="E5137" s="4">
        <v>95.7</v>
      </c>
      <c r="F5137" s="1">
        <v>46263</v>
      </c>
      <c r="G5137" s="13">
        <v>87</v>
      </c>
      <c r="H5137" s="1">
        <v>46238</v>
      </c>
      <c r="I5137">
        <v>-25</v>
      </c>
      <c r="J5137" s="12">
        <f t="shared" si="80"/>
        <v>-2175</v>
      </c>
    </row>
    <row r="5138" spans="1:10" ht="19.5" customHeight="1" x14ac:dyDescent="0.25">
      <c r="A5138" s="3" t="s">
        <v>2038</v>
      </c>
      <c r="B5138" s="1">
        <v>46203</v>
      </c>
      <c r="C5138">
        <v>17661519785</v>
      </c>
      <c r="D5138" s="2">
        <v>2612678</v>
      </c>
      <c r="E5138" s="4">
        <v>2121.02</v>
      </c>
      <c r="F5138" s="1">
        <v>46263</v>
      </c>
      <c r="G5138" s="13">
        <v>1928.2</v>
      </c>
      <c r="H5138" s="1">
        <v>46238</v>
      </c>
      <c r="I5138">
        <v>-25</v>
      </c>
      <c r="J5138" s="12">
        <f t="shared" si="80"/>
        <v>-48205</v>
      </c>
    </row>
    <row r="5139" spans="1:10" ht="19.5" customHeight="1" x14ac:dyDescent="0.25">
      <c r="A5139" s="3" t="s">
        <v>2038</v>
      </c>
      <c r="B5139" s="1">
        <v>46203</v>
      </c>
      <c r="C5139">
        <v>17661522433</v>
      </c>
      <c r="D5139" s="2">
        <v>2613054</v>
      </c>
      <c r="E5139" s="4">
        <v>33653.279999999999</v>
      </c>
      <c r="F5139" s="1">
        <v>46263</v>
      </c>
      <c r="G5139" s="13">
        <v>30593.89</v>
      </c>
      <c r="H5139" s="1">
        <v>46238</v>
      </c>
      <c r="I5139">
        <v>-25</v>
      </c>
      <c r="J5139" s="12">
        <f t="shared" si="80"/>
        <v>-764847.25</v>
      </c>
    </row>
    <row r="5140" spans="1:10" ht="19.5" customHeight="1" x14ac:dyDescent="0.25">
      <c r="A5140" s="3" t="s">
        <v>2038</v>
      </c>
      <c r="B5140" s="1">
        <v>46203</v>
      </c>
      <c r="C5140">
        <v>17661523590</v>
      </c>
      <c r="D5140" s="2">
        <v>2612781</v>
      </c>
      <c r="E5140" s="4">
        <v>1059.6300000000001</v>
      </c>
      <c r="F5140" s="1">
        <v>46263</v>
      </c>
      <c r="G5140" s="13">
        <v>963.3</v>
      </c>
      <c r="H5140" s="1">
        <v>46238</v>
      </c>
      <c r="I5140">
        <v>-25</v>
      </c>
      <c r="J5140" s="12">
        <f t="shared" si="80"/>
        <v>-24082.5</v>
      </c>
    </row>
    <row r="5141" spans="1:10" ht="19.5" customHeight="1" x14ac:dyDescent="0.25">
      <c r="A5141" s="3" t="s">
        <v>2038</v>
      </c>
      <c r="B5141" s="1">
        <v>46203</v>
      </c>
      <c r="C5141">
        <v>17661525296</v>
      </c>
      <c r="D5141" s="2">
        <v>2613057</v>
      </c>
      <c r="E5141" s="4">
        <v>95.7</v>
      </c>
      <c r="F5141" s="1">
        <v>46263</v>
      </c>
      <c r="G5141" s="13">
        <v>87</v>
      </c>
      <c r="H5141" s="1">
        <v>46225</v>
      </c>
      <c r="I5141">
        <v>-38</v>
      </c>
      <c r="J5141" s="12">
        <f t="shared" si="80"/>
        <v>-3306</v>
      </c>
    </row>
    <row r="5142" spans="1:10" ht="19.5" customHeight="1" x14ac:dyDescent="0.25">
      <c r="A5142" s="3" t="s">
        <v>9</v>
      </c>
      <c r="B5142" s="1">
        <v>46203</v>
      </c>
      <c r="C5142">
        <v>17661560034</v>
      </c>
      <c r="D5142" s="2">
        <v>5200909257</v>
      </c>
      <c r="E5142" s="4">
        <v>8381.23</v>
      </c>
      <c r="F5142" s="1">
        <v>46263</v>
      </c>
      <c r="G5142" s="13">
        <v>7619.3</v>
      </c>
      <c r="H5142" s="1">
        <v>46212</v>
      </c>
      <c r="I5142">
        <v>-51</v>
      </c>
      <c r="J5142" s="12">
        <f t="shared" si="80"/>
        <v>-388584.3</v>
      </c>
    </row>
    <row r="5143" spans="1:10" ht="19.5" customHeight="1" x14ac:dyDescent="0.25">
      <c r="A5143" s="3" t="s">
        <v>2100</v>
      </c>
      <c r="B5143" s="1">
        <v>46203</v>
      </c>
      <c r="C5143">
        <v>17661851389</v>
      </c>
      <c r="D5143" s="2">
        <v>26021924</v>
      </c>
      <c r="E5143" s="4">
        <v>732</v>
      </c>
      <c r="F5143" s="1">
        <v>46263</v>
      </c>
      <c r="G5143" s="13">
        <v>600</v>
      </c>
      <c r="H5143" s="1">
        <v>46211</v>
      </c>
      <c r="I5143">
        <v>-52</v>
      </c>
      <c r="J5143" s="12">
        <f t="shared" si="80"/>
        <v>-31200</v>
      </c>
    </row>
    <row r="5144" spans="1:10" ht="19.5" customHeight="1" x14ac:dyDescent="0.25">
      <c r="A5144" s="3" t="s">
        <v>2100</v>
      </c>
      <c r="B5144" s="1">
        <v>46203</v>
      </c>
      <c r="C5144">
        <v>17661851399</v>
      </c>
      <c r="D5144" s="2">
        <v>26021980</v>
      </c>
      <c r="E5144" s="4">
        <v>7930</v>
      </c>
      <c r="F5144" s="1">
        <v>46264</v>
      </c>
      <c r="G5144" s="13">
        <v>6500</v>
      </c>
      <c r="H5144" s="1">
        <v>46211</v>
      </c>
      <c r="I5144">
        <v>-53</v>
      </c>
      <c r="J5144" s="12">
        <f t="shared" si="80"/>
        <v>-344500</v>
      </c>
    </row>
    <row r="5145" spans="1:10" ht="19.5" customHeight="1" x14ac:dyDescent="0.25">
      <c r="A5145" s="3" t="s">
        <v>1137</v>
      </c>
      <c r="B5145" s="1">
        <v>46203</v>
      </c>
      <c r="C5145">
        <v>17661855260</v>
      </c>
      <c r="D5145" s="2">
        <v>262039759</v>
      </c>
      <c r="E5145" s="4">
        <v>168.36</v>
      </c>
      <c r="F5145" s="1">
        <v>46263</v>
      </c>
      <c r="G5145" s="13">
        <v>138</v>
      </c>
      <c r="H5145" s="1">
        <v>46223</v>
      </c>
      <c r="I5145">
        <v>-40</v>
      </c>
      <c r="J5145" s="12">
        <f t="shared" si="80"/>
        <v>-5520</v>
      </c>
    </row>
    <row r="5146" spans="1:10" ht="19.5" customHeight="1" x14ac:dyDescent="0.25">
      <c r="A5146" s="2">
        <v>13449780967</v>
      </c>
      <c r="B5146" s="1">
        <v>46203</v>
      </c>
      <c r="C5146">
        <v>17661995403</v>
      </c>
      <c r="D5146" s="2" t="s">
        <v>2995</v>
      </c>
      <c r="E5146" s="4">
        <v>2802.81</v>
      </c>
      <c r="F5146" s="1">
        <v>46263</v>
      </c>
      <c r="G5146" s="13">
        <v>2548.0100000000002</v>
      </c>
      <c r="H5146" s="1">
        <v>46226</v>
      </c>
      <c r="I5146">
        <v>-37</v>
      </c>
      <c r="J5146" s="12">
        <f t="shared" si="80"/>
        <v>-94276.37000000001</v>
      </c>
    </row>
    <row r="5147" spans="1:10" ht="19.5" customHeight="1" x14ac:dyDescent="0.25">
      <c r="A5147" s="3" t="s">
        <v>9</v>
      </c>
      <c r="B5147" s="1">
        <v>46203</v>
      </c>
      <c r="C5147">
        <v>17662228821</v>
      </c>
      <c r="D5147" s="2">
        <v>5200911853</v>
      </c>
      <c r="E5147" s="4">
        <v>3868.26</v>
      </c>
      <c r="F5147" s="1">
        <v>46263</v>
      </c>
      <c r="G5147" s="13">
        <v>3516.6</v>
      </c>
      <c r="H5147" s="1">
        <v>46212</v>
      </c>
      <c r="I5147">
        <v>-51</v>
      </c>
      <c r="J5147" s="12">
        <f t="shared" si="80"/>
        <v>-179346.6</v>
      </c>
    </row>
    <row r="5148" spans="1:10" ht="19.5" customHeight="1" x14ac:dyDescent="0.25">
      <c r="A5148" s="3" t="s">
        <v>2113</v>
      </c>
      <c r="B5148" s="1">
        <v>46203</v>
      </c>
      <c r="C5148">
        <v>17662364588</v>
      </c>
      <c r="D5148" s="2">
        <v>6756325609</v>
      </c>
      <c r="E5148" s="4">
        <v>509.4</v>
      </c>
      <c r="F5148" s="1">
        <v>46263</v>
      </c>
      <c r="G5148" s="13">
        <v>463.09</v>
      </c>
      <c r="H5148" s="1">
        <v>46241</v>
      </c>
      <c r="I5148">
        <v>-22</v>
      </c>
      <c r="J5148" s="12">
        <f t="shared" si="80"/>
        <v>-10187.98</v>
      </c>
    </row>
    <row r="5149" spans="1:10" ht="19.5" customHeight="1" x14ac:dyDescent="0.25">
      <c r="A5149" s="3" t="s">
        <v>2113</v>
      </c>
      <c r="B5149" s="1">
        <v>46203</v>
      </c>
      <c r="C5149">
        <v>17662364686</v>
      </c>
      <c r="D5149" s="2">
        <v>6756325608</v>
      </c>
      <c r="E5149" s="4">
        <v>8343.94</v>
      </c>
      <c r="F5149" s="1">
        <v>46263</v>
      </c>
      <c r="G5149" s="13">
        <v>7585.4</v>
      </c>
      <c r="H5149" s="1">
        <v>46241</v>
      </c>
      <c r="I5149">
        <v>-22</v>
      </c>
      <c r="J5149" s="12">
        <f t="shared" si="80"/>
        <v>-166878.79999999999</v>
      </c>
    </row>
    <row r="5150" spans="1:10" ht="19.5" customHeight="1" x14ac:dyDescent="0.25">
      <c r="A5150" s="3" t="s">
        <v>2680</v>
      </c>
      <c r="B5150" s="1">
        <v>46203</v>
      </c>
      <c r="C5150">
        <v>17662413497</v>
      </c>
      <c r="D5150" s="2">
        <v>2605585</v>
      </c>
      <c r="E5150" s="4">
        <v>14382.52</v>
      </c>
      <c r="F5150" s="1">
        <v>46263</v>
      </c>
      <c r="G5150" s="13">
        <v>13075.02</v>
      </c>
      <c r="H5150" s="1">
        <v>46212</v>
      </c>
      <c r="I5150">
        <v>-51</v>
      </c>
      <c r="J5150" s="12">
        <f t="shared" si="80"/>
        <v>-666826.02</v>
      </c>
    </row>
    <row r="5151" spans="1:10" ht="19.5" customHeight="1" x14ac:dyDescent="0.25">
      <c r="A5151" s="3" t="s">
        <v>2090</v>
      </c>
      <c r="B5151" s="1">
        <v>46203</v>
      </c>
      <c r="C5151">
        <v>17662413997</v>
      </c>
      <c r="D5151" s="2">
        <v>26006748</v>
      </c>
      <c r="E5151" s="4">
        <v>21842.92</v>
      </c>
      <c r="F5151" s="1">
        <v>46263</v>
      </c>
      <c r="G5151" s="13">
        <v>19857.2</v>
      </c>
      <c r="H5151" s="1">
        <v>46217</v>
      </c>
      <c r="I5151">
        <v>-46</v>
      </c>
      <c r="J5151" s="12">
        <f t="shared" si="80"/>
        <v>-913431.20000000007</v>
      </c>
    </row>
    <row r="5152" spans="1:10" ht="19.5" customHeight="1" x14ac:dyDescent="0.25">
      <c r="A5152" s="3" t="s">
        <v>2575</v>
      </c>
      <c r="B5152" s="1">
        <v>46203</v>
      </c>
      <c r="C5152">
        <v>17662455646</v>
      </c>
      <c r="D5152" s="2">
        <v>9923143395</v>
      </c>
      <c r="E5152" s="4">
        <v>12298</v>
      </c>
      <c r="F5152" s="1">
        <v>46263</v>
      </c>
      <c r="G5152" s="13">
        <v>11180</v>
      </c>
      <c r="H5152" s="1">
        <v>46211</v>
      </c>
      <c r="I5152">
        <v>-52</v>
      </c>
      <c r="J5152" s="12">
        <f t="shared" si="80"/>
        <v>-581360</v>
      </c>
    </row>
    <row r="5153" spans="1:10" ht="19.5" customHeight="1" x14ac:dyDescent="0.25">
      <c r="A5153" s="3" t="s">
        <v>2809</v>
      </c>
      <c r="B5153" s="1">
        <v>46203</v>
      </c>
      <c r="C5153">
        <v>17662463976</v>
      </c>
      <c r="D5153" s="2" t="s">
        <v>374</v>
      </c>
      <c r="E5153" s="4">
        <v>34369.43</v>
      </c>
      <c r="F5153" s="1">
        <v>46263</v>
      </c>
      <c r="G5153" s="13">
        <v>28171.66</v>
      </c>
      <c r="H5153" s="1">
        <v>46211</v>
      </c>
      <c r="I5153">
        <v>-52</v>
      </c>
      <c r="J5153" s="12">
        <f t="shared" si="80"/>
        <v>-1464926.32</v>
      </c>
    </row>
    <row r="5154" spans="1:10" ht="19.5" customHeight="1" x14ac:dyDescent="0.25">
      <c r="A5154" s="2">
        <v>12736110151</v>
      </c>
      <c r="B5154" s="1">
        <v>46203</v>
      </c>
      <c r="C5154">
        <v>17662662240</v>
      </c>
      <c r="D5154" s="2">
        <v>1000004985</v>
      </c>
      <c r="E5154" s="4">
        <v>10893.96</v>
      </c>
      <c r="F5154" s="1">
        <v>46264</v>
      </c>
      <c r="G5154" s="13">
        <v>9903.6</v>
      </c>
      <c r="H5154" s="1">
        <v>46244</v>
      </c>
      <c r="I5154">
        <v>-20</v>
      </c>
      <c r="J5154" s="12">
        <f t="shared" si="80"/>
        <v>-198072</v>
      </c>
    </row>
    <row r="5155" spans="1:10" ht="19.5" customHeight="1" x14ac:dyDescent="0.25">
      <c r="A5155" s="2">
        <v>12736110151</v>
      </c>
      <c r="B5155" s="1">
        <v>46203</v>
      </c>
      <c r="C5155">
        <v>17662662957</v>
      </c>
      <c r="D5155" s="2">
        <v>1000004984</v>
      </c>
      <c r="E5155" s="4">
        <v>350.64</v>
      </c>
      <c r="F5155" s="1">
        <v>46264</v>
      </c>
      <c r="G5155" s="13">
        <v>318.76</v>
      </c>
      <c r="H5155" s="1">
        <v>46244</v>
      </c>
      <c r="I5155">
        <v>-20</v>
      </c>
      <c r="J5155" s="12">
        <f t="shared" si="80"/>
        <v>-6375.2</v>
      </c>
    </row>
    <row r="5156" spans="1:10" ht="19.5" customHeight="1" x14ac:dyDescent="0.25">
      <c r="A5156" s="3" t="s">
        <v>2772</v>
      </c>
      <c r="B5156" s="1">
        <v>46203</v>
      </c>
      <c r="C5156">
        <v>17662663056</v>
      </c>
      <c r="D5156" s="2">
        <v>26009970</v>
      </c>
      <c r="E5156" s="4">
        <v>8918.7099999999991</v>
      </c>
      <c r="F5156" s="1">
        <v>46264</v>
      </c>
      <c r="G5156" s="13">
        <v>8107.92</v>
      </c>
      <c r="H5156" s="1">
        <v>46220</v>
      </c>
      <c r="I5156">
        <v>-44</v>
      </c>
      <c r="J5156" s="12">
        <f t="shared" si="80"/>
        <v>-356748.48</v>
      </c>
    </row>
    <row r="5157" spans="1:10" ht="19.5" customHeight="1" x14ac:dyDescent="0.25">
      <c r="A5157" s="2">
        <v>12736110151</v>
      </c>
      <c r="B5157" s="1">
        <v>46203</v>
      </c>
      <c r="C5157">
        <v>17662663770</v>
      </c>
      <c r="D5157" s="2">
        <v>1000004983</v>
      </c>
      <c r="E5157" s="4">
        <v>501.34</v>
      </c>
      <c r="F5157" s="1">
        <v>46264</v>
      </c>
      <c r="G5157" s="13">
        <v>455.76</v>
      </c>
      <c r="H5157" s="1">
        <v>46244</v>
      </c>
      <c r="I5157">
        <v>-20</v>
      </c>
      <c r="J5157" s="12">
        <f t="shared" si="80"/>
        <v>-9115.2000000000007</v>
      </c>
    </row>
    <row r="5158" spans="1:10" ht="19.5" customHeight="1" x14ac:dyDescent="0.25">
      <c r="A5158" s="3" t="s">
        <v>2170</v>
      </c>
      <c r="B5158" s="1">
        <v>46204</v>
      </c>
      <c r="C5158">
        <v>17662684093</v>
      </c>
      <c r="D5158" s="3" t="s">
        <v>2996</v>
      </c>
      <c r="E5158" s="4">
        <v>1846.88</v>
      </c>
      <c r="F5158" s="1">
        <v>46264</v>
      </c>
      <c r="G5158" s="13">
        <v>1846.88</v>
      </c>
      <c r="H5158" s="1">
        <v>46225</v>
      </c>
      <c r="I5158">
        <v>-39</v>
      </c>
      <c r="J5158" s="12">
        <f t="shared" si="80"/>
        <v>-72028.320000000007</v>
      </c>
    </row>
    <row r="5159" spans="1:10" ht="19.5" customHeight="1" x14ac:dyDescent="0.25">
      <c r="A5159" s="3" t="s">
        <v>2170</v>
      </c>
      <c r="B5159" s="1">
        <v>46204</v>
      </c>
      <c r="C5159">
        <v>17662684336</v>
      </c>
      <c r="D5159" s="3" t="s">
        <v>2997</v>
      </c>
      <c r="E5159" s="4">
        <v>257.02999999999997</v>
      </c>
      <c r="F5159" s="1">
        <v>46264</v>
      </c>
      <c r="G5159" s="13">
        <v>257.02999999999997</v>
      </c>
      <c r="H5159" s="1">
        <v>46225</v>
      </c>
      <c r="I5159">
        <v>-39</v>
      </c>
      <c r="J5159" s="12">
        <f t="shared" si="80"/>
        <v>-10024.169999999998</v>
      </c>
    </row>
    <row r="5160" spans="1:10" ht="19.5" customHeight="1" x14ac:dyDescent="0.25">
      <c r="A5160" s="3" t="s">
        <v>2170</v>
      </c>
      <c r="B5160" s="1">
        <v>46204</v>
      </c>
      <c r="C5160">
        <v>17662684443</v>
      </c>
      <c r="D5160" s="3" t="s">
        <v>2998</v>
      </c>
      <c r="E5160" s="4">
        <v>1284.46</v>
      </c>
      <c r="F5160" s="1">
        <v>46264</v>
      </c>
      <c r="G5160" s="13">
        <v>1284.46</v>
      </c>
      <c r="H5160" s="1">
        <v>46225</v>
      </c>
      <c r="I5160">
        <v>-39</v>
      </c>
      <c r="J5160" s="12">
        <f t="shared" si="80"/>
        <v>-50093.94</v>
      </c>
    </row>
    <row r="5161" spans="1:10" ht="19.5" customHeight="1" x14ac:dyDescent="0.25">
      <c r="A5161" s="3" t="s">
        <v>2170</v>
      </c>
      <c r="B5161" s="1">
        <v>46204</v>
      </c>
      <c r="C5161">
        <v>17662684459</v>
      </c>
      <c r="D5161" s="3" t="s">
        <v>2999</v>
      </c>
      <c r="E5161" s="4">
        <v>86.48</v>
      </c>
      <c r="F5161" s="1">
        <v>46264</v>
      </c>
      <c r="G5161" s="13">
        <v>86.48</v>
      </c>
      <c r="H5161" s="1">
        <v>46227</v>
      </c>
      <c r="I5161">
        <v>-37</v>
      </c>
      <c r="J5161" s="12">
        <f t="shared" si="80"/>
        <v>-3199.76</v>
      </c>
    </row>
    <row r="5162" spans="1:10" ht="19.5" customHeight="1" x14ac:dyDescent="0.25">
      <c r="A5162" s="3" t="s">
        <v>2170</v>
      </c>
      <c r="B5162" s="1">
        <v>46204</v>
      </c>
      <c r="C5162">
        <v>17662684522</v>
      </c>
      <c r="D5162" s="3" t="s">
        <v>3000</v>
      </c>
      <c r="E5162" s="4">
        <v>292.3</v>
      </c>
      <c r="F5162" s="1">
        <v>46264</v>
      </c>
      <c r="G5162" s="13">
        <v>292.3</v>
      </c>
      <c r="H5162" s="1">
        <v>46225</v>
      </c>
      <c r="I5162">
        <v>-39</v>
      </c>
      <c r="J5162" s="12">
        <f t="shared" si="80"/>
        <v>-11399.7</v>
      </c>
    </row>
    <row r="5163" spans="1:10" ht="19.5" customHeight="1" x14ac:dyDescent="0.25">
      <c r="A5163" s="3" t="s">
        <v>2366</v>
      </c>
      <c r="B5163" s="1">
        <v>46204</v>
      </c>
      <c r="C5163">
        <v>17662745483</v>
      </c>
      <c r="D5163" s="2" t="s">
        <v>3001</v>
      </c>
      <c r="E5163" s="4">
        <v>15583.61</v>
      </c>
      <c r="F5163" s="1">
        <v>46264</v>
      </c>
      <c r="G5163" s="13">
        <v>14166.92</v>
      </c>
      <c r="H5163" s="1">
        <v>46223</v>
      </c>
      <c r="I5163">
        <v>-41</v>
      </c>
      <c r="J5163" s="12">
        <f t="shared" si="80"/>
        <v>-580843.72</v>
      </c>
    </row>
    <row r="5164" spans="1:10" ht="19.5" customHeight="1" x14ac:dyDescent="0.25">
      <c r="A5164" s="2">
        <v>11654150157</v>
      </c>
      <c r="B5164" s="1">
        <v>46204</v>
      </c>
      <c r="C5164">
        <v>17662763241</v>
      </c>
      <c r="D5164" s="2">
        <v>3300101092</v>
      </c>
      <c r="E5164" s="4">
        <v>3630</v>
      </c>
      <c r="F5164" s="1">
        <v>46264</v>
      </c>
      <c r="G5164" s="13">
        <v>3300</v>
      </c>
      <c r="H5164" s="1">
        <v>46238</v>
      </c>
      <c r="I5164">
        <v>-26</v>
      </c>
      <c r="J5164" s="12">
        <f t="shared" si="80"/>
        <v>-85800</v>
      </c>
    </row>
    <row r="5165" spans="1:10" ht="19.5" customHeight="1" x14ac:dyDescent="0.25">
      <c r="A5165" s="2">
        <v>11654150157</v>
      </c>
      <c r="B5165" s="1">
        <v>46204</v>
      </c>
      <c r="C5165">
        <v>17662763257</v>
      </c>
      <c r="D5165" s="2">
        <v>3300101093</v>
      </c>
      <c r="E5165" s="4">
        <v>515.67999999999995</v>
      </c>
      <c r="F5165" s="1">
        <v>46264</v>
      </c>
      <c r="G5165" s="13">
        <v>468.8</v>
      </c>
      <c r="H5165" s="1">
        <v>46211</v>
      </c>
      <c r="I5165">
        <v>-53</v>
      </c>
      <c r="J5165" s="12">
        <f t="shared" si="80"/>
        <v>-24846.400000000001</v>
      </c>
    </row>
    <row r="5166" spans="1:10" ht="19.5" customHeight="1" x14ac:dyDescent="0.25">
      <c r="A5166" s="3" t="s">
        <v>2576</v>
      </c>
      <c r="B5166" s="1">
        <v>46204</v>
      </c>
      <c r="C5166">
        <v>17662859585</v>
      </c>
      <c r="D5166" s="3" t="s">
        <v>3002</v>
      </c>
      <c r="E5166" s="4">
        <v>181.81</v>
      </c>
      <c r="F5166" s="1">
        <v>46264</v>
      </c>
      <c r="G5166" s="13">
        <v>165.28</v>
      </c>
      <c r="H5166" s="1">
        <v>46212</v>
      </c>
      <c r="I5166">
        <v>-52</v>
      </c>
      <c r="J5166" s="12">
        <f t="shared" si="80"/>
        <v>-8594.56</v>
      </c>
    </row>
    <row r="5167" spans="1:10" ht="19.5" customHeight="1" x14ac:dyDescent="0.25">
      <c r="A5167" s="3" t="s">
        <v>2576</v>
      </c>
      <c r="B5167" s="1">
        <v>46204</v>
      </c>
      <c r="C5167">
        <v>17662859689</v>
      </c>
      <c r="D5167" s="3" t="s">
        <v>3003</v>
      </c>
      <c r="E5167" s="4">
        <v>4090.68</v>
      </c>
      <c r="F5167" s="1">
        <v>46264</v>
      </c>
      <c r="G5167" s="13">
        <v>3718.8</v>
      </c>
      <c r="H5167" s="1">
        <v>46212</v>
      </c>
      <c r="I5167">
        <v>-52</v>
      </c>
      <c r="J5167" s="12">
        <f t="shared" si="80"/>
        <v>-193377.6</v>
      </c>
    </row>
    <row r="5168" spans="1:10" ht="19.5" customHeight="1" x14ac:dyDescent="0.25">
      <c r="A5168" s="3" t="s">
        <v>2366</v>
      </c>
      <c r="B5168" s="1">
        <v>46204</v>
      </c>
      <c r="C5168">
        <v>17662916915</v>
      </c>
      <c r="D5168" s="2" t="s">
        <v>3004</v>
      </c>
      <c r="E5168" s="4">
        <v>960.96</v>
      </c>
      <c r="F5168" s="1">
        <v>46264</v>
      </c>
      <c r="G5168" s="13">
        <v>873.6</v>
      </c>
      <c r="H5168" s="1">
        <v>46223</v>
      </c>
      <c r="I5168">
        <v>-41</v>
      </c>
      <c r="J5168" s="12">
        <f t="shared" si="80"/>
        <v>-35817.599999999999</v>
      </c>
    </row>
    <row r="5169" spans="1:10" ht="19.5" customHeight="1" x14ac:dyDescent="0.25">
      <c r="A5169" s="3" t="s">
        <v>2653</v>
      </c>
      <c r="B5169" s="1">
        <v>46204</v>
      </c>
      <c r="C5169">
        <v>17663172276</v>
      </c>
      <c r="D5169" s="2">
        <v>450006541</v>
      </c>
      <c r="E5169" s="4">
        <v>7552.84</v>
      </c>
      <c r="F5169" s="1">
        <v>46264</v>
      </c>
      <c r="G5169" s="13">
        <v>6866.22</v>
      </c>
      <c r="H5169" s="1">
        <v>46225</v>
      </c>
      <c r="I5169">
        <v>-39</v>
      </c>
      <c r="J5169" s="12">
        <f t="shared" si="80"/>
        <v>-267782.58</v>
      </c>
    </row>
    <row r="5170" spans="1:10" ht="19.5" customHeight="1" x14ac:dyDescent="0.25">
      <c r="A5170" s="3" t="s">
        <v>2653</v>
      </c>
      <c r="B5170" s="1">
        <v>46204</v>
      </c>
      <c r="C5170">
        <v>17663185572</v>
      </c>
      <c r="D5170" s="2">
        <v>450006399</v>
      </c>
      <c r="E5170" s="4">
        <v>546461.1</v>
      </c>
      <c r="F5170" s="1">
        <v>46264</v>
      </c>
      <c r="G5170" s="13">
        <v>496782.82</v>
      </c>
      <c r="H5170" s="1">
        <v>46211</v>
      </c>
      <c r="I5170">
        <v>-53</v>
      </c>
      <c r="J5170" s="12">
        <f t="shared" si="80"/>
        <v>-26329489.460000001</v>
      </c>
    </row>
    <row r="5171" spans="1:10" ht="19.5" customHeight="1" x14ac:dyDescent="0.25">
      <c r="A5171" s="3" t="s">
        <v>2653</v>
      </c>
      <c r="B5171" s="1">
        <v>46204</v>
      </c>
      <c r="C5171">
        <v>17663223259</v>
      </c>
      <c r="D5171" s="2">
        <v>450006342</v>
      </c>
      <c r="E5171" s="4">
        <v>144616.6</v>
      </c>
      <c r="F5171" s="1">
        <v>46264</v>
      </c>
      <c r="G5171" s="13">
        <v>131469.64000000001</v>
      </c>
      <c r="H5171" s="1">
        <v>46211</v>
      </c>
      <c r="I5171">
        <v>-53</v>
      </c>
      <c r="J5171" s="12">
        <f t="shared" si="80"/>
        <v>-6967890.9200000009</v>
      </c>
    </row>
    <row r="5172" spans="1:10" ht="19.5" customHeight="1" x14ac:dyDescent="0.25">
      <c r="A5172" s="3" t="s">
        <v>2653</v>
      </c>
      <c r="B5172" s="1">
        <v>46204</v>
      </c>
      <c r="C5172">
        <v>17663242273</v>
      </c>
      <c r="D5172" s="2">
        <v>450006298</v>
      </c>
      <c r="E5172" s="4">
        <v>319017.59999999998</v>
      </c>
      <c r="F5172" s="1">
        <v>46264</v>
      </c>
      <c r="G5172" s="13">
        <v>290016</v>
      </c>
      <c r="H5172" s="1">
        <v>46211</v>
      </c>
      <c r="I5172">
        <v>-53</v>
      </c>
      <c r="J5172" s="12">
        <f t="shared" si="80"/>
        <v>-15370848</v>
      </c>
    </row>
    <row r="5173" spans="1:10" ht="19.5" customHeight="1" x14ac:dyDescent="0.25">
      <c r="A5173" s="3" t="s">
        <v>2653</v>
      </c>
      <c r="B5173" s="1">
        <v>46204</v>
      </c>
      <c r="C5173">
        <v>17663242736</v>
      </c>
      <c r="D5173" s="2">
        <v>450006299</v>
      </c>
      <c r="E5173" s="4">
        <v>2238.7199999999998</v>
      </c>
      <c r="F5173" s="1">
        <v>46264</v>
      </c>
      <c r="G5173" s="13">
        <v>2035.2</v>
      </c>
      <c r="H5173" s="1">
        <v>46211</v>
      </c>
      <c r="I5173">
        <v>-53</v>
      </c>
      <c r="J5173" s="12">
        <f t="shared" si="80"/>
        <v>-107865.60000000001</v>
      </c>
    </row>
    <row r="5174" spans="1:10" ht="19.5" customHeight="1" x14ac:dyDescent="0.25">
      <c r="A5174" s="3" t="s">
        <v>2653</v>
      </c>
      <c r="B5174" s="1">
        <v>46204</v>
      </c>
      <c r="C5174">
        <v>17663243234</v>
      </c>
      <c r="D5174" s="2">
        <v>450006297</v>
      </c>
      <c r="E5174" s="4">
        <v>365657.59999999998</v>
      </c>
      <c r="F5174" s="1">
        <v>46264</v>
      </c>
      <c r="G5174" s="13">
        <v>332416</v>
      </c>
      <c r="H5174" s="1">
        <v>46211</v>
      </c>
      <c r="I5174">
        <v>-53</v>
      </c>
      <c r="J5174" s="12">
        <f t="shared" si="80"/>
        <v>-17618048</v>
      </c>
    </row>
    <row r="5175" spans="1:10" ht="19.5" customHeight="1" x14ac:dyDescent="0.25">
      <c r="A5175" s="3" t="s">
        <v>2653</v>
      </c>
      <c r="B5175" s="1">
        <v>46204</v>
      </c>
      <c r="C5175">
        <v>17663243765</v>
      </c>
      <c r="D5175" s="2">
        <v>450006296</v>
      </c>
      <c r="E5175" s="4">
        <v>63933.1</v>
      </c>
      <c r="F5175" s="1">
        <v>46264</v>
      </c>
      <c r="G5175" s="13">
        <v>58121</v>
      </c>
      <c r="H5175" s="1">
        <v>46211</v>
      </c>
      <c r="I5175">
        <v>-53</v>
      </c>
      <c r="J5175" s="12">
        <f t="shared" si="80"/>
        <v>-3080413</v>
      </c>
    </row>
    <row r="5176" spans="1:10" ht="19.5" customHeight="1" x14ac:dyDescent="0.25">
      <c r="A5176" s="3" t="s">
        <v>2515</v>
      </c>
      <c r="B5176" s="1">
        <v>46204</v>
      </c>
      <c r="C5176">
        <v>17663436633</v>
      </c>
      <c r="D5176" s="2">
        <v>1026031886</v>
      </c>
      <c r="E5176" s="4">
        <v>1314.72</v>
      </c>
      <c r="F5176" s="1">
        <v>46264</v>
      </c>
      <c r="G5176" s="13">
        <v>1195.2</v>
      </c>
      <c r="H5176" s="1">
        <v>46225</v>
      </c>
      <c r="I5176">
        <v>-39</v>
      </c>
      <c r="J5176" s="12">
        <f t="shared" si="80"/>
        <v>-46612.800000000003</v>
      </c>
    </row>
    <row r="5177" spans="1:10" ht="19.5" customHeight="1" x14ac:dyDescent="0.25">
      <c r="A5177" s="3" t="s">
        <v>2226</v>
      </c>
      <c r="B5177" s="1">
        <v>46204</v>
      </c>
      <c r="C5177">
        <v>17663510440</v>
      </c>
      <c r="D5177" s="2">
        <v>2007027840</v>
      </c>
      <c r="E5177" s="4">
        <v>69778.92</v>
      </c>
      <c r="F5177" s="1">
        <v>46264</v>
      </c>
      <c r="G5177" s="13">
        <v>63435.38</v>
      </c>
      <c r="H5177" s="1">
        <v>46212</v>
      </c>
      <c r="I5177">
        <v>-52</v>
      </c>
      <c r="J5177" s="12">
        <f t="shared" si="80"/>
        <v>-3298639.76</v>
      </c>
    </row>
    <row r="5178" spans="1:10" ht="19.5" customHeight="1" x14ac:dyDescent="0.25">
      <c r="A5178" s="2">
        <v>10051170156</v>
      </c>
      <c r="B5178" s="1">
        <v>46204</v>
      </c>
      <c r="C5178">
        <v>17663595032</v>
      </c>
      <c r="D5178" s="3" t="s">
        <v>3005</v>
      </c>
      <c r="E5178" s="4">
        <v>132502.37</v>
      </c>
      <c r="F5178" s="1">
        <v>46264</v>
      </c>
      <c r="G5178" s="13">
        <v>120456.7</v>
      </c>
      <c r="H5178" s="1">
        <v>46220</v>
      </c>
      <c r="I5178">
        <v>-44</v>
      </c>
      <c r="J5178" s="12">
        <f t="shared" si="80"/>
        <v>-5300094.8</v>
      </c>
    </row>
    <row r="5179" spans="1:10" ht="19.5" customHeight="1" x14ac:dyDescent="0.25">
      <c r="A5179" s="3" t="s">
        <v>9</v>
      </c>
      <c r="B5179" s="1">
        <v>46204</v>
      </c>
      <c r="C5179">
        <v>17663595651</v>
      </c>
      <c r="D5179" s="2">
        <v>5200909645</v>
      </c>
      <c r="E5179" s="4">
        <v>225.61</v>
      </c>
      <c r="F5179" s="1">
        <v>46264</v>
      </c>
      <c r="G5179" s="13">
        <v>205.1</v>
      </c>
      <c r="H5179" s="1">
        <v>46212</v>
      </c>
      <c r="I5179">
        <v>-52</v>
      </c>
      <c r="J5179" s="12">
        <f t="shared" si="80"/>
        <v>-10665.199999999999</v>
      </c>
    </row>
    <row r="5180" spans="1:10" ht="19.5" customHeight="1" x14ac:dyDescent="0.25">
      <c r="A5180" s="3" t="s">
        <v>2265</v>
      </c>
      <c r="B5180" s="1">
        <v>46204</v>
      </c>
      <c r="C5180">
        <v>17663660311</v>
      </c>
      <c r="D5180" s="2">
        <v>9898925009</v>
      </c>
      <c r="E5180" s="4">
        <v>14079.34</v>
      </c>
      <c r="F5180" s="1">
        <v>46264</v>
      </c>
      <c r="G5180" s="13">
        <v>12799.4</v>
      </c>
      <c r="H5180" s="1">
        <v>46223</v>
      </c>
      <c r="I5180">
        <v>-41</v>
      </c>
      <c r="J5180" s="12">
        <f t="shared" si="80"/>
        <v>-524775.4</v>
      </c>
    </row>
    <row r="5181" spans="1:10" ht="19.5" customHeight="1" x14ac:dyDescent="0.25">
      <c r="A5181" s="3" t="s">
        <v>2265</v>
      </c>
      <c r="B5181" s="1">
        <v>46204</v>
      </c>
      <c r="C5181">
        <v>17663665599</v>
      </c>
      <c r="D5181" s="2">
        <v>9898925010</v>
      </c>
      <c r="E5181" s="4">
        <v>896.63</v>
      </c>
      <c r="F5181" s="1">
        <v>46264</v>
      </c>
      <c r="G5181" s="13">
        <v>815.12</v>
      </c>
      <c r="H5181" s="1">
        <v>46223</v>
      </c>
      <c r="I5181">
        <v>-41</v>
      </c>
      <c r="J5181" s="12">
        <f t="shared" si="80"/>
        <v>-33419.919999999998</v>
      </c>
    </row>
    <row r="5182" spans="1:10" ht="19.5" customHeight="1" x14ac:dyDescent="0.25">
      <c r="A5182" s="3" t="s">
        <v>44</v>
      </c>
      <c r="B5182" s="1">
        <v>46204</v>
      </c>
      <c r="C5182">
        <v>17664055008</v>
      </c>
      <c r="D5182" s="2">
        <v>1260621385</v>
      </c>
      <c r="E5182" s="4">
        <v>135.08000000000001</v>
      </c>
      <c r="F5182" s="1">
        <v>46264</v>
      </c>
      <c r="G5182" s="13">
        <v>122.8</v>
      </c>
      <c r="H5182" s="1">
        <v>46223</v>
      </c>
      <c r="I5182">
        <v>-41</v>
      </c>
      <c r="J5182" s="12">
        <f t="shared" si="80"/>
        <v>-5034.8</v>
      </c>
    </row>
    <row r="5183" spans="1:10" ht="19.5" customHeight="1" x14ac:dyDescent="0.25">
      <c r="A5183" s="3" t="s">
        <v>2217</v>
      </c>
      <c r="B5183" s="1">
        <v>46204</v>
      </c>
      <c r="C5183">
        <v>17664108462</v>
      </c>
      <c r="D5183" s="2">
        <v>2026053885</v>
      </c>
      <c r="E5183" s="4">
        <v>37470.31</v>
      </c>
      <c r="F5183" s="1">
        <v>46264</v>
      </c>
      <c r="G5183" s="13">
        <v>34063.919999999998</v>
      </c>
      <c r="H5183" s="1">
        <v>46220</v>
      </c>
      <c r="I5183">
        <v>-44</v>
      </c>
      <c r="J5183" s="12">
        <f t="shared" si="80"/>
        <v>-1498812.48</v>
      </c>
    </row>
    <row r="5184" spans="1:10" ht="19.5" customHeight="1" x14ac:dyDescent="0.25">
      <c r="A5184" s="3" t="s">
        <v>2217</v>
      </c>
      <c r="B5184" s="1">
        <v>46204</v>
      </c>
      <c r="C5184">
        <v>17664110322</v>
      </c>
      <c r="D5184" s="2">
        <v>2026053886</v>
      </c>
      <c r="E5184" s="4">
        <v>28653.77</v>
      </c>
      <c r="F5184" s="1">
        <v>46264</v>
      </c>
      <c r="G5184" s="13">
        <v>26048.880000000001</v>
      </c>
      <c r="H5184" s="1">
        <v>46220</v>
      </c>
      <c r="I5184">
        <v>-44</v>
      </c>
      <c r="J5184" s="12">
        <f t="shared" si="80"/>
        <v>-1146150.72</v>
      </c>
    </row>
    <row r="5185" spans="1:10" ht="19.5" customHeight="1" x14ac:dyDescent="0.25">
      <c r="A5185" s="3" t="s">
        <v>2217</v>
      </c>
      <c r="B5185" s="1">
        <v>46204</v>
      </c>
      <c r="C5185">
        <v>17664111593</v>
      </c>
      <c r="D5185" s="2">
        <v>2026053887</v>
      </c>
      <c r="E5185" s="4">
        <v>130211.16</v>
      </c>
      <c r="F5185" s="1">
        <v>46264</v>
      </c>
      <c r="G5185" s="13">
        <v>118373.78</v>
      </c>
      <c r="H5185" s="1">
        <v>46220</v>
      </c>
      <c r="I5185">
        <v>-44</v>
      </c>
      <c r="J5185" s="12">
        <f t="shared" si="80"/>
        <v>-5208446.32</v>
      </c>
    </row>
    <row r="5186" spans="1:10" ht="19.5" customHeight="1" x14ac:dyDescent="0.25">
      <c r="A5186" s="3" t="s">
        <v>2217</v>
      </c>
      <c r="B5186" s="1">
        <v>46204</v>
      </c>
      <c r="C5186">
        <v>17664114713</v>
      </c>
      <c r="D5186" s="2">
        <v>2026053888</v>
      </c>
      <c r="E5186" s="4">
        <v>6683.19</v>
      </c>
      <c r="F5186" s="1">
        <v>46264</v>
      </c>
      <c r="G5186" s="13">
        <v>6075.63</v>
      </c>
      <c r="H5186" s="1">
        <v>46220</v>
      </c>
      <c r="I5186">
        <v>-44</v>
      </c>
      <c r="J5186" s="12">
        <f t="shared" si="80"/>
        <v>-267327.72000000003</v>
      </c>
    </row>
    <row r="5187" spans="1:10" ht="19.5" customHeight="1" x14ac:dyDescent="0.25">
      <c r="A5187" s="3" t="s">
        <v>2217</v>
      </c>
      <c r="B5187" s="1">
        <v>46204</v>
      </c>
      <c r="C5187">
        <v>17664117864</v>
      </c>
      <c r="D5187" s="2">
        <v>2026053889</v>
      </c>
      <c r="E5187" s="4">
        <v>4558.3999999999996</v>
      </c>
      <c r="F5187" s="1">
        <v>46264</v>
      </c>
      <c r="G5187" s="13">
        <v>4144</v>
      </c>
      <c r="H5187" s="1">
        <v>46273</v>
      </c>
      <c r="I5187">
        <v>9</v>
      </c>
      <c r="J5187" s="12">
        <f t="shared" si="80"/>
        <v>37296</v>
      </c>
    </row>
    <row r="5188" spans="1:10" ht="19.5" customHeight="1" x14ac:dyDescent="0.25">
      <c r="A5188" s="3" t="s">
        <v>2217</v>
      </c>
      <c r="B5188" s="1">
        <v>46204</v>
      </c>
      <c r="C5188">
        <v>17664120737</v>
      </c>
      <c r="D5188" s="2">
        <v>2026053890</v>
      </c>
      <c r="E5188" s="4">
        <v>5698</v>
      </c>
      <c r="F5188" s="1">
        <v>46264</v>
      </c>
      <c r="G5188" s="13">
        <v>5180</v>
      </c>
      <c r="H5188" s="1">
        <v>46217</v>
      </c>
      <c r="I5188">
        <v>-47</v>
      </c>
      <c r="J5188" s="12">
        <f t="shared" ref="J5188:J5251" si="81">G5188*I5188</f>
        <v>-243460</v>
      </c>
    </row>
    <row r="5189" spans="1:10" ht="19.5" customHeight="1" x14ac:dyDescent="0.25">
      <c r="A5189" s="3" t="s">
        <v>2227</v>
      </c>
      <c r="B5189" s="1">
        <v>46204</v>
      </c>
      <c r="C5189">
        <v>17665001952</v>
      </c>
      <c r="D5189" s="2">
        <v>1003207064</v>
      </c>
      <c r="E5189" s="4">
        <v>24032.38</v>
      </c>
      <c r="F5189" s="1">
        <v>46264</v>
      </c>
      <c r="G5189" s="13">
        <v>21847.62</v>
      </c>
      <c r="H5189" s="1">
        <v>46223</v>
      </c>
      <c r="I5189">
        <v>-41</v>
      </c>
      <c r="J5189" s="12">
        <f t="shared" si="81"/>
        <v>-895752.41999999993</v>
      </c>
    </row>
    <row r="5190" spans="1:10" ht="19.5" customHeight="1" x14ac:dyDescent="0.25">
      <c r="A5190" s="3" t="s">
        <v>9</v>
      </c>
      <c r="B5190" s="1">
        <v>46204</v>
      </c>
      <c r="C5190">
        <v>17665294607</v>
      </c>
      <c r="D5190" s="2">
        <v>5200911854</v>
      </c>
      <c r="E5190" s="4">
        <v>4512.97</v>
      </c>
      <c r="F5190" s="1">
        <v>46264</v>
      </c>
      <c r="G5190" s="13">
        <v>4102.7</v>
      </c>
      <c r="H5190" s="1">
        <v>46212</v>
      </c>
      <c r="I5190">
        <v>-52</v>
      </c>
      <c r="J5190" s="12">
        <f t="shared" si="81"/>
        <v>-213340.4</v>
      </c>
    </row>
    <row r="5191" spans="1:10" ht="19.5" customHeight="1" x14ac:dyDescent="0.25">
      <c r="A5191" s="3" t="s">
        <v>2244</v>
      </c>
      <c r="B5191" s="1">
        <v>46204</v>
      </c>
      <c r="C5191">
        <v>17665353558</v>
      </c>
      <c r="D5191" s="2">
        <v>3626055944</v>
      </c>
      <c r="E5191" s="4">
        <v>91263.83</v>
      </c>
      <c r="F5191" s="1">
        <v>46264</v>
      </c>
      <c r="G5191" s="13">
        <v>82967.12</v>
      </c>
      <c r="H5191" s="1">
        <v>46223</v>
      </c>
      <c r="I5191">
        <v>-41</v>
      </c>
      <c r="J5191" s="12">
        <f t="shared" si="81"/>
        <v>-3401651.92</v>
      </c>
    </row>
    <row r="5192" spans="1:10" ht="19.5" customHeight="1" x14ac:dyDescent="0.25">
      <c r="A5192" s="3" t="s">
        <v>2244</v>
      </c>
      <c r="B5192" s="1">
        <v>46204</v>
      </c>
      <c r="C5192">
        <v>17665353679</v>
      </c>
      <c r="D5192" s="2">
        <v>3626055945</v>
      </c>
      <c r="E5192" s="4">
        <v>15040.66</v>
      </c>
      <c r="F5192" s="1">
        <v>46264</v>
      </c>
      <c r="G5192" s="13">
        <v>13673.33</v>
      </c>
      <c r="H5192" s="1">
        <v>46223</v>
      </c>
      <c r="I5192">
        <v>-41</v>
      </c>
      <c r="J5192" s="12">
        <f t="shared" si="81"/>
        <v>-560606.53</v>
      </c>
    </row>
    <row r="5193" spans="1:10" ht="19.5" customHeight="1" x14ac:dyDescent="0.25">
      <c r="A5193" s="3" t="s">
        <v>2244</v>
      </c>
      <c r="B5193" s="1">
        <v>46204</v>
      </c>
      <c r="C5193">
        <v>17665353781</v>
      </c>
      <c r="D5193" s="2">
        <v>3626055946</v>
      </c>
      <c r="E5193" s="4">
        <v>2630.76</v>
      </c>
      <c r="F5193" s="1">
        <v>46264</v>
      </c>
      <c r="G5193" s="13">
        <v>2391.6</v>
      </c>
      <c r="H5193" s="1">
        <v>46223</v>
      </c>
      <c r="I5193">
        <v>-41</v>
      </c>
      <c r="J5193" s="12">
        <f t="shared" si="81"/>
        <v>-98055.599999999991</v>
      </c>
    </row>
    <row r="5194" spans="1:10" ht="19.5" customHeight="1" x14ac:dyDescent="0.25">
      <c r="A5194" s="2">
        <v>11278030157</v>
      </c>
      <c r="B5194" s="1">
        <v>46204</v>
      </c>
      <c r="C5194">
        <v>17665398536</v>
      </c>
      <c r="D5194" s="2" t="s">
        <v>3006</v>
      </c>
      <c r="E5194" s="4">
        <v>620.4</v>
      </c>
      <c r="F5194" s="1">
        <v>46264</v>
      </c>
      <c r="G5194" s="13">
        <v>564</v>
      </c>
      <c r="H5194" s="1">
        <v>46211</v>
      </c>
      <c r="I5194">
        <v>-53</v>
      </c>
      <c r="J5194" s="12">
        <f t="shared" si="81"/>
        <v>-29892</v>
      </c>
    </row>
    <row r="5195" spans="1:10" ht="19.5" customHeight="1" x14ac:dyDescent="0.25">
      <c r="A5195" s="2">
        <v>11278030157</v>
      </c>
      <c r="B5195" s="1">
        <v>46204</v>
      </c>
      <c r="C5195">
        <v>17665398597</v>
      </c>
      <c r="D5195" s="2" t="s">
        <v>3007</v>
      </c>
      <c r="E5195" s="4">
        <v>620.4</v>
      </c>
      <c r="F5195" s="1">
        <v>46264</v>
      </c>
      <c r="G5195" s="13">
        <v>564</v>
      </c>
      <c r="H5195" s="1">
        <v>46211</v>
      </c>
      <c r="I5195">
        <v>-53</v>
      </c>
      <c r="J5195" s="12">
        <f t="shared" si="81"/>
        <v>-29892</v>
      </c>
    </row>
    <row r="5196" spans="1:10" ht="19.5" customHeight="1" x14ac:dyDescent="0.25">
      <c r="A5196" s="2">
        <v>11278030157</v>
      </c>
      <c r="B5196" s="1">
        <v>46204</v>
      </c>
      <c r="C5196">
        <v>17665398835</v>
      </c>
      <c r="D5196" s="2" t="s">
        <v>3008</v>
      </c>
      <c r="E5196" s="4">
        <v>258.5</v>
      </c>
      <c r="F5196" s="1">
        <v>46264</v>
      </c>
      <c r="G5196" s="13">
        <v>235</v>
      </c>
      <c r="H5196" s="1">
        <v>46223</v>
      </c>
      <c r="I5196">
        <v>-41</v>
      </c>
      <c r="J5196" s="12">
        <f t="shared" si="81"/>
        <v>-9635</v>
      </c>
    </row>
    <row r="5197" spans="1:10" ht="19.5" customHeight="1" x14ac:dyDescent="0.25">
      <c r="A5197" s="2">
        <v>11278030157</v>
      </c>
      <c r="B5197" s="1">
        <v>46204</v>
      </c>
      <c r="C5197">
        <v>17665402803</v>
      </c>
      <c r="D5197" s="2" t="s">
        <v>3009</v>
      </c>
      <c r="E5197" s="4">
        <v>1034</v>
      </c>
      <c r="F5197" s="1">
        <v>46264</v>
      </c>
      <c r="G5197" s="13">
        <v>940</v>
      </c>
      <c r="H5197" s="1">
        <v>46211</v>
      </c>
      <c r="I5197">
        <v>-53</v>
      </c>
      <c r="J5197" s="12">
        <f t="shared" si="81"/>
        <v>-49820</v>
      </c>
    </row>
    <row r="5198" spans="1:10" ht="19.5" customHeight="1" x14ac:dyDescent="0.25">
      <c r="A5198" s="2">
        <v>11278030157</v>
      </c>
      <c r="B5198" s="1">
        <v>46204</v>
      </c>
      <c r="C5198">
        <v>17665402824</v>
      </c>
      <c r="D5198" s="2" t="s">
        <v>3010</v>
      </c>
      <c r="E5198" s="4">
        <v>1457.28</v>
      </c>
      <c r="F5198" s="1">
        <v>46264</v>
      </c>
      <c r="G5198" s="13">
        <v>1324.8</v>
      </c>
      <c r="H5198" s="1">
        <v>46223</v>
      </c>
      <c r="I5198">
        <v>-41</v>
      </c>
      <c r="J5198" s="12">
        <f t="shared" si="81"/>
        <v>-54316.799999999996</v>
      </c>
    </row>
    <row r="5199" spans="1:10" ht="19.5" customHeight="1" x14ac:dyDescent="0.25">
      <c r="A5199" s="2">
        <v>11278030157</v>
      </c>
      <c r="B5199" s="1">
        <v>46204</v>
      </c>
      <c r="C5199">
        <v>17665414442</v>
      </c>
      <c r="D5199" s="2" t="s">
        <v>3011</v>
      </c>
      <c r="E5199" s="4">
        <v>820.9</v>
      </c>
      <c r="F5199" s="1">
        <v>46264</v>
      </c>
      <c r="G5199" s="13">
        <v>746.27</v>
      </c>
      <c r="H5199" s="1">
        <v>46223</v>
      </c>
      <c r="I5199">
        <v>-41</v>
      </c>
      <c r="J5199" s="12">
        <f t="shared" si="81"/>
        <v>-30597.07</v>
      </c>
    </row>
    <row r="5200" spans="1:10" ht="19.5" customHeight="1" x14ac:dyDescent="0.25">
      <c r="A5200" s="2">
        <v>11278030157</v>
      </c>
      <c r="B5200" s="1">
        <v>46204</v>
      </c>
      <c r="C5200">
        <v>17665414495</v>
      </c>
      <c r="D5200" s="2" t="s">
        <v>3012</v>
      </c>
      <c r="E5200" s="4">
        <v>258.5</v>
      </c>
      <c r="F5200" s="1">
        <v>46264</v>
      </c>
      <c r="G5200" s="13">
        <v>235</v>
      </c>
      <c r="H5200" s="1">
        <v>46223</v>
      </c>
      <c r="I5200">
        <v>-41</v>
      </c>
      <c r="J5200" s="12">
        <f t="shared" si="81"/>
        <v>-9635</v>
      </c>
    </row>
    <row r="5201" spans="1:10" ht="19.5" customHeight="1" x14ac:dyDescent="0.25">
      <c r="A5201" s="2">
        <v>11278030157</v>
      </c>
      <c r="B5201" s="1">
        <v>46204</v>
      </c>
      <c r="C5201">
        <v>17665414941</v>
      </c>
      <c r="D5201" s="2" t="s">
        <v>3013</v>
      </c>
      <c r="E5201" s="4">
        <v>258.5</v>
      </c>
      <c r="F5201" s="1">
        <v>46264</v>
      </c>
      <c r="G5201" s="13">
        <v>235</v>
      </c>
      <c r="H5201" s="1">
        <v>46223</v>
      </c>
      <c r="I5201">
        <v>-41</v>
      </c>
      <c r="J5201" s="12">
        <f t="shared" si="81"/>
        <v>-9635</v>
      </c>
    </row>
    <row r="5202" spans="1:10" ht="19.5" customHeight="1" x14ac:dyDescent="0.25">
      <c r="A5202" s="2">
        <v>11278030157</v>
      </c>
      <c r="B5202" s="1">
        <v>46204</v>
      </c>
      <c r="C5202">
        <v>17665415558</v>
      </c>
      <c r="D5202" s="2" t="s">
        <v>3014</v>
      </c>
      <c r="E5202" s="4">
        <v>1680.8</v>
      </c>
      <c r="F5202" s="1">
        <v>46264</v>
      </c>
      <c r="G5202" s="13">
        <v>1528</v>
      </c>
      <c r="H5202" s="1">
        <v>46223</v>
      </c>
      <c r="I5202">
        <v>-41</v>
      </c>
      <c r="J5202" s="12">
        <f t="shared" si="81"/>
        <v>-62648</v>
      </c>
    </row>
    <row r="5203" spans="1:10" ht="19.5" customHeight="1" x14ac:dyDescent="0.25">
      <c r="A5203" s="2">
        <v>11278030157</v>
      </c>
      <c r="B5203" s="1">
        <v>46204</v>
      </c>
      <c r="C5203">
        <v>17665433444</v>
      </c>
      <c r="D5203" s="2" t="s">
        <v>3015</v>
      </c>
      <c r="E5203" s="4">
        <v>4488</v>
      </c>
      <c r="F5203" s="1">
        <v>46264</v>
      </c>
      <c r="G5203" s="13">
        <v>4080</v>
      </c>
      <c r="H5203" s="1">
        <v>46211</v>
      </c>
      <c r="I5203">
        <v>-53</v>
      </c>
      <c r="J5203" s="12">
        <f t="shared" si="81"/>
        <v>-216240</v>
      </c>
    </row>
    <row r="5204" spans="1:10" ht="19.5" customHeight="1" x14ac:dyDescent="0.25">
      <c r="A5204" s="2">
        <v>11278030157</v>
      </c>
      <c r="B5204" s="1">
        <v>46204</v>
      </c>
      <c r="C5204">
        <v>17665440182</v>
      </c>
      <c r="D5204" s="2" t="s">
        <v>3016</v>
      </c>
      <c r="E5204" s="4">
        <v>493.19</v>
      </c>
      <c r="F5204" s="1">
        <v>46264</v>
      </c>
      <c r="G5204" s="13">
        <v>448.35</v>
      </c>
      <c r="H5204" s="1">
        <v>46223</v>
      </c>
      <c r="I5204">
        <v>-41</v>
      </c>
      <c r="J5204" s="12">
        <f t="shared" si="81"/>
        <v>-18382.350000000002</v>
      </c>
    </row>
    <row r="5205" spans="1:10" ht="19.5" customHeight="1" x14ac:dyDescent="0.25">
      <c r="A5205" s="2">
        <v>11278030157</v>
      </c>
      <c r="B5205" s="1">
        <v>46204</v>
      </c>
      <c r="C5205">
        <v>17665444098</v>
      </c>
      <c r="D5205" s="2" t="s">
        <v>3017</v>
      </c>
      <c r="E5205" s="4">
        <v>3757.6</v>
      </c>
      <c r="F5205" s="1">
        <v>46264</v>
      </c>
      <c r="G5205" s="13">
        <v>3416</v>
      </c>
      <c r="H5205" s="1">
        <v>46223</v>
      </c>
      <c r="I5205">
        <v>-41</v>
      </c>
      <c r="J5205" s="12">
        <f t="shared" si="81"/>
        <v>-140056</v>
      </c>
    </row>
    <row r="5206" spans="1:10" ht="19.5" customHeight="1" x14ac:dyDescent="0.25">
      <c r="A5206" s="2">
        <v>11278030157</v>
      </c>
      <c r="B5206" s="1">
        <v>46204</v>
      </c>
      <c r="C5206">
        <v>17665448085</v>
      </c>
      <c r="D5206" s="2" t="s">
        <v>3018</v>
      </c>
      <c r="E5206" s="4">
        <v>726</v>
      </c>
      <c r="F5206" s="1">
        <v>46264</v>
      </c>
      <c r="G5206" s="13">
        <v>660</v>
      </c>
      <c r="H5206" s="1">
        <v>46223</v>
      </c>
      <c r="I5206">
        <v>-41</v>
      </c>
      <c r="J5206" s="12">
        <f t="shared" si="81"/>
        <v>-27060</v>
      </c>
    </row>
    <row r="5207" spans="1:10" ht="19.5" customHeight="1" x14ac:dyDescent="0.25">
      <c r="A5207" s="3" t="s">
        <v>2102</v>
      </c>
      <c r="B5207" s="1">
        <v>46204</v>
      </c>
      <c r="C5207">
        <v>17665451903</v>
      </c>
      <c r="D5207" s="2" t="s">
        <v>3019</v>
      </c>
      <c r="E5207" s="4">
        <v>201.3</v>
      </c>
      <c r="F5207" s="1">
        <v>46264</v>
      </c>
      <c r="G5207" s="13">
        <v>165</v>
      </c>
      <c r="H5207" s="1">
        <v>46238</v>
      </c>
      <c r="I5207">
        <v>-26</v>
      </c>
      <c r="J5207" s="12">
        <f t="shared" si="81"/>
        <v>-4290</v>
      </c>
    </row>
    <row r="5208" spans="1:10" ht="19.5" customHeight="1" x14ac:dyDescent="0.25">
      <c r="A5208" s="3" t="s">
        <v>2102</v>
      </c>
      <c r="B5208" s="1">
        <v>46204</v>
      </c>
      <c r="C5208">
        <v>17665451908</v>
      </c>
      <c r="D5208" s="2" t="s">
        <v>3020</v>
      </c>
      <c r="E5208" s="4">
        <v>237.17</v>
      </c>
      <c r="F5208" s="1">
        <v>46264</v>
      </c>
      <c r="G5208" s="13">
        <v>194.4</v>
      </c>
      <c r="H5208" s="1">
        <v>46220</v>
      </c>
      <c r="I5208">
        <v>-44</v>
      </c>
      <c r="J5208" s="12">
        <f t="shared" si="81"/>
        <v>-8553.6</v>
      </c>
    </row>
    <row r="5209" spans="1:10" ht="19.5" customHeight="1" x14ac:dyDescent="0.25">
      <c r="A5209" s="3" t="s">
        <v>2102</v>
      </c>
      <c r="B5209" s="1">
        <v>46204</v>
      </c>
      <c r="C5209">
        <v>17665451919</v>
      </c>
      <c r="D5209" s="2" t="s">
        <v>3021</v>
      </c>
      <c r="E5209" s="4">
        <v>4598.91</v>
      </c>
      <c r="F5209" s="1">
        <v>46264</v>
      </c>
      <c r="G5209" s="13">
        <v>3769.6</v>
      </c>
      <c r="H5209" s="1">
        <v>46220</v>
      </c>
      <c r="I5209">
        <v>-44</v>
      </c>
      <c r="J5209" s="12">
        <f t="shared" si="81"/>
        <v>-165862.39999999999</v>
      </c>
    </row>
    <row r="5210" spans="1:10" ht="19.5" customHeight="1" x14ac:dyDescent="0.25">
      <c r="A5210" s="2">
        <v>11278030157</v>
      </c>
      <c r="B5210" s="1">
        <v>46204</v>
      </c>
      <c r="C5210">
        <v>17665470603</v>
      </c>
      <c r="D5210" s="2" t="s">
        <v>3022</v>
      </c>
      <c r="E5210" s="4">
        <v>1179.75</v>
      </c>
      <c r="F5210" s="1">
        <v>46264</v>
      </c>
      <c r="G5210" s="13">
        <v>1072.5</v>
      </c>
      <c r="H5210" s="1">
        <v>46211</v>
      </c>
      <c r="I5210">
        <v>-53</v>
      </c>
      <c r="J5210" s="12">
        <f t="shared" si="81"/>
        <v>-56842.5</v>
      </c>
    </row>
    <row r="5211" spans="1:10" ht="19.5" customHeight="1" x14ac:dyDescent="0.25">
      <c r="A5211" s="2">
        <v>11278030157</v>
      </c>
      <c r="B5211" s="1">
        <v>46204</v>
      </c>
      <c r="C5211">
        <v>17665471813</v>
      </c>
      <c r="D5211" s="2" t="s">
        <v>3023</v>
      </c>
      <c r="E5211" s="4">
        <v>11735.93</v>
      </c>
      <c r="F5211" s="1">
        <v>46264</v>
      </c>
      <c r="G5211" s="13">
        <v>10669.03</v>
      </c>
      <c r="H5211" s="1">
        <v>46211</v>
      </c>
      <c r="I5211">
        <v>-53</v>
      </c>
      <c r="J5211" s="12">
        <f t="shared" si="81"/>
        <v>-565458.59000000008</v>
      </c>
    </row>
    <row r="5212" spans="1:10" ht="19.5" customHeight="1" x14ac:dyDescent="0.25">
      <c r="A5212" s="2">
        <v>10329000961</v>
      </c>
      <c r="B5212" s="1">
        <v>46204</v>
      </c>
      <c r="C5212">
        <v>17665479718</v>
      </c>
      <c r="D5212" s="2">
        <v>5039</v>
      </c>
      <c r="E5212" s="4">
        <v>840.4</v>
      </c>
      <c r="F5212" s="1">
        <v>46264</v>
      </c>
      <c r="G5212" s="13">
        <v>764</v>
      </c>
      <c r="H5212" s="1">
        <v>46212</v>
      </c>
      <c r="I5212">
        <v>-52</v>
      </c>
      <c r="J5212" s="12">
        <f t="shared" si="81"/>
        <v>-39728</v>
      </c>
    </row>
    <row r="5213" spans="1:10" ht="19.5" customHeight="1" x14ac:dyDescent="0.25">
      <c r="A5213" s="2">
        <v>14883281009</v>
      </c>
      <c r="B5213" s="1">
        <v>46204</v>
      </c>
      <c r="C5213">
        <v>17665885325</v>
      </c>
      <c r="D5213" s="2" t="s">
        <v>3024</v>
      </c>
      <c r="E5213" s="4">
        <v>2770.02</v>
      </c>
      <c r="F5213" s="1">
        <v>46264</v>
      </c>
      <c r="G5213" s="13">
        <v>2518.1999999999998</v>
      </c>
      <c r="H5213" s="1">
        <v>46211</v>
      </c>
      <c r="I5213">
        <v>-53</v>
      </c>
      <c r="J5213" s="12">
        <f t="shared" si="81"/>
        <v>-133464.59999999998</v>
      </c>
    </row>
    <row r="5214" spans="1:10" ht="19.5" customHeight="1" x14ac:dyDescent="0.25">
      <c r="A5214" s="2">
        <v>12146481002</v>
      </c>
      <c r="B5214" s="1">
        <v>46204</v>
      </c>
      <c r="C5214">
        <v>17665942280</v>
      </c>
      <c r="D5214" s="2">
        <v>5227</v>
      </c>
      <c r="E5214" s="4">
        <v>5584.26</v>
      </c>
      <c r="F5214" s="1">
        <v>46264</v>
      </c>
      <c r="G5214" s="13">
        <v>5076.6000000000004</v>
      </c>
      <c r="H5214" s="1">
        <v>46225</v>
      </c>
      <c r="I5214">
        <v>-39</v>
      </c>
      <c r="J5214" s="12">
        <f t="shared" si="81"/>
        <v>-197987.40000000002</v>
      </c>
    </row>
    <row r="5215" spans="1:10" ht="19.5" customHeight="1" x14ac:dyDescent="0.25">
      <c r="A5215" s="3" t="s">
        <v>2240</v>
      </c>
      <c r="B5215" s="1">
        <v>46204</v>
      </c>
      <c r="C5215">
        <v>17665945475</v>
      </c>
      <c r="D5215" s="2">
        <v>2606091</v>
      </c>
      <c r="E5215" s="4">
        <v>944.35</v>
      </c>
      <c r="F5215" s="1">
        <v>46264</v>
      </c>
      <c r="G5215" s="13">
        <v>858.5</v>
      </c>
      <c r="H5215" s="1">
        <v>46220</v>
      </c>
      <c r="I5215">
        <v>-44</v>
      </c>
      <c r="J5215" s="12">
        <f t="shared" si="81"/>
        <v>-37774</v>
      </c>
    </row>
    <row r="5216" spans="1:10" ht="19.5" customHeight="1" x14ac:dyDescent="0.25">
      <c r="A5216" s="3" t="s">
        <v>2240</v>
      </c>
      <c r="B5216" s="1">
        <v>46204</v>
      </c>
      <c r="C5216">
        <v>17665946547</v>
      </c>
      <c r="D5216" s="2">
        <v>2606106</v>
      </c>
      <c r="E5216" s="4">
        <v>46.29</v>
      </c>
      <c r="F5216" s="1">
        <v>46264</v>
      </c>
      <c r="G5216" s="13">
        <v>42.08</v>
      </c>
      <c r="H5216" s="1">
        <v>46220</v>
      </c>
      <c r="I5216">
        <v>-44</v>
      </c>
      <c r="J5216" s="12">
        <f t="shared" si="81"/>
        <v>-1851.52</v>
      </c>
    </row>
    <row r="5217" spans="1:10" ht="19.5" customHeight="1" x14ac:dyDescent="0.25">
      <c r="A5217" s="2">
        <v>11817800151</v>
      </c>
      <c r="B5217" s="1">
        <v>46204</v>
      </c>
      <c r="C5217">
        <v>17666146264</v>
      </c>
      <c r="D5217" s="2" t="s">
        <v>3025</v>
      </c>
      <c r="E5217" s="4">
        <v>1485.4</v>
      </c>
      <c r="F5217" s="1">
        <v>46264</v>
      </c>
      <c r="G5217" s="13">
        <v>1350.36</v>
      </c>
      <c r="H5217" s="1">
        <v>46225</v>
      </c>
      <c r="I5217">
        <v>-39</v>
      </c>
      <c r="J5217" s="12">
        <f t="shared" si="81"/>
        <v>-52664.039999999994</v>
      </c>
    </row>
    <row r="5218" spans="1:10" ht="19.5" customHeight="1" x14ac:dyDescent="0.25">
      <c r="A5218" s="2">
        <v>11817800151</v>
      </c>
      <c r="B5218" s="1">
        <v>46204</v>
      </c>
      <c r="C5218">
        <v>17666146367</v>
      </c>
      <c r="D5218" s="2" t="s">
        <v>3026</v>
      </c>
      <c r="E5218" s="4">
        <v>1414.67</v>
      </c>
      <c r="F5218" s="1">
        <v>46264</v>
      </c>
      <c r="G5218" s="13">
        <v>1286.06</v>
      </c>
      <c r="H5218" s="1">
        <v>46225</v>
      </c>
      <c r="I5218">
        <v>-39</v>
      </c>
      <c r="J5218" s="12">
        <f t="shared" si="81"/>
        <v>-50156.34</v>
      </c>
    </row>
    <row r="5219" spans="1:10" ht="19.5" customHeight="1" x14ac:dyDescent="0.25">
      <c r="A5219" s="3" t="s">
        <v>3027</v>
      </c>
      <c r="B5219" s="1">
        <v>46204</v>
      </c>
      <c r="C5219">
        <v>17666166237</v>
      </c>
      <c r="D5219" s="2">
        <v>231</v>
      </c>
      <c r="E5219" s="4">
        <v>622.20000000000005</v>
      </c>
      <c r="F5219" s="1">
        <v>46264</v>
      </c>
      <c r="G5219" s="13">
        <v>510</v>
      </c>
      <c r="H5219" s="1">
        <v>46237</v>
      </c>
      <c r="I5219">
        <v>-27</v>
      </c>
      <c r="J5219" s="12">
        <f t="shared" si="81"/>
        <v>-13770</v>
      </c>
    </row>
    <row r="5220" spans="1:10" ht="19.5" customHeight="1" x14ac:dyDescent="0.25">
      <c r="A5220" s="3" t="s">
        <v>2740</v>
      </c>
      <c r="B5220" s="1">
        <v>46204</v>
      </c>
      <c r="C5220">
        <v>17666276211</v>
      </c>
      <c r="D5220" s="2">
        <v>39</v>
      </c>
      <c r="E5220" s="4">
        <v>5145.96</v>
      </c>
      <c r="F5220" s="1">
        <v>46264</v>
      </c>
      <c r="G5220" s="13">
        <v>4218</v>
      </c>
      <c r="H5220" s="1">
        <v>46282</v>
      </c>
      <c r="I5220">
        <v>18</v>
      </c>
      <c r="J5220" s="12">
        <f t="shared" si="81"/>
        <v>75924</v>
      </c>
    </row>
    <row r="5221" spans="1:10" ht="19.5" customHeight="1" x14ac:dyDescent="0.25">
      <c r="A5221" s="3" t="s">
        <v>261</v>
      </c>
      <c r="B5221" s="1">
        <v>46204</v>
      </c>
      <c r="C5221">
        <v>17666391482</v>
      </c>
      <c r="D5221" s="2" t="s">
        <v>3028</v>
      </c>
      <c r="E5221" s="4">
        <v>2049.6</v>
      </c>
      <c r="F5221" s="1">
        <v>46264</v>
      </c>
      <c r="G5221" s="13">
        <v>1680</v>
      </c>
      <c r="H5221" s="1">
        <v>46227</v>
      </c>
      <c r="I5221">
        <v>-37</v>
      </c>
      <c r="J5221" s="12">
        <f t="shared" si="81"/>
        <v>-62160</v>
      </c>
    </row>
    <row r="5222" spans="1:10" ht="19.5" customHeight="1" x14ac:dyDescent="0.25">
      <c r="A5222" s="3" t="s">
        <v>261</v>
      </c>
      <c r="B5222" s="1">
        <v>46204</v>
      </c>
      <c r="C5222">
        <v>17666411239</v>
      </c>
      <c r="D5222" s="2" t="s">
        <v>3029</v>
      </c>
      <c r="E5222" s="4">
        <v>13176</v>
      </c>
      <c r="F5222" s="1">
        <v>46264</v>
      </c>
      <c r="G5222" s="13">
        <v>10800</v>
      </c>
      <c r="H5222" s="1">
        <v>46211</v>
      </c>
      <c r="I5222">
        <v>-53</v>
      </c>
      <c r="J5222" s="12">
        <f t="shared" si="81"/>
        <v>-572400</v>
      </c>
    </row>
    <row r="5223" spans="1:10" ht="19.5" customHeight="1" x14ac:dyDescent="0.25">
      <c r="A5223" s="3" t="s">
        <v>261</v>
      </c>
      <c r="B5223" s="1">
        <v>46204</v>
      </c>
      <c r="C5223">
        <v>17666413803</v>
      </c>
      <c r="D5223" s="2" t="s">
        <v>3030</v>
      </c>
      <c r="E5223" s="4">
        <v>2196</v>
      </c>
      <c r="F5223" s="1">
        <v>46264</v>
      </c>
      <c r="G5223" s="13">
        <v>1800</v>
      </c>
      <c r="H5223" s="1">
        <v>46227</v>
      </c>
      <c r="I5223">
        <v>-37</v>
      </c>
      <c r="J5223" s="12">
        <f t="shared" si="81"/>
        <v>-66600</v>
      </c>
    </row>
    <row r="5224" spans="1:10" ht="19.5" customHeight="1" x14ac:dyDescent="0.25">
      <c r="A5224" s="3" t="s">
        <v>261</v>
      </c>
      <c r="B5224" s="1">
        <v>46204</v>
      </c>
      <c r="C5224">
        <v>17666413898</v>
      </c>
      <c r="D5224" s="2" t="s">
        <v>3031</v>
      </c>
      <c r="E5224" s="4">
        <v>15159.72</v>
      </c>
      <c r="F5224" s="1">
        <v>46264</v>
      </c>
      <c r="G5224" s="13">
        <v>12426</v>
      </c>
      <c r="H5224" s="1">
        <v>46220</v>
      </c>
      <c r="I5224">
        <v>-44</v>
      </c>
      <c r="J5224" s="12">
        <f t="shared" si="81"/>
        <v>-546744</v>
      </c>
    </row>
    <row r="5225" spans="1:10" ht="19.5" customHeight="1" x14ac:dyDescent="0.25">
      <c r="A5225" s="3" t="s">
        <v>261</v>
      </c>
      <c r="B5225" s="1">
        <v>46204</v>
      </c>
      <c r="C5225">
        <v>17666414308</v>
      </c>
      <c r="D5225" s="2" t="s">
        <v>3032</v>
      </c>
      <c r="E5225" s="4">
        <v>7246.8</v>
      </c>
      <c r="F5225" s="1">
        <v>46264</v>
      </c>
      <c r="G5225" s="13">
        <v>5940</v>
      </c>
      <c r="H5225" s="1">
        <v>46227</v>
      </c>
      <c r="I5225">
        <v>-37</v>
      </c>
      <c r="J5225" s="12">
        <f t="shared" si="81"/>
        <v>-219780</v>
      </c>
    </row>
    <row r="5226" spans="1:10" ht="19.5" customHeight="1" x14ac:dyDescent="0.25">
      <c r="A5226" s="3" t="s">
        <v>261</v>
      </c>
      <c r="B5226" s="1">
        <v>46204</v>
      </c>
      <c r="C5226">
        <v>17666415278</v>
      </c>
      <c r="D5226" s="2" t="s">
        <v>3033</v>
      </c>
      <c r="E5226" s="4">
        <v>355.63</v>
      </c>
      <c r="F5226" s="1">
        <v>46264</v>
      </c>
      <c r="G5226" s="13">
        <v>291.5</v>
      </c>
      <c r="H5226" s="1">
        <v>46211</v>
      </c>
      <c r="I5226">
        <v>-53</v>
      </c>
      <c r="J5226" s="12">
        <f t="shared" si="81"/>
        <v>-15449.5</v>
      </c>
    </row>
    <row r="5227" spans="1:10" ht="19.5" customHeight="1" x14ac:dyDescent="0.25">
      <c r="A5227" s="3" t="s">
        <v>261</v>
      </c>
      <c r="B5227" s="1">
        <v>46204</v>
      </c>
      <c r="C5227">
        <v>17666416614</v>
      </c>
      <c r="D5227" s="2" t="s">
        <v>3034</v>
      </c>
      <c r="E5227" s="4">
        <v>933.3</v>
      </c>
      <c r="F5227" s="1">
        <v>46264</v>
      </c>
      <c r="G5227" s="13">
        <v>765</v>
      </c>
      <c r="H5227" s="1">
        <v>46227</v>
      </c>
      <c r="I5227">
        <v>-37</v>
      </c>
      <c r="J5227" s="12">
        <f t="shared" si="81"/>
        <v>-28305</v>
      </c>
    </row>
    <row r="5228" spans="1:10" ht="19.5" customHeight="1" x14ac:dyDescent="0.25">
      <c r="A5228" s="3" t="s">
        <v>261</v>
      </c>
      <c r="B5228" s="1">
        <v>46204</v>
      </c>
      <c r="C5228">
        <v>17666416737</v>
      </c>
      <c r="D5228" s="2" t="s">
        <v>3035</v>
      </c>
      <c r="E5228" s="4">
        <v>658.8</v>
      </c>
      <c r="F5228" s="1">
        <v>46264</v>
      </c>
      <c r="G5228" s="13">
        <v>540</v>
      </c>
      <c r="H5228" s="1">
        <v>46269</v>
      </c>
      <c r="I5228">
        <v>5</v>
      </c>
      <c r="J5228" s="12">
        <f t="shared" si="81"/>
        <v>2700</v>
      </c>
    </row>
    <row r="5229" spans="1:10" ht="19.5" customHeight="1" x14ac:dyDescent="0.25">
      <c r="A5229" s="3" t="s">
        <v>2558</v>
      </c>
      <c r="B5229" s="1">
        <v>46204</v>
      </c>
      <c r="C5229">
        <v>17666711351</v>
      </c>
      <c r="D5229" s="2">
        <v>902230</v>
      </c>
      <c r="E5229" s="4">
        <v>10801.12</v>
      </c>
      <c r="F5229" s="1">
        <v>46264</v>
      </c>
      <c r="G5229" s="13">
        <v>9819.2000000000007</v>
      </c>
      <c r="H5229" s="1">
        <v>46227</v>
      </c>
      <c r="I5229">
        <v>-37</v>
      </c>
      <c r="J5229" s="12">
        <f t="shared" si="81"/>
        <v>-363310.4</v>
      </c>
    </row>
    <row r="5230" spans="1:10" ht="19.5" customHeight="1" x14ac:dyDescent="0.25">
      <c r="A5230" s="3" t="s">
        <v>2048</v>
      </c>
      <c r="B5230" s="1">
        <v>46204</v>
      </c>
      <c r="C5230">
        <v>17667646225</v>
      </c>
      <c r="D5230" s="2" t="s">
        <v>3036</v>
      </c>
      <c r="E5230" s="4">
        <v>604.79999999999995</v>
      </c>
      <c r="F5230" s="1">
        <v>46264</v>
      </c>
      <c r="G5230" s="13">
        <v>576</v>
      </c>
      <c r="H5230" s="1">
        <v>46211</v>
      </c>
      <c r="I5230">
        <v>-53</v>
      </c>
      <c r="J5230" s="12">
        <f t="shared" si="81"/>
        <v>-30528</v>
      </c>
    </row>
    <row r="5231" spans="1:10" ht="19.5" customHeight="1" x14ac:dyDescent="0.25">
      <c r="A5231" s="3" t="s">
        <v>2048</v>
      </c>
      <c r="B5231" s="1">
        <v>46204</v>
      </c>
      <c r="C5231">
        <v>17667646849</v>
      </c>
      <c r="D5231" s="2" t="s">
        <v>3037</v>
      </c>
      <c r="E5231" s="4">
        <v>72.77</v>
      </c>
      <c r="F5231" s="1">
        <v>46264</v>
      </c>
      <c r="G5231" s="13">
        <v>57.75</v>
      </c>
      <c r="H5231" s="1">
        <v>46281</v>
      </c>
      <c r="I5231">
        <v>17</v>
      </c>
      <c r="J5231" s="12">
        <f t="shared" si="81"/>
        <v>981.75</v>
      </c>
    </row>
    <row r="5232" spans="1:10" ht="19.5" customHeight="1" x14ac:dyDescent="0.25">
      <c r="A5232" s="3" t="s">
        <v>2048</v>
      </c>
      <c r="B5232" s="1">
        <v>46204</v>
      </c>
      <c r="C5232">
        <v>17667647372</v>
      </c>
      <c r="D5232" s="2" t="s">
        <v>3038</v>
      </c>
      <c r="E5232" s="4">
        <v>113.4</v>
      </c>
      <c r="F5232" s="1">
        <v>46264</v>
      </c>
      <c r="G5232" s="13">
        <v>108</v>
      </c>
      <c r="H5232" s="1">
        <v>46225</v>
      </c>
      <c r="I5232">
        <v>-39</v>
      </c>
      <c r="J5232" s="12">
        <f t="shared" si="81"/>
        <v>-4212</v>
      </c>
    </row>
    <row r="5233" spans="1:10" ht="19.5" customHeight="1" x14ac:dyDescent="0.25">
      <c r="A5233" s="3" t="s">
        <v>2048</v>
      </c>
      <c r="B5233" s="1">
        <v>46204</v>
      </c>
      <c r="C5233">
        <v>17667652748</v>
      </c>
      <c r="D5233" s="2" t="s">
        <v>3039</v>
      </c>
      <c r="E5233" s="4">
        <v>2016.82</v>
      </c>
      <c r="F5233" s="1">
        <v>46264</v>
      </c>
      <c r="G5233" s="13">
        <v>1920.78</v>
      </c>
      <c r="H5233" s="1">
        <v>46225</v>
      </c>
      <c r="I5233">
        <v>-39</v>
      </c>
      <c r="J5233" s="12">
        <f t="shared" si="81"/>
        <v>-74910.42</v>
      </c>
    </row>
    <row r="5234" spans="1:10" ht="19.5" customHeight="1" x14ac:dyDescent="0.25">
      <c r="A5234" s="3" t="s">
        <v>2048</v>
      </c>
      <c r="B5234" s="1">
        <v>46204</v>
      </c>
      <c r="C5234">
        <v>17667701618</v>
      </c>
      <c r="D5234" s="2" t="s">
        <v>3040</v>
      </c>
      <c r="E5234" s="4">
        <v>1433.9</v>
      </c>
      <c r="F5234" s="1">
        <v>46264</v>
      </c>
      <c r="G5234" s="13">
        <v>1365.62</v>
      </c>
      <c r="H5234" s="1">
        <v>46211</v>
      </c>
      <c r="I5234">
        <v>-53</v>
      </c>
      <c r="J5234" s="12">
        <f t="shared" si="81"/>
        <v>-72377.86</v>
      </c>
    </row>
    <row r="5235" spans="1:10" ht="19.5" customHeight="1" x14ac:dyDescent="0.25">
      <c r="A5235" s="2">
        <v>11815361008</v>
      </c>
      <c r="B5235" s="1">
        <v>46204</v>
      </c>
      <c r="C5235">
        <v>17667830515</v>
      </c>
      <c r="D5235" s="2" t="s">
        <v>3041</v>
      </c>
      <c r="E5235" s="4">
        <v>42833.93</v>
      </c>
      <c r="F5235" s="1">
        <v>46264</v>
      </c>
      <c r="G5235" s="13">
        <v>38939.94</v>
      </c>
      <c r="H5235" s="1">
        <v>46227</v>
      </c>
      <c r="I5235">
        <v>-37</v>
      </c>
      <c r="J5235" s="12">
        <f t="shared" si="81"/>
        <v>-1440777.78</v>
      </c>
    </row>
    <row r="5236" spans="1:10" ht="19.5" customHeight="1" x14ac:dyDescent="0.25">
      <c r="A5236" s="3" t="s">
        <v>2586</v>
      </c>
      <c r="B5236" s="1">
        <v>46204</v>
      </c>
      <c r="C5236">
        <v>17668058473</v>
      </c>
      <c r="D5236" s="2">
        <v>2603002824</v>
      </c>
      <c r="E5236" s="4">
        <v>1151.72</v>
      </c>
      <c r="F5236" s="1">
        <v>46264</v>
      </c>
      <c r="G5236" s="13">
        <v>1047.02</v>
      </c>
      <c r="H5236" s="1">
        <v>46244</v>
      </c>
      <c r="I5236">
        <v>-20</v>
      </c>
      <c r="J5236" s="12">
        <f t="shared" si="81"/>
        <v>-20940.400000000001</v>
      </c>
    </row>
    <row r="5237" spans="1:10" ht="19.5" customHeight="1" x14ac:dyDescent="0.25">
      <c r="A5237" s="3" t="s">
        <v>2094</v>
      </c>
      <c r="B5237" s="1">
        <v>46204</v>
      </c>
      <c r="C5237">
        <v>17668450643</v>
      </c>
      <c r="D5237" s="2">
        <v>500010279</v>
      </c>
      <c r="E5237" s="4">
        <v>17645.23</v>
      </c>
      <c r="F5237" s="1">
        <v>46264</v>
      </c>
      <c r="G5237" s="13">
        <v>16041.12</v>
      </c>
      <c r="H5237" s="1">
        <v>46227</v>
      </c>
      <c r="I5237">
        <v>-37</v>
      </c>
      <c r="J5237" s="12">
        <f t="shared" si="81"/>
        <v>-593521.44000000006</v>
      </c>
    </row>
    <row r="5238" spans="1:10" ht="19.5" customHeight="1" x14ac:dyDescent="0.25">
      <c r="A5238" s="3" t="s">
        <v>2094</v>
      </c>
      <c r="B5238" s="1">
        <v>46204</v>
      </c>
      <c r="C5238">
        <v>17668450710</v>
      </c>
      <c r="D5238" s="2">
        <v>500010277</v>
      </c>
      <c r="E5238" s="4">
        <v>88373.56</v>
      </c>
      <c r="F5238" s="1">
        <v>46264</v>
      </c>
      <c r="G5238" s="13">
        <v>80339.600000000006</v>
      </c>
      <c r="H5238" s="1">
        <v>46212</v>
      </c>
      <c r="I5238">
        <v>-52</v>
      </c>
      <c r="J5238" s="12">
        <f t="shared" si="81"/>
        <v>-4177659.2</v>
      </c>
    </row>
    <row r="5239" spans="1:10" ht="19.5" customHeight="1" x14ac:dyDescent="0.25">
      <c r="A5239" s="3" t="s">
        <v>2094</v>
      </c>
      <c r="B5239" s="1">
        <v>46204</v>
      </c>
      <c r="C5239">
        <v>17668450712</v>
      </c>
      <c r="D5239" s="2">
        <v>500010278</v>
      </c>
      <c r="E5239" s="4">
        <v>29045.02</v>
      </c>
      <c r="F5239" s="1">
        <v>46264</v>
      </c>
      <c r="G5239" s="13">
        <v>26404.560000000001</v>
      </c>
      <c r="H5239" s="1">
        <v>46238</v>
      </c>
      <c r="I5239">
        <v>-26</v>
      </c>
      <c r="J5239" s="12">
        <f t="shared" si="81"/>
        <v>-686518.56</v>
      </c>
    </row>
    <row r="5240" spans="1:10" ht="19.5" customHeight="1" x14ac:dyDescent="0.25">
      <c r="A5240" s="3" t="s">
        <v>2094</v>
      </c>
      <c r="B5240" s="1">
        <v>46204</v>
      </c>
      <c r="C5240">
        <v>17668450867</v>
      </c>
      <c r="D5240" s="2">
        <v>500010276</v>
      </c>
      <c r="E5240" s="4">
        <v>60386.65</v>
      </c>
      <c r="F5240" s="1">
        <v>46264</v>
      </c>
      <c r="G5240" s="13">
        <v>54896.95</v>
      </c>
      <c r="H5240" s="1">
        <v>46212</v>
      </c>
      <c r="I5240">
        <v>-52</v>
      </c>
      <c r="J5240" s="12">
        <f t="shared" si="81"/>
        <v>-2854641.4</v>
      </c>
    </row>
    <row r="5241" spans="1:10" ht="19.5" customHeight="1" x14ac:dyDescent="0.25">
      <c r="A5241" s="2">
        <v>10128980157</v>
      </c>
      <c r="B5241" s="1">
        <v>46204</v>
      </c>
      <c r="C5241">
        <v>17668539986</v>
      </c>
      <c r="D5241" s="2" t="s">
        <v>3042</v>
      </c>
      <c r="E5241" s="4">
        <v>432.94</v>
      </c>
      <c r="F5241" s="1">
        <v>46264</v>
      </c>
      <c r="G5241" s="13">
        <v>393.58</v>
      </c>
      <c r="H5241" s="1">
        <v>46223</v>
      </c>
      <c r="I5241">
        <v>-41</v>
      </c>
      <c r="J5241" s="12">
        <f t="shared" si="81"/>
        <v>-16136.779999999999</v>
      </c>
    </row>
    <row r="5242" spans="1:10" ht="19.5" customHeight="1" x14ac:dyDescent="0.25">
      <c r="A5242" s="3" t="s">
        <v>2082</v>
      </c>
      <c r="B5242" s="1">
        <v>46204</v>
      </c>
      <c r="C5242">
        <v>17668959838</v>
      </c>
      <c r="D5242" s="2">
        <v>8726151448</v>
      </c>
      <c r="E5242" s="4">
        <v>52901.05</v>
      </c>
      <c r="F5242" s="1">
        <v>46264</v>
      </c>
      <c r="G5242" s="13">
        <v>48091.86</v>
      </c>
      <c r="H5242" s="1">
        <v>46220</v>
      </c>
      <c r="I5242">
        <v>-44</v>
      </c>
      <c r="J5242" s="12">
        <f t="shared" si="81"/>
        <v>-2116041.84</v>
      </c>
    </row>
    <row r="5243" spans="1:10" ht="19.5" customHeight="1" x14ac:dyDescent="0.25">
      <c r="A5243" s="3" t="s">
        <v>2082</v>
      </c>
      <c r="B5243" s="1">
        <v>46204</v>
      </c>
      <c r="C5243">
        <v>17668961144</v>
      </c>
      <c r="D5243" s="2">
        <v>8726151451</v>
      </c>
      <c r="E5243" s="4">
        <v>100756.11</v>
      </c>
      <c r="F5243" s="1">
        <v>46264</v>
      </c>
      <c r="G5243" s="13">
        <v>91596.46</v>
      </c>
      <c r="H5243" s="1">
        <v>46220</v>
      </c>
      <c r="I5243">
        <v>-44</v>
      </c>
      <c r="J5243" s="12">
        <f t="shared" si="81"/>
        <v>-4030244.24</v>
      </c>
    </row>
    <row r="5244" spans="1:10" ht="19.5" customHeight="1" x14ac:dyDescent="0.25">
      <c r="A5244" s="3" t="s">
        <v>2082</v>
      </c>
      <c r="B5244" s="1">
        <v>46204</v>
      </c>
      <c r="C5244">
        <v>17668966830</v>
      </c>
      <c r="D5244" s="2">
        <v>8726151449</v>
      </c>
      <c r="E5244" s="4">
        <v>182668.02</v>
      </c>
      <c r="F5244" s="1">
        <v>46264</v>
      </c>
      <c r="G5244" s="13">
        <v>166061.84</v>
      </c>
      <c r="H5244" s="1">
        <v>46220</v>
      </c>
      <c r="I5244">
        <v>-44</v>
      </c>
      <c r="J5244" s="12">
        <f t="shared" si="81"/>
        <v>-7306720.96</v>
      </c>
    </row>
    <row r="5245" spans="1:10" ht="19.5" customHeight="1" x14ac:dyDescent="0.25">
      <c r="A5245" s="3" t="s">
        <v>2082</v>
      </c>
      <c r="B5245" s="1">
        <v>46204</v>
      </c>
      <c r="C5245">
        <v>17668973068</v>
      </c>
      <c r="D5245" s="2">
        <v>8726151450</v>
      </c>
      <c r="E5245" s="4">
        <v>26746.87</v>
      </c>
      <c r="F5245" s="1">
        <v>46264</v>
      </c>
      <c r="G5245" s="13">
        <v>24315.34</v>
      </c>
      <c r="H5245" s="1">
        <v>46220</v>
      </c>
      <c r="I5245">
        <v>-44</v>
      </c>
      <c r="J5245" s="12">
        <f t="shared" si="81"/>
        <v>-1069874.96</v>
      </c>
    </row>
    <row r="5246" spans="1:10" ht="19.5" customHeight="1" x14ac:dyDescent="0.25">
      <c r="A5246" s="3" t="s">
        <v>3043</v>
      </c>
      <c r="B5246" s="1">
        <v>46204</v>
      </c>
      <c r="C5246">
        <v>17669332867</v>
      </c>
      <c r="D5246" s="2" t="s">
        <v>222</v>
      </c>
      <c r="E5246" s="4">
        <v>10166.41</v>
      </c>
      <c r="F5246" s="1">
        <v>46264</v>
      </c>
      <c r="G5246" s="13">
        <v>8333.1200000000008</v>
      </c>
      <c r="H5246" s="1">
        <v>46225</v>
      </c>
      <c r="I5246">
        <v>-39</v>
      </c>
      <c r="J5246" s="12">
        <f t="shared" si="81"/>
        <v>-324991.68000000005</v>
      </c>
    </row>
    <row r="5247" spans="1:10" ht="19.5" customHeight="1" x14ac:dyDescent="0.25">
      <c r="A5247" s="3" t="s">
        <v>2211</v>
      </c>
      <c r="B5247" s="1">
        <v>46204</v>
      </c>
      <c r="C5247">
        <v>17669490623</v>
      </c>
      <c r="D5247" s="2">
        <v>2683030407</v>
      </c>
      <c r="E5247" s="4">
        <v>11454.83</v>
      </c>
      <c r="F5247" s="1">
        <v>46264</v>
      </c>
      <c r="G5247" s="13">
        <v>10413.48</v>
      </c>
      <c r="H5247" s="1">
        <v>46211</v>
      </c>
      <c r="I5247">
        <v>-53</v>
      </c>
      <c r="J5247" s="12">
        <f t="shared" si="81"/>
        <v>-551914.43999999994</v>
      </c>
    </row>
    <row r="5248" spans="1:10" ht="19.5" customHeight="1" x14ac:dyDescent="0.25">
      <c r="A5248" s="3" t="s">
        <v>2211</v>
      </c>
      <c r="B5248" s="1">
        <v>46204</v>
      </c>
      <c r="C5248">
        <v>17669564824</v>
      </c>
      <c r="D5248" s="2">
        <v>2683030197</v>
      </c>
      <c r="E5248" s="4">
        <v>19017.349999999999</v>
      </c>
      <c r="F5248" s="1">
        <v>46264</v>
      </c>
      <c r="G5248" s="13">
        <v>17288.5</v>
      </c>
      <c r="H5248" s="1">
        <v>46212</v>
      </c>
      <c r="I5248">
        <v>-52</v>
      </c>
      <c r="J5248" s="12">
        <f t="shared" si="81"/>
        <v>-899002</v>
      </c>
    </row>
    <row r="5249" spans="1:10" ht="19.5" customHeight="1" x14ac:dyDescent="0.25">
      <c r="A5249" s="3" t="s">
        <v>68</v>
      </c>
      <c r="B5249" s="1">
        <v>46204</v>
      </c>
      <c r="C5249">
        <v>17669671614</v>
      </c>
      <c r="D5249" s="2">
        <v>5302957452</v>
      </c>
      <c r="E5249" s="4">
        <v>78.14</v>
      </c>
      <c r="F5249" s="1">
        <v>46264</v>
      </c>
      <c r="G5249" s="13">
        <v>71.040000000000006</v>
      </c>
      <c r="H5249" s="1">
        <v>46223</v>
      </c>
      <c r="I5249">
        <v>-41</v>
      </c>
      <c r="J5249" s="12">
        <f t="shared" si="81"/>
        <v>-2912.6400000000003</v>
      </c>
    </row>
    <row r="5250" spans="1:10" ht="19.5" customHeight="1" x14ac:dyDescent="0.25">
      <c r="A5250" s="3" t="s">
        <v>90</v>
      </c>
      <c r="B5250" s="1">
        <v>46204</v>
      </c>
      <c r="C5250">
        <v>17670040258</v>
      </c>
      <c r="D5250" s="3" t="s">
        <v>3044</v>
      </c>
      <c r="E5250" s="4">
        <v>80.08</v>
      </c>
      <c r="F5250" s="1">
        <v>46264</v>
      </c>
      <c r="G5250" s="13">
        <v>72.8</v>
      </c>
      <c r="H5250" s="1">
        <v>46244</v>
      </c>
      <c r="I5250">
        <v>-20</v>
      </c>
      <c r="J5250" s="12">
        <f t="shared" si="81"/>
        <v>-1456</v>
      </c>
    </row>
    <row r="5251" spans="1:10" ht="19.5" customHeight="1" x14ac:dyDescent="0.25">
      <c r="A5251" s="3" t="s">
        <v>90</v>
      </c>
      <c r="B5251" s="1">
        <v>46204</v>
      </c>
      <c r="C5251">
        <v>17670042172</v>
      </c>
      <c r="D5251" s="3" t="s">
        <v>3045</v>
      </c>
      <c r="E5251" s="4">
        <v>36062.949999999997</v>
      </c>
      <c r="F5251" s="1">
        <v>46264</v>
      </c>
      <c r="G5251" s="13">
        <v>32784.5</v>
      </c>
      <c r="H5251" s="1">
        <v>46244</v>
      </c>
      <c r="I5251">
        <v>-20</v>
      </c>
      <c r="J5251" s="12">
        <f t="shared" si="81"/>
        <v>-655690</v>
      </c>
    </row>
    <row r="5252" spans="1:10" ht="19.5" customHeight="1" x14ac:dyDescent="0.25">
      <c r="A5252" s="3" t="s">
        <v>90</v>
      </c>
      <c r="B5252" s="1">
        <v>46204</v>
      </c>
      <c r="C5252">
        <v>17670045065</v>
      </c>
      <c r="D5252" s="3" t="s">
        <v>3046</v>
      </c>
      <c r="E5252" s="4">
        <v>36.04</v>
      </c>
      <c r="F5252" s="1">
        <v>46264</v>
      </c>
      <c r="G5252" s="13">
        <v>32.76</v>
      </c>
      <c r="H5252" s="1">
        <v>46211</v>
      </c>
      <c r="I5252">
        <v>-53</v>
      </c>
      <c r="J5252" s="12">
        <f t="shared" ref="J5252:J5315" si="82">G5252*I5252</f>
        <v>-1736.28</v>
      </c>
    </row>
    <row r="5253" spans="1:10" ht="19.5" customHeight="1" x14ac:dyDescent="0.25">
      <c r="A5253" s="3" t="s">
        <v>1528</v>
      </c>
      <c r="B5253" s="1">
        <v>46204</v>
      </c>
      <c r="C5253">
        <v>17670465854</v>
      </c>
      <c r="D5253" s="2" t="s">
        <v>3047</v>
      </c>
      <c r="E5253" s="4">
        <v>130.72</v>
      </c>
      <c r="F5253" s="1">
        <v>46264</v>
      </c>
      <c r="G5253" s="13">
        <v>130.72</v>
      </c>
      <c r="H5253" s="1">
        <v>46223</v>
      </c>
      <c r="I5253">
        <v>-41</v>
      </c>
      <c r="J5253" s="12">
        <f t="shared" si="82"/>
        <v>-5359.5199999999995</v>
      </c>
    </row>
    <row r="5254" spans="1:10" ht="19.5" customHeight="1" x14ac:dyDescent="0.25">
      <c r="A5254" s="3" t="s">
        <v>1528</v>
      </c>
      <c r="B5254" s="1">
        <v>46204</v>
      </c>
      <c r="C5254">
        <v>17670466181</v>
      </c>
      <c r="D5254" s="2" t="s">
        <v>3048</v>
      </c>
      <c r="E5254" s="4">
        <v>18336.84</v>
      </c>
      <c r="F5254" s="1">
        <v>46264</v>
      </c>
      <c r="G5254" s="13">
        <v>15030.2</v>
      </c>
      <c r="H5254" s="1">
        <v>46223</v>
      </c>
      <c r="I5254">
        <v>-41</v>
      </c>
      <c r="J5254" s="12">
        <f t="shared" si="82"/>
        <v>-616238.20000000007</v>
      </c>
    </row>
    <row r="5255" spans="1:10" ht="19.5" customHeight="1" x14ac:dyDescent="0.25">
      <c r="A5255" s="2">
        <v>10852890150</v>
      </c>
      <c r="B5255" s="1">
        <v>46204</v>
      </c>
      <c r="C5255">
        <v>17671272947</v>
      </c>
      <c r="D5255" s="2">
        <v>5916194208</v>
      </c>
      <c r="E5255" s="4">
        <v>11019.55</v>
      </c>
      <c r="F5255" s="1">
        <v>46264</v>
      </c>
      <c r="G5255" s="13">
        <v>10017.77</v>
      </c>
      <c r="H5255" s="1">
        <v>46226</v>
      </c>
      <c r="I5255">
        <v>-38</v>
      </c>
      <c r="J5255" s="12">
        <f t="shared" si="82"/>
        <v>-380675.26</v>
      </c>
    </row>
    <row r="5256" spans="1:10" ht="19.5" customHeight="1" x14ac:dyDescent="0.25">
      <c r="A5256" s="3" t="s">
        <v>2072</v>
      </c>
      <c r="B5256" s="1">
        <v>46204</v>
      </c>
      <c r="C5256">
        <v>17671392091</v>
      </c>
      <c r="D5256" s="2">
        <v>5029616125</v>
      </c>
      <c r="E5256" s="4">
        <v>145.15</v>
      </c>
      <c r="F5256" s="1">
        <v>46264</v>
      </c>
      <c r="G5256" s="13">
        <v>131.94999999999999</v>
      </c>
      <c r="H5256" s="1">
        <v>46225</v>
      </c>
      <c r="I5256">
        <v>-39</v>
      </c>
      <c r="J5256" s="12">
        <f t="shared" si="82"/>
        <v>-5146.0499999999993</v>
      </c>
    </row>
    <row r="5257" spans="1:10" ht="19.5" customHeight="1" x14ac:dyDescent="0.25">
      <c r="A5257" s="3" t="s">
        <v>2788</v>
      </c>
      <c r="B5257" s="1">
        <v>46204</v>
      </c>
      <c r="C5257">
        <v>17671406404</v>
      </c>
      <c r="D5257" s="2" t="s">
        <v>3049</v>
      </c>
      <c r="E5257" s="4">
        <v>345.02</v>
      </c>
      <c r="F5257" s="1">
        <v>46264</v>
      </c>
      <c r="G5257" s="13">
        <v>282.8</v>
      </c>
      <c r="H5257" s="1">
        <v>46225</v>
      </c>
      <c r="I5257">
        <v>-39</v>
      </c>
      <c r="J5257" s="12">
        <f t="shared" si="82"/>
        <v>-11029.2</v>
      </c>
    </row>
    <row r="5258" spans="1:10" ht="19.5" customHeight="1" x14ac:dyDescent="0.25">
      <c r="A5258" s="3" t="s">
        <v>3050</v>
      </c>
      <c r="B5258" s="1">
        <v>46204</v>
      </c>
      <c r="C5258">
        <v>17671408116</v>
      </c>
      <c r="D5258" s="2">
        <v>3269004861</v>
      </c>
      <c r="E5258" s="4">
        <v>79175.429999999993</v>
      </c>
      <c r="F5258" s="1">
        <v>46264</v>
      </c>
      <c r="G5258" s="13">
        <v>64897.89</v>
      </c>
      <c r="H5258" s="1">
        <v>46240</v>
      </c>
      <c r="I5258">
        <v>-24</v>
      </c>
      <c r="J5258" s="12">
        <f t="shared" si="82"/>
        <v>-1557549.3599999999</v>
      </c>
    </row>
    <row r="5259" spans="1:10" ht="19.5" customHeight="1" x14ac:dyDescent="0.25">
      <c r="A5259" s="3" t="s">
        <v>2253</v>
      </c>
      <c r="B5259" s="1">
        <v>46204</v>
      </c>
      <c r="C5259">
        <v>17671432179</v>
      </c>
      <c r="D5259" s="2" t="s">
        <v>3051</v>
      </c>
      <c r="E5259" s="4">
        <v>489.56</v>
      </c>
      <c r="F5259" s="1">
        <v>46264</v>
      </c>
      <c r="G5259" s="13">
        <v>445.05</v>
      </c>
      <c r="H5259" s="1">
        <v>46212</v>
      </c>
      <c r="I5259">
        <v>-52</v>
      </c>
      <c r="J5259" s="12">
        <f t="shared" si="82"/>
        <v>-23142.600000000002</v>
      </c>
    </row>
    <row r="5260" spans="1:10" ht="19.5" customHeight="1" x14ac:dyDescent="0.25">
      <c r="A5260" s="3" t="s">
        <v>3052</v>
      </c>
      <c r="B5260" s="1">
        <v>46204</v>
      </c>
      <c r="C5260">
        <v>17671463896</v>
      </c>
      <c r="D5260" s="2" t="s">
        <v>3053</v>
      </c>
      <c r="E5260" s="4">
        <v>24236.16</v>
      </c>
      <c r="F5260" s="1">
        <v>46264</v>
      </c>
      <c r="G5260" s="13">
        <v>23304</v>
      </c>
      <c r="H5260" s="1">
        <v>46225</v>
      </c>
      <c r="I5260">
        <v>-39</v>
      </c>
      <c r="J5260" s="12">
        <f t="shared" si="82"/>
        <v>-908856</v>
      </c>
    </row>
    <row r="5261" spans="1:10" ht="19.5" customHeight="1" x14ac:dyDescent="0.25">
      <c r="A5261" s="3" t="s">
        <v>3052</v>
      </c>
      <c r="B5261" s="1">
        <v>46204</v>
      </c>
      <c r="C5261">
        <v>17671465218</v>
      </c>
      <c r="D5261" s="2" t="s">
        <v>3054</v>
      </c>
      <c r="E5261" s="4">
        <v>1257.98</v>
      </c>
      <c r="F5261" s="1">
        <v>46264</v>
      </c>
      <c r="G5261" s="13">
        <v>1209.5999999999999</v>
      </c>
      <c r="H5261" s="1">
        <v>46211</v>
      </c>
      <c r="I5261">
        <v>-53</v>
      </c>
      <c r="J5261" s="12">
        <f t="shared" si="82"/>
        <v>-64108.799999999996</v>
      </c>
    </row>
    <row r="5262" spans="1:10" ht="19.5" customHeight="1" x14ac:dyDescent="0.25">
      <c r="A5262" s="2" t="s">
        <v>3055</v>
      </c>
      <c r="B5262" s="1">
        <v>46204</v>
      </c>
      <c r="C5262">
        <v>17671647609</v>
      </c>
      <c r="D5262" s="2">
        <v>3</v>
      </c>
      <c r="E5262" s="4">
        <v>7999.98</v>
      </c>
      <c r="F5262" s="1">
        <v>46218</v>
      </c>
      <c r="G5262" s="13">
        <v>6688.51</v>
      </c>
      <c r="H5262" s="1">
        <v>46216</v>
      </c>
      <c r="I5262">
        <v>-2</v>
      </c>
      <c r="J5262" s="12">
        <f t="shared" si="82"/>
        <v>-13377.02</v>
      </c>
    </row>
    <row r="5263" spans="1:10" ht="19.5" customHeight="1" x14ac:dyDescent="0.25">
      <c r="A5263" s="3" t="s">
        <v>3056</v>
      </c>
      <c r="B5263" s="1">
        <v>46204</v>
      </c>
      <c r="C5263">
        <v>17671670651</v>
      </c>
      <c r="D5263" s="2" t="s">
        <v>3057</v>
      </c>
      <c r="E5263" s="4">
        <v>170.8</v>
      </c>
      <c r="F5263" s="1">
        <v>46264</v>
      </c>
      <c r="G5263" s="13">
        <v>140</v>
      </c>
      <c r="H5263" s="1">
        <v>46211</v>
      </c>
      <c r="I5263">
        <v>-53</v>
      </c>
      <c r="J5263" s="12">
        <f t="shared" si="82"/>
        <v>-7420</v>
      </c>
    </row>
    <row r="5264" spans="1:10" ht="19.5" customHeight="1" x14ac:dyDescent="0.25">
      <c r="A5264" s="3" t="s">
        <v>3056</v>
      </c>
      <c r="B5264" s="1">
        <v>46204</v>
      </c>
      <c r="C5264">
        <v>17671671398</v>
      </c>
      <c r="D5264" s="2" t="s">
        <v>3058</v>
      </c>
      <c r="E5264" s="4">
        <v>1229.76</v>
      </c>
      <c r="F5264" s="1">
        <v>46264</v>
      </c>
      <c r="G5264" s="13">
        <v>1008</v>
      </c>
      <c r="H5264" s="1">
        <v>46211</v>
      </c>
      <c r="I5264">
        <v>-53</v>
      </c>
      <c r="J5264" s="12">
        <f t="shared" si="82"/>
        <v>-53424</v>
      </c>
    </row>
    <row r="5265" spans="1:10" ht="19.5" customHeight="1" x14ac:dyDescent="0.25">
      <c r="A5265" s="3" t="s">
        <v>3056</v>
      </c>
      <c r="B5265" s="1">
        <v>46204</v>
      </c>
      <c r="C5265">
        <v>17671675619</v>
      </c>
      <c r="D5265" s="2" t="s">
        <v>3059</v>
      </c>
      <c r="E5265" s="4">
        <v>683.2</v>
      </c>
      <c r="F5265" s="1">
        <v>46264</v>
      </c>
      <c r="G5265" s="13">
        <v>560</v>
      </c>
      <c r="H5265" s="1">
        <v>46211</v>
      </c>
      <c r="I5265">
        <v>-53</v>
      </c>
      <c r="J5265" s="12">
        <f t="shared" si="82"/>
        <v>-29680</v>
      </c>
    </row>
    <row r="5266" spans="1:10" ht="19.5" customHeight="1" x14ac:dyDescent="0.25">
      <c r="A5266" s="3" t="s">
        <v>3060</v>
      </c>
      <c r="B5266" s="1">
        <v>46204</v>
      </c>
      <c r="C5266">
        <v>17671726214</v>
      </c>
      <c r="D5266" s="2" t="s">
        <v>3061</v>
      </c>
      <c r="E5266" s="4">
        <v>539.75</v>
      </c>
      <c r="F5266" s="1">
        <v>46264</v>
      </c>
      <c r="G5266" s="13">
        <v>518.99</v>
      </c>
      <c r="H5266" s="1">
        <v>46237</v>
      </c>
      <c r="I5266">
        <v>-27</v>
      </c>
      <c r="J5266" s="12">
        <f t="shared" si="82"/>
        <v>-14012.73</v>
      </c>
    </row>
    <row r="5267" spans="1:10" ht="19.5" customHeight="1" x14ac:dyDescent="0.25">
      <c r="A5267" s="3" t="s">
        <v>2799</v>
      </c>
      <c r="B5267" s="1">
        <v>46204</v>
      </c>
      <c r="C5267">
        <v>17671987187</v>
      </c>
      <c r="D5267" s="2" t="s">
        <v>3062</v>
      </c>
      <c r="E5267" s="4">
        <v>9116.11</v>
      </c>
      <c r="F5267" s="1">
        <v>46264</v>
      </c>
      <c r="G5267" s="13">
        <v>7472.22</v>
      </c>
      <c r="H5267" s="1">
        <v>46225</v>
      </c>
      <c r="I5267">
        <v>-39</v>
      </c>
      <c r="J5267" s="12">
        <f t="shared" si="82"/>
        <v>-291416.58</v>
      </c>
    </row>
    <row r="5268" spans="1:10" ht="19.5" customHeight="1" x14ac:dyDescent="0.25">
      <c r="A5268" s="3" t="s">
        <v>2104</v>
      </c>
      <c r="B5268" s="1">
        <v>46204</v>
      </c>
      <c r="C5268">
        <v>17672003417</v>
      </c>
      <c r="D5268" s="2" t="s">
        <v>3063</v>
      </c>
      <c r="E5268" s="4">
        <v>8.8000000000000007</v>
      </c>
      <c r="F5268" s="1">
        <v>46264</v>
      </c>
      <c r="G5268" s="13">
        <v>8</v>
      </c>
      <c r="H5268" s="1">
        <v>46217</v>
      </c>
      <c r="I5268">
        <v>-47</v>
      </c>
      <c r="J5268" s="12">
        <f t="shared" si="82"/>
        <v>-376</v>
      </c>
    </row>
    <row r="5269" spans="1:10" ht="19.5" customHeight="1" x14ac:dyDescent="0.25">
      <c r="A5269" s="3" t="s">
        <v>2104</v>
      </c>
      <c r="B5269" s="1">
        <v>46204</v>
      </c>
      <c r="C5269">
        <v>17672005903</v>
      </c>
      <c r="D5269" s="2" t="s">
        <v>3064</v>
      </c>
      <c r="E5269" s="4">
        <v>24585.279999999999</v>
      </c>
      <c r="F5269" s="1">
        <v>46264</v>
      </c>
      <c r="G5269" s="13">
        <v>22350.25</v>
      </c>
      <c r="H5269" s="1">
        <v>46217</v>
      </c>
      <c r="I5269">
        <v>-47</v>
      </c>
      <c r="J5269" s="12">
        <f t="shared" si="82"/>
        <v>-1050461.75</v>
      </c>
    </row>
    <row r="5270" spans="1:10" ht="19.5" customHeight="1" x14ac:dyDescent="0.25">
      <c r="A5270" s="3" t="s">
        <v>2799</v>
      </c>
      <c r="B5270" s="1">
        <v>46204</v>
      </c>
      <c r="C5270">
        <v>17672052508</v>
      </c>
      <c r="D5270" s="2" t="s">
        <v>3065</v>
      </c>
      <c r="E5270" s="4">
        <v>9116.11</v>
      </c>
      <c r="F5270" s="1">
        <v>46264</v>
      </c>
      <c r="G5270" s="13">
        <v>7472.22</v>
      </c>
      <c r="H5270" s="1">
        <v>46225</v>
      </c>
      <c r="I5270">
        <v>-39</v>
      </c>
      <c r="J5270" s="12">
        <f t="shared" si="82"/>
        <v>-291416.58</v>
      </c>
    </row>
    <row r="5271" spans="1:10" ht="19.5" customHeight="1" x14ac:dyDescent="0.25">
      <c r="A5271" s="3" t="s">
        <v>107</v>
      </c>
      <c r="B5271" s="1">
        <v>46204</v>
      </c>
      <c r="C5271">
        <v>17672220381</v>
      </c>
      <c r="D5271" s="2" t="s">
        <v>3066</v>
      </c>
      <c r="E5271" s="4">
        <v>35086.74</v>
      </c>
      <c r="F5271" s="1">
        <v>46264</v>
      </c>
      <c r="G5271" s="13">
        <v>28759.62</v>
      </c>
      <c r="H5271" s="1">
        <v>46227</v>
      </c>
      <c r="I5271">
        <v>-37</v>
      </c>
      <c r="J5271" s="12">
        <f t="shared" si="82"/>
        <v>-1064105.94</v>
      </c>
    </row>
    <row r="5272" spans="1:10" ht="19.5" customHeight="1" x14ac:dyDescent="0.25">
      <c r="A5272" s="3" t="s">
        <v>107</v>
      </c>
      <c r="B5272" s="1">
        <v>46204</v>
      </c>
      <c r="C5272">
        <v>17672220422</v>
      </c>
      <c r="D5272" s="2" t="s">
        <v>3067</v>
      </c>
      <c r="E5272" s="4">
        <v>14695.41</v>
      </c>
      <c r="F5272" s="1">
        <v>46264</v>
      </c>
      <c r="G5272" s="13">
        <v>12045.42</v>
      </c>
      <c r="H5272" s="1">
        <v>46227</v>
      </c>
      <c r="I5272">
        <v>-37</v>
      </c>
      <c r="J5272" s="12">
        <f t="shared" si="82"/>
        <v>-445680.54</v>
      </c>
    </row>
    <row r="5273" spans="1:10" ht="19.5" customHeight="1" x14ac:dyDescent="0.25">
      <c r="A5273" s="3" t="s">
        <v>107</v>
      </c>
      <c r="B5273" s="1">
        <v>46204</v>
      </c>
      <c r="C5273">
        <v>17672220453</v>
      </c>
      <c r="D5273" s="2" t="s">
        <v>3068</v>
      </c>
      <c r="E5273" s="4">
        <v>16275.57</v>
      </c>
      <c r="F5273" s="1">
        <v>46264</v>
      </c>
      <c r="G5273" s="13">
        <v>13340.63</v>
      </c>
      <c r="H5273" s="1">
        <v>46227</v>
      </c>
      <c r="I5273">
        <v>-37</v>
      </c>
      <c r="J5273" s="12">
        <f t="shared" si="82"/>
        <v>-493603.31</v>
      </c>
    </row>
    <row r="5274" spans="1:10" ht="19.5" customHeight="1" x14ac:dyDescent="0.25">
      <c r="A5274" s="3" t="s">
        <v>107</v>
      </c>
      <c r="B5274" s="1">
        <v>46204</v>
      </c>
      <c r="C5274">
        <v>17672220703</v>
      </c>
      <c r="D5274" s="2" t="s">
        <v>3069</v>
      </c>
      <c r="E5274" s="4">
        <v>5425.12</v>
      </c>
      <c r="F5274" s="1">
        <v>46264</v>
      </c>
      <c r="G5274" s="13">
        <v>4446.82</v>
      </c>
      <c r="H5274" s="1">
        <v>46227</v>
      </c>
      <c r="I5274">
        <v>-37</v>
      </c>
      <c r="J5274" s="12">
        <f t="shared" si="82"/>
        <v>-164532.34</v>
      </c>
    </row>
    <row r="5275" spans="1:10" ht="19.5" customHeight="1" x14ac:dyDescent="0.25">
      <c r="A5275" s="2">
        <v>11575580151</v>
      </c>
      <c r="B5275" s="1">
        <v>46204</v>
      </c>
      <c r="C5275">
        <v>17672298718</v>
      </c>
      <c r="D5275" s="2">
        <v>261020782</v>
      </c>
      <c r="E5275" s="4">
        <v>1553.79</v>
      </c>
      <c r="F5275" s="1">
        <v>46264</v>
      </c>
      <c r="G5275" s="13">
        <v>1273.5999999999999</v>
      </c>
      <c r="H5275" s="1">
        <v>46223</v>
      </c>
      <c r="I5275">
        <v>-41</v>
      </c>
      <c r="J5275" s="12">
        <f t="shared" si="82"/>
        <v>-52217.599999999999</v>
      </c>
    </row>
    <row r="5276" spans="1:10" ht="19.5" customHeight="1" x14ac:dyDescent="0.25">
      <c r="A5276" s="3" t="s">
        <v>2799</v>
      </c>
      <c r="B5276" s="1">
        <v>46204</v>
      </c>
      <c r="C5276">
        <v>17672357130</v>
      </c>
      <c r="D5276" s="2" t="s">
        <v>3070</v>
      </c>
      <c r="E5276" s="4">
        <v>9116.11</v>
      </c>
      <c r="F5276" s="1">
        <v>46264</v>
      </c>
      <c r="G5276" s="13">
        <v>7472.22</v>
      </c>
      <c r="H5276" s="1">
        <v>46225</v>
      </c>
      <c r="I5276">
        <v>-39</v>
      </c>
      <c r="J5276" s="12">
        <f t="shared" si="82"/>
        <v>-291416.58</v>
      </c>
    </row>
    <row r="5277" spans="1:10" ht="19.5" customHeight="1" x14ac:dyDescent="0.25">
      <c r="A5277" s="3" t="s">
        <v>2035</v>
      </c>
      <c r="B5277" s="1">
        <v>46204</v>
      </c>
      <c r="C5277">
        <v>17672511285</v>
      </c>
      <c r="D5277" s="2" t="s">
        <v>3071</v>
      </c>
      <c r="E5277" s="4">
        <v>330</v>
      </c>
      <c r="F5277" s="1">
        <v>46264</v>
      </c>
      <c r="G5277" s="13">
        <v>300</v>
      </c>
      <c r="H5277" s="1">
        <v>46225</v>
      </c>
      <c r="I5277">
        <v>-39</v>
      </c>
      <c r="J5277" s="12">
        <f t="shared" si="82"/>
        <v>-11700</v>
      </c>
    </row>
    <row r="5278" spans="1:10" ht="19.5" customHeight="1" x14ac:dyDescent="0.25">
      <c r="A5278" s="3" t="s">
        <v>2035</v>
      </c>
      <c r="B5278" s="1">
        <v>46204</v>
      </c>
      <c r="C5278">
        <v>17672511301</v>
      </c>
      <c r="D5278" s="2" t="s">
        <v>3072</v>
      </c>
      <c r="E5278" s="4">
        <v>772.2</v>
      </c>
      <c r="F5278" s="1">
        <v>46264</v>
      </c>
      <c r="G5278" s="13">
        <v>702</v>
      </c>
      <c r="H5278" s="1">
        <v>46225</v>
      </c>
      <c r="I5278">
        <v>-39</v>
      </c>
      <c r="J5278" s="12">
        <f t="shared" si="82"/>
        <v>-27378</v>
      </c>
    </row>
    <row r="5279" spans="1:10" ht="19.5" customHeight="1" x14ac:dyDescent="0.25">
      <c r="A5279" s="3" t="s">
        <v>2035</v>
      </c>
      <c r="B5279" s="1">
        <v>46204</v>
      </c>
      <c r="C5279">
        <v>17672511378</v>
      </c>
      <c r="D5279" s="2" t="s">
        <v>3073</v>
      </c>
      <c r="E5279" s="4">
        <v>375.1</v>
      </c>
      <c r="F5279" s="1">
        <v>46264</v>
      </c>
      <c r="G5279" s="13">
        <v>341</v>
      </c>
      <c r="H5279" s="1">
        <v>46225</v>
      </c>
      <c r="I5279">
        <v>-39</v>
      </c>
      <c r="J5279" s="12">
        <f t="shared" si="82"/>
        <v>-13299</v>
      </c>
    </row>
    <row r="5280" spans="1:10" ht="19.5" customHeight="1" x14ac:dyDescent="0.25">
      <c r="A5280" s="3" t="s">
        <v>2035</v>
      </c>
      <c r="B5280" s="1">
        <v>46204</v>
      </c>
      <c r="C5280">
        <v>17672511537</v>
      </c>
      <c r="D5280" s="2" t="s">
        <v>3074</v>
      </c>
      <c r="E5280" s="4">
        <v>63.8</v>
      </c>
      <c r="F5280" s="1">
        <v>46264</v>
      </c>
      <c r="G5280" s="13">
        <v>58</v>
      </c>
      <c r="H5280" s="1">
        <v>46225</v>
      </c>
      <c r="I5280">
        <v>-39</v>
      </c>
      <c r="J5280" s="12">
        <f t="shared" si="82"/>
        <v>-2262</v>
      </c>
    </row>
    <row r="5281" spans="1:10" ht="19.5" customHeight="1" x14ac:dyDescent="0.25">
      <c r="A5281" s="3" t="s">
        <v>2799</v>
      </c>
      <c r="B5281" s="1">
        <v>46204</v>
      </c>
      <c r="C5281">
        <v>17672548261</v>
      </c>
      <c r="D5281" s="2" t="s">
        <v>3075</v>
      </c>
      <c r="E5281" s="4">
        <v>9116.11</v>
      </c>
      <c r="F5281" s="1">
        <v>46264</v>
      </c>
      <c r="G5281" s="13">
        <v>7472.22</v>
      </c>
      <c r="H5281" s="1">
        <v>46225</v>
      </c>
      <c r="I5281">
        <v>-39</v>
      </c>
      <c r="J5281" s="12">
        <f t="shared" si="82"/>
        <v>-291416.58</v>
      </c>
    </row>
    <row r="5282" spans="1:10" ht="19.5" customHeight="1" x14ac:dyDescent="0.25">
      <c r="A5282" s="3" t="s">
        <v>2799</v>
      </c>
      <c r="B5282" s="1">
        <v>46204</v>
      </c>
      <c r="C5282">
        <v>17672633719</v>
      </c>
      <c r="D5282" s="2" t="s">
        <v>3076</v>
      </c>
      <c r="E5282" s="4">
        <v>9116.11</v>
      </c>
      <c r="F5282" s="1">
        <v>46264</v>
      </c>
      <c r="G5282" s="13">
        <v>7472.22</v>
      </c>
      <c r="H5282" s="1">
        <v>46225</v>
      </c>
      <c r="I5282">
        <v>-39</v>
      </c>
      <c r="J5282" s="12">
        <f t="shared" si="82"/>
        <v>-291416.58</v>
      </c>
    </row>
    <row r="5283" spans="1:10" ht="19.5" customHeight="1" x14ac:dyDescent="0.25">
      <c r="A5283" s="3" t="s">
        <v>2799</v>
      </c>
      <c r="B5283" s="1">
        <v>46204</v>
      </c>
      <c r="C5283">
        <v>17672687079</v>
      </c>
      <c r="D5283" s="2" t="s">
        <v>3077</v>
      </c>
      <c r="E5283" s="4">
        <v>9116.11</v>
      </c>
      <c r="F5283" s="1">
        <v>46264</v>
      </c>
      <c r="G5283" s="13">
        <v>7472.22</v>
      </c>
      <c r="H5283" s="1">
        <v>46225</v>
      </c>
      <c r="I5283">
        <v>-39</v>
      </c>
      <c r="J5283" s="12">
        <f t="shared" si="82"/>
        <v>-291416.58</v>
      </c>
    </row>
    <row r="5284" spans="1:10" ht="19.5" customHeight="1" x14ac:dyDescent="0.25">
      <c r="A5284" s="3" t="s">
        <v>2799</v>
      </c>
      <c r="B5284" s="1">
        <v>46204</v>
      </c>
      <c r="C5284">
        <v>17672739605</v>
      </c>
      <c r="D5284" s="2" t="s">
        <v>3078</v>
      </c>
      <c r="E5284" s="4">
        <v>9116.11</v>
      </c>
      <c r="F5284" s="1">
        <v>46264</v>
      </c>
      <c r="G5284" s="13">
        <v>7472.22</v>
      </c>
      <c r="H5284" s="1">
        <v>46225</v>
      </c>
      <c r="I5284">
        <v>-39</v>
      </c>
      <c r="J5284" s="12">
        <f t="shared" si="82"/>
        <v>-291416.58</v>
      </c>
    </row>
    <row r="5285" spans="1:10" ht="19.5" customHeight="1" x14ac:dyDescent="0.25">
      <c r="A5285" s="3" t="s">
        <v>2799</v>
      </c>
      <c r="B5285" s="1">
        <v>46204</v>
      </c>
      <c r="C5285">
        <v>17672765925</v>
      </c>
      <c r="D5285" s="2" t="s">
        <v>3079</v>
      </c>
      <c r="E5285" s="4">
        <v>9116.11</v>
      </c>
      <c r="F5285" s="1">
        <v>46264</v>
      </c>
      <c r="G5285" s="13">
        <v>7472.22</v>
      </c>
      <c r="H5285" s="1">
        <v>46225</v>
      </c>
      <c r="I5285">
        <v>-39</v>
      </c>
      <c r="J5285" s="12">
        <f t="shared" si="82"/>
        <v>-291416.58</v>
      </c>
    </row>
    <row r="5286" spans="1:10" ht="19.5" customHeight="1" x14ac:dyDescent="0.25">
      <c r="A5286" s="3" t="s">
        <v>62</v>
      </c>
      <c r="B5286" s="1">
        <v>46204</v>
      </c>
      <c r="C5286">
        <v>17672941447</v>
      </c>
      <c r="D5286" s="3" t="s">
        <v>3080</v>
      </c>
      <c r="E5286" s="4">
        <v>5435.45</v>
      </c>
      <c r="F5286" s="1">
        <v>46264</v>
      </c>
      <c r="G5286" s="13">
        <v>4455.29</v>
      </c>
      <c r="H5286" s="1">
        <v>46211</v>
      </c>
      <c r="I5286">
        <v>-53</v>
      </c>
      <c r="J5286" s="12">
        <f t="shared" si="82"/>
        <v>-236130.37</v>
      </c>
    </row>
    <row r="5287" spans="1:10" ht="19.5" customHeight="1" x14ac:dyDescent="0.25">
      <c r="A5287" s="3" t="s">
        <v>62</v>
      </c>
      <c r="B5287" s="1">
        <v>46204</v>
      </c>
      <c r="C5287">
        <v>17672942003</v>
      </c>
      <c r="D5287" s="3" t="s">
        <v>3081</v>
      </c>
      <c r="E5287" s="4">
        <v>6114.88</v>
      </c>
      <c r="F5287" s="1">
        <v>46264</v>
      </c>
      <c r="G5287" s="13">
        <v>5012.2</v>
      </c>
      <c r="H5287" s="1">
        <v>46211</v>
      </c>
      <c r="I5287">
        <v>-53</v>
      </c>
      <c r="J5287" s="12">
        <f t="shared" si="82"/>
        <v>-265646.59999999998</v>
      </c>
    </row>
    <row r="5288" spans="1:10" ht="19.5" customHeight="1" x14ac:dyDescent="0.25">
      <c r="A5288" s="3" t="s">
        <v>62</v>
      </c>
      <c r="B5288" s="1">
        <v>46204</v>
      </c>
      <c r="C5288">
        <v>17672944903</v>
      </c>
      <c r="D5288" s="3" t="s">
        <v>3082</v>
      </c>
      <c r="E5288" s="4">
        <v>6114.88</v>
      </c>
      <c r="F5288" s="1">
        <v>46264</v>
      </c>
      <c r="G5288" s="13">
        <v>5012.2</v>
      </c>
      <c r="H5288" s="1">
        <v>46211</v>
      </c>
      <c r="I5288">
        <v>-53</v>
      </c>
      <c r="J5288" s="12">
        <f t="shared" si="82"/>
        <v>-265646.59999999998</v>
      </c>
    </row>
    <row r="5289" spans="1:10" ht="19.5" customHeight="1" x14ac:dyDescent="0.25">
      <c r="A5289" s="3" t="s">
        <v>62</v>
      </c>
      <c r="B5289" s="1">
        <v>46204</v>
      </c>
      <c r="C5289">
        <v>17672945412</v>
      </c>
      <c r="D5289" s="3" t="s">
        <v>3083</v>
      </c>
      <c r="E5289" s="4">
        <v>8153.17</v>
      </c>
      <c r="F5289" s="1">
        <v>46264</v>
      </c>
      <c r="G5289" s="13">
        <v>6682.93</v>
      </c>
      <c r="H5289" s="1">
        <v>46211</v>
      </c>
      <c r="I5289">
        <v>-53</v>
      </c>
      <c r="J5289" s="12">
        <f t="shared" si="82"/>
        <v>-354195.29000000004</v>
      </c>
    </row>
    <row r="5290" spans="1:10" ht="19.5" customHeight="1" x14ac:dyDescent="0.25">
      <c r="A5290" s="3" t="s">
        <v>2234</v>
      </c>
      <c r="B5290" s="1">
        <v>46204</v>
      </c>
      <c r="C5290">
        <v>17673014181</v>
      </c>
      <c r="D5290" s="2">
        <v>2026018714</v>
      </c>
      <c r="E5290" s="4">
        <v>24.75</v>
      </c>
      <c r="F5290" s="1">
        <v>46264</v>
      </c>
      <c r="G5290" s="13">
        <v>22.5</v>
      </c>
      <c r="H5290" s="1">
        <v>46223</v>
      </c>
      <c r="I5290">
        <v>-41</v>
      </c>
      <c r="J5290" s="12">
        <f t="shared" si="82"/>
        <v>-922.5</v>
      </c>
    </row>
    <row r="5291" spans="1:10" ht="19.5" customHeight="1" x14ac:dyDescent="0.25">
      <c r="A5291" s="3" t="s">
        <v>2234</v>
      </c>
      <c r="B5291" s="1">
        <v>46204</v>
      </c>
      <c r="C5291">
        <v>17673014415</v>
      </c>
      <c r="D5291" s="2">
        <v>2026018715</v>
      </c>
      <c r="E5291" s="4">
        <v>5461.98</v>
      </c>
      <c r="F5291" s="1">
        <v>46264</v>
      </c>
      <c r="G5291" s="13">
        <v>4965.4399999999996</v>
      </c>
      <c r="H5291" s="1">
        <v>46223</v>
      </c>
      <c r="I5291">
        <v>-41</v>
      </c>
      <c r="J5291" s="12">
        <f t="shared" si="82"/>
        <v>-203583.03999999998</v>
      </c>
    </row>
    <row r="5292" spans="1:10" ht="19.5" customHeight="1" x14ac:dyDescent="0.25">
      <c r="A5292" s="3" t="s">
        <v>2462</v>
      </c>
      <c r="B5292" s="1">
        <v>46204</v>
      </c>
      <c r="C5292">
        <v>17673027181</v>
      </c>
      <c r="D5292" s="2" t="s">
        <v>3084</v>
      </c>
      <c r="E5292" s="4">
        <v>5357.88</v>
      </c>
      <c r="F5292" s="1">
        <v>46264</v>
      </c>
      <c r="G5292" s="13">
        <v>4870.8</v>
      </c>
      <c r="H5292" s="1">
        <v>46212</v>
      </c>
      <c r="I5292">
        <v>-52</v>
      </c>
      <c r="J5292" s="12">
        <f t="shared" si="82"/>
        <v>-253281.6</v>
      </c>
    </row>
    <row r="5293" spans="1:10" ht="19.5" customHeight="1" x14ac:dyDescent="0.25">
      <c r="A5293" s="3" t="s">
        <v>3085</v>
      </c>
      <c r="B5293" s="1">
        <v>46204</v>
      </c>
      <c r="C5293">
        <v>17673233420</v>
      </c>
      <c r="D5293" s="2" t="s">
        <v>3086</v>
      </c>
      <c r="E5293" s="4">
        <v>349.65</v>
      </c>
      <c r="F5293" s="1">
        <v>46264</v>
      </c>
      <c r="G5293" s="13">
        <v>333</v>
      </c>
      <c r="H5293" s="1">
        <v>46227</v>
      </c>
      <c r="I5293">
        <v>-37</v>
      </c>
      <c r="J5293" s="12">
        <f t="shared" si="82"/>
        <v>-12321</v>
      </c>
    </row>
    <row r="5294" spans="1:10" ht="19.5" customHeight="1" x14ac:dyDescent="0.25">
      <c r="A5294" s="3" t="s">
        <v>2038</v>
      </c>
      <c r="B5294" s="1">
        <v>46204</v>
      </c>
      <c r="C5294">
        <v>17673543827</v>
      </c>
      <c r="D5294" s="2">
        <v>2613227</v>
      </c>
      <c r="E5294" s="4">
        <v>4138.37</v>
      </c>
      <c r="F5294" s="1">
        <v>46264</v>
      </c>
      <c r="G5294" s="13">
        <v>3762.15</v>
      </c>
      <c r="H5294" s="1">
        <v>46227</v>
      </c>
      <c r="I5294">
        <v>-37</v>
      </c>
      <c r="J5294" s="12">
        <f t="shared" si="82"/>
        <v>-139199.55000000002</v>
      </c>
    </row>
    <row r="5295" spans="1:10" ht="19.5" customHeight="1" x14ac:dyDescent="0.25">
      <c r="A5295" s="3" t="s">
        <v>2038</v>
      </c>
      <c r="B5295" s="1">
        <v>46204</v>
      </c>
      <c r="C5295">
        <v>17673544334</v>
      </c>
      <c r="D5295" s="2">
        <v>2613257</v>
      </c>
      <c r="E5295" s="4">
        <v>2727.08</v>
      </c>
      <c r="F5295" s="1">
        <v>46264</v>
      </c>
      <c r="G5295" s="13">
        <v>2479.16</v>
      </c>
      <c r="H5295" s="1">
        <v>46238</v>
      </c>
      <c r="I5295">
        <v>-26</v>
      </c>
      <c r="J5295" s="12">
        <f t="shared" si="82"/>
        <v>-64458.159999999996</v>
      </c>
    </row>
    <row r="5296" spans="1:10" ht="19.5" customHeight="1" x14ac:dyDescent="0.25">
      <c r="A5296" s="3" t="s">
        <v>2941</v>
      </c>
      <c r="B5296" s="1">
        <v>46204</v>
      </c>
      <c r="C5296">
        <v>17673579306</v>
      </c>
      <c r="D5296" s="2" t="s">
        <v>3087</v>
      </c>
      <c r="E5296" s="4">
        <v>1373.6</v>
      </c>
      <c r="F5296" s="1">
        <v>46264</v>
      </c>
      <c r="G5296" s="13">
        <v>1248.73</v>
      </c>
      <c r="H5296" s="1">
        <v>46212</v>
      </c>
      <c r="I5296">
        <v>-52</v>
      </c>
      <c r="J5296" s="12">
        <f t="shared" si="82"/>
        <v>-64933.96</v>
      </c>
    </row>
    <row r="5297" spans="1:10" ht="19.5" customHeight="1" x14ac:dyDescent="0.25">
      <c r="A5297" s="3" t="s">
        <v>2178</v>
      </c>
      <c r="B5297" s="1">
        <v>46204</v>
      </c>
      <c r="C5297">
        <v>17674023526</v>
      </c>
      <c r="D5297" s="2" t="s">
        <v>3088</v>
      </c>
      <c r="E5297" s="4">
        <v>5519.8</v>
      </c>
      <c r="F5297" s="1">
        <v>46264</v>
      </c>
      <c r="G5297" s="13">
        <v>5018</v>
      </c>
      <c r="H5297" s="1">
        <v>46227</v>
      </c>
      <c r="I5297">
        <v>-37</v>
      </c>
      <c r="J5297" s="12">
        <f t="shared" si="82"/>
        <v>-185666</v>
      </c>
    </row>
    <row r="5298" spans="1:10" ht="19.5" customHeight="1" x14ac:dyDescent="0.25">
      <c r="A5298" s="3" t="s">
        <v>2178</v>
      </c>
      <c r="B5298" s="1">
        <v>46205</v>
      </c>
      <c r="C5298">
        <v>17674042287</v>
      </c>
      <c r="D5298" s="2" t="s">
        <v>3089</v>
      </c>
      <c r="E5298" s="4">
        <v>4633.7299999999996</v>
      </c>
      <c r="F5298" s="1">
        <v>46265</v>
      </c>
      <c r="G5298" s="13">
        <v>4212.4799999999996</v>
      </c>
      <c r="H5298" s="1">
        <v>46227</v>
      </c>
      <c r="I5298">
        <v>-38</v>
      </c>
      <c r="J5298" s="12">
        <f t="shared" si="82"/>
        <v>-160074.23999999999</v>
      </c>
    </row>
    <row r="5299" spans="1:10" ht="19.5" customHeight="1" x14ac:dyDescent="0.25">
      <c r="A5299" s="3" t="s">
        <v>2339</v>
      </c>
      <c r="B5299" s="1">
        <v>46205</v>
      </c>
      <c r="C5299">
        <v>17674597078</v>
      </c>
      <c r="D5299" s="2">
        <v>2608114455</v>
      </c>
      <c r="E5299" s="4">
        <v>166320</v>
      </c>
      <c r="F5299" s="1">
        <v>46265</v>
      </c>
      <c r="G5299" s="13">
        <v>151200</v>
      </c>
      <c r="H5299" s="1">
        <v>46225</v>
      </c>
      <c r="I5299">
        <v>-40</v>
      </c>
      <c r="J5299" s="12">
        <f t="shared" si="82"/>
        <v>-6048000</v>
      </c>
    </row>
    <row r="5300" spans="1:10" ht="19.5" customHeight="1" x14ac:dyDescent="0.25">
      <c r="A5300" s="3" t="s">
        <v>2206</v>
      </c>
      <c r="B5300" s="1">
        <v>46204</v>
      </c>
      <c r="C5300">
        <v>17674636167</v>
      </c>
      <c r="D5300" s="2">
        <v>6012226012203</v>
      </c>
      <c r="E5300" s="4">
        <v>7508.16</v>
      </c>
      <c r="F5300" s="1">
        <v>46264</v>
      </c>
      <c r="G5300" s="13">
        <v>6825.6</v>
      </c>
      <c r="H5300" s="1">
        <v>46241</v>
      </c>
      <c r="I5300">
        <v>-23</v>
      </c>
      <c r="J5300" s="12">
        <f t="shared" si="82"/>
        <v>-156988.80000000002</v>
      </c>
    </row>
    <row r="5301" spans="1:10" ht="19.5" customHeight="1" x14ac:dyDescent="0.25">
      <c r="A5301" s="3" t="s">
        <v>2113</v>
      </c>
      <c r="B5301" s="1">
        <v>46205</v>
      </c>
      <c r="C5301">
        <v>17674644876</v>
      </c>
      <c r="D5301" s="2">
        <v>6756325835</v>
      </c>
      <c r="E5301" s="4">
        <v>4726.03</v>
      </c>
      <c r="F5301" s="1">
        <v>46265</v>
      </c>
      <c r="G5301" s="13">
        <v>4296.3900000000003</v>
      </c>
      <c r="H5301" s="1">
        <v>46244</v>
      </c>
      <c r="I5301">
        <v>-21</v>
      </c>
      <c r="J5301" s="12">
        <f t="shared" si="82"/>
        <v>-90224.19</v>
      </c>
    </row>
    <row r="5302" spans="1:10" ht="19.5" customHeight="1" x14ac:dyDescent="0.25">
      <c r="A5302" s="3" t="s">
        <v>52</v>
      </c>
      <c r="B5302" s="1">
        <v>46204</v>
      </c>
      <c r="C5302">
        <v>17674729646</v>
      </c>
      <c r="D5302" s="2">
        <v>1283571944</v>
      </c>
      <c r="E5302" s="4">
        <v>3554.75</v>
      </c>
      <c r="F5302" s="1">
        <v>46264</v>
      </c>
      <c r="G5302" s="13">
        <v>2920</v>
      </c>
      <c r="H5302" s="1">
        <v>46220</v>
      </c>
      <c r="I5302">
        <v>-44</v>
      </c>
      <c r="J5302" s="12">
        <f t="shared" si="82"/>
        <v>-128480</v>
      </c>
    </row>
    <row r="5303" spans="1:10" ht="19.5" customHeight="1" x14ac:dyDescent="0.25">
      <c r="A5303" s="3" t="s">
        <v>52</v>
      </c>
      <c r="B5303" s="1">
        <v>46205</v>
      </c>
      <c r="C5303">
        <v>17674732495</v>
      </c>
      <c r="D5303" s="2">
        <v>1283571945</v>
      </c>
      <c r="E5303" s="4">
        <v>47.25</v>
      </c>
      <c r="F5303" s="1">
        <v>46265</v>
      </c>
      <c r="G5303" s="13">
        <v>45</v>
      </c>
      <c r="H5303" s="1">
        <v>46220</v>
      </c>
      <c r="I5303">
        <v>-45</v>
      </c>
      <c r="J5303" s="12">
        <f t="shared" si="82"/>
        <v>-2025</v>
      </c>
    </row>
    <row r="5304" spans="1:10" ht="19.5" customHeight="1" x14ac:dyDescent="0.25">
      <c r="A5304" s="2">
        <v>90032460322</v>
      </c>
      <c r="B5304" s="1">
        <v>46204</v>
      </c>
      <c r="C5304">
        <v>17674980814</v>
      </c>
      <c r="D5304" s="2">
        <v>1020010076</v>
      </c>
      <c r="E5304" s="4">
        <v>541.79</v>
      </c>
      <c r="F5304" s="1">
        <v>46265</v>
      </c>
      <c r="G5304" s="13">
        <v>492.54</v>
      </c>
      <c r="H5304" s="1">
        <v>46225</v>
      </c>
      <c r="I5304">
        <v>-40</v>
      </c>
      <c r="J5304" s="12">
        <f t="shared" si="82"/>
        <v>-19701.600000000002</v>
      </c>
    </row>
    <row r="5305" spans="1:10" ht="19.5" customHeight="1" x14ac:dyDescent="0.25">
      <c r="A5305" s="2">
        <v>90032460322</v>
      </c>
      <c r="B5305" s="1">
        <v>46205</v>
      </c>
      <c r="C5305">
        <v>17674981783</v>
      </c>
      <c r="D5305" s="2">
        <v>1020010077</v>
      </c>
      <c r="E5305" s="4">
        <v>55</v>
      </c>
      <c r="F5305" s="1">
        <v>46265</v>
      </c>
      <c r="G5305" s="13">
        <v>50</v>
      </c>
      <c r="H5305" s="1">
        <v>46225</v>
      </c>
      <c r="I5305">
        <v>-40</v>
      </c>
      <c r="J5305" s="12">
        <f t="shared" si="82"/>
        <v>-2000</v>
      </c>
    </row>
    <row r="5306" spans="1:10" ht="19.5" customHeight="1" x14ac:dyDescent="0.25">
      <c r="A5306" s="3" t="s">
        <v>1127</v>
      </c>
      <c r="B5306" s="1">
        <v>46205</v>
      </c>
      <c r="C5306">
        <v>17675034730</v>
      </c>
      <c r="D5306" s="3" t="s">
        <v>3090</v>
      </c>
      <c r="E5306" s="4">
        <v>4283.4399999999996</v>
      </c>
      <c r="F5306" s="1">
        <v>46265</v>
      </c>
      <c r="G5306" s="13">
        <v>3894.04</v>
      </c>
      <c r="H5306" s="1">
        <v>46223</v>
      </c>
      <c r="I5306">
        <v>-42</v>
      </c>
      <c r="J5306" s="12">
        <f t="shared" si="82"/>
        <v>-163549.68</v>
      </c>
    </row>
    <row r="5307" spans="1:10" ht="19.5" customHeight="1" x14ac:dyDescent="0.25">
      <c r="A5307" s="3" t="s">
        <v>1127</v>
      </c>
      <c r="B5307" s="1">
        <v>46205</v>
      </c>
      <c r="C5307">
        <v>17675035631</v>
      </c>
      <c r="D5307" s="3" t="s">
        <v>3091</v>
      </c>
      <c r="E5307" s="4">
        <v>28306.26</v>
      </c>
      <c r="F5307" s="1">
        <v>46265</v>
      </c>
      <c r="G5307" s="13">
        <v>25732.959999999999</v>
      </c>
      <c r="H5307" s="1">
        <v>46223</v>
      </c>
      <c r="I5307">
        <v>-42</v>
      </c>
      <c r="J5307" s="12">
        <f t="shared" si="82"/>
        <v>-1080784.32</v>
      </c>
    </row>
    <row r="5308" spans="1:10" ht="19.5" customHeight="1" x14ac:dyDescent="0.25">
      <c r="A5308" s="3" t="s">
        <v>1127</v>
      </c>
      <c r="B5308" s="1">
        <v>46205</v>
      </c>
      <c r="C5308">
        <v>17675036665</v>
      </c>
      <c r="D5308" s="3" t="s">
        <v>3092</v>
      </c>
      <c r="E5308" s="4">
        <v>9011.9699999999993</v>
      </c>
      <c r="F5308" s="1">
        <v>46265</v>
      </c>
      <c r="G5308" s="13">
        <v>8192.7000000000007</v>
      </c>
      <c r="H5308" s="1">
        <v>46223</v>
      </c>
      <c r="I5308">
        <v>-42</v>
      </c>
      <c r="J5308" s="12">
        <f t="shared" si="82"/>
        <v>-344093.4</v>
      </c>
    </row>
    <row r="5309" spans="1:10" ht="19.5" customHeight="1" x14ac:dyDescent="0.25">
      <c r="A5309" s="3" t="s">
        <v>1127</v>
      </c>
      <c r="B5309" s="1">
        <v>46205</v>
      </c>
      <c r="C5309">
        <v>17675036708</v>
      </c>
      <c r="D5309" s="3" t="s">
        <v>3093</v>
      </c>
      <c r="E5309" s="4">
        <v>332019.59999999998</v>
      </c>
      <c r="F5309" s="1">
        <v>46265</v>
      </c>
      <c r="G5309" s="13">
        <v>301836</v>
      </c>
      <c r="H5309" s="1">
        <v>46223</v>
      </c>
      <c r="I5309">
        <v>-42</v>
      </c>
      <c r="J5309" s="12">
        <f t="shared" si="82"/>
        <v>-12677112</v>
      </c>
    </row>
    <row r="5310" spans="1:10" ht="19.5" customHeight="1" x14ac:dyDescent="0.25">
      <c r="A5310" s="3" t="s">
        <v>2366</v>
      </c>
      <c r="B5310" s="1">
        <v>46205</v>
      </c>
      <c r="C5310">
        <v>17675123744</v>
      </c>
      <c r="D5310" s="2" t="s">
        <v>3094</v>
      </c>
      <c r="E5310" s="4">
        <v>3891.25</v>
      </c>
      <c r="F5310" s="1">
        <v>46265</v>
      </c>
      <c r="G5310" s="13">
        <v>3537.5</v>
      </c>
      <c r="H5310" s="1">
        <v>46212</v>
      </c>
      <c r="I5310">
        <v>-53</v>
      </c>
      <c r="J5310" s="12">
        <f t="shared" si="82"/>
        <v>-187487.5</v>
      </c>
    </row>
    <row r="5311" spans="1:10" ht="19.5" customHeight="1" x14ac:dyDescent="0.25">
      <c r="A5311" s="3" t="s">
        <v>2366</v>
      </c>
      <c r="B5311" s="1">
        <v>46205</v>
      </c>
      <c r="C5311">
        <v>17675125073</v>
      </c>
      <c r="D5311" s="2" t="s">
        <v>3095</v>
      </c>
      <c r="E5311" s="4">
        <v>1058.42</v>
      </c>
      <c r="F5311" s="1">
        <v>46265</v>
      </c>
      <c r="G5311" s="13">
        <v>962.2</v>
      </c>
      <c r="H5311" s="1">
        <v>46212</v>
      </c>
      <c r="I5311">
        <v>-53</v>
      </c>
      <c r="J5311" s="12">
        <f t="shared" si="82"/>
        <v>-50996.600000000006</v>
      </c>
    </row>
    <row r="5312" spans="1:10" ht="19.5" customHeight="1" x14ac:dyDescent="0.25">
      <c r="A5312" s="3" t="s">
        <v>2515</v>
      </c>
      <c r="B5312" s="1">
        <v>46205</v>
      </c>
      <c r="C5312">
        <v>17675288560</v>
      </c>
      <c r="D5312" s="2">
        <v>1026031948</v>
      </c>
      <c r="E5312" s="4">
        <v>9031</v>
      </c>
      <c r="F5312" s="1">
        <v>46265</v>
      </c>
      <c r="G5312" s="13">
        <v>8210</v>
      </c>
      <c r="H5312" s="1">
        <v>46212</v>
      </c>
      <c r="I5312">
        <v>-53</v>
      </c>
      <c r="J5312" s="12">
        <f t="shared" si="82"/>
        <v>-435130</v>
      </c>
    </row>
    <row r="5313" spans="1:10" ht="19.5" customHeight="1" x14ac:dyDescent="0.25">
      <c r="A5313" s="3" t="s">
        <v>2515</v>
      </c>
      <c r="B5313" s="1">
        <v>46205</v>
      </c>
      <c r="C5313">
        <v>17675288564</v>
      </c>
      <c r="D5313" s="2">
        <v>1026031947</v>
      </c>
      <c r="E5313" s="4">
        <v>11681.43</v>
      </c>
      <c r="F5313" s="1">
        <v>46265</v>
      </c>
      <c r="G5313" s="13">
        <v>10619.48</v>
      </c>
      <c r="H5313" s="1">
        <v>46225</v>
      </c>
      <c r="I5313">
        <v>-40</v>
      </c>
      <c r="J5313" s="12">
        <f t="shared" si="82"/>
        <v>-424779.19999999995</v>
      </c>
    </row>
    <row r="5314" spans="1:10" ht="19.5" customHeight="1" x14ac:dyDescent="0.25">
      <c r="A5314" s="3" t="s">
        <v>1132</v>
      </c>
      <c r="B5314" s="1">
        <v>46205</v>
      </c>
      <c r="C5314">
        <v>17675329047</v>
      </c>
      <c r="D5314" s="3" t="s">
        <v>3096</v>
      </c>
      <c r="E5314" s="4">
        <v>335.5</v>
      </c>
      <c r="F5314" s="1">
        <v>46265</v>
      </c>
      <c r="G5314" s="13">
        <v>275</v>
      </c>
      <c r="H5314" s="1">
        <v>46223</v>
      </c>
      <c r="I5314">
        <v>-42</v>
      </c>
      <c r="J5314" s="12">
        <f t="shared" si="82"/>
        <v>-11550</v>
      </c>
    </row>
    <row r="5315" spans="1:10" ht="19.5" customHeight="1" x14ac:dyDescent="0.25">
      <c r="A5315" s="2">
        <v>10051170156</v>
      </c>
      <c r="B5315" s="1">
        <v>46205</v>
      </c>
      <c r="C5315">
        <v>17675434648</v>
      </c>
      <c r="D5315" s="3" t="s">
        <v>3097</v>
      </c>
      <c r="E5315" s="4">
        <v>151745.10999999999</v>
      </c>
      <c r="F5315" s="1">
        <v>46265</v>
      </c>
      <c r="G5315" s="13">
        <v>137950.1</v>
      </c>
      <c r="H5315" s="1">
        <v>46220</v>
      </c>
      <c r="I5315">
        <v>-45</v>
      </c>
      <c r="J5315" s="12">
        <f t="shared" si="82"/>
        <v>-6207754.5</v>
      </c>
    </row>
    <row r="5316" spans="1:10" ht="19.5" customHeight="1" x14ac:dyDescent="0.25">
      <c r="A5316" s="3" t="s">
        <v>2226</v>
      </c>
      <c r="B5316" s="1">
        <v>46205</v>
      </c>
      <c r="C5316">
        <v>17675435855</v>
      </c>
      <c r="D5316" s="2">
        <v>2007028108</v>
      </c>
      <c r="E5316" s="4">
        <v>130096.3</v>
      </c>
      <c r="F5316" s="1">
        <v>46265</v>
      </c>
      <c r="G5316" s="13">
        <v>118269.36</v>
      </c>
      <c r="H5316" s="1">
        <v>46212</v>
      </c>
      <c r="I5316">
        <v>-53</v>
      </c>
      <c r="J5316" s="12">
        <f t="shared" ref="J5316:J5379" si="83">G5316*I5316</f>
        <v>-6268276.0800000001</v>
      </c>
    </row>
    <row r="5317" spans="1:10" ht="19.5" customHeight="1" x14ac:dyDescent="0.25">
      <c r="A5317" s="3" t="s">
        <v>2265</v>
      </c>
      <c r="B5317" s="1">
        <v>46205</v>
      </c>
      <c r="C5317">
        <v>17675447567</v>
      </c>
      <c r="D5317" s="2">
        <v>9898925350</v>
      </c>
      <c r="E5317" s="4">
        <v>28808.25</v>
      </c>
      <c r="F5317" s="1">
        <v>46265</v>
      </c>
      <c r="G5317" s="13">
        <v>26189.32</v>
      </c>
      <c r="H5317" s="1">
        <v>46227</v>
      </c>
      <c r="I5317">
        <v>-38</v>
      </c>
      <c r="J5317" s="12">
        <f t="shared" si="83"/>
        <v>-995194.16</v>
      </c>
    </row>
    <row r="5318" spans="1:10" ht="19.5" customHeight="1" x14ac:dyDescent="0.25">
      <c r="A5318" s="3" t="s">
        <v>2265</v>
      </c>
      <c r="B5318" s="1">
        <v>46205</v>
      </c>
      <c r="C5318">
        <v>17675447690</v>
      </c>
      <c r="D5318" s="2">
        <v>9898925349</v>
      </c>
      <c r="E5318" s="4">
        <v>2153.29</v>
      </c>
      <c r="F5318" s="1">
        <v>46265</v>
      </c>
      <c r="G5318" s="13">
        <v>1957.54</v>
      </c>
      <c r="H5318" s="1">
        <v>46223</v>
      </c>
      <c r="I5318">
        <v>-42</v>
      </c>
      <c r="J5318" s="12">
        <f t="shared" si="83"/>
        <v>-82216.679999999993</v>
      </c>
    </row>
    <row r="5319" spans="1:10" ht="19.5" customHeight="1" x14ac:dyDescent="0.25">
      <c r="A5319" s="2">
        <v>16852781000</v>
      </c>
      <c r="B5319" s="1">
        <v>46205</v>
      </c>
      <c r="C5319">
        <v>17676170226</v>
      </c>
      <c r="D5319" s="2">
        <v>20260000002194</v>
      </c>
      <c r="E5319" s="4">
        <v>85.14</v>
      </c>
      <c r="F5319" s="1">
        <v>46265</v>
      </c>
      <c r="G5319" s="13">
        <v>77.400000000000006</v>
      </c>
      <c r="H5319" s="1">
        <v>46220</v>
      </c>
      <c r="I5319">
        <v>-45</v>
      </c>
      <c r="J5319" s="12">
        <f t="shared" si="83"/>
        <v>-3483.0000000000005</v>
      </c>
    </row>
    <row r="5320" spans="1:10" ht="19.5" customHeight="1" x14ac:dyDescent="0.25">
      <c r="A5320" s="3" t="s">
        <v>2217</v>
      </c>
      <c r="B5320" s="1">
        <v>46205</v>
      </c>
      <c r="C5320">
        <v>17676183503</v>
      </c>
      <c r="D5320" s="2">
        <v>2026054393</v>
      </c>
      <c r="E5320" s="4">
        <v>64604.2</v>
      </c>
      <c r="F5320" s="1">
        <v>46265</v>
      </c>
      <c r="G5320" s="13">
        <v>58731.09</v>
      </c>
      <c r="H5320" s="1">
        <v>46220</v>
      </c>
      <c r="I5320">
        <v>-45</v>
      </c>
      <c r="J5320" s="12">
        <f t="shared" si="83"/>
        <v>-2642899.0499999998</v>
      </c>
    </row>
    <row r="5321" spans="1:10" ht="19.5" customHeight="1" x14ac:dyDescent="0.25">
      <c r="A5321" s="3" t="s">
        <v>2217</v>
      </c>
      <c r="B5321" s="1">
        <v>46205</v>
      </c>
      <c r="C5321">
        <v>17676184637</v>
      </c>
      <c r="D5321" s="2">
        <v>2026054394</v>
      </c>
      <c r="E5321" s="4">
        <v>23186.880000000001</v>
      </c>
      <c r="F5321" s="1">
        <v>46265</v>
      </c>
      <c r="G5321" s="13">
        <v>21078.98</v>
      </c>
      <c r="H5321" s="1">
        <v>46220</v>
      </c>
      <c r="I5321">
        <v>-45</v>
      </c>
      <c r="J5321" s="12">
        <f t="shared" si="83"/>
        <v>-948554.1</v>
      </c>
    </row>
    <row r="5322" spans="1:10" ht="19.5" customHeight="1" x14ac:dyDescent="0.25">
      <c r="A5322" s="3" t="s">
        <v>2217</v>
      </c>
      <c r="B5322" s="1">
        <v>46205</v>
      </c>
      <c r="C5322">
        <v>17676186450</v>
      </c>
      <c r="D5322" s="2">
        <v>2026054395</v>
      </c>
      <c r="E5322" s="4">
        <v>83318.62</v>
      </c>
      <c r="F5322" s="1">
        <v>46265</v>
      </c>
      <c r="G5322" s="13">
        <v>75744.2</v>
      </c>
      <c r="H5322" s="1">
        <v>46220</v>
      </c>
      <c r="I5322">
        <v>-45</v>
      </c>
      <c r="J5322" s="12">
        <f t="shared" si="83"/>
        <v>-3408489</v>
      </c>
    </row>
    <row r="5323" spans="1:10" ht="19.5" customHeight="1" x14ac:dyDescent="0.25">
      <c r="A5323" s="3" t="s">
        <v>2227</v>
      </c>
      <c r="B5323" s="1">
        <v>46205</v>
      </c>
      <c r="C5323">
        <v>17676856220</v>
      </c>
      <c r="D5323" s="2">
        <v>1003207183</v>
      </c>
      <c r="E5323" s="4">
        <v>38387.32</v>
      </c>
      <c r="F5323" s="1">
        <v>46265</v>
      </c>
      <c r="G5323" s="13">
        <v>34897.56</v>
      </c>
      <c r="H5323" s="1">
        <v>46227</v>
      </c>
      <c r="I5323">
        <v>-38</v>
      </c>
      <c r="J5323" s="12">
        <f t="shared" si="83"/>
        <v>-1326107.2799999998</v>
      </c>
    </row>
    <row r="5324" spans="1:10" ht="19.5" customHeight="1" x14ac:dyDescent="0.25">
      <c r="A5324" s="3" t="s">
        <v>2227</v>
      </c>
      <c r="B5324" s="1">
        <v>46205</v>
      </c>
      <c r="C5324">
        <v>17676856265</v>
      </c>
      <c r="D5324" s="2">
        <v>1003207182</v>
      </c>
      <c r="E5324" s="4">
        <v>8584.6200000000008</v>
      </c>
      <c r="F5324" s="1">
        <v>46265</v>
      </c>
      <c r="G5324" s="13">
        <v>7804.2</v>
      </c>
      <c r="H5324" s="1">
        <v>46223</v>
      </c>
      <c r="I5324">
        <v>-42</v>
      </c>
      <c r="J5324" s="12">
        <f t="shared" si="83"/>
        <v>-327776.39999999997</v>
      </c>
    </row>
    <row r="5325" spans="1:10" ht="19.5" customHeight="1" x14ac:dyDescent="0.25">
      <c r="A5325" s="3" t="s">
        <v>2034</v>
      </c>
      <c r="B5325" s="1">
        <v>46205</v>
      </c>
      <c r="C5325">
        <v>17677030604</v>
      </c>
      <c r="D5325" s="2">
        <v>2601011155</v>
      </c>
      <c r="E5325" s="4">
        <v>1747.67</v>
      </c>
      <c r="F5325" s="1">
        <v>46265</v>
      </c>
      <c r="G5325" s="13">
        <v>1588.79</v>
      </c>
      <c r="H5325" s="1">
        <v>46231</v>
      </c>
      <c r="I5325">
        <v>-34</v>
      </c>
      <c r="J5325" s="12">
        <f t="shared" si="83"/>
        <v>-54018.86</v>
      </c>
    </row>
    <row r="5326" spans="1:10" ht="19.5" customHeight="1" x14ac:dyDescent="0.25">
      <c r="A5326" s="3" t="s">
        <v>2034</v>
      </c>
      <c r="B5326" s="1">
        <v>46205</v>
      </c>
      <c r="C5326">
        <v>17677030636</v>
      </c>
      <c r="D5326" s="2">
        <v>2601011156</v>
      </c>
      <c r="E5326" s="4">
        <v>80.849999999999994</v>
      </c>
      <c r="F5326" s="1">
        <v>46265</v>
      </c>
      <c r="G5326" s="13">
        <v>73.5</v>
      </c>
      <c r="H5326" s="1">
        <v>46231</v>
      </c>
      <c r="I5326">
        <v>-34</v>
      </c>
      <c r="J5326" s="12">
        <f t="shared" si="83"/>
        <v>-2499</v>
      </c>
    </row>
    <row r="5327" spans="1:10" ht="19.5" customHeight="1" x14ac:dyDescent="0.25">
      <c r="A5327" s="3" t="s">
        <v>2034</v>
      </c>
      <c r="B5327" s="1">
        <v>46205</v>
      </c>
      <c r="C5327">
        <v>17677030662</v>
      </c>
      <c r="D5327" s="2">
        <v>2601011157</v>
      </c>
      <c r="E5327" s="4">
        <v>129.71</v>
      </c>
      <c r="F5327" s="1">
        <v>46265</v>
      </c>
      <c r="G5327" s="13">
        <v>117.92</v>
      </c>
      <c r="H5327" s="1">
        <v>46231</v>
      </c>
      <c r="I5327">
        <v>-34</v>
      </c>
      <c r="J5327" s="12">
        <f t="shared" si="83"/>
        <v>-4009.28</v>
      </c>
    </row>
    <row r="5328" spans="1:10" ht="19.5" customHeight="1" x14ac:dyDescent="0.25">
      <c r="A5328" s="3" t="s">
        <v>2034</v>
      </c>
      <c r="B5328" s="1">
        <v>46205</v>
      </c>
      <c r="C5328">
        <v>17677030708</v>
      </c>
      <c r="D5328" s="2">
        <v>2601011158</v>
      </c>
      <c r="E5328" s="4">
        <v>121.44</v>
      </c>
      <c r="F5328" s="1">
        <v>46265</v>
      </c>
      <c r="G5328" s="13">
        <v>110.4</v>
      </c>
      <c r="H5328" s="1">
        <v>46231</v>
      </c>
      <c r="I5328">
        <v>-34</v>
      </c>
      <c r="J5328" s="12">
        <f t="shared" si="83"/>
        <v>-3753.6000000000004</v>
      </c>
    </row>
    <row r="5329" spans="1:10" ht="19.5" customHeight="1" x14ac:dyDescent="0.25">
      <c r="A5329" s="2">
        <v>10329000961</v>
      </c>
      <c r="B5329" s="1">
        <v>46205</v>
      </c>
      <c r="C5329">
        <v>17677149627</v>
      </c>
      <c r="D5329" s="2">
        <v>5088</v>
      </c>
      <c r="E5329" s="4">
        <v>2521.1999999999998</v>
      </c>
      <c r="F5329" s="1">
        <v>46265</v>
      </c>
      <c r="G5329" s="13">
        <v>2292</v>
      </c>
      <c r="H5329" s="1">
        <v>46212</v>
      </c>
      <c r="I5329">
        <v>-53</v>
      </c>
      <c r="J5329" s="12">
        <f t="shared" si="83"/>
        <v>-121476</v>
      </c>
    </row>
    <row r="5330" spans="1:10" ht="19.5" customHeight="1" x14ac:dyDescent="0.25">
      <c r="A5330" s="3" t="s">
        <v>2299</v>
      </c>
      <c r="B5330" s="1">
        <v>46205</v>
      </c>
      <c r="C5330">
        <v>17677284946</v>
      </c>
      <c r="D5330" s="3" t="s">
        <v>3098</v>
      </c>
      <c r="E5330" s="4">
        <v>13207.59</v>
      </c>
      <c r="F5330" s="1">
        <v>46265</v>
      </c>
      <c r="G5330" s="13">
        <v>12006.9</v>
      </c>
      <c r="H5330" s="1">
        <v>46217</v>
      </c>
      <c r="I5330">
        <v>-48</v>
      </c>
      <c r="J5330" s="12">
        <f t="shared" si="83"/>
        <v>-576331.19999999995</v>
      </c>
    </row>
    <row r="5331" spans="1:10" ht="19.5" customHeight="1" x14ac:dyDescent="0.25">
      <c r="A5331" s="3" t="s">
        <v>2299</v>
      </c>
      <c r="B5331" s="1">
        <v>46205</v>
      </c>
      <c r="C5331">
        <v>17677284988</v>
      </c>
      <c r="D5331" s="3" t="s">
        <v>3099</v>
      </c>
      <c r="E5331" s="4">
        <v>1906.08</v>
      </c>
      <c r="F5331" s="1">
        <v>46265</v>
      </c>
      <c r="G5331" s="13">
        <v>1732.8</v>
      </c>
      <c r="H5331" s="1">
        <v>46217</v>
      </c>
      <c r="I5331">
        <v>-48</v>
      </c>
      <c r="J5331" s="12">
        <f t="shared" si="83"/>
        <v>-83174.399999999994</v>
      </c>
    </row>
    <row r="5332" spans="1:10" ht="19.5" customHeight="1" x14ac:dyDescent="0.25">
      <c r="A5332" s="3" t="s">
        <v>2165</v>
      </c>
      <c r="B5332" s="1">
        <v>46205</v>
      </c>
      <c r="C5332">
        <v>17677357634</v>
      </c>
      <c r="D5332" s="2">
        <v>4884</v>
      </c>
      <c r="E5332" s="4">
        <v>902.19</v>
      </c>
      <c r="F5332" s="1">
        <v>46265</v>
      </c>
      <c r="G5332" s="13">
        <v>739.5</v>
      </c>
      <c r="H5332" s="1">
        <v>46217</v>
      </c>
      <c r="I5332">
        <v>-48</v>
      </c>
      <c r="J5332" s="12">
        <f t="shared" si="83"/>
        <v>-35496</v>
      </c>
    </row>
    <row r="5333" spans="1:10" ht="19.5" customHeight="1" x14ac:dyDescent="0.25">
      <c r="A5333" s="3" t="s">
        <v>2165</v>
      </c>
      <c r="B5333" s="1">
        <v>46205</v>
      </c>
      <c r="C5333">
        <v>17677357645</v>
      </c>
      <c r="D5333" s="2">
        <v>4883</v>
      </c>
      <c r="E5333" s="4">
        <v>1776.32</v>
      </c>
      <c r="F5333" s="1">
        <v>46265</v>
      </c>
      <c r="G5333" s="13">
        <v>1456</v>
      </c>
      <c r="H5333" s="1">
        <v>46211</v>
      </c>
      <c r="I5333">
        <v>-54</v>
      </c>
      <c r="J5333" s="12">
        <f t="shared" si="83"/>
        <v>-78624</v>
      </c>
    </row>
    <row r="5334" spans="1:10" ht="19.5" customHeight="1" x14ac:dyDescent="0.25">
      <c r="A5334" s="3" t="s">
        <v>2165</v>
      </c>
      <c r="B5334" s="1">
        <v>46205</v>
      </c>
      <c r="C5334">
        <v>17677357789</v>
      </c>
      <c r="D5334" s="2">
        <v>4885</v>
      </c>
      <c r="E5334" s="4">
        <v>839.36</v>
      </c>
      <c r="F5334" s="1">
        <v>46265</v>
      </c>
      <c r="G5334" s="13">
        <v>688</v>
      </c>
      <c r="H5334" s="1">
        <v>46211</v>
      </c>
      <c r="I5334">
        <v>-54</v>
      </c>
      <c r="J5334" s="12">
        <f t="shared" si="83"/>
        <v>-37152</v>
      </c>
    </row>
    <row r="5335" spans="1:10" ht="19.5" customHeight="1" x14ac:dyDescent="0.25">
      <c r="A5335" s="3" t="s">
        <v>2165</v>
      </c>
      <c r="B5335" s="1">
        <v>46205</v>
      </c>
      <c r="C5335">
        <v>17677358601</v>
      </c>
      <c r="D5335" s="2">
        <v>4888</v>
      </c>
      <c r="E5335" s="4">
        <v>378.2</v>
      </c>
      <c r="F5335" s="1">
        <v>46265</v>
      </c>
      <c r="G5335" s="13">
        <v>310</v>
      </c>
      <c r="H5335" s="1">
        <v>46211</v>
      </c>
      <c r="I5335">
        <v>-54</v>
      </c>
      <c r="J5335" s="12">
        <f t="shared" si="83"/>
        <v>-16740</v>
      </c>
    </row>
    <row r="5336" spans="1:10" ht="19.5" customHeight="1" x14ac:dyDescent="0.25">
      <c r="A5336" s="3" t="s">
        <v>2165</v>
      </c>
      <c r="B5336" s="1">
        <v>46205</v>
      </c>
      <c r="C5336">
        <v>17677358609</v>
      </c>
      <c r="D5336" s="2">
        <v>4887</v>
      </c>
      <c r="E5336" s="4">
        <v>3666.1</v>
      </c>
      <c r="F5336" s="1">
        <v>46265</v>
      </c>
      <c r="G5336" s="13">
        <v>3005</v>
      </c>
      <c r="H5336" s="1">
        <v>46217</v>
      </c>
      <c r="I5336">
        <v>-48</v>
      </c>
      <c r="J5336" s="12">
        <f t="shared" si="83"/>
        <v>-144240</v>
      </c>
    </row>
    <row r="5337" spans="1:10" ht="19.5" customHeight="1" x14ac:dyDescent="0.25">
      <c r="A5337" s="3" t="s">
        <v>2165</v>
      </c>
      <c r="B5337" s="1">
        <v>46205</v>
      </c>
      <c r="C5337">
        <v>17677358628</v>
      </c>
      <c r="D5337" s="2">
        <v>4886</v>
      </c>
      <c r="E5337" s="4">
        <v>265.95999999999998</v>
      </c>
      <c r="F5337" s="1">
        <v>46265</v>
      </c>
      <c r="G5337" s="13">
        <v>218</v>
      </c>
      <c r="H5337" s="1">
        <v>46211</v>
      </c>
      <c r="I5337">
        <v>-54</v>
      </c>
      <c r="J5337" s="12">
        <f t="shared" si="83"/>
        <v>-11772</v>
      </c>
    </row>
    <row r="5338" spans="1:10" ht="19.5" customHeight="1" x14ac:dyDescent="0.25">
      <c r="A5338" s="3" t="s">
        <v>2165</v>
      </c>
      <c r="B5338" s="1">
        <v>46205</v>
      </c>
      <c r="C5338">
        <v>17677358736</v>
      </c>
      <c r="D5338" s="2">
        <v>4889</v>
      </c>
      <c r="E5338" s="4">
        <v>595.36</v>
      </c>
      <c r="F5338" s="1">
        <v>46265</v>
      </c>
      <c r="G5338" s="13">
        <v>488</v>
      </c>
      <c r="H5338" s="1">
        <v>46211</v>
      </c>
      <c r="I5338">
        <v>-54</v>
      </c>
      <c r="J5338" s="12">
        <f t="shared" si="83"/>
        <v>-26352</v>
      </c>
    </row>
    <row r="5339" spans="1:10" ht="19.5" customHeight="1" x14ac:dyDescent="0.25">
      <c r="A5339" s="3" t="s">
        <v>2165</v>
      </c>
      <c r="B5339" s="1">
        <v>46205</v>
      </c>
      <c r="C5339">
        <v>17677359914</v>
      </c>
      <c r="D5339" s="2">
        <v>4890</v>
      </c>
      <c r="E5339" s="4">
        <v>2086.1999999999998</v>
      </c>
      <c r="F5339" s="1">
        <v>46265</v>
      </c>
      <c r="G5339" s="13">
        <v>1710</v>
      </c>
      <c r="H5339" s="1">
        <v>46217</v>
      </c>
      <c r="I5339">
        <v>-48</v>
      </c>
      <c r="J5339" s="12">
        <f t="shared" si="83"/>
        <v>-82080</v>
      </c>
    </row>
    <row r="5340" spans="1:10" ht="19.5" customHeight="1" x14ac:dyDescent="0.25">
      <c r="A5340" s="3" t="s">
        <v>2229</v>
      </c>
      <c r="B5340" s="1">
        <v>46205</v>
      </c>
      <c r="C5340">
        <v>17677432919</v>
      </c>
      <c r="D5340" s="3" t="s">
        <v>3100</v>
      </c>
      <c r="E5340" s="4">
        <v>696.5</v>
      </c>
      <c r="F5340" s="1">
        <v>46265</v>
      </c>
      <c r="G5340" s="13">
        <v>570.9</v>
      </c>
      <c r="H5340" s="1">
        <v>46244</v>
      </c>
      <c r="I5340">
        <v>-21</v>
      </c>
      <c r="J5340" s="12">
        <f t="shared" si="83"/>
        <v>-11988.9</v>
      </c>
    </row>
    <row r="5341" spans="1:10" ht="19.5" customHeight="1" x14ac:dyDescent="0.25">
      <c r="A5341" s="3" t="s">
        <v>56</v>
      </c>
      <c r="B5341" s="1">
        <v>46205</v>
      </c>
      <c r="C5341">
        <v>17677483302</v>
      </c>
      <c r="D5341" s="2">
        <v>26039691</v>
      </c>
      <c r="E5341" s="4">
        <v>3442.86</v>
      </c>
      <c r="F5341" s="1">
        <v>46265</v>
      </c>
      <c r="G5341" s="13">
        <v>3129.87</v>
      </c>
      <c r="H5341" s="1">
        <v>46223</v>
      </c>
      <c r="I5341">
        <v>-42</v>
      </c>
      <c r="J5341" s="12">
        <f t="shared" si="83"/>
        <v>-131454.54</v>
      </c>
    </row>
    <row r="5342" spans="1:10" ht="19.5" customHeight="1" x14ac:dyDescent="0.25">
      <c r="A5342" s="3" t="s">
        <v>56</v>
      </c>
      <c r="B5342" s="1">
        <v>46205</v>
      </c>
      <c r="C5342">
        <v>17677483323</v>
      </c>
      <c r="D5342" s="2">
        <v>26039692</v>
      </c>
      <c r="E5342" s="4">
        <v>1147.6199999999999</v>
      </c>
      <c r="F5342" s="1">
        <v>46265</v>
      </c>
      <c r="G5342" s="13">
        <v>1043.29</v>
      </c>
      <c r="H5342" s="1">
        <v>46223</v>
      </c>
      <c r="I5342">
        <v>-42</v>
      </c>
      <c r="J5342" s="12">
        <f t="shared" si="83"/>
        <v>-43818.18</v>
      </c>
    </row>
    <row r="5343" spans="1:10" ht="19.5" customHeight="1" x14ac:dyDescent="0.25">
      <c r="A5343" s="3" t="s">
        <v>56</v>
      </c>
      <c r="B5343" s="1">
        <v>46205</v>
      </c>
      <c r="C5343">
        <v>17677483336</v>
      </c>
      <c r="D5343" s="2">
        <v>26039693</v>
      </c>
      <c r="E5343" s="4">
        <v>7690.76</v>
      </c>
      <c r="F5343" s="1">
        <v>46265</v>
      </c>
      <c r="G5343" s="13">
        <v>6991.6</v>
      </c>
      <c r="H5343" s="1">
        <v>46223</v>
      </c>
      <c r="I5343">
        <v>-42</v>
      </c>
      <c r="J5343" s="12">
        <f t="shared" si="83"/>
        <v>-293647.2</v>
      </c>
    </row>
    <row r="5344" spans="1:10" ht="19.5" customHeight="1" x14ac:dyDescent="0.25">
      <c r="A5344" s="3" t="s">
        <v>56</v>
      </c>
      <c r="B5344" s="1">
        <v>46205</v>
      </c>
      <c r="C5344">
        <v>17677483349</v>
      </c>
      <c r="D5344" s="2">
        <v>26039694</v>
      </c>
      <c r="E5344" s="4">
        <v>1510.03</v>
      </c>
      <c r="F5344" s="1">
        <v>46265</v>
      </c>
      <c r="G5344" s="13">
        <v>1372.75</v>
      </c>
      <c r="H5344" s="1">
        <v>46223</v>
      </c>
      <c r="I5344">
        <v>-42</v>
      </c>
      <c r="J5344" s="12">
        <f t="shared" si="83"/>
        <v>-57655.5</v>
      </c>
    </row>
    <row r="5345" spans="1:10" ht="19.5" customHeight="1" x14ac:dyDescent="0.25">
      <c r="A5345" s="3" t="s">
        <v>56</v>
      </c>
      <c r="B5345" s="1">
        <v>46205</v>
      </c>
      <c r="C5345">
        <v>17677483355</v>
      </c>
      <c r="D5345" s="2">
        <v>26039695</v>
      </c>
      <c r="E5345" s="4">
        <v>3541.23</v>
      </c>
      <c r="F5345" s="1">
        <v>46265</v>
      </c>
      <c r="G5345" s="13">
        <v>3219.3</v>
      </c>
      <c r="H5345" s="1">
        <v>46211</v>
      </c>
      <c r="I5345">
        <v>-54</v>
      </c>
      <c r="J5345" s="12">
        <f t="shared" si="83"/>
        <v>-173842.2</v>
      </c>
    </row>
    <row r="5346" spans="1:10" ht="19.5" customHeight="1" x14ac:dyDescent="0.25">
      <c r="A5346" s="3" t="s">
        <v>56</v>
      </c>
      <c r="B5346" s="1">
        <v>46205</v>
      </c>
      <c r="C5346">
        <v>17677483373</v>
      </c>
      <c r="D5346" s="2">
        <v>26039696</v>
      </c>
      <c r="E5346" s="4">
        <v>203.28</v>
      </c>
      <c r="F5346" s="1">
        <v>46265</v>
      </c>
      <c r="G5346" s="13">
        <v>184.8</v>
      </c>
      <c r="H5346" s="1">
        <v>46223</v>
      </c>
      <c r="I5346">
        <v>-42</v>
      </c>
      <c r="J5346" s="12">
        <f t="shared" si="83"/>
        <v>-7761.6</v>
      </c>
    </row>
    <row r="5347" spans="1:10" ht="19.5" customHeight="1" x14ac:dyDescent="0.25">
      <c r="A5347" s="3" t="s">
        <v>2231</v>
      </c>
      <c r="B5347" s="1">
        <v>46205</v>
      </c>
      <c r="C5347">
        <v>17677830248</v>
      </c>
      <c r="D5347" s="2">
        <v>26001332</v>
      </c>
      <c r="E5347" s="4">
        <v>24416.92</v>
      </c>
      <c r="F5347" s="1">
        <v>46265</v>
      </c>
      <c r="G5347" s="13">
        <v>22197.200000000001</v>
      </c>
      <c r="H5347" s="1">
        <v>46227</v>
      </c>
      <c r="I5347">
        <v>-38</v>
      </c>
      <c r="J5347" s="12">
        <f t="shared" si="83"/>
        <v>-843493.6</v>
      </c>
    </row>
    <row r="5348" spans="1:10" ht="19.5" customHeight="1" x14ac:dyDescent="0.25">
      <c r="A5348" s="2">
        <v>11187430159</v>
      </c>
      <c r="B5348" s="1">
        <v>46205</v>
      </c>
      <c r="C5348">
        <v>17677970780</v>
      </c>
      <c r="D5348" s="3" t="s">
        <v>3101</v>
      </c>
      <c r="E5348" s="4">
        <v>11179.67</v>
      </c>
      <c r="F5348" s="1">
        <v>46265</v>
      </c>
      <c r="G5348" s="13">
        <v>10163.34</v>
      </c>
      <c r="H5348" s="1">
        <v>46258</v>
      </c>
      <c r="I5348">
        <v>-7</v>
      </c>
      <c r="J5348" s="12">
        <f t="shared" si="83"/>
        <v>-71143.38</v>
      </c>
    </row>
    <row r="5349" spans="1:10" ht="19.5" customHeight="1" x14ac:dyDescent="0.25">
      <c r="A5349" s="2">
        <v>11187430159</v>
      </c>
      <c r="B5349" s="1">
        <v>46205</v>
      </c>
      <c r="C5349">
        <v>17677971276</v>
      </c>
      <c r="D5349" s="3" t="s">
        <v>3102</v>
      </c>
      <c r="E5349" s="4">
        <v>3049</v>
      </c>
      <c r="F5349" s="1">
        <v>46265</v>
      </c>
      <c r="G5349" s="13">
        <v>2771.82</v>
      </c>
      <c r="H5349" s="1">
        <v>46258</v>
      </c>
      <c r="I5349">
        <v>-7</v>
      </c>
      <c r="J5349" s="12">
        <f t="shared" si="83"/>
        <v>-19402.740000000002</v>
      </c>
    </row>
    <row r="5350" spans="1:10" ht="19.5" customHeight="1" x14ac:dyDescent="0.25">
      <c r="A5350" s="2">
        <v>11742580969</v>
      </c>
      <c r="B5350" s="1">
        <v>46205</v>
      </c>
      <c r="C5350">
        <v>17678115240</v>
      </c>
      <c r="D5350" s="2">
        <v>1983</v>
      </c>
      <c r="E5350" s="4">
        <v>1661.66</v>
      </c>
      <c r="F5350" s="1">
        <v>46265</v>
      </c>
      <c r="G5350" s="13">
        <v>1510.6</v>
      </c>
      <c r="H5350" s="1">
        <v>46225</v>
      </c>
      <c r="I5350">
        <v>-40</v>
      </c>
      <c r="J5350" s="12">
        <f t="shared" si="83"/>
        <v>-60424</v>
      </c>
    </row>
    <row r="5351" spans="1:10" ht="19.5" customHeight="1" x14ac:dyDescent="0.25">
      <c r="A5351" s="2">
        <v>11742580969</v>
      </c>
      <c r="B5351" s="1">
        <v>46205</v>
      </c>
      <c r="C5351">
        <v>17678120142</v>
      </c>
      <c r="D5351" s="2">
        <v>1860</v>
      </c>
      <c r="E5351" s="4">
        <v>498.5</v>
      </c>
      <c r="F5351" s="1">
        <v>46265</v>
      </c>
      <c r="G5351" s="13">
        <v>453.18</v>
      </c>
      <c r="H5351" s="1">
        <v>46212</v>
      </c>
      <c r="I5351">
        <v>-53</v>
      </c>
      <c r="J5351" s="12">
        <f t="shared" si="83"/>
        <v>-24018.54</v>
      </c>
    </row>
    <row r="5352" spans="1:10" ht="19.5" customHeight="1" x14ac:dyDescent="0.25">
      <c r="A5352" s="3" t="s">
        <v>1124</v>
      </c>
      <c r="B5352" s="1">
        <v>46205</v>
      </c>
      <c r="C5352">
        <v>17678298111</v>
      </c>
      <c r="D5352" s="2">
        <v>2100095258</v>
      </c>
      <c r="E5352" s="4">
        <v>10886.04</v>
      </c>
      <c r="F5352" s="1">
        <v>46265</v>
      </c>
      <c r="G5352" s="13">
        <v>9896.4</v>
      </c>
      <c r="H5352" s="1">
        <v>46220</v>
      </c>
      <c r="I5352">
        <v>-45</v>
      </c>
      <c r="J5352" s="12">
        <f t="shared" si="83"/>
        <v>-445338</v>
      </c>
    </row>
    <row r="5353" spans="1:10" ht="19.5" customHeight="1" x14ac:dyDescent="0.25">
      <c r="A5353" s="3" t="s">
        <v>1124</v>
      </c>
      <c r="B5353" s="1">
        <v>46205</v>
      </c>
      <c r="C5353">
        <v>17678298392</v>
      </c>
      <c r="D5353" s="2">
        <v>2100095259</v>
      </c>
      <c r="E5353" s="4">
        <v>12264.34</v>
      </c>
      <c r="F5353" s="1">
        <v>46265</v>
      </c>
      <c r="G5353" s="13">
        <v>11149.4</v>
      </c>
      <c r="H5353" s="1">
        <v>46220</v>
      </c>
      <c r="I5353">
        <v>-45</v>
      </c>
      <c r="J5353" s="12">
        <f t="shared" si="83"/>
        <v>-501723</v>
      </c>
    </row>
    <row r="5354" spans="1:10" ht="19.5" customHeight="1" x14ac:dyDescent="0.25">
      <c r="A5354" s="3" t="s">
        <v>1124</v>
      </c>
      <c r="B5354" s="1">
        <v>46205</v>
      </c>
      <c r="C5354">
        <v>17678298745</v>
      </c>
      <c r="D5354" s="2">
        <v>2100095260</v>
      </c>
      <c r="E5354" s="4">
        <v>2296.8000000000002</v>
      </c>
      <c r="F5354" s="1">
        <v>46265</v>
      </c>
      <c r="G5354" s="13">
        <v>2088</v>
      </c>
      <c r="H5354" s="1">
        <v>46212</v>
      </c>
      <c r="I5354">
        <v>-53</v>
      </c>
      <c r="J5354" s="12">
        <f t="shared" si="83"/>
        <v>-110664</v>
      </c>
    </row>
    <row r="5355" spans="1:10" ht="19.5" customHeight="1" x14ac:dyDescent="0.25">
      <c r="A5355" s="3" t="s">
        <v>1124</v>
      </c>
      <c r="B5355" s="1">
        <v>46205</v>
      </c>
      <c r="C5355">
        <v>17678299106</v>
      </c>
      <c r="D5355" s="2">
        <v>2100095261</v>
      </c>
      <c r="E5355" s="4">
        <v>9684.84</v>
      </c>
      <c r="F5355" s="1">
        <v>46265</v>
      </c>
      <c r="G5355" s="13">
        <v>8804.4</v>
      </c>
      <c r="H5355" s="1">
        <v>46212</v>
      </c>
      <c r="I5355">
        <v>-53</v>
      </c>
      <c r="J5355" s="12">
        <f t="shared" si="83"/>
        <v>-466633.19999999995</v>
      </c>
    </row>
    <row r="5356" spans="1:10" ht="19.5" customHeight="1" x14ac:dyDescent="0.25">
      <c r="A5356" s="3" t="s">
        <v>1124</v>
      </c>
      <c r="B5356" s="1">
        <v>46205</v>
      </c>
      <c r="C5356">
        <v>17678299386</v>
      </c>
      <c r="D5356" s="2">
        <v>2100095262</v>
      </c>
      <c r="E5356" s="4">
        <v>288.2</v>
      </c>
      <c r="F5356" s="1">
        <v>46265</v>
      </c>
      <c r="G5356" s="13">
        <v>262</v>
      </c>
      <c r="H5356" s="1">
        <v>46212</v>
      </c>
      <c r="I5356">
        <v>-53</v>
      </c>
      <c r="J5356" s="12">
        <f t="shared" si="83"/>
        <v>-13886</v>
      </c>
    </row>
    <row r="5357" spans="1:10" ht="19.5" customHeight="1" x14ac:dyDescent="0.25">
      <c r="A5357" s="3" t="s">
        <v>1124</v>
      </c>
      <c r="B5357" s="1">
        <v>46205</v>
      </c>
      <c r="C5357">
        <v>17678299621</v>
      </c>
      <c r="D5357" s="2">
        <v>2100095263</v>
      </c>
      <c r="E5357" s="4">
        <v>3367.82</v>
      </c>
      <c r="F5357" s="1">
        <v>46265</v>
      </c>
      <c r="G5357" s="13">
        <v>3061.65</v>
      </c>
      <c r="H5357" s="1">
        <v>46212</v>
      </c>
      <c r="I5357">
        <v>-53</v>
      </c>
      <c r="J5357" s="12">
        <f t="shared" si="83"/>
        <v>-162267.45000000001</v>
      </c>
    </row>
    <row r="5358" spans="1:10" ht="19.5" customHeight="1" x14ac:dyDescent="0.25">
      <c r="A5358" s="3" t="s">
        <v>2218</v>
      </c>
      <c r="B5358" s="1">
        <v>46205</v>
      </c>
      <c r="C5358">
        <v>17678324939</v>
      </c>
      <c r="D5358" s="2">
        <v>90018300</v>
      </c>
      <c r="E5358" s="4">
        <v>48372.34</v>
      </c>
      <c r="F5358" s="1">
        <v>46265</v>
      </c>
      <c r="G5358" s="13">
        <v>43974.85</v>
      </c>
      <c r="H5358" s="1">
        <v>46227</v>
      </c>
      <c r="I5358">
        <v>-38</v>
      </c>
      <c r="J5358" s="12">
        <f t="shared" si="83"/>
        <v>-1671044.3</v>
      </c>
    </row>
    <row r="5359" spans="1:10" ht="19.5" customHeight="1" x14ac:dyDescent="0.25">
      <c r="A5359" s="3" t="s">
        <v>2218</v>
      </c>
      <c r="B5359" s="1">
        <v>46205</v>
      </c>
      <c r="C5359">
        <v>17678328439</v>
      </c>
      <c r="D5359" s="2">
        <v>90018299</v>
      </c>
      <c r="E5359" s="4">
        <v>48337.41</v>
      </c>
      <c r="F5359" s="1">
        <v>46265</v>
      </c>
      <c r="G5359" s="13">
        <v>43943.1</v>
      </c>
      <c r="H5359" s="1">
        <v>46211</v>
      </c>
      <c r="I5359">
        <v>-54</v>
      </c>
      <c r="J5359" s="12">
        <f t="shared" si="83"/>
        <v>-2372927.4</v>
      </c>
    </row>
    <row r="5360" spans="1:10" ht="19.5" customHeight="1" x14ac:dyDescent="0.25">
      <c r="A5360" s="3" t="s">
        <v>1144</v>
      </c>
      <c r="B5360" s="1">
        <v>46205</v>
      </c>
      <c r="C5360">
        <v>17678641391</v>
      </c>
      <c r="D5360" s="2" t="s">
        <v>3103</v>
      </c>
      <c r="E5360" s="4">
        <v>18392.400000000001</v>
      </c>
      <c r="F5360" s="1">
        <v>46265</v>
      </c>
      <c r="G5360" s="13">
        <v>17685</v>
      </c>
      <c r="H5360" s="1">
        <v>46220</v>
      </c>
      <c r="I5360">
        <v>-45</v>
      </c>
      <c r="J5360" s="12">
        <f t="shared" si="83"/>
        <v>-795825</v>
      </c>
    </row>
    <row r="5361" spans="1:10" ht="19.5" customHeight="1" x14ac:dyDescent="0.25">
      <c r="A5361" s="3" t="s">
        <v>1144</v>
      </c>
      <c r="B5361" s="1">
        <v>46205</v>
      </c>
      <c r="C5361">
        <v>17678642169</v>
      </c>
      <c r="D5361" s="2" t="s">
        <v>3104</v>
      </c>
      <c r="E5361" s="4">
        <v>21336.02</v>
      </c>
      <c r="F5361" s="1">
        <v>46265</v>
      </c>
      <c r="G5361" s="13">
        <v>20515.400000000001</v>
      </c>
      <c r="H5361" s="1">
        <v>46220</v>
      </c>
      <c r="I5361">
        <v>-45</v>
      </c>
      <c r="J5361" s="12">
        <f t="shared" si="83"/>
        <v>-923193.00000000012</v>
      </c>
    </row>
    <row r="5362" spans="1:10" ht="19.5" customHeight="1" x14ac:dyDescent="0.25">
      <c r="A5362" s="3" t="s">
        <v>2276</v>
      </c>
      <c r="B5362" s="1">
        <v>46205</v>
      </c>
      <c r="C5362">
        <v>17678656671</v>
      </c>
      <c r="D5362" s="2">
        <v>8500182211</v>
      </c>
      <c r="E5362" s="4">
        <v>68.989999999999995</v>
      </c>
      <c r="F5362" s="1">
        <v>46265</v>
      </c>
      <c r="G5362" s="13">
        <v>62.72</v>
      </c>
      <c r="H5362" s="1">
        <v>46223</v>
      </c>
      <c r="I5362">
        <v>-42</v>
      </c>
      <c r="J5362" s="12">
        <f t="shared" si="83"/>
        <v>-2634.24</v>
      </c>
    </row>
    <row r="5363" spans="1:10" ht="19.5" customHeight="1" x14ac:dyDescent="0.25">
      <c r="A5363" s="3" t="s">
        <v>9</v>
      </c>
      <c r="B5363" s="1">
        <v>46205</v>
      </c>
      <c r="C5363">
        <v>17679120760</v>
      </c>
      <c r="D5363" s="2">
        <v>5200911022</v>
      </c>
      <c r="E5363" s="4">
        <v>3518.24</v>
      </c>
      <c r="F5363" s="1">
        <v>46265</v>
      </c>
      <c r="G5363" s="13">
        <v>3198.4</v>
      </c>
      <c r="H5363" s="1">
        <v>46212</v>
      </c>
      <c r="I5363">
        <v>-53</v>
      </c>
      <c r="J5363" s="12">
        <f t="shared" si="83"/>
        <v>-169515.2</v>
      </c>
    </row>
    <row r="5364" spans="1:10" ht="19.5" customHeight="1" x14ac:dyDescent="0.25">
      <c r="A5364" s="3" t="s">
        <v>9</v>
      </c>
      <c r="B5364" s="1">
        <v>46205</v>
      </c>
      <c r="C5364">
        <v>17679138929</v>
      </c>
      <c r="D5364" s="2">
        <v>5200910467</v>
      </c>
      <c r="E5364" s="4">
        <v>5732.32</v>
      </c>
      <c r="F5364" s="1">
        <v>46265</v>
      </c>
      <c r="G5364" s="13">
        <v>5211.2</v>
      </c>
      <c r="H5364" s="1">
        <v>46212</v>
      </c>
      <c r="I5364">
        <v>-53</v>
      </c>
      <c r="J5364" s="12">
        <f t="shared" si="83"/>
        <v>-276193.59999999998</v>
      </c>
    </row>
    <row r="5365" spans="1:10" ht="19.5" customHeight="1" x14ac:dyDescent="0.25">
      <c r="A5365" s="3" t="s">
        <v>9</v>
      </c>
      <c r="B5365" s="1">
        <v>46205</v>
      </c>
      <c r="C5365">
        <v>17679149902</v>
      </c>
      <c r="D5365" s="2">
        <v>5200910468</v>
      </c>
      <c r="E5365" s="4">
        <v>7165.4</v>
      </c>
      <c r="F5365" s="1">
        <v>46265</v>
      </c>
      <c r="G5365" s="13">
        <v>6514</v>
      </c>
      <c r="H5365" s="1">
        <v>46212</v>
      </c>
      <c r="I5365">
        <v>-53</v>
      </c>
      <c r="J5365" s="12">
        <f t="shared" si="83"/>
        <v>-345242</v>
      </c>
    </row>
    <row r="5366" spans="1:10" ht="19.5" customHeight="1" x14ac:dyDescent="0.25">
      <c r="A5366" s="3" t="s">
        <v>9</v>
      </c>
      <c r="B5366" s="1">
        <v>46205</v>
      </c>
      <c r="C5366">
        <v>17679150001</v>
      </c>
      <c r="D5366" s="2">
        <v>5200910469</v>
      </c>
      <c r="E5366" s="4">
        <v>5732.32</v>
      </c>
      <c r="F5366" s="1">
        <v>46265</v>
      </c>
      <c r="G5366" s="13">
        <v>5211.2</v>
      </c>
      <c r="H5366" s="1">
        <v>46212</v>
      </c>
      <c r="I5366">
        <v>-53</v>
      </c>
      <c r="J5366" s="12">
        <f t="shared" si="83"/>
        <v>-276193.59999999998</v>
      </c>
    </row>
    <row r="5367" spans="1:10" ht="19.5" customHeight="1" x14ac:dyDescent="0.25">
      <c r="A5367" s="3" t="s">
        <v>9</v>
      </c>
      <c r="B5367" s="1">
        <v>46205</v>
      </c>
      <c r="C5367">
        <v>17679200715</v>
      </c>
      <c r="D5367" s="2">
        <v>5200911218</v>
      </c>
      <c r="E5367" s="4">
        <v>100512.5</v>
      </c>
      <c r="F5367" s="1">
        <v>46265</v>
      </c>
      <c r="G5367" s="13">
        <v>91375</v>
      </c>
      <c r="H5367" s="1">
        <v>46212</v>
      </c>
      <c r="I5367">
        <v>-53</v>
      </c>
      <c r="J5367" s="12">
        <f t="shared" si="83"/>
        <v>-4842875</v>
      </c>
    </row>
    <row r="5368" spans="1:10" ht="19.5" customHeight="1" x14ac:dyDescent="0.25">
      <c r="A5368" s="3" t="s">
        <v>9</v>
      </c>
      <c r="B5368" s="1">
        <v>46205</v>
      </c>
      <c r="C5368">
        <v>17679200766</v>
      </c>
      <c r="D5368" s="2">
        <v>5200911219</v>
      </c>
      <c r="E5368" s="4">
        <v>116594.5</v>
      </c>
      <c r="F5368" s="1">
        <v>46265</v>
      </c>
      <c r="G5368" s="13">
        <v>105995</v>
      </c>
      <c r="H5368" s="1">
        <v>46212</v>
      </c>
      <c r="I5368">
        <v>-53</v>
      </c>
      <c r="J5368" s="12">
        <f t="shared" si="83"/>
        <v>-5617735</v>
      </c>
    </row>
    <row r="5369" spans="1:10" ht="19.5" customHeight="1" x14ac:dyDescent="0.25">
      <c r="A5369" s="3" t="s">
        <v>9</v>
      </c>
      <c r="B5369" s="1">
        <v>46205</v>
      </c>
      <c r="C5369">
        <v>17679209855</v>
      </c>
      <c r="D5369" s="2">
        <v>5200911429</v>
      </c>
      <c r="E5369" s="4">
        <v>35827</v>
      </c>
      <c r="F5369" s="1">
        <v>46265</v>
      </c>
      <c r="G5369" s="13">
        <v>32570</v>
      </c>
      <c r="H5369" s="1">
        <v>46212</v>
      </c>
      <c r="I5369">
        <v>-53</v>
      </c>
      <c r="J5369" s="12">
        <f t="shared" si="83"/>
        <v>-1726210</v>
      </c>
    </row>
    <row r="5370" spans="1:10" ht="19.5" customHeight="1" x14ac:dyDescent="0.25">
      <c r="A5370" s="3" t="s">
        <v>9</v>
      </c>
      <c r="B5370" s="1">
        <v>46205</v>
      </c>
      <c r="C5370">
        <v>17679209914</v>
      </c>
      <c r="D5370" s="2">
        <v>5200911430</v>
      </c>
      <c r="E5370" s="4">
        <v>169429.26</v>
      </c>
      <c r="F5370" s="1">
        <v>46265</v>
      </c>
      <c r="G5370" s="13">
        <v>154026.6</v>
      </c>
      <c r="H5370" s="1">
        <v>46212</v>
      </c>
      <c r="I5370">
        <v>-53</v>
      </c>
      <c r="J5370" s="12">
        <f t="shared" si="83"/>
        <v>-8163409.8000000007</v>
      </c>
    </row>
    <row r="5371" spans="1:10" ht="19.5" customHeight="1" x14ac:dyDescent="0.25">
      <c r="A5371" s="3" t="s">
        <v>9</v>
      </c>
      <c r="B5371" s="1">
        <v>46205</v>
      </c>
      <c r="C5371">
        <v>17679209979</v>
      </c>
      <c r="D5371" s="2">
        <v>5200911431</v>
      </c>
      <c r="E5371" s="4">
        <v>35827</v>
      </c>
      <c r="F5371" s="1">
        <v>46265</v>
      </c>
      <c r="G5371" s="13">
        <v>32570</v>
      </c>
      <c r="H5371" s="1">
        <v>46212</v>
      </c>
      <c r="I5371">
        <v>-53</v>
      </c>
      <c r="J5371" s="12">
        <f t="shared" si="83"/>
        <v>-1726210</v>
      </c>
    </row>
    <row r="5372" spans="1:10" ht="19.5" customHeight="1" x14ac:dyDescent="0.25">
      <c r="A5372" s="3" t="s">
        <v>9</v>
      </c>
      <c r="B5372" s="1">
        <v>46205</v>
      </c>
      <c r="C5372">
        <v>17679210027</v>
      </c>
      <c r="D5372" s="2">
        <v>5200911432</v>
      </c>
      <c r="E5372" s="4">
        <v>47892.68</v>
      </c>
      <c r="F5372" s="1">
        <v>46265</v>
      </c>
      <c r="G5372" s="13">
        <v>43538.8</v>
      </c>
      <c r="H5372" s="1">
        <v>46212</v>
      </c>
      <c r="I5372">
        <v>-53</v>
      </c>
      <c r="J5372" s="12">
        <f t="shared" si="83"/>
        <v>-2307556.4000000004</v>
      </c>
    </row>
    <row r="5373" spans="1:10" ht="19.5" customHeight="1" x14ac:dyDescent="0.25">
      <c r="A5373" s="3" t="s">
        <v>9</v>
      </c>
      <c r="B5373" s="1">
        <v>46205</v>
      </c>
      <c r="C5373">
        <v>17679210131</v>
      </c>
      <c r="D5373" s="2">
        <v>5200911433</v>
      </c>
      <c r="E5373" s="4">
        <v>12152.75</v>
      </c>
      <c r="F5373" s="1">
        <v>46265</v>
      </c>
      <c r="G5373" s="13">
        <v>11047.95</v>
      </c>
      <c r="H5373" s="1">
        <v>46212</v>
      </c>
      <c r="I5373">
        <v>-53</v>
      </c>
      <c r="J5373" s="12">
        <f t="shared" si="83"/>
        <v>-585541.35000000009</v>
      </c>
    </row>
    <row r="5374" spans="1:10" ht="19.5" customHeight="1" x14ac:dyDescent="0.25">
      <c r="A5374" s="3" t="s">
        <v>9</v>
      </c>
      <c r="B5374" s="1">
        <v>46205</v>
      </c>
      <c r="C5374">
        <v>17679217886</v>
      </c>
      <c r="D5374" s="2">
        <v>5200911543</v>
      </c>
      <c r="E5374" s="4">
        <v>49082.99</v>
      </c>
      <c r="F5374" s="1">
        <v>46265</v>
      </c>
      <c r="G5374" s="13">
        <v>44620.9</v>
      </c>
      <c r="H5374" s="1">
        <v>46212</v>
      </c>
      <c r="I5374">
        <v>-53</v>
      </c>
      <c r="J5374" s="12">
        <f t="shared" si="83"/>
        <v>-2364907.7000000002</v>
      </c>
    </row>
    <row r="5375" spans="1:10" ht="19.5" customHeight="1" x14ac:dyDescent="0.25">
      <c r="A5375" s="3" t="s">
        <v>9</v>
      </c>
      <c r="B5375" s="1">
        <v>46205</v>
      </c>
      <c r="C5375">
        <v>17679217981</v>
      </c>
      <c r="D5375" s="2">
        <v>5200911544</v>
      </c>
      <c r="E5375" s="4">
        <v>40126.239999999998</v>
      </c>
      <c r="F5375" s="1">
        <v>46265</v>
      </c>
      <c r="G5375" s="13">
        <v>36478.400000000001</v>
      </c>
      <c r="H5375" s="1">
        <v>46212</v>
      </c>
      <c r="I5375">
        <v>-53</v>
      </c>
      <c r="J5375" s="12">
        <f t="shared" si="83"/>
        <v>-1933355.2000000002</v>
      </c>
    </row>
    <row r="5376" spans="1:10" ht="19.5" customHeight="1" x14ac:dyDescent="0.25">
      <c r="A5376" s="3" t="s">
        <v>9</v>
      </c>
      <c r="B5376" s="1">
        <v>46205</v>
      </c>
      <c r="C5376">
        <v>17679218069</v>
      </c>
      <c r="D5376" s="2">
        <v>5200911545</v>
      </c>
      <c r="E5376" s="4">
        <v>28661.599999999999</v>
      </c>
      <c r="F5376" s="1">
        <v>46265</v>
      </c>
      <c r="G5376" s="13">
        <v>26056</v>
      </c>
      <c r="H5376" s="1">
        <v>46212</v>
      </c>
      <c r="I5376">
        <v>-53</v>
      </c>
      <c r="J5376" s="12">
        <f t="shared" si="83"/>
        <v>-1380968</v>
      </c>
    </row>
    <row r="5377" spans="1:10" ht="19.5" customHeight="1" x14ac:dyDescent="0.25">
      <c r="A5377" s="3" t="s">
        <v>9</v>
      </c>
      <c r="B5377" s="1">
        <v>46205</v>
      </c>
      <c r="C5377">
        <v>17679237889</v>
      </c>
      <c r="D5377" s="2">
        <v>5200909256</v>
      </c>
      <c r="E5377" s="4">
        <v>5480.04</v>
      </c>
      <c r="F5377" s="1">
        <v>46265</v>
      </c>
      <c r="G5377" s="13">
        <v>4981.8500000000004</v>
      </c>
      <c r="H5377" s="1">
        <v>46211</v>
      </c>
      <c r="I5377">
        <v>-54</v>
      </c>
      <c r="J5377" s="12">
        <f t="shared" si="83"/>
        <v>-269019.90000000002</v>
      </c>
    </row>
    <row r="5378" spans="1:10" ht="19.5" customHeight="1" x14ac:dyDescent="0.25">
      <c r="A5378" s="3" t="s">
        <v>9</v>
      </c>
      <c r="B5378" s="1">
        <v>46205</v>
      </c>
      <c r="C5378">
        <v>17679241924</v>
      </c>
      <c r="D5378" s="2">
        <v>5200909458</v>
      </c>
      <c r="E5378" s="4">
        <v>191478.45</v>
      </c>
      <c r="F5378" s="1">
        <v>46265</v>
      </c>
      <c r="G5378" s="13">
        <v>174071.32</v>
      </c>
      <c r="H5378" s="1">
        <v>46212</v>
      </c>
      <c r="I5378">
        <v>-53</v>
      </c>
      <c r="J5378" s="12">
        <f t="shared" si="83"/>
        <v>-9225779.9600000009</v>
      </c>
    </row>
    <row r="5379" spans="1:10" ht="19.5" customHeight="1" x14ac:dyDescent="0.25">
      <c r="A5379" s="2">
        <v>80013330925</v>
      </c>
      <c r="B5379" s="1">
        <v>46205</v>
      </c>
      <c r="C5379">
        <v>17679666508</v>
      </c>
      <c r="D5379" s="2" t="s">
        <v>3105</v>
      </c>
      <c r="E5379" s="4">
        <v>65.599999999999994</v>
      </c>
      <c r="F5379" s="1">
        <v>46265</v>
      </c>
      <c r="G5379" s="13">
        <v>59.64</v>
      </c>
      <c r="H5379" s="1">
        <v>46244</v>
      </c>
      <c r="I5379">
        <v>-21</v>
      </c>
      <c r="J5379" s="12">
        <f t="shared" si="83"/>
        <v>-1252.44</v>
      </c>
    </row>
    <row r="5380" spans="1:10" ht="19.5" customHeight="1" x14ac:dyDescent="0.25">
      <c r="A5380" s="2">
        <v>10128980157</v>
      </c>
      <c r="B5380" s="1">
        <v>46205</v>
      </c>
      <c r="C5380">
        <v>17680416885</v>
      </c>
      <c r="D5380" s="2" t="s">
        <v>3106</v>
      </c>
      <c r="E5380" s="4">
        <v>75161.09</v>
      </c>
      <c r="F5380" s="1">
        <v>46265</v>
      </c>
      <c r="G5380" s="13">
        <v>68328.259999999995</v>
      </c>
      <c r="H5380" s="1">
        <v>46223</v>
      </c>
      <c r="I5380">
        <v>-42</v>
      </c>
      <c r="J5380" s="12">
        <f t="shared" ref="J5380:J5443" si="84">G5380*I5380</f>
        <v>-2869786.92</v>
      </c>
    </row>
    <row r="5381" spans="1:10" ht="19.5" customHeight="1" x14ac:dyDescent="0.25">
      <c r="A5381" s="3" t="s">
        <v>68</v>
      </c>
      <c r="B5381" s="1">
        <v>46205</v>
      </c>
      <c r="C5381">
        <v>17680558056</v>
      </c>
      <c r="D5381" s="2">
        <v>5302958118</v>
      </c>
      <c r="E5381" s="4">
        <v>195.54</v>
      </c>
      <c r="F5381" s="1">
        <v>46265</v>
      </c>
      <c r="G5381" s="13">
        <v>177.76</v>
      </c>
      <c r="H5381" s="1">
        <v>46223</v>
      </c>
      <c r="I5381">
        <v>-42</v>
      </c>
      <c r="J5381" s="12">
        <f t="shared" si="84"/>
        <v>-7465.92</v>
      </c>
    </row>
    <row r="5382" spans="1:10" ht="19.5" customHeight="1" x14ac:dyDescent="0.25">
      <c r="A5382" s="3" t="s">
        <v>68</v>
      </c>
      <c r="B5382" s="1">
        <v>46205</v>
      </c>
      <c r="C5382">
        <v>17680558082</v>
      </c>
      <c r="D5382" s="2">
        <v>5302958006</v>
      </c>
      <c r="E5382" s="4">
        <v>49366.9</v>
      </c>
      <c r="F5382" s="1">
        <v>46265</v>
      </c>
      <c r="G5382" s="13">
        <v>44879</v>
      </c>
      <c r="H5382" s="1">
        <v>46223</v>
      </c>
      <c r="I5382">
        <v>-42</v>
      </c>
      <c r="J5382" s="12">
        <f t="shared" si="84"/>
        <v>-1884918</v>
      </c>
    </row>
    <row r="5383" spans="1:10" ht="19.5" customHeight="1" x14ac:dyDescent="0.25">
      <c r="A5383" s="3" t="s">
        <v>2211</v>
      </c>
      <c r="B5383" s="1">
        <v>46205</v>
      </c>
      <c r="C5383">
        <v>17680820095</v>
      </c>
      <c r="D5383" s="2">
        <v>2683030761</v>
      </c>
      <c r="E5383" s="4">
        <v>715</v>
      </c>
      <c r="F5383" s="1">
        <v>46265</v>
      </c>
      <c r="G5383" s="13">
        <v>650</v>
      </c>
      <c r="H5383" s="1">
        <v>46258</v>
      </c>
      <c r="I5383">
        <v>-7</v>
      </c>
      <c r="J5383" s="12">
        <f t="shared" si="84"/>
        <v>-4550</v>
      </c>
    </row>
    <row r="5384" spans="1:10" ht="19.5" customHeight="1" x14ac:dyDescent="0.25">
      <c r="A5384" s="3" t="s">
        <v>3107</v>
      </c>
      <c r="B5384" s="1">
        <v>46205</v>
      </c>
      <c r="C5384">
        <v>17681191214</v>
      </c>
      <c r="D5384" s="2">
        <v>1686</v>
      </c>
      <c r="E5384" s="4">
        <v>40518.19</v>
      </c>
      <c r="F5384" s="1">
        <v>46265</v>
      </c>
      <c r="G5384" s="13">
        <v>33211.629999999997</v>
      </c>
      <c r="H5384" s="1">
        <v>46225</v>
      </c>
      <c r="I5384">
        <v>-40</v>
      </c>
      <c r="J5384" s="12">
        <f t="shared" si="84"/>
        <v>-1328465.2</v>
      </c>
    </row>
    <row r="5385" spans="1:10" ht="19.5" customHeight="1" x14ac:dyDescent="0.25">
      <c r="A5385" s="3" t="s">
        <v>90</v>
      </c>
      <c r="B5385" s="1">
        <v>46205</v>
      </c>
      <c r="C5385">
        <v>17681320275</v>
      </c>
      <c r="D5385" s="3" t="s">
        <v>3108</v>
      </c>
      <c r="E5385" s="4">
        <v>1312.04</v>
      </c>
      <c r="F5385" s="1">
        <v>46265</v>
      </c>
      <c r="G5385" s="13">
        <v>1192.76</v>
      </c>
      <c r="H5385" s="1">
        <v>46244</v>
      </c>
      <c r="I5385">
        <v>-21</v>
      </c>
      <c r="J5385" s="12">
        <f t="shared" si="84"/>
        <v>-25047.96</v>
      </c>
    </row>
    <row r="5386" spans="1:10" ht="19.5" customHeight="1" x14ac:dyDescent="0.25">
      <c r="A5386" s="3" t="s">
        <v>2644</v>
      </c>
      <c r="B5386" s="1">
        <v>46205</v>
      </c>
      <c r="C5386">
        <v>17681324825</v>
      </c>
      <c r="D5386" s="3" t="s">
        <v>3109</v>
      </c>
      <c r="E5386" s="4">
        <v>246.4</v>
      </c>
      <c r="F5386" s="1">
        <v>46265</v>
      </c>
      <c r="G5386" s="13">
        <v>224</v>
      </c>
      <c r="H5386" s="1">
        <v>46211</v>
      </c>
      <c r="I5386">
        <v>-54</v>
      </c>
      <c r="J5386" s="12">
        <f t="shared" si="84"/>
        <v>-12096</v>
      </c>
    </row>
    <row r="5387" spans="1:10" ht="19.5" customHeight="1" x14ac:dyDescent="0.25">
      <c r="A5387" s="3" t="s">
        <v>2039</v>
      </c>
      <c r="B5387" s="1">
        <v>46205</v>
      </c>
      <c r="C5387">
        <v>17681611640</v>
      </c>
      <c r="D5387" s="3" t="s">
        <v>3110</v>
      </c>
      <c r="E5387" s="4">
        <v>141579.46</v>
      </c>
      <c r="F5387" s="1">
        <v>46265</v>
      </c>
      <c r="G5387" s="13">
        <v>128708.6</v>
      </c>
      <c r="H5387" s="1">
        <v>46217</v>
      </c>
      <c r="I5387">
        <v>-48</v>
      </c>
      <c r="J5387" s="12">
        <f t="shared" si="84"/>
        <v>-6178012.8000000007</v>
      </c>
    </row>
    <row r="5388" spans="1:10" ht="19.5" customHeight="1" x14ac:dyDescent="0.25">
      <c r="A5388" s="3" t="s">
        <v>2039</v>
      </c>
      <c r="B5388" s="1">
        <v>46205</v>
      </c>
      <c r="C5388">
        <v>17681611692</v>
      </c>
      <c r="D5388" s="3" t="s">
        <v>3111</v>
      </c>
      <c r="E5388" s="4">
        <v>255757.99</v>
      </c>
      <c r="F5388" s="1">
        <v>46265</v>
      </c>
      <c r="G5388" s="13">
        <v>232507.26</v>
      </c>
      <c r="H5388" s="1">
        <v>46212</v>
      </c>
      <c r="I5388">
        <v>-53</v>
      </c>
      <c r="J5388" s="12">
        <f t="shared" si="84"/>
        <v>-12322884.780000001</v>
      </c>
    </row>
    <row r="5389" spans="1:10" ht="19.5" customHeight="1" x14ac:dyDescent="0.25">
      <c r="A5389" s="3" t="s">
        <v>2039</v>
      </c>
      <c r="B5389" s="1">
        <v>46205</v>
      </c>
      <c r="C5389">
        <v>17681611747</v>
      </c>
      <c r="D5389" s="3" t="s">
        <v>3112</v>
      </c>
      <c r="E5389" s="4">
        <v>17695.12</v>
      </c>
      <c r="F5389" s="1">
        <v>46265</v>
      </c>
      <c r="G5389" s="13">
        <v>16086.47</v>
      </c>
      <c r="H5389" s="1">
        <v>46217</v>
      </c>
      <c r="I5389">
        <v>-48</v>
      </c>
      <c r="J5389" s="12">
        <f t="shared" si="84"/>
        <v>-772150.55999999994</v>
      </c>
    </row>
    <row r="5390" spans="1:10" ht="19.5" customHeight="1" x14ac:dyDescent="0.25">
      <c r="A5390" s="3" t="s">
        <v>2039</v>
      </c>
      <c r="B5390" s="1">
        <v>46205</v>
      </c>
      <c r="C5390">
        <v>17681613154</v>
      </c>
      <c r="D5390" s="3" t="s">
        <v>3113</v>
      </c>
      <c r="E5390" s="4">
        <v>11051.6</v>
      </c>
      <c r="F5390" s="1">
        <v>46265</v>
      </c>
      <c r="G5390" s="13">
        <v>10046.91</v>
      </c>
      <c r="H5390" s="1">
        <v>46225</v>
      </c>
      <c r="I5390">
        <v>-40</v>
      </c>
      <c r="J5390" s="12">
        <f t="shared" si="84"/>
        <v>-401876.4</v>
      </c>
    </row>
    <row r="5391" spans="1:10" ht="19.5" customHeight="1" x14ac:dyDescent="0.25">
      <c r="A5391" s="3" t="s">
        <v>2039</v>
      </c>
      <c r="B5391" s="1">
        <v>46205</v>
      </c>
      <c r="C5391">
        <v>17681613208</v>
      </c>
      <c r="D5391" s="3" t="s">
        <v>3114</v>
      </c>
      <c r="E5391" s="4">
        <v>108733.68</v>
      </c>
      <c r="F5391" s="1">
        <v>46265</v>
      </c>
      <c r="G5391" s="13">
        <v>98848.8</v>
      </c>
      <c r="H5391" s="1">
        <v>46217</v>
      </c>
      <c r="I5391">
        <v>-48</v>
      </c>
      <c r="J5391" s="12">
        <f t="shared" si="84"/>
        <v>-4744742.4000000004</v>
      </c>
    </row>
    <row r="5392" spans="1:10" ht="19.5" customHeight="1" x14ac:dyDescent="0.25">
      <c r="A5392" s="3" t="s">
        <v>2069</v>
      </c>
      <c r="B5392" s="1">
        <v>46205</v>
      </c>
      <c r="C5392">
        <v>17682004601</v>
      </c>
      <c r="D5392" s="2" t="s">
        <v>3115</v>
      </c>
      <c r="E5392" s="4">
        <v>430.98</v>
      </c>
      <c r="F5392" s="1">
        <v>46265</v>
      </c>
      <c r="G5392" s="13">
        <v>414.4</v>
      </c>
      <c r="H5392" s="1">
        <v>46220</v>
      </c>
      <c r="I5392">
        <v>-45</v>
      </c>
      <c r="J5392" s="12">
        <f t="shared" si="84"/>
        <v>-18648</v>
      </c>
    </row>
    <row r="5393" spans="1:10" ht="19.5" customHeight="1" x14ac:dyDescent="0.25">
      <c r="A5393" s="3" t="s">
        <v>2069</v>
      </c>
      <c r="B5393" s="1">
        <v>46205</v>
      </c>
      <c r="C5393">
        <v>17682009897</v>
      </c>
      <c r="D5393" s="2" t="s">
        <v>3116</v>
      </c>
      <c r="E5393" s="4">
        <v>368.93</v>
      </c>
      <c r="F5393" s="1">
        <v>46265</v>
      </c>
      <c r="G5393" s="13">
        <v>302.39999999999998</v>
      </c>
      <c r="H5393" s="1">
        <v>46220</v>
      </c>
      <c r="I5393">
        <v>-45</v>
      </c>
      <c r="J5393" s="12">
        <f t="shared" si="84"/>
        <v>-13607.999999999998</v>
      </c>
    </row>
    <row r="5394" spans="1:10" ht="19.5" customHeight="1" x14ac:dyDescent="0.25">
      <c r="A5394" s="3" t="s">
        <v>2069</v>
      </c>
      <c r="B5394" s="1">
        <v>46205</v>
      </c>
      <c r="C5394">
        <v>17682010046</v>
      </c>
      <c r="D5394" s="2" t="s">
        <v>3117</v>
      </c>
      <c r="E5394" s="4">
        <v>880.84</v>
      </c>
      <c r="F5394" s="1">
        <v>46265</v>
      </c>
      <c r="G5394" s="13">
        <v>722</v>
      </c>
      <c r="H5394" s="1">
        <v>46220</v>
      </c>
      <c r="I5394">
        <v>-45</v>
      </c>
      <c r="J5394" s="12">
        <f t="shared" si="84"/>
        <v>-32490</v>
      </c>
    </row>
    <row r="5395" spans="1:10" ht="19.5" customHeight="1" x14ac:dyDescent="0.25">
      <c r="A5395" s="3" t="s">
        <v>2069</v>
      </c>
      <c r="B5395" s="1">
        <v>46205</v>
      </c>
      <c r="C5395">
        <v>17682010076</v>
      </c>
      <c r="D5395" s="2" t="s">
        <v>3118</v>
      </c>
      <c r="E5395" s="4">
        <v>1761.68</v>
      </c>
      <c r="F5395" s="1">
        <v>46265</v>
      </c>
      <c r="G5395" s="13">
        <v>1444</v>
      </c>
      <c r="H5395" s="1">
        <v>46227</v>
      </c>
      <c r="I5395">
        <v>-38</v>
      </c>
      <c r="J5395" s="12">
        <f t="shared" si="84"/>
        <v>-54872</v>
      </c>
    </row>
    <row r="5396" spans="1:10" ht="19.5" customHeight="1" x14ac:dyDescent="0.25">
      <c r="A5396" s="3" t="s">
        <v>2069</v>
      </c>
      <c r="B5396" s="1">
        <v>46205</v>
      </c>
      <c r="C5396">
        <v>17682010231</v>
      </c>
      <c r="D5396" s="2" t="s">
        <v>3119</v>
      </c>
      <c r="E5396" s="4">
        <v>1101.05</v>
      </c>
      <c r="F5396" s="1">
        <v>46265</v>
      </c>
      <c r="G5396" s="13">
        <v>902.5</v>
      </c>
      <c r="H5396" s="1">
        <v>46220</v>
      </c>
      <c r="I5396">
        <v>-45</v>
      </c>
      <c r="J5396" s="12">
        <f t="shared" si="84"/>
        <v>-40612.5</v>
      </c>
    </row>
    <row r="5397" spans="1:10" ht="19.5" customHeight="1" x14ac:dyDescent="0.25">
      <c r="A5397" s="3" t="s">
        <v>2069</v>
      </c>
      <c r="B5397" s="1">
        <v>46205</v>
      </c>
      <c r="C5397">
        <v>17682010252</v>
      </c>
      <c r="D5397" s="2" t="s">
        <v>3120</v>
      </c>
      <c r="E5397" s="4">
        <v>1761.68</v>
      </c>
      <c r="F5397" s="1">
        <v>46265</v>
      </c>
      <c r="G5397" s="13">
        <v>1444</v>
      </c>
      <c r="H5397" s="1">
        <v>46220</v>
      </c>
      <c r="I5397">
        <v>-45</v>
      </c>
      <c r="J5397" s="12">
        <f t="shared" si="84"/>
        <v>-64980</v>
      </c>
    </row>
    <row r="5398" spans="1:10" ht="19.5" customHeight="1" x14ac:dyDescent="0.25">
      <c r="A5398" s="3" t="s">
        <v>2069</v>
      </c>
      <c r="B5398" s="1">
        <v>46205</v>
      </c>
      <c r="C5398">
        <v>17682010318</v>
      </c>
      <c r="D5398" s="2" t="s">
        <v>3121</v>
      </c>
      <c r="E5398" s="4">
        <v>5505.25</v>
      </c>
      <c r="F5398" s="1">
        <v>46265</v>
      </c>
      <c r="G5398" s="13">
        <v>4512.5</v>
      </c>
      <c r="H5398" s="1">
        <v>46220</v>
      </c>
      <c r="I5398">
        <v>-45</v>
      </c>
      <c r="J5398" s="12">
        <f t="shared" si="84"/>
        <v>-203062.5</v>
      </c>
    </row>
    <row r="5399" spans="1:10" ht="19.5" customHeight="1" x14ac:dyDescent="0.25">
      <c r="A5399" s="3" t="s">
        <v>2069</v>
      </c>
      <c r="B5399" s="1">
        <v>46205</v>
      </c>
      <c r="C5399">
        <v>17682018696</v>
      </c>
      <c r="D5399" s="2" t="s">
        <v>3122</v>
      </c>
      <c r="E5399" s="4">
        <v>240.83</v>
      </c>
      <c r="F5399" s="1">
        <v>46265</v>
      </c>
      <c r="G5399" s="13">
        <v>197.4</v>
      </c>
      <c r="H5399" s="1">
        <v>46220</v>
      </c>
      <c r="I5399">
        <v>-45</v>
      </c>
      <c r="J5399" s="12">
        <f t="shared" si="84"/>
        <v>-8883</v>
      </c>
    </row>
    <row r="5400" spans="1:10" ht="19.5" customHeight="1" x14ac:dyDescent="0.25">
      <c r="A5400" s="3" t="s">
        <v>2069</v>
      </c>
      <c r="B5400" s="1">
        <v>46205</v>
      </c>
      <c r="C5400">
        <v>17682018825</v>
      </c>
      <c r="D5400" s="2" t="s">
        <v>3123</v>
      </c>
      <c r="E5400" s="4">
        <v>758.84</v>
      </c>
      <c r="F5400" s="1">
        <v>46265</v>
      </c>
      <c r="G5400" s="13">
        <v>622</v>
      </c>
      <c r="H5400" s="1">
        <v>46220</v>
      </c>
      <c r="I5400">
        <v>-45</v>
      </c>
      <c r="J5400" s="12">
        <f t="shared" si="84"/>
        <v>-27990</v>
      </c>
    </row>
    <row r="5401" spans="1:10" ht="19.5" customHeight="1" x14ac:dyDescent="0.25">
      <c r="A5401" s="3" t="s">
        <v>3124</v>
      </c>
      <c r="B5401" s="1">
        <v>46205</v>
      </c>
      <c r="C5401">
        <v>17682339276</v>
      </c>
      <c r="D5401" s="2">
        <v>7826170772</v>
      </c>
      <c r="E5401" s="4">
        <v>854.24</v>
      </c>
      <c r="F5401" s="1">
        <v>46265</v>
      </c>
      <c r="G5401" s="13">
        <v>700.2</v>
      </c>
      <c r="H5401" s="1">
        <v>46219</v>
      </c>
      <c r="I5401">
        <v>-46</v>
      </c>
      <c r="J5401" s="12">
        <f t="shared" si="84"/>
        <v>-32209.200000000001</v>
      </c>
    </row>
    <row r="5402" spans="1:10" ht="19.5" customHeight="1" x14ac:dyDescent="0.25">
      <c r="A5402" s="3" t="s">
        <v>3124</v>
      </c>
      <c r="B5402" s="1">
        <v>46205</v>
      </c>
      <c r="C5402">
        <v>17682339303</v>
      </c>
      <c r="D5402" s="2">
        <v>7826170773</v>
      </c>
      <c r="E5402" s="4">
        <v>540.29</v>
      </c>
      <c r="F5402" s="1">
        <v>46265</v>
      </c>
      <c r="G5402" s="13">
        <v>442.86</v>
      </c>
      <c r="H5402" s="1">
        <v>46219</v>
      </c>
      <c r="I5402">
        <v>-46</v>
      </c>
      <c r="J5402" s="12">
        <f t="shared" si="84"/>
        <v>-20371.560000000001</v>
      </c>
    </row>
    <row r="5403" spans="1:10" ht="19.5" customHeight="1" x14ac:dyDescent="0.25">
      <c r="A5403" s="3" t="s">
        <v>3124</v>
      </c>
      <c r="B5403" s="1">
        <v>46205</v>
      </c>
      <c r="C5403">
        <v>17682339335</v>
      </c>
      <c r="D5403" s="2">
        <v>7826170774</v>
      </c>
      <c r="E5403" s="4">
        <v>570.80999999999995</v>
      </c>
      <c r="F5403" s="1">
        <v>46265</v>
      </c>
      <c r="G5403" s="13">
        <v>467.88</v>
      </c>
      <c r="H5403" s="1">
        <v>46219</v>
      </c>
      <c r="I5403">
        <v>-46</v>
      </c>
      <c r="J5403" s="12">
        <f t="shared" si="84"/>
        <v>-21522.48</v>
      </c>
    </row>
    <row r="5404" spans="1:10" ht="19.5" customHeight="1" x14ac:dyDescent="0.25">
      <c r="A5404" s="3" t="s">
        <v>3124</v>
      </c>
      <c r="B5404" s="1">
        <v>46205</v>
      </c>
      <c r="C5404">
        <v>17682339357</v>
      </c>
      <c r="D5404" s="2">
        <v>7826170775</v>
      </c>
      <c r="E5404" s="4">
        <v>772.04</v>
      </c>
      <c r="F5404" s="1">
        <v>46265</v>
      </c>
      <c r="G5404" s="13">
        <v>632.82000000000005</v>
      </c>
      <c r="H5404" s="1">
        <v>46219</v>
      </c>
      <c r="I5404">
        <v>-46</v>
      </c>
      <c r="J5404" s="12">
        <f t="shared" si="84"/>
        <v>-29109.72</v>
      </c>
    </row>
    <row r="5405" spans="1:10" ht="19.5" customHeight="1" x14ac:dyDescent="0.25">
      <c r="A5405" s="3" t="s">
        <v>3124</v>
      </c>
      <c r="B5405" s="1">
        <v>46205</v>
      </c>
      <c r="C5405">
        <v>17682339377</v>
      </c>
      <c r="D5405" s="2">
        <v>7826170776</v>
      </c>
      <c r="E5405" s="4">
        <v>423.68</v>
      </c>
      <c r="F5405" s="1">
        <v>46265</v>
      </c>
      <c r="G5405" s="13">
        <v>347.28</v>
      </c>
      <c r="H5405" s="1">
        <v>46231</v>
      </c>
      <c r="I5405">
        <v>-34</v>
      </c>
      <c r="J5405" s="12">
        <f t="shared" si="84"/>
        <v>-11807.519999999999</v>
      </c>
    </row>
    <row r="5406" spans="1:10" ht="19.5" customHeight="1" x14ac:dyDescent="0.25">
      <c r="A5406" s="3" t="s">
        <v>3124</v>
      </c>
      <c r="B5406" s="1">
        <v>46205</v>
      </c>
      <c r="C5406">
        <v>17682339443</v>
      </c>
      <c r="D5406" s="2">
        <v>7826170777</v>
      </c>
      <c r="E5406" s="4">
        <v>120.19</v>
      </c>
      <c r="F5406" s="1">
        <v>46265</v>
      </c>
      <c r="G5406" s="13">
        <v>98.52</v>
      </c>
      <c r="H5406" s="1">
        <v>46231</v>
      </c>
      <c r="I5406">
        <v>-34</v>
      </c>
      <c r="J5406" s="12">
        <f t="shared" si="84"/>
        <v>-3349.68</v>
      </c>
    </row>
    <row r="5407" spans="1:10" ht="19.5" customHeight="1" x14ac:dyDescent="0.25">
      <c r="A5407" s="3" t="s">
        <v>3124</v>
      </c>
      <c r="B5407" s="1">
        <v>46205</v>
      </c>
      <c r="C5407">
        <v>17682339461</v>
      </c>
      <c r="D5407" s="2">
        <v>7826170778</v>
      </c>
      <c r="E5407" s="4">
        <v>234.94</v>
      </c>
      <c r="F5407" s="1">
        <v>46265</v>
      </c>
      <c r="G5407" s="13">
        <v>192.57</v>
      </c>
      <c r="H5407" s="1">
        <v>46219</v>
      </c>
      <c r="I5407">
        <v>-46</v>
      </c>
      <c r="J5407" s="12">
        <f t="shared" si="84"/>
        <v>-8858.2199999999993</v>
      </c>
    </row>
    <row r="5408" spans="1:10" ht="19.5" customHeight="1" x14ac:dyDescent="0.25">
      <c r="A5408" s="3" t="s">
        <v>3124</v>
      </c>
      <c r="B5408" s="1">
        <v>46205</v>
      </c>
      <c r="C5408">
        <v>17682339474</v>
      </c>
      <c r="D5408" s="2">
        <v>7826170779</v>
      </c>
      <c r="E5408" s="4">
        <v>209.35</v>
      </c>
      <c r="F5408" s="1">
        <v>46265</v>
      </c>
      <c r="G5408" s="13">
        <v>171.6</v>
      </c>
      <c r="H5408" s="1">
        <v>46219</v>
      </c>
      <c r="I5408">
        <v>-46</v>
      </c>
      <c r="J5408" s="12">
        <f t="shared" si="84"/>
        <v>-7893.5999999999995</v>
      </c>
    </row>
    <row r="5409" spans="1:10" ht="19.5" customHeight="1" x14ac:dyDescent="0.25">
      <c r="A5409" s="3" t="s">
        <v>3124</v>
      </c>
      <c r="B5409" s="1">
        <v>46205</v>
      </c>
      <c r="C5409">
        <v>17682339487</v>
      </c>
      <c r="D5409" s="2">
        <v>7826170780</v>
      </c>
      <c r="E5409" s="4">
        <v>182.93</v>
      </c>
      <c r="F5409" s="1">
        <v>46265</v>
      </c>
      <c r="G5409" s="13">
        <v>149.94</v>
      </c>
      <c r="H5409" s="1">
        <v>46219</v>
      </c>
      <c r="I5409">
        <v>-46</v>
      </c>
      <c r="J5409" s="12">
        <f t="shared" si="84"/>
        <v>-6897.24</v>
      </c>
    </row>
    <row r="5410" spans="1:10" ht="19.5" customHeight="1" x14ac:dyDescent="0.25">
      <c r="A5410" s="3" t="s">
        <v>3124</v>
      </c>
      <c r="B5410" s="1">
        <v>46205</v>
      </c>
      <c r="C5410">
        <v>17682339521</v>
      </c>
      <c r="D5410" s="2">
        <v>7826170781</v>
      </c>
      <c r="E5410" s="4">
        <v>608.37</v>
      </c>
      <c r="F5410" s="1">
        <v>46265</v>
      </c>
      <c r="G5410" s="13">
        <v>498.66</v>
      </c>
      <c r="H5410" s="1">
        <v>46219</v>
      </c>
      <c r="I5410">
        <v>-46</v>
      </c>
      <c r="J5410" s="12">
        <f t="shared" si="84"/>
        <v>-22938.36</v>
      </c>
    </row>
    <row r="5411" spans="1:10" ht="19.5" customHeight="1" x14ac:dyDescent="0.25">
      <c r="A5411" s="3" t="s">
        <v>3124</v>
      </c>
      <c r="B5411" s="1">
        <v>46205</v>
      </c>
      <c r="C5411">
        <v>17682339538</v>
      </c>
      <c r="D5411" s="2">
        <v>7826170782</v>
      </c>
      <c r="E5411" s="4">
        <v>225.97</v>
      </c>
      <c r="F5411" s="1">
        <v>46265</v>
      </c>
      <c r="G5411" s="13">
        <v>185.22</v>
      </c>
      <c r="H5411" s="1">
        <v>46219</v>
      </c>
      <c r="I5411">
        <v>-46</v>
      </c>
      <c r="J5411" s="12">
        <f t="shared" si="84"/>
        <v>-8520.1200000000008</v>
      </c>
    </row>
    <row r="5412" spans="1:10" ht="19.5" customHeight="1" x14ac:dyDescent="0.25">
      <c r="A5412" s="3" t="s">
        <v>3124</v>
      </c>
      <c r="B5412" s="1">
        <v>46205</v>
      </c>
      <c r="C5412">
        <v>17682339557</v>
      </c>
      <c r="D5412" s="2">
        <v>7826170783</v>
      </c>
      <c r="E5412" s="4">
        <v>179.12</v>
      </c>
      <c r="F5412" s="1">
        <v>46265</v>
      </c>
      <c r="G5412" s="13">
        <v>146.82</v>
      </c>
      <c r="H5412" s="1">
        <v>46219</v>
      </c>
      <c r="I5412">
        <v>-46</v>
      </c>
      <c r="J5412" s="12">
        <f t="shared" si="84"/>
        <v>-6753.7199999999993</v>
      </c>
    </row>
    <row r="5413" spans="1:10" ht="19.5" customHeight="1" x14ac:dyDescent="0.25">
      <c r="A5413" s="3" t="s">
        <v>3124</v>
      </c>
      <c r="B5413" s="1">
        <v>46205</v>
      </c>
      <c r="C5413">
        <v>17682339568</v>
      </c>
      <c r="D5413" s="2">
        <v>7826170784</v>
      </c>
      <c r="E5413" s="4">
        <v>118.07</v>
      </c>
      <c r="F5413" s="1">
        <v>46265</v>
      </c>
      <c r="G5413" s="13">
        <v>96.78</v>
      </c>
      <c r="H5413" s="1">
        <v>46219</v>
      </c>
      <c r="I5413">
        <v>-46</v>
      </c>
      <c r="J5413" s="12">
        <f t="shared" si="84"/>
        <v>-4451.88</v>
      </c>
    </row>
    <row r="5414" spans="1:10" ht="19.5" customHeight="1" x14ac:dyDescent="0.25">
      <c r="A5414" s="3" t="s">
        <v>3124</v>
      </c>
      <c r="B5414" s="1">
        <v>46205</v>
      </c>
      <c r="C5414">
        <v>17682339581</v>
      </c>
      <c r="D5414" s="2">
        <v>7826170785</v>
      </c>
      <c r="E5414" s="4">
        <v>341.48</v>
      </c>
      <c r="F5414" s="1">
        <v>46265</v>
      </c>
      <c r="G5414" s="13">
        <v>279.89999999999998</v>
      </c>
      <c r="H5414" s="1">
        <v>46219</v>
      </c>
      <c r="I5414">
        <v>-46</v>
      </c>
      <c r="J5414" s="12">
        <f t="shared" si="84"/>
        <v>-12875.4</v>
      </c>
    </row>
    <row r="5415" spans="1:10" ht="19.5" customHeight="1" x14ac:dyDescent="0.25">
      <c r="A5415" s="3" t="s">
        <v>3124</v>
      </c>
      <c r="B5415" s="1">
        <v>46205</v>
      </c>
      <c r="C5415">
        <v>17682339592</v>
      </c>
      <c r="D5415" s="2">
        <v>7826170786</v>
      </c>
      <c r="E5415" s="4">
        <v>391.03</v>
      </c>
      <c r="F5415" s="1">
        <v>46265</v>
      </c>
      <c r="G5415" s="13">
        <v>320.52</v>
      </c>
      <c r="H5415" s="1">
        <v>46219</v>
      </c>
      <c r="I5415">
        <v>-46</v>
      </c>
      <c r="J5415" s="12">
        <f t="shared" si="84"/>
        <v>-14743.919999999998</v>
      </c>
    </row>
    <row r="5416" spans="1:10" ht="19.5" customHeight="1" x14ac:dyDescent="0.25">
      <c r="A5416" s="3" t="s">
        <v>3124</v>
      </c>
      <c r="B5416" s="1">
        <v>46205</v>
      </c>
      <c r="C5416">
        <v>17682339611</v>
      </c>
      <c r="D5416" s="2">
        <v>7826170787</v>
      </c>
      <c r="E5416" s="4">
        <v>130.22</v>
      </c>
      <c r="F5416" s="1">
        <v>46265</v>
      </c>
      <c r="G5416" s="13">
        <v>106.74</v>
      </c>
      <c r="H5416" s="1">
        <v>46219</v>
      </c>
      <c r="I5416">
        <v>-46</v>
      </c>
      <c r="J5416" s="12">
        <f t="shared" si="84"/>
        <v>-4910.04</v>
      </c>
    </row>
    <row r="5417" spans="1:10" ht="19.5" customHeight="1" x14ac:dyDescent="0.25">
      <c r="A5417" s="3" t="s">
        <v>3124</v>
      </c>
      <c r="B5417" s="1">
        <v>46205</v>
      </c>
      <c r="C5417">
        <v>17682339637</v>
      </c>
      <c r="D5417" s="2">
        <v>7826170788</v>
      </c>
      <c r="E5417" s="4">
        <v>326.33</v>
      </c>
      <c r="F5417" s="1">
        <v>46265</v>
      </c>
      <c r="G5417" s="13">
        <v>267.48</v>
      </c>
      <c r="H5417" s="1">
        <v>46219</v>
      </c>
      <c r="I5417">
        <v>-46</v>
      </c>
      <c r="J5417" s="12">
        <f t="shared" si="84"/>
        <v>-12304.080000000002</v>
      </c>
    </row>
    <row r="5418" spans="1:10" ht="19.5" customHeight="1" x14ac:dyDescent="0.25">
      <c r="A5418" s="3" t="s">
        <v>3124</v>
      </c>
      <c r="B5418" s="1">
        <v>46205</v>
      </c>
      <c r="C5418">
        <v>17682339656</v>
      </c>
      <c r="D5418" s="2">
        <v>7826170789</v>
      </c>
      <c r="E5418" s="4">
        <v>747.81</v>
      </c>
      <c r="F5418" s="1">
        <v>46265</v>
      </c>
      <c r="G5418" s="13">
        <v>612.96</v>
      </c>
      <c r="H5418" s="1">
        <v>46219</v>
      </c>
      <c r="I5418">
        <v>-46</v>
      </c>
      <c r="J5418" s="12">
        <f t="shared" si="84"/>
        <v>-28196.160000000003</v>
      </c>
    </row>
    <row r="5419" spans="1:10" ht="19.5" customHeight="1" x14ac:dyDescent="0.25">
      <c r="A5419" s="3" t="s">
        <v>3124</v>
      </c>
      <c r="B5419" s="1">
        <v>46205</v>
      </c>
      <c r="C5419">
        <v>17682339664</v>
      </c>
      <c r="D5419" s="2">
        <v>7826170790</v>
      </c>
      <c r="E5419" s="4">
        <v>745.91</v>
      </c>
      <c r="F5419" s="1">
        <v>46265</v>
      </c>
      <c r="G5419" s="13">
        <v>611.4</v>
      </c>
      <c r="H5419" s="1">
        <v>46219</v>
      </c>
      <c r="I5419">
        <v>-46</v>
      </c>
      <c r="J5419" s="12">
        <f t="shared" si="84"/>
        <v>-28124.399999999998</v>
      </c>
    </row>
    <row r="5420" spans="1:10" ht="19.5" customHeight="1" x14ac:dyDescent="0.25">
      <c r="A5420" s="3" t="s">
        <v>3124</v>
      </c>
      <c r="B5420" s="1">
        <v>46205</v>
      </c>
      <c r="C5420">
        <v>17682339695</v>
      </c>
      <c r="D5420" s="2">
        <v>7826170791</v>
      </c>
      <c r="E5420" s="4">
        <v>547.16999999999996</v>
      </c>
      <c r="F5420" s="1">
        <v>46265</v>
      </c>
      <c r="G5420" s="13">
        <v>448.5</v>
      </c>
      <c r="H5420" s="1">
        <v>46219</v>
      </c>
      <c r="I5420">
        <v>-46</v>
      </c>
      <c r="J5420" s="12">
        <f t="shared" si="84"/>
        <v>-20631</v>
      </c>
    </row>
    <row r="5421" spans="1:10" ht="19.5" customHeight="1" x14ac:dyDescent="0.25">
      <c r="A5421" s="3" t="s">
        <v>3124</v>
      </c>
      <c r="B5421" s="1">
        <v>46205</v>
      </c>
      <c r="C5421">
        <v>17682339706</v>
      </c>
      <c r="D5421" s="2">
        <v>7826170792</v>
      </c>
      <c r="E5421" s="4">
        <v>487.51</v>
      </c>
      <c r="F5421" s="1">
        <v>46265</v>
      </c>
      <c r="G5421" s="13">
        <v>399.6</v>
      </c>
      <c r="H5421" s="1">
        <v>46231</v>
      </c>
      <c r="I5421">
        <v>-34</v>
      </c>
      <c r="J5421" s="12">
        <f t="shared" si="84"/>
        <v>-13586.400000000001</v>
      </c>
    </row>
    <row r="5422" spans="1:10" ht="19.5" customHeight="1" x14ac:dyDescent="0.25">
      <c r="A5422" s="3" t="s">
        <v>3124</v>
      </c>
      <c r="B5422" s="1">
        <v>46205</v>
      </c>
      <c r="C5422">
        <v>17682339741</v>
      </c>
      <c r="D5422" s="2">
        <v>7826170793</v>
      </c>
      <c r="E5422" s="4">
        <v>303.38</v>
      </c>
      <c r="F5422" s="1">
        <v>46265</v>
      </c>
      <c r="G5422" s="13">
        <v>248.67</v>
      </c>
      <c r="H5422" s="1">
        <v>46231</v>
      </c>
      <c r="I5422">
        <v>-34</v>
      </c>
      <c r="J5422" s="12">
        <f t="shared" si="84"/>
        <v>-8454.7799999999988</v>
      </c>
    </row>
    <row r="5423" spans="1:10" ht="19.5" customHeight="1" x14ac:dyDescent="0.25">
      <c r="A5423" s="3" t="s">
        <v>3124</v>
      </c>
      <c r="B5423" s="1">
        <v>46205</v>
      </c>
      <c r="C5423">
        <v>17682339778</v>
      </c>
      <c r="D5423" s="2">
        <v>7826170794</v>
      </c>
      <c r="E5423" s="4">
        <v>317.32</v>
      </c>
      <c r="F5423" s="1">
        <v>46265</v>
      </c>
      <c r="G5423" s="13">
        <v>260.10000000000002</v>
      </c>
      <c r="H5423" s="1">
        <v>46231</v>
      </c>
      <c r="I5423">
        <v>-34</v>
      </c>
      <c r="J5423" s="12">
        <f t="shared" si="84"/>
        <v>-8843.4000000000015</v>
      </c>
    </row>
    <row r="5424" spans="1:10" ht="19.5" customHeight="1" x14ac:dyDescent="0.25">
      <c r="A5424" s="3" t="s">
        <v>3124</v>
      </c>
      <c r="B5424" s="1">
        <v>46205</v>
      </c>
      <c r="C5424">
        <v>17682339788</v>
      </c>
      <c r="D5424" s="2">
        <v>7826170795</v>
      </c>
      <c r="E5424" s="4">
        <v>283.06</v>
      </c>
      <c r="F5424" s="1">
        <v>46265</v>
      </c>
      <c r="G5424" s="13">
        <v>232.02</v>
      </c>
      <c r="H5424" s="1">
        <v>46218</v>
      </c>
      <c r="I5424">
        <v>-47</v>
      </c>
      <c r="J5424" s="12">
        <f t="shared" si="84"/>
        <v>-10904.94</v>
      </c>
    </row>
    <row r="5425" spans="1:10" ht="19.5" customHeight="1" x14ac:dyDescent="0.25">
      <c r="A5425" s="3" t="s">
        <v>3124</v>
      </c>
      <c r="B5425" s="1">
        <v>46205</v>
      </c>
      <c r="C5425">
        <v>17682339814</v>
      </c>
      <c r="D5425" s="2">
        <v>7826170796</v>
      </c>
      <c r="E5425" s="4">
        <v>775.85</v>
      </c>
      <c r="F5425" s="1">
        <v>46265</v>
      </c>
      <c r="G5425" s="13">
        <v>635.94000000000005</v>
      </c>
      <c r="H5425" s="1">
        <v>46218</v>
      </c>
      <c r="I5425">
        <v>-47</v>
      </c>
      <c r="J5425" s="12">
        <f t="shared" si="84"/>
        <v>-29889.180000000004</v>
      </c>
    </row>
    <row r="5426" spans="1:10" ht="19.5" customHeight="1" x14ac:dyDescent="0.25">
      <c r="A5426" s="3" t="s">
        <v>3124</v>
      </c>
      <c r="B5426" s="1">
        <v>46205</v>
      </c>
      <c r="C5426">
        <v>17682339824</v>
      </c>
      <c r="D5426" s="2">
        <v>7826170797</v>
      </c>
      <c r="E5426" s="4">
        <v>400.11</v>
      </c>
      <c r="F5426" s="1">
        <v>46265</v>
      </c>
      <c r="G5426" s="13">
        <v>327.96</v>
      </c>
      <c r="H5426" s="1">
        <v>46218</v>
      </c>
      <c r="I5426">
        <v>-47</v>
      </c>
      <c r="J5426" s="12">
        <f t="shared" si="84"/>
        <v>-15414.119999999999</v>
      </c>
    </row>
    <row r="5427" spans="1:10" ht="19.5" customHeight="1" x14ac:dyDescent="0.25">
      <c r="A5427" s="3" t="s">
        <v>3124</v>
      </c>
      <c r="B5427" s="1">
        <v>46205</v>
      </c>
      <c r="C5427">
        <v>17682339840</v>
      </c>
      <c r="D5427" s="2">
        <v>7826170798</v>
      </c>
      <c r="E5427" s="4">
        <v>242.58</v>
      </c>
      <c r="F5427" s="1">
        <v>46266</v>
      </c>
      <c r="G5427" s="13">
        <v>198.84</v>
      </c>
      <c r="H5427" s="1">
        <v>46218</v>
      </c>
      <c r="I5427">
        <v>-48</v>
      </c>
      <c r="J5427" s="12">
        <f t="shared" si="84"/>
        <v>-9544.32</v>
      </c>
    </row>
    <row r="5428" spans="1:10" ht="19.5" customHeight="1" x14ac:dyDescent="0.25">
      <c r="A5428" s="3" t="s">
        <v>3124</v>
      </c>
      <c r="B5428" s="1">
        <v>46205</v>
      </c>
      <c r="C5428">
        <v>17682339859</v>
      </c>
      <c r="D5428" s="2">
        <v>7826170799</v>
      </c>
      <c r="E5428" s="4">
        <v>358.39</v>
      </c>
      <c r="F5428" s="1">
        <v>46265</v>
      </c>
      <c r="G5428" s="13">
        <v>293.76</v>
      </c>
      <c r="H5428" s="1">
        <v>46230</v>
      </c>
      <c r="I5428">
        <v>-35</v>
      </c>
      <c r="J5428" s="12">
        <f t="shared" si="84"/>
        <v>-10281.6</v>
      </c>
    </row>
    <row r="5429" spans="1:10" ht="19.5" customHeight="1" x14ac:dyDescent="0.25">
      <c r="A5429" s="3" t="s">
        <v>3124</v>
      </c>
      <c r="B5429" s="1">
        <v>46205</v>
      </c>
      <c r="C5429">
        <v>17682339875</v>
      </c>
      <c r="D5429" s="2">
        <v>7826170800</v>
      </c>
      <c r="E5429" s="4">
        <v>600.9</v>
      </c>
      <c r="F5429" s="1">
        <v>46265</v>
      </c>
      <c r="G5429" s="13">
        <v>492.54</v>
      </c>
      <c r="H5429" s="1">
        <v>46230</v>
      </c>
      <c r="I5429">
        <v>-35</v>
      </c>
      <c r="J5429" s="12">
        <f t="shared" si="84"/>
        <v>-17238.900000000001</v>
      </c>
    </row>
    <row r="5430" spans="1:10" ht="19.5" customHeight="1" x14ac:dyDescent="0.25">
      <c r="A5430" s="3" t="s">
        <v>3124</v>
      </c>
      <c r="B5430" s="1">
        <v>46205</v>
      </c>
      <c r="C5430">
        <v>17682339880</v>
      </c>
      <c r="D5430" s="2">
        <v>7826170801</v>
      </c>
      <c r="E5430" s="4">
        <v>747.45</v>
      </c>
      <c r="F5430" s="1">
        <v>46265</v>
      </c>
      <c r="G5430" s="13">
        <v>612.66</v>
      </c>
      <c r="H5430" s="1">
        <v>46230</v>
      </c>
      <c r="I5430">
        <v>-35</v>
      </c>
      <c r="J5430" s="12">
        <f t="shared" si="84"/>
        <v>-21443.1</v>
      </c>
    </row>
    <row r="5431" spans="1:10" ht="19.5" customHeight="1" x14ac:dyDescent="0.25">
      <c r="A5431" s="3" t="s">
        <v>3124</v>
      </c>
      <c r="B5431" s="1">
        <v>46205</v>
      </c>
      <c r="C5431">
        <v>17682339891</v>
      </c>
      <c r="D5431" s="2">
        <v>7826170802</v>
      </c>
      <c r="E5431" s="4">
        <v>693.72</v>
      </c>
      <c r="F5431" s="1">
        <v>46265</v>
      </c>
      <c r="G5431" s="13">
        <v>568.62</v>
      </c>
      <c r="H5431" s="1">
        <v>46230</v>
      </c>
      <c r="I5431">
        <v>-35</v>
      </c>
      <c r="J5431" s="12">
        <f t="shared" si="84"/>
        <v>-19901.7</v>
      </c>
    </row>
    <row r="5432" spans="1:10" ht="19.5" customHeight="1" x14ac:dyDescent="0.25">
      <c r="A5432" s="3" t="s">
        <v>3124</v>
      </c>
      <c r="B5432" s="1">
        <v>46205</v>
      </c>
      <c r="C5432">
        <v>17682339901</v>
      </c>
      <c r="D5432" s="2">
        <v>7826170803</v>
      </c>
      <c r="E5432" s="4">
        <v>262.5</v>
      </c>
      <c r="F5432" s="1">
        <v>46265</v>
      </c>
      <c r="G5432" s="13">
        <v>215.16</v>
      </c>
      <c r="H5432" s="1">
        <v>46231</v>
      </c>
      <c r="I5432">
        <v>-34</v>
      </c>
      <c r="J5432" s="12">
        <f t="shared" si="84"/>
        <v>-7315.44</v>
      </c>
    </row>
    <row r="5433" spans="1:10" ht="19.5" customHeight="1" x14ac:dyDescent="0.25">
      <c r="A5433" s="3" t="s">
        <v>3124</v>
      </c>
      <c r="B5433" s="1">
        <v>46205</v>
      </c>
      <c r="C5433">
        <v>17682339925</v>
      </c>
      <c r="D5433" s="2">
        <v>7826170804</v>
      </c>
      <c r="E5433" s="4">
        <v>306.77999999999997</v>
      </c>
      <c r="F5433" s="1">
        <v>46265</v>
      </c>
      <c r="G5433" s="13">
        <v>251.46</v>
      </c>
      <c r="H5433" s="1">
        <v>46230</v>
      </c>
      <c r="I5433">
        <v>-35</v>
      </c>
      <c r="J5433" s="12">
        <f t="shared" si="84"/>
        <v>-8801.1</v>
      </c>
    </row>
    <row r="5434" spans="1:10" ht="19.5" customHeight="1" x14ac:dyDescent="0.25">
      <c r="A5434" s="3" t="s">
        <v>3124</v>
      </c>
      <c r="B5434" s="1">
        <v>46205</v>
      </c>
      <c r="C5434">
        <v>17682339944</v>
      </c>
      <c r="D5434" s="2">
        <v>7826170805</v>
      </c>
      <c r="E5434" s="4">
        <v>752.5</v>
      </c>
      <c r="F5434" s="1">
        <v>46265</v>
      </c>
      <c r="G5434" s="13">
        <v>616.79999999999995</v>
      </c>
      <c r="H5434" s="1">
        <v>46230</v>
      </c>
      <c r="I5434">
        <v>-35</v>
      </c>
      <c r="J5434" s="12">
        <f t="shared" si="84"/>
        <v>-21588</v>
      </c>
    </row>
    <row r="5435" spans="1:10" ht="19.5" customHeight="1" x14ac:dyDescent="0.25">
      <c r="A5435" s="3" t="s">
        <v>3124</v>
      </c>
      <c r="B5435" s="1">
        <v>46205</v>
      </c>
      <c r="C5435">
        <v>17682339956</v>
      </c>
      <c r="D5435" s="2">
        <v>7826170806</v>
      </c>
      <c r="E5435" s="4">
        <v>463.14</v>
      </c>
      <c r="F5435" s="1">
        <v>46265</v>
      </c>
      <c r="G5435" s="13">
        <v>379.62</v>
      </c>
      <c r="H5435" s="1">
        <v>46230</v>
      </c>
      <c r="I5435">
        <v>-35</v>
      </c>
      <c r="J5435" s="12">
        <f t="shared" si="84"/>
        <v>-13286.7</v>
      </c>
    </row>
    <row r="5436" spans="1:10" ht="19.5" customHeight="1" x14ac:dyDescent="0.25">
      <c r="A5436" s="3" t="s">
        <v>3124</v>
      </c>
      <c r="B5436" s="1">
        <v>46205</v>
      </c>
      <c r="C5436">
        <v>17682339966</v>
      </c>
      <c r="D5436" s="2">
        <v>7826170807</v>
      </c>
      <c r="E5436" s="4">
        <v>10.91</v>
      </c>
      <c r="F5436" s="1">
        <v>46265</v>
      </c>
      <c r="G5436" s="13">
        <v>8.94</v>
      </c>
      <c r="H5436" s="1">
        <v>46230</v>
      </c>
      <c r="I5436">
        <v>-35</v>
      </c>
      <c r="J5436" s="12">
        <f t="shared" si="84"/>
        <v>-312.89999999999998</v>
      </c>
    </row>
    <row r="5437" spans="1:10" ht="19.5" customHeight="1" x14ac:dyDescent="0.25">
      <c r="A5437" s="3" t="s">
        <v>2076</v>
      </c>
      <c r="B5437" s="1">
        <v>46205</v>
      </c>
      <c r="C5437">
        <v>17682342378</v>
      </c>
      <c r="D5437" s="3" t="s">
        <v>3125</v>
      </c>
      <c r="E5437" s="4">
        <v>699.3</v>
      </c>
      <c r="F5437" s="1">
        <v>46265</v>
      </c>
      <c r="G5437" s="13">
        <v>666</v>
      </c>
      <c r="H5437" s="1">
        <v>46211</v>
      </c>
      <c r="I5437">
        <v>-54</v>
      </c>
      <c r="J5437" s="12">
        <f t="shared" si="84"/>
        <v>-35964</v>
      </c>
    </row>
    <row r="5438" spans="1:10" ht="19.5" customHeight="1" x14ac:dyDescent="0.25">
      <c r="A5438" s="3" t="s">
        <v>2076</v>
      </c>
      <c r="B5438" s="1">
        <v>46205</v>
      </c>
      <c r="C5438">
        <v>17682342453</v>
      </c>
      <c r="D5438" s="3" t="s">
        <v>3126</v>
      </c>
      <c r="E5438" s="4">
        <v>1858.5</v>
      </c>
      <c r="F5438" s="1">
        <v>46265</v>
      </c>
      <c r="G5438" s="13">
        <v>1770</v>
      </c>
      <c r="H5438" s="1">
        <v>46211</v>
      </c>
      <c r="I5438">
        <v>-54</v>
      </c>
      <c r="J5438" s="12">
        <f t="shared" si="84"/>
        <v>-95580</v>
      </c>
    </row>
    <row r="5439" spans="1:10" ht="19.5" customHeight="1" x14ac:dyDescent="0.25">
      <c r="A5439" s="3" t="s">
        <v>2076</v>
      </c>
      <c r="B5439" s="1">
        <v>46205</v>
      </c>
      <c r="C5439">
        <v>17682342502</v>
      </c>
      <c r="D5439" s="3" t="s">
        <v>3127</v>
      </c>
      <c r="E5439" s="4">
        <v>505.08</v>
      </c>
      <c r="F5439" s="1">
        <v>46265</v>
      </c>
      <c r="G5439" s="13">
        <v>414</v>
      </c>
      <c r="H5439" s="1">
        <v>46211</v>
      </c>
      <c r="I5439">
        <v>-54</v>
      </c>
      <c r="J5439" s="12">
        <f t="shared" si="84"/>
        <v>-22356</v>
      </c>
    </row>
    <row r="5440" spans="1:10" ht="19.5" customHeight="1" x14ac:dyDescent="0.25">
      <c r="A5440" s="3" t="s">
        <v>2076</v>
      </c>
      <c r="B5440" s="1">
        <v>46205</v>
      </c>
      <c r="C5440">
        <v>17682342556</v>
      </c>
      <c r="D5440" s="3" t="s">
        <v>3128</v>
      </c>
      <c r="E5440" s="4">
        <v>9292.5</v>
      </c>
      <c r="F5440" s="1">
        <v>46265</v>
      </c>
      <c r="G5440" s="13">
        <v>8850</v>
      </c>
      <c r="H5440" s="1">
        <v>46211</v>
      </c>
      <c r="I5440">
        <v>-54</v>
      </c>
      <c r="J5440" s="12">
        <f t="shared" si="84"/>
        <v>-477900</v>
      </c>
    </row>
    <row r="5441" spans="1:10" ht="19.5" customHeight="1" x14ac:dyDescent="0.25">
      <c r="A5441" s="3" t="s">
        <v>2076</v>
      </c>
      <c r="B5441" s="1">
        <v>46205</v>
      </c>
      <c r="C5441">
        <v>17682342613</v>
      </c>
      <c r="D5441" s="3" t="s">
        <v>3129</v>
      </c>
      <c r="E5441" s="4">
        <v>6195</v>
      </c>
      <c r="F5441" s="1">
        <v>46265</v>
      </c>
      <c r="G5441" s="13">
        <v>5900</v>
      </c>
      <c r="H5441" s="1">
        <v>46211</v>
      </c>
      <c r="I5441">
        <v>-54</v>
      </c>
      <c r="J5441" s="12">
        <f t="shared" si="84"/>
        <v>-318600</v>
      </c>
    </row>
    <row r="5442" spans="1:10" ht="19.5" customHeight="1" x14ac:dyDescent="0.25">
      <c r="A5442" s="3" t="s">
        <v>2076</v>
      </c>
      <c r="B5442" s="1">
        <v>46205</v>
      </c>
      <c r="C5442">
        <v>17682342702</v>
      </c>
      <c r="D5442" s="3" t="s">
        <v>3130</v>
      </c>
      <c r="E5442" s="4">
        <v>11274.9</v>
      </c>
      <c r="F5442" s="1">
        <v>46265</v>
      </c>
      <c r="G5442" s="13">
        <v>10738</v>
      </c>
      <c r="H5442" s="1">
        <v>46211</v>
      </c>
      <c r="I5442">
        <v>-54</v>
      </c>
      <c r="J5442" s="12">
        <f t="shared" si="84"/>
        <v>-579852</v>
      </c>
    </row>
    <row r="5443" spans="1:10" ht="19.5" customHeight="1" x14ac:dyDescent="0.25">
      <c r="A5443" s="3" t="s">
        <v>3131</v>
      </c>
      <c r="B5443" s="1">
        <v>46205</v>
      </c>
      <c r="C5443">
        <v>17682371681</v>
      </c>
      <c r="D5443" s="2">
        <v>105</v>
      </c>
      <c r="E5443" s="4">
        <v>12601.55</v>
      </c>
      <c r="F5443" s="1">
        <v>46213</v>
      </c>
      <c r="G5443" s="13">
        <v>10615.17</v>
      </c>
      <c r="H5443" s="1">
        <v>46211</v>
      </c>
      <c r="I5443">
        <v>-2</v>
      </c>
      <c r="J5443" s="12">
        <f t="shared" si="84"/>
        <v>-21230.34</v>
      </c>
    </row>
    <row r="5444" spans="1:10" ht="19.5" customHeight="1" x14ac:dyDescent="0.25">
      <c r="A5444" s="3" t="s">
        <v>2164</v>
      </c>
      <c r="B5444" s="1">
        <v>46205</v>
      </c>
      <c r="C5444">
        <v>17682448156</v>
      </c>
      <c r="D5444" s="2">
        <v>8017358</v>
      </c>
      <c r="E5444" s="4">
        <v>3124.32</v>
      </c>
      <c r="F5444" s="1">
        <v>46265</v>
      </c>
      <c r="G5444" s="13">
        <v>2568</v>
      </c>
      <c r="H5444" s="1">
        <v>46211</v>
      </c>
      <c r="I5444">
        <v>-54</v>
      </c>
      <c r="J5444" s="12">
        <f t="shared" ref="J5444:J5507" si="85">G5444*I5444</f>
        <v>-138672</v>
      </c>
    </row>
    <row r="5445" spans="1:10" ht="19.5" customHeight="1" x14ac:dyDescent="0.25">
      <c r="A5445" s="3" t="s">
        <v>2164</v>
      </c>
      <c r="B5445" s="1">
        <v>46205</v>
      </c>
      <c r="C5445">
        <v>17682448165</v>
      </c>
      <c r="D5445" s="2">
        <v>8017364</v>
      </c>
      <c r="E5445" s="4">
        <v>546.55999999999995</v>
      </c>
      <c r="F5445" s="1">
        <v>46265</v>
      </c>
      <c r="G5445" s="13">
        <v>448</v>
      </c>
      <c r="H5445" s="1">
        <v>46211</v>
      </c>
      <c r="I5445">
        <v>-54</v>
      </c>
      <c r="J5445" s="12">
        <f t="shared" si="85"/>
        <v>-24192</v>
      </c>
    </row>
    <row r="5446" spans="1:10" ht="19.5" customHeight="1" x14ac:dyDescent="0.25">
      <c r="A5446" s="3" t="s">
        <v>2164</v>
      </c>
      <c r="B5446" s="1">
        <v>46205</v>
      </c>
      <c r="C5446">
        <v>17682448335</v>
      </c>
      <c r="D5446" s="2">
        <v>8017362</v>
      </c>
      <c r="E5446" s="4">
        <v>76.13</v>
      </c>
      <c r="F5446" s="1">
        <v>46265</v>
      </c>
      <c r="G5446" s="13">
        <v>62.4</v>
      </c>
      <c r="H5446" s="1">
        <v>46211</v>
      </c>
      <c r="I5446">
        <v>-54</v>
      </c>
      <c r="J5446" s="12">
        <f t="shared" si="85"/>
        <v>-3369.6</v>
      </c>
    </row>
    <row r="5447" spans="1:10" ht="19.5" customHeight="1" x14ac:dyDescent="0.25">
      <c r="A5447" s="3" t="s">
        <v>2164</v>
      </c>
      <c r="B5447" s="1">
        <v>46205</v>
      </c>
      <c r="C5447">
        <v>17682448373</v>
      </c>
      <c r="D5447" s="2">
        <v>8017357</v>
      </c>
      <c r="E5447" s="4">
        <v>280.60000000000002</v>
      </c>
      <c r="F5447" s="1">
        <v>46265</v>
      </c>
      <c r="G5447" s="13">
        <v>230</v>
      </c>
      <c r="H5447" s="1">
        <v>46211</v>
      </c>
      <c r="I5447">
        <v>-54</v>
      </c>
      <c r="J5447" s="12">
        <f t="shared" si="85"/>
        <v>-12420</v>
      </c>
    </row>
    <row r="5448" spans="1:10" ht="19.5" customHeight="1" x14ac:dyDescent="0.25">
      <c r="A5448" s="3" t="s">
        <v>2164</v>
      </c>
      <c r="B5448" s="1">
        <v>46205</v>
      </c>
      <c r="C5448">
        <v>17682448385</v>
      </c>
      <c r="D5448" s="2">
        <v>8017365</v>
      </c>
      <c r="E5448" s="4">
        <v>2046.06</v>
      </c>
      <c r="F5448" s="1">
        <v>46265</v>
      </c>
      <c r="G5448" s="13">
        <v>1677.1</v>
      </c>
      <c r="H5448" s="1">
        <v>46211</v>
      </c>
      <c r="I5448">
        <v>-54</v>
      </c>
      <c r="J5448" s="12">
        <f t="shared" si="85"/>
        <v>-90563.4</v>
      </c>
    </row>
    <row r="5449" spans="1:10" ht="19.5" customHeight="1" x14ac:dyDescent="0.25">
      <c r="A5449" s="3" t="s">
        <v>2164</v>
      </c>
      <c r="B5449" s="1">
        <v>46205</v>
      </c>
      <c r="C5449">
        <v>17682448489</v>
      </c>
      <c r="D5449" s="2">
        <v>8017361</v>
      </c>
      <c r="E5449" s="4">
        <v>228.38</v>
      </c>
      <c r="F5449" s="1">
        <v>46265</v>
      </c>
      <c r="G5449" s="13">
        <v>187.2</v>
      </c>
      <c r="H5449" s="1">
        <v>46211</v>
      </c>
      <c r="I5449">
        <v>-54</v>
      </c>
      <c r="J5449" s="12">
        <f t="shared" si="85"/>
        <v>-10108.799999999999</v>
      </c>
    </row>
    <row r="5450" spans="1:10" ht="19.5" customHeight="1" x14ac:dyDescent="0.25">
      <c r="A5450" s="3" t="s">
        <v>2164</v>
      </c>
      <c r="B5450" s="1">
        <v>46205</v>
      </c>
      <c r="C5450">
        <v>17682448633</v>
      </c>
      <c r="D5450" s="2">
        <v>8017368</v>
      </c>
      <c r="E5450" s="4">
        <v>168</v>
      </c>
      <c r="F5450" s="1">
        <v>46265</v>
      </c>
      <c r="G5450" s="13">
        <v>160</v>
      </c>
      <c r="H5450" s="1">
        <v>46269</v>
      </c>
      <c r="I5450">
        <v>4</v>
      </c>
      <c r="J5450" s="12">
        <f t="shared" si="85"/>
        <v>640</v>
      </c>
    </row>
    <row r="5451" spans="1:10" ht="19.5" customHeight="1" x14ac:dyDescent="0.25">
      <c r="A5451" s="3" t="s">
        <v>2164</v>
      </c>
      <c r="B5451" s="1">
        <v>46205</v>
      </c>
      <c r="C5451">
        <v>17682448657</v>
      </c>
      <c r="D5451" s="2">
        <v>8017356</v>
      </c>
      <c r="E5451" s="4">
        <v>8662.81</v>
      </c>
      <c r="F5451" s="1">
        <v>46265</v>
      </c>
      <c r="G5451" s="13">
        <v>7111.29</v>
      </c>
      <c r="H5451" s="1">
        <v>46211</v>
      </c>
      <c r="I5451">
        <v>-54</v>
      </c>
      <c r="J5451" s="12">
        <f t="shared" si="85"/>
        <v>-384009.66</v>
      </c>
    </row>
    <row r="5452" spans="1:10" ht="19.5" customHeight="1" x14ac:dyDescent="0.25">
      <c r="A5452" s="3" t="s">
        <v>2164</v>
      </c>
      <c r="B5452" s="1">
        <v>46205</v>
      </c>
      <c r="C5452">
        <v>17682448698</v>
      </c>
      <c r="D5452" s="2">
        <v>8017369</v>
      </c>
      <c r="E5452" s="4">
        <v>311.47000000000003</v>
      </c>
      <c r="F5452" s="1">
        <v>46265</v>
      </c>
      <c r="G5452" s="13">
        <v>255.3</v>
      </c>
      <c r="H5452" s="1">
        <v>46211</v>
      </c>
      <c r="I5452">
        <v>-54</v>
      </c>
      <c r="J5452" s="12">
        <f t="shared" si="85"/>
        <v>-13786.2</v>
      </c>
    </row>
    <row r="5453" spans="1:10" ht="19.5" customHeight="1" x14ac:dyDescent="0.25">
      <c r="A5453" s="3" t="s">
        <v>2164</v>
      </c>
      <c r="B5453" s="1">
        <v>46205</v>
      </c>
      <c r="C5453">
        <v>17682448802</v>
      </c>
      <c r="D5453" s="2">
        <v>8017359</v>
      </c>
      <c r="E5453" s="4">
        <v>1869.28</v>
      </c>
      <c r="F5453" s="1">
        <v>46265</v>
      </c>
      <c r="G5453" s="13">
        <v>19.5</v>
      </c>
      <c r="H5453" s="1">
        <v>46290</v>
      </c>
      <c r="I5453">
        <v>25</v>
      </c>
      <c r="J5453" s="12">
        <f t="shared" si="85"/>
        <v>487.5</v>
      </c>
    </row>
    <row r="5454" spans="1:10" ht="19.5" customHeight="1" x14ac:dyDescent="0.25">
      <c r="A5454" s="3" t="s">
        <v>2164</v>
      </c>
      <c r="B5454" s="1">
        <v>46205</v>
      </c>
      <c r="C5454">
        <v>17682448802</v>
      </c>
      <c r="D5454" s="2">
        <v>8017359</v>
      </c>
      <c r="E5454" s="4">
        <v>1869.28</v>
      </c>
      <c r="F5454" s="1">
        <v>46265</v>
      </c>
      <c r="G5454" s="13">
        <v>1487.9</v>
      </c>
      <c r="H5454" s="1">
        <v>46269</v>
      </c>
      <c r="I5454">
        <v>4</v>
      </c>
      <c r="J5454" s="12">
        <f t="shared" si="85"/>
        <v>5951.6</v>
      </c>
    </row>
    <row r="5455" spans="1:10" ht="19.5" customHeight="1" x14ac:dyDescent="0.25">
      <c r="A5455" s="3" t="s">
        <v>2164</v>
      </c>
      <c r="B5455" s="1">
        <v>46205</v>
      </c>
      <c r="C5455">
        <v>17682448981</v>
      </c>
      <c r="D5455" s="2">
        <v>8017363</v>
      </c>
      <c r="E5455" s="4">
        <v>589.99</v>
      </c>
      <c r="F5455" s="1">
        <v>46265</v>
      </c>
      <c r="G5455" s="13">
        <v>46.8</v>
      </c>
      <c r="H5455" s="1">
        <v>46290</v>
      </c>
      <c r="I5455">
        <v>25</v>
      </c>
      <c r="J5455" s="12">
        <f t="shared" si="85"/>
        <v>1170</v>
      </c>
    </row>
    <row r="5456" spans="1:10" ht="19.5" customHeight="1" x14ac:dyDescent="0.25">
      <c r="A5456" s="3" t="s">
        <v>2164</v>
      </c>
      <c r="B5456" s="1">
        <v>46205</v>
      </c>
      <c r="C5456">
        <v>17682448981</v>
      </c>
      <c r="D5456" s="2">
        <v>8017363</v>
      </c>
      <c r="E5456" s="4">
        <v>589.99</v>
      </c>
      <c r="F5456" s="1">
        <v>46265</v>
      </c>
      <c r="G5456" s="13">
        <v>436.8</v>
      </c>
      <c r="H5456" s="1">
        <v>46269</v>
      </c>
      <c r="I5456">
        <v>4</v>
      </c>
      <c r="J5456" s="12">
        <f t="shared" si="85"/>
        <v>1747.2</v>
      </c>
    </row>
    <row r="5457" spans="1:10" ht="19.5" customHeight="1" x14ac:dyDescent="0.25">
      <c r="A5457" s="3" t="s">
        <v>2164</v>
      </c>
      <c r="B5457" s="1">
        <v>46205</v>
      </c>
      <c r="C5457">
        <v>17682449342</v>
      </c>
      <c r="D5457" s="2">
        <v>8017360</v>
      </c>
      <c r="E5457" s="4">
        <v>3499.52</v>
      </c>
      <c r="F5457" s="1">
        <v>46265</v>
      </c>
      <c r="G5457" s="13">
        <v>2868.46</v>
      </c>
      <c r="H5457" s="1">
        <v>46211</v>
      </c>
      <c r="I5457">
        <v>-54</v>
      </c>
      <c r="J5457" s="12">
        <f t="shared" si="85"/>
        <v>-154896.84</v>
      </c>
    </row>
    <row r="5458" spans="1:10" ht="19.5" customHeight="1" x14ac:dyDescent="0.25">
      <c r="A5458" s="3" t="s">
        <v>2164</v>
      </c>
      <c r="B5458" s="1">
        <v>46205</v>
      </c>
      <c r="C5458">
        <v>17682449343</v>
      </c>
      <c r="D5458" s="2">
        <v>8017367</v>
      </c>
      <c r="E5458" s="4">
        <v>1528.66</v>
      </c>
      <c r="F5458" s="1">
        <v>46265</v>
      </c>
      <c r="G5458" s="13">
        <v>1253</v>
      </c>
      <c r="H5458" s="1">
        <v>46211</v>
      </c>
      <c r="I5458">
        <v>-54</v>
      </c>
      <c r="J5458" s="12">
        <f t="shared" si="85"/>
        <v>-67662</v>
      </c>
    </row>
    <row r="5459" spans="1:10" ht="19.5" customHeight="1" x14ac:dyDescent="0.25">
      <c r="A5459" s="3" t="s">
        <v>2164</v>
      </c>
      <c r="B5459" s="1">
        <v>46205</v>
      </c>
      <c r="C5459">
        <v>17682449442</v>
      </c>
      <c r="D5459" s="2">
        <v>8017366</v>
      </c>
      <c r="E5459" s="4">
        <v>1278.72</v>
      </c>
      <c r="F5459" s="1">
        <v>46265</v>
      </c>
      <c r="G5459" s="13">
        <v>1048.1300000000001</v>
      </c>
      <c r="H5459" s="1">
        <v>46217</v>
      </c>
      <c r="I5459">
        <v>-48</v>
      </c>
      <c r="J5459" s="12">
        <f t="shared" si="85"/>
        <v>-50310.240000000005</v>
      </c>
    </row>
    <row r="5460" spans="1:10" ht="19.5" customHeight="1" x14ac:dyDescent="0.25">
      <c r="A5460" s="3" t="s">
        <v>2164</v>
      </c>
      <c r="B5460" s="1">
        <v>46205</v>
      </c>
      <c r="C5460">
        <v>17682451038</v>
      </c>
      <c r="D5460" s="2">
        <v>8017370</v>
      </c>
      <c r="E5460" s="4">
        <v>2564.56</v>
      </c>
      <c r="F5460" s="1">
        <v>46265</v>
      </c>
      <c r="G5460" s="13">
        <v>2126</v>
      </c>
      <c r="H5460" s="1">
        <v>46217</v>
      </c>
      <c r="I5460">
        <v>-48</v>
      </c>
      <c r="J5460" s="12">
        <f t="shared" si="85"/>
        <v>-102048</v>
      </c>
    </row>
    <row r="5461" spans="1:10" ht="19.5" customHeight="1" x14ac:dyDescent="0.25">
      <c r="A5461" s="3" t="s">
        <v>2064</v>
      </c>
      <c r="B5461" s="1">
        <v>46205</v>
      </c>
      <c r="C5461">
        <v>17682558993</v>
      </c>
      <c r="D5461" s="2">
        <v>26513999</v>
      </c>
      <c r="E5461" s="4">
        <v>890.01</v>
      </c>
      <c r="F5461" s="1">
        <v>46265</v>
      </c>
      <c r="G5461" s="13">
        <v>809.1</v>
      </c>
      <c r="H5461" s="1">
        <v>46223</v>
      </c>
      <c r="I5461">
        <v>-42</v>
      </c>
      <c r="J5461" s="12">
        <f t="shared" si="85"/>
        <v>-33982.200000000004</v>
      </c>
    </row>
    <row r="5462" spans="1:10" ht="19.5" customHeight="1" x14ac:dyDescent="0.25">
      <c r="A5462" s="3" t="s">
        <v>2064</v>
      </c>
      <c r="B5462" s="1">
        <v>46205</v>
      </c>
      <c r="C5462">
        <v>17682559048</v>
      </c>
      <c r="D5462" s="2">
        <v>26513994</v>
      </c>
      <c r="E5462" s="4">
        <v>875.16</v>
      </c>
      <c r="F5462" s="1">
        <v>46265</v>
      </c>
      <c r="G5462" s="13">
        <v>795.6</v>
      </c>
      <c r="H5462" s="1">
        <v>46223</v>
      </c>
      <c r="I5462">
        <v>-42</v>
      </c>
      <c r="J5462" s="12">
        <f t="shared" si="85"/>
        <v>-33415.200000000004</v>
      </c>
    </row>
    <row r="5463" spans="1:10" ht="19.5" customHeight="1" x14ac:dyDescent="0.25">
      <c r="A5463" s="3" t="s">
        <v>2064</v>
      </c>
      <c r="B5463" s="1">
        <v>46205</v>
      </c>
      <c r="C5463">
        <v>17682559125</v>
      </c>
      <c r="D5463" s="2">
        <v>26513996</v>
      </c>
      <c r="E5463" s="4">
        <v>1103.8499999999999</v>
      </c>
      <c r="F5463" s="1">
        <v>46265</v>
      </c>
      <c r="G5463" s="13">
        <v>1003.5</v>
      </c>
      <c r="H5463" s="1">
        <v>46223</v>
      </c>
      <c r="I5463">
        <v>-42</v>
      </c>
      <c r="J5463" s="12">
        <f t="shared" si="85"/>
        <v>-42147</v>
      </c>
    </row>
    <row r="5464" spans="1:10" ht="19.5" customHeight="1" x14ac:dyDescent="0.25">
      <c r="A5464" s="3" t="s">
        <v>2064</v>
      </c>
      <c r="B5464" s="1">
        <v>46205</v>
      </c>
      <c r="C5464">
        <v>17682559392</v>
      </c>
      <c r="D5464" s="2">
        <v>26513998</v>
      </c>
      <c r="E5464" s="4">
        <v>179.52</v>
      </c>
      <c r="F5464" s="1">
        <v>46265</v>
      </c>
      <c r="G5464" s="13">
        <v>163.19999999999999</v>
      </c>
      <c r="H5464" s="1">
        <v>46223</v>
      </c>
      <c r="I5464">
        <v>-42</v>
      </c>
      <c r="J5464" s="12">
        <f t="shared" si="85"/>
        <v>-6854.4</v>
      </c>
    </row>
    <row r="5465" spans="1:10" ht="19.5" customHeight="1" x14ac:dyDescent="0.25">
      <c r="A5465" s="3" t="s">
        <v>2064</v>
      </c>
      <c r="B5465" s="1">
        <v>46205</v>
      </c>
      <c r="C5465">
        <v>17682559540</v>
      </c>
      <c r="D5465" s="2">
        <v>26513995</v>
      </c>
      <c r="E5465" s="4">
        <v>122.65</v>
      </c>
      <c r="F5465" s="1">
        <v>46265</v>
      </c>
      <c r="G5465" s="13">
        <v>111.5</v>
      </c>
      <c r="H5465" s="1">
        <v>46223</v>
      </c>
      <c r="I5465">
        <v>-42</v>
      </c>
      <c r="J5465" s="12">
        <f t="shared" si="85"/>
        <v>-4683</v>
      </c>
    </row>
    <row r="5466" spans="1:10" ht="19.5" customHeight="1" x14ac:dyDescent="0.25">
      <c r="A5466" s="3" t="s">
        <v>2064</v>
      </c>
      <c r="B5466" s="1">
        <v>46205</v>
      </c>
      <c r="C5466">
        <v>17682559647</v>
      </c>
      <c r="D5466" s="2">
        <v>26514000</v>
      </c>
      <c r="E5466" s="4">
        <v>1016.4</v>
      </c>
      <c r="F5466" s="1">
        <v>46265</v>
      </c>
      <c r="G5466" s="13">
        <v>924</v>
      </c>
      <c r="H5466" s="1">
        <v>46223</v>
      </c>
      <c r="I5466">
        <v>-42</v>
      </c>
      <c r="J5466" s="12">
        <f t="shared" si="85"/>
        <v>-38808</v>
      </c>
    </row>
    <row r="5467" spans="1:10" ht="19.5" customHeight="1" x14ac:dyDescent="0.25">
      <c r="A5467" s="3" t="s">
        <v>2064</v>
      </c>
      <c r="B5467" s="1">
        <v>46205</v>
      </c>
      <c r="C5467">
        <v>17682560031</v>
      </c>
      <c r="D5467" s="2">
        <v>26513997</v>
      </c>
      <c r="E5467" s="4">
        <v>251.33</v>
      </c>
      <c r="F5467" s="1">
        <v>46265</v>
      </c>
      <c r="G5467" s="13">
        <v>228.48</v>
      </c>
      <c r="H5467" s="1">
        <v>46223</v>
      </c>
      <c r="I5467">
        <v>-42</v>
      </c>
      <c r="J5467" s="12">
        <f t="shared" si="85"/>
        <v>-9596.16</v>
      </c>
    </row>
    <row r="5468" spans="1:10" ht="19.5" customHeight="1" x14ac:dyDescent="0.25">
      <c r="A5468" s="2">
        <v>16958581007</v>
      </c>
      <c r="B5468" s="1">
        <v>46205</v>
      </c>
      <c r="C5468">
        <v>17683187095</v>
      </c>
      <c r="D5468" s="2" t="s">
        <v>3132</v>
      </c>
      <c r="E5468" s="4">
        <v>1061.1199999999999</v>
      </c>
      <c r="F5468" s="1">
        <v>46265</v>
      </c>
      <c r="G5468" s="13">
        <v>964.65</v>
      </c>
      <c r="H5468" s="1">
        <v>46211</v>
      </c>
      <c r="I5468">
        <v>-54</v>
      </c>
      <c r="J5468" s="12">
        <f t="shared" si="85"/>
        <v>-52091.1</v>
      </c>
    </row>
    <row r="5469" spans="1:10" ht="19.5" customHeight="1" x14ac:dyDescent="0.25">
      <c r="A5469" s="3" t="s">
        <v>3133</v>
      </c>
      <c r="B5469" s="1">
        <v>46205</v>
      </c>
      <c r="C5469">
        <v>17683967529</v>
      </c>
      <c r="D5469" s="2" t="s">
        <v>3134</v>
      </c>
      <c r="E5469" s="4">
        <v>201923.25</v>
      </c>
      <c r="F5469" s="1">
        <v>46265</v>
      </c>
      <c r="G5469" s="13">
        <v>165510.85999999999</v>
      </c>
      <c r="H5469" s="1">
        <v>46220</v>
      </c>
      <c r="I5469">
        <v>-45</v>
      </c>
      <c r="J5469" s="12">
        <f t="shared" si="85"/>
        <v>-7447988.6999999993</v>
      </c>
    </row>
    <row r="5470" spans="1:10" ht="19.5" customHeight="1" x14ac:dyDescent="0.25">
      <c r="A5470" s="3" t="s">
        <v>2045</v>
      </c>
      <c r="B5470" s="1">
        <v>46205</v>
      </c>
      <c r="C5470">
        <v>17684284939</v>
      </c>
      <c r="D5470" s="2" t="s">
        <v>3135</v>
      </c>
      <c r="E5470" s="4">
        <v>191.52</v>
      </c>
      <c r="F5470" s="1">
        <v>46265</v>
      </c>
      <c r="G5470" s="13">
        <v>182.4</v>
      </c>
      <c r="H5470" s="1">
        <v>46223</v>
      </c>
      <c r="I5470">
        <v>-42</v>
      </c>
      <c r="J5470" s="12">
        <f t="shared" si="85"/>
        <v>-7660.8</v>
      </c>
    </row>
    <row r="5471" spans="1:10" ht="19.5" customHeight="1" x14ac:dyDescent="0.25">
      <c r="A5471" s="3" t="s">
        <v>2045</v>
      </c>
      <c r="B5471" s="1">
        <v>46205</v>
      </c>
      <c r="C5471">
        <v>17684297676</v>
      </c>
      <c r="D5471" s="2" t="s">
        <v>3136</v>
      </c>
      <c r="E5471" s="4">
        <v>3040.18</v>
      </c>
      <c r="F5471" s="1">
        <v>46265</v>
      </c>
      <c r="G5471" s="13">
        <v>2873.2</v>
      </c>
      <c r="H5471" s="1">
        <v>46211</v>
      </c>
      <c r="I5471">
        <v>-54</v>
      </c>
      <c r="J5471" s="12">
        <f t="shared" si="85"/>
        <v>-155152.79999999999</v>
      </c>
    </row>
    <row r="5472" spans="1:10" ht="19.5" customHeight="1" x14ac:dyDescent="0.25">
      <c r="A5472" s="3" t="s">
        <v>2045</v>
      </c>
      <c r="B5472" s="1">
        <v>46205</v>
      </c>
      <c r="C5472">
        <v>17684347402</v>
      </c>
      <c r="D5472" s="2" t="s">
        <v>3137</v>
      </c>
      <c r="E5472" s="4">
        <v>552.80999999999995</v>
      </c>
      <c r="F5472" s="1">
        <v>46265</v>
      </c>
      <c r="G5472" s="13">
        <v>453.12</v>
      </c>
      <c r="H5472" s="1">
        <v>46223</v>
      </c>
      <c r="I5472">
        <v>-42</v>
      </c>
      <c r="J5472" s="12">
        <f t="shared" si="85"/>
        <v>-19031.04</v>
      </c>
    </row>
    <row r="5473" spans="1:10" ht="19.5" customHeight="1" x14ac:dyDescent="0.25">
      <c r="A5473" s="3" t="s">
        <v>2045</v>
      </c>
      <c r="B5473" s="1">
        <v>46205</v>
      </c>
      <c r="C5473">
        <v>17684347920</v>
      </c>
      <c r="D5473" s="2" t="s">
        <v>3138</v>
      </c>
      <c r="E5473" s="4">
        <v>911.1</v>
      </c>
      <c r="F5473" s="1">
        <v>46265</v>
      </c>
      <c r="G5473" s="13">
        <v>746.8</v>
      </c>
      <c r="H5473" s="1">
        <v>46223</v>
      </c>
      <c r="I5473">
        <v>-42</v>
      </c>
      <c r="J5473" s="12">
        <f t="shared" si="85"/>
        <v>-31365.599999999999</v>
      </c>
    </row>
    <row r="5474" spans="1:10" ht="19.5" customHeight="1" x14ac:dyDescent="0.25">
      <c r="A5474" s="3" t="s">
        <v>2743</v>
      </c>
      <c r="B5474" s="1">
        <v>46205</v>
      </c>
      <c r="C5474">
        <v>17684365054</v>
      </c>
      <c r="D5474" s="2" t="s">
        <v>3139</v>
      </c>
      <c r="E5474" s="4">
        <v>7560</v>
      </c>
      <c r="F5474" s="1">
        <v>46265</v>
      </c>
      <c r="G5474" s="13">
        <v>7200</v>
      </c>
      <c r="H5474" s="1">
        <v>46211</v>
      </c>
      <c r="I5474">
        <v>-54</v>
      </c>
      <c r="J5474" s="12">
        <f t="shared" si="85"/>
        <v>-388800</v>
      </c>
    </row>
    <row r="5475" spans="1:10" ht="19.5" customHeight="1" x14ac:dyDescent="0.25">
      <c r="A5475" s="3" t="s">
        <v>2743</v>
      </c>
      <c r="B5475" s="1">
        <v>46205</v>
      </c>
      <c r="C5475">
        <v>17684365870</v>
      </c>
      <c r="D5475" s="2" t="s">
        <v>3140</v>
      </c>
      <c r="E5475" s="4">
        <v>2425.5</v>
      </c>
      <c r="F5475" s="1">
        <v>46265</v>
      </c>
      <c r="G5475" s="13">
        <v>2310</v>
      </c>
      <c r="H5475" s="1">
        <v>46211</v>
      </c>
      <c r="I5475">
        <v>-54</v>
      </c>
      <c r="J5475" s="12">
        <f t="shared" si="85"/>
        <v>-124740</v>
      </c>
    </row>
    <row r="5476" spans="1:10" ht="19.5" customHeight="1" x14ac:dyDescent="0.25">
      <c r="A5476" s="3" t="s">
        <v>2743</v>
      </c>
      <c r="B5476" s="1">
        <v>46205</v>
      </c>
      <c r="C5476">
        <v>17684365996</v>
      </c>
      <c r="D5476" s="2" t="s">
        <v>3141</v>
      </c>
      <c r="E5476" s="4">
        <v>1706.25</v>
      </c>
      <c r="F5476" s="1">
        <v>46265</v>
      </c>
      <c r="G5476" s="13">
        <v>1625</v>
      </c>
      <c r="H5476" s="1">
        <v>46211</v>
      </c>
      <c r="I5476">
        <v>-54</v>
      </c>
      <c r="J5476" s="12">
        <f t="shared" si="85"/>
        <v>-87750</v>
      </c>
    </row>
    <row r="5477" spans="1:10" ht="19.5" customHeight="1" x14ac:dyDescent="0.25">
      <c r="A5477" s="3" t="s">
        <v>8</v>
      </c>
      <c r="B5477" s="1">
        <v>46205</v>
      </c>
      <c r="C5477">
        <v>17684683132</v>
      </c>
      <c r="D5477" s="2">
        <v>2000041989</v>
      </c>
      <c r="E5477" s="4">
        <v>94.51</v>
      </c>
      <c r="F5477" s="1">
        <v>46265</v>
      </c>
      <c r="G5477" s="13">
        <v>85.92</v>
      </c>
      <c r="H5477" s="1">
        <v>46217</v>
      </c>
      <c r="I5477">
        <v>-48</v>
      </c>
      <c r="J5477" s="12">
        <f t="shared" si="85"/>
        <v>-4124.16</v>
      </c>
    </row>
    <row r="5478" spans="1:10" ht="19.5" customHeight="1" x14ac:dyDescent="0.25">
      <c r="A5478" s="3" t="s">
        <v>8</v>
      </c>
      <c r="B5478" s="1">
        <v>46205</v>
      </c>
      <c r="C5478">
        <v>17684683283</v>
      </c>
      <c r="D5478" s="2">
        <v>2000041990</v>
      </c>
      <c r="E5478" s="4">
        <v>104991.7</v>
      </c>
      <c r="F5478" s="1">
        <v>46265</v>
      </c>
      <c r="G5478" s="13">
        <v>95447</v>
      </c>
      <c r="H5478" s="1">
        <v>46217</v>
      </c>
      <c r="I5478">
        <v>-48</v>
      </c>
      <c r="J5478" s="12">
        <f t="shared" si="85"/>
        <v>-4581456</v>
      </c>
    </row>
    <row r="5479" spans="1:10" ht="19.5" customHeight="1" x14ac:dyDescent="0.25">
      <c r="A5479" s="3" t="s">
        <v>8</v>
      </c>
      <c r="B5479" s="1">
        <v>46205</v>
      </c>
      <c r="C5479">
        <v>17684683471</v>
      </c>
      <c r="D5479" s="2">
        <v>2000041991</v>
      </c>
      <c r="E5479" s="4">
        <v>78.89</v>
      </c>
      <c r="F5479" s="1">
        <v>46265</v>
      </c>
      <c r="G5479" s="13">
        <v>71.72</v>
      </c>
      <c r="H5479" s="1">
        <v>46217</v>
      </c>
      <c r="I5479">
        <v>-48</v>
      </c>
      <c r="J5479" s="12">
        <f t="shared" si="85"/>
        <v>-3442.56</v>
      </c>
    </row>
    <row r="5480" spans="1:10" ht="19.5" customHeight="1" x14ac:dyDescent="0.25">
      <c r="A5480" s="2">
        <v>13445820155</v>
      </c>
      <c r="B5480" s="1">
        <v>46205</v>
      </c>
      <c r="C5480">
        <v>17684686583</v>
      </c>
      <c r="D5480" s="2">
        <v>1000066848</v>
      </c>
      <c r="E5480" s="4">
        <v>208.56</v>
      </c>
      <c r="F5480" s="1">
        <v>46265</v>
      </c>
      <c r="G5480" s="13">
        <v>189.6</v>
      </c>
      <c r="H5480" s="1">
        <v>46223</v>
      </c>
      <c r="I5480">
        <v>-42</v>
      </c>
      <c r="J5480" s="12">
        <f t="shared" si="85"/>
        <v>-7963.2</v>
      </c>
    </row>
    <row r="5481" spans="1:10" ht="19.5" customHeight="1" x14ac:dyDescent="0.25">
      <c r="A5481" s="3" t="s">
        <v>1137</v>
      </c>
      <c r="B5481" s="1">
        <v>46205</v>
      </c>
      <c r="C5481">
        <v>17685059533</v>
      </c>
      <c r="D5481" s="2">
        <v>262040360</v>
      </c>
      <c r="E5481" s="4">
        <v>6762</v>
      </c>
      <c r="F5481" s="1">
        <v>46265</v>
      </c>
      <c r="G5481" s="13">
        <v>6440</v>
      </c>
      <c r="H5481" s="1">
        <v>46223</v>
      </c>
      <c r="I5481">
        <v>-42</v>
      </c>
      <c r="J5481" s="12">
        <f t="shared" si="85"/>
        <v>-270480</v>
      </c>
    </row>
    <row r="5482" spans="1:10" ht="19.5" customHeight="1" x14ac:dyDescent="0.25">
      <c r="A5482" s="3" t="s">
        <v>1137</v>
      </c>
      <c r="B5482" s="1">
        <v>46205</v>
      </c>
      <c r="C5482">
        <v>17685110634</v>
      </c>
      <c r="D5482" s="2">
        <v>262040357</v>
      </c>
      <c r="E5482" s="4">
        <v>5802.93</v>
      </c>
      <c r="F5482" s="1">
        <v>46265</v>
      </c>
      <c r="G5482" s="13">
        <v>4756.5</v>
      </c>
      <c r="H5482" s="1">
        <v>46223</v>
      </c>
      <c r="I5482">
        <v>-42</v>
      </c>
      <c r="J5482" s="12">
        <f t="shared" si="85"/>
        <v>-199773</v>
      </c>
    </row>
    <row r="5483" spans="1:10" ht="19.5" customHeight="1" x14ac:dyDescent="0.25">
      <c r="A5483" s="3" t="s">
        <v>2629</v>
      </c>
      <c r="B5483" s="1">
        <v>46205</v>
      </c>
      <c r="C5483">
        <v>17685140830</v>
      </c>
      <c r="D5483" s="2">
        <v>200008607</v>
      </c>
      <c r="E5483" s="4">
        <v>734.8</v>
      </c>
      <c r="F5483" s="1">
        <v>46265</v>
      </c>
      <c r="G5483" s="13">
        <v>668</v>
      </c>
      <c r="H5483" s="1">
        <v>46217</v>
      </c>
      <c r="I5483">
        <v>-48</v>
      </c>
      <c r="J5483" s="12">
        <f t="shared" si="85"/>
        <v>-32064</v>
      </c>
    </row>
    <row r="5484" spans="1:10" ht="19.5" customHeight="1" x14ac:dyDescent="0.25">
      <c r="A5484" s="3" t="s">
        <v>2629</v>
      </c>
      <c r="B5484" s="1">
        <v>46205</v>
      </c>
      <c r="C5484">
        <v>17685141034</v>
      </c>
      <c r="D5484" s="2">
        <v>200008606</v>
      </c>
      <c r="E5484" s="4">
        <v>1069.1300000000001</v>
      </c>
      <c r="F5484" s="1">
        <v>46265</v>
      </c>
      <c r="G5484" s="13">
        <v>971.94</v>
      </c>
      <c r="H5484" s="1">
        <v>46211</v>
      </c>
      <c r="I5484">
        <v>-54</v>
      </c>
      <c r="J5484" s="12">
        <f t="shared" si="85"/>
        <v>-52484.76</v>
      </c>
    </row>
    <row r="5485" spans="1:10" ht="19.5" customHeight="1" x14ac:dyDescent="0.25">
      <c r="A5485" s="3" t="s">
        <v>2629</v>
      </c>
      <c r="B5485" s="1">
        <v>46205</v>
      </c>
      <c r="C5485">
        <v>17685141389</v>
      </c>
      <c r="D5485" s="2">
        <v>200008608</v>
      </c>
      <c r="E5485" s="4">
        <v>128.04</v>
      </c>
      <c r="F5485" s="1">
        <v>46265</v>
      </c>
      <c r="G5485" s="13">
        <v>116.4</v>
      </c>
      <c r="H5485" s="1">
        <v>46211</v>
      </c>
      <c r="I5485">
        <v>-54</v>
      </c>
      <c r="J5485" s="12">
        <f t="shared" si="85"/>
        <v>-6285.6</v>
      </c>
    </row>
    <row r="5486" spans="1:10" ht="19.5" customHeight="1" x14ac:dyDescent="0.25">
      <c r="A5486" s="3" t="s">
        <v>2629</v>
      </c>
      <c r="B5486" s="1">
        <v>46205</v>
      </c>
      <c r="C5486">
        <v>17685141494</v>
      </c>
      <c r="D5486" s="2">
        <v>200008609</v>
      </c>
      <c r="E5486" s="4">
        <v>2358.4</v>
      </c>
      <c r="F5486" s="1">
        <v>46265</v>
      </c>
      <c r="G5486" s="13">
        <v>2144</v>
      </c>
      <c r="H5486" s="1">
        <v>46217</v>
      </c>
      <c r="I5486">
        <v>-48</v>
      </c>
      <c r="J5486" s="12">
        <f t="shared" si="85"/>
        <v>-102912</v>
      </c>
    </row>
    <row r="5487" spans="1:10" ht="19.5" customHeight="1" x14ac:dyDescent="0.25">
      <c r="A5487" s="3" t="s">
        <v>1137</v>
      </c>
      <c r="B5487" s="1">
        <v>46205</v>
      </c>
      <c r="C5487">
        <v>17685160890</v>
      </c>
      <c r="D5487" s="2">
        <v>262040359</v>
      </c>
      <c r="E5487" s="4">
        <v>2898</v>
      </c>
      <c r="F5487" s="1">
        <v>46265</v>
      </c>
      <c r="G5487" s="13">
        <v>2760</v>
      </c>
      <c r="H5487" s="1">
        <v>46223</v>
      </c>
      <c r="I5487">
        <v>-42</v>
      </c>
      <c r="J5487" s="12">
        <f t="shared" si="85"/>
        <v>-115920</v>
      </c>
    </row>
    <row r="5488" spans="1:10" ht="19.5" customHeight="1" x14ac:dyDescent="0.25">
      <c r="A5488" s="2">
        <v>16852781000</v>
      </c>
      <c r="B5488" s="1">
        <v>46205</v>
      </c>
      <c r="C5488">
        <v>17685162016</v>
      </c>
      <c r="D5488" s="2">
        <v>20260000002217</v>
      </c>
      <c r="E5488" s="4">
        <v>1081.3</v>
      </c>
      <c r="F5488" s="1">
        <v>46265</v>
      </c>
      <c r="G5488" s="13">
        <v>983</v>
      </c>
      <c r="H5488" s="1">
        <v>46220</v>
      </c>
      <c r="I5488">
        <v>-45</v>
      </c>
      <c r="J5488" s="12">
        <f t="shared" si="85"/>
        <v>-44235</v>
      </c>
    </row>
    <row r="5489" spans="1:10" ht="19.5" customHeight="1" x14ac:dyDescent="0.25">
      <c r="A5489" s="3" t="s">
        <v>1137</v>
      </c>
      <c r="B5489" s="1">
        <v>46205</v>
      </c>
      <c r="C5489">
        <v>17685197596</v>
      </c>
      <c r="D5489" s="2">
        <v>262040358</v>
      </c>
      <c r="E5489" s="4">
        <v>54460.800000000003</v>
      </c>
      <c r="F5489" s="1">
        <v>46265</v>
      </c>
      <c r="G5489" s="13">
        <v>44640</v>
      </c>
      <c r="H5489" s="1">
        <v>46223</v>
      </c>
      <c r="I5489">
        <v>-42</v>
      </c>
      <c r="J5489" s="12">
        <f t="shared" si="85"/>
        <v>-1874880</v>
      </c>
    </row>
    <row r="5490" spans="1:10" ht="19.5" customHeight="1" x14ac:dyDescent="0.25">
      <c r="A5490" s="3" t="s">
        <v>2084</v>
      </c>
      <c r="B5490" s="1">
        <v>46205</v>
      </c>
      <c r="C5490">
        <v>17685287389</v>
      </c>
      <c r="D5490" s="2" t="s">
        <v>3142</v>
      </c>
      <c r="E5490" s="4">
        <v>167.58</v>
      </c>
      <c r="F5490" s="1">
        <v>46265</v>
      </c>
      <c r="G5490" s="13">
        <v>137.36000000000001</v>
      </c>
      <c r="H5490" s="1">
        <v>46227</v>
      </c>
      <c r="I5490">
        <v>-38</v>
      </c>
      <c r="J5490" s="12">
        <f t="shared" si="85"/>
        <v>-5219.68</v>
      </c>
    </row>
    <row r="5491" spans="1:10" ht="19.5" customHeight="1" x14ac:dyDescent="0.25">
      <c r="A5491" s="3" t="s">
        <v>2078</v>
      </c>
      <c r="B5491" s="1">
        <v>46205</v>
      </c>
      <c r="C5491">
        <v>17685656627</v>
      </c>
      <c r="D5491" s="2">
        <v>261012679</v>
      </c>
      <c r="E5491" s="4">
        <v>1855.04</v>
      </c>
      <c r="F5491" s="1">
        <v>46265</v>
      </c>
      <c r="G5491" s="13">
        <v>138.24</v>
      </c>
      <c r="H5491" s="1">
        <v>46241</v>
      </c>
      <c r="I5491">
        <v>-24</v>
      </c>
      <c r="J5491" s="12">
        <f t="shared" si="85"/>
        <v>-3317.76</v>
      </c>
    </row>
    <row r="5492" spans="1:10" ht="19.5" customHeight="1" x14ac:dyDescent="0.25">
      <c r="A5492" s="3" t="s">
        <v>2078</v>
      </c>
      <c r="B5492" s="1">
        <v>46205</v>
      </c>
      <c r="C5492">
        <v>17685656627</v>
      </c>
      <c r="D5492" s="2">
        <v>261012679</v>
      </c>
      <c r="E5492" s="4">
        <v>1855.04</v>
      </c>
      <c r="F5492" s="1">
        <v>46265</v>
      </c>
      <c r="G5492" s="13">
        <v>1548.16</v>
      </c>
      <c r="H5492" s="1">
        <v>46227</v>
      </c>
      <c r="I5492">
        <v>-38</v>
      </c>
      <c r="J5492" s="12">
        <f t="shared" si="85"/>
        <v>-58830.080000000002</v>
      </c>
    </row>
    <row r="5493" spans="1:10" ht="19.5" customHeight="1" x14ac:dyDescent="0.25">
      <c r="A5493" s="3" t="s">
        <v>2078</v>
      </c>
      <c r="B5493" s="1">
        <v>46205</v>
      </c>
      <c r="C5493">
        <v>17685657305</v>
      </c>
      <c r="D5493" s="2">
        <v>261012584</v>
      </c>
      <c r="E5493" s="4">
        <v>1584</v>
      </c>
      <c r="F5493" s="1">
        <v>46265</v>
      </c>
      <c r="G5493" s="13">
        <v>1434.24</v>
      </c>
      <c r="H5493" s="1">
        <v>46227</v>
      </c>
      <c r="I5493">
        <v>-38</v>
      </c>
      <c r="J5493" s="12">
        <f t="shared" si="85"/>
        <v>-54501.120000000003</v>
      </c>
    </row>
    <row r="5494" spans="1:10" ht="19.5" customHeight="1" x14ac:dyDescent="0.25">
      <c r="A5494" s="3" t="s">
        <v>2078</v>
      </c>
      <c r="B5494" s="1">
        <v>46205</v>
      </c>
      <c r="C5494">
        <v>17685657339</v>
      </c>
      <c r="D5494" s="2">
        <v>261012578</v>
      </c>
      <c r="E5494" s="4">
        <v>112.09</v>
      </c>
      <c r="F5494" s="1">
        <v>46265</v>
      </c>
      <c r="G5494" s="13">
        <v>101.9</v>
      </c>
      <c r="H5494" s="1">
        <v>46220</v>
      </c>
      <c r="I5494">
        <v>-45</v>
      </c>
      <c r="J5494" s="12">
        <f t="shared" si="85"/>
        <v>-4585.5</v>
      </c>
    </row>
    <row r="5495" spans="1:10" ht="19.5" customHeight="1" x14ac:dyDescent="0.25">
      <c r="A5495" s="3" t="s">
        <v>2078</v>
      </c>
      <c r="B5495" s="1">
        <v>46205</v>
      </c>
      <c r="C5495">
        <v>17685657471</v>
      </c>
      <c r="D5495" s="2">
        <v>261012556</v>
      </c>
      <c r="E5495" s="4">
        <v>235.09</v>
      </c>
      <c r="F5495" s="1">
        <v>46265</v>
      </c>
      <c r="G5495" s="13">
        <v>213.72</v>
      </c>
      <c r="H5495" s="1">
        <v>46220</v>
      </c>
      <c r="I5495">
        <v>-45</v>
      </c>
      <c r="J5495" s="12">
        <f t="shared" si="85"/>
        <v>-9617.4</v>
      </c>
    </row>
    <row r="5496" spans="1:10" ht="19.5" customHeight="1" x14ac:dyDescent="0.25">
      <c r="A5496" s="3" t="s">
        <v>2078</v>
      </c>
      <c r="B5496" s="1">
        <v>46205</v>
      </c>
      <c r="C5496">
        <v>17685657543</v>
      </c>
      <c r="D5496" s="2">
        <v>261012541</v>
      </c>
      <c r="E5496" s="4">
        <v>117.5</v>
      </c>
      <c r="F5496" s="1">
        <v>46265</v>
      </c>
      <c r="G5496" s="13">
        <v>106.82</v>
      </c>
      <c r="H5496" s="1">
        <v>46211</v>
      </c>
      <c r="I5496">
        <v>-54</v>
      </c>
      <c r="J5496" s="12">
        <f t="shared" si="85"/>
        <v>-5768.28</v>
      </c>
    </row>
    <row r="5497" spans="1:10" ht="19.5" customHeight="1" x14ac:dyDescent="0.25">
      <c r="A5497" s="3" t="s">
        <v>2078</v>
      </c>
      <c r="B5497" s="1">
        <v>46205</v>
      </c>
      <c r="C5497">
        <v>17685657557</v>
      </c>
      <c r="D5497" s="2">
        <v>261012540</v>
      </c>
      <c r="E5497" s="4">
        <v>123.97</v>
      </c>
      <c r="F5497" s="1">
        <v>46265</v>
      </c>
      <c r="G5497" s="13">
        <v>112.7</v>
      </c>
      <c r="H5497" s="1">
        <v>46212</v>
      </c>
      <c r="I5497">
        <v>-53</v>
      </c>
      <c r="J5497" s="12">
        <f t="shared" si="85"/>
        <v>-5973.1</v>
      </c>
    </row>
    <row r="5498" spans="1:10" ht="19.5" customHeight="1" x14ac:dyDescent="0.25">
      <c r="A5498" s="3" t="s">
        <v>2078</v>
      </c>
      <c r="B5498" s="1">
        <v>46205</v>
      </c>
      <c r="C5498">
        <v>17685657562</v>
      </c>
      <c r="D5498" s="2">
        <v>261012539</v>
      </c>
      <c r="E5498" s="4">
        <v>4792.4799999999996</v>
      </c>
      <c r="F5498" s="1">
        <v>46265</v>
      </c>
      <c r="G5498" s="13">
        <v>4356.8</v>
      </c>
      <c r="H5498" s="1">
        <v>46211</v>
      </c>
      <c r="I5498">
        <v>-54</v>
      </c>
      <c r="J5498" s="12">
        <f t="shared" si="85"/>
        <v>-235267.20000000001</v>
      </c>
    </row>
    <row r="5499" spans="1:10" ht="19.5" customHeight="1" x14ac:dyDescent="0.25">
      <c r="A5499" s="3" t="s">
        <v>2078</v>
      </c>
      <c r="B5499" s="1">
        <v>46205</v>
      </c>
      <c r="C5499">
        <v>17685657602</v>
      </c>
      <c r="D5499" s="2">
        <v>261012531</v>
      </c>
      <c r="E5499" s="4">
        <v>350.22</v>
      </c>
      <c r="F5499" s="1">
        <v>46265</v>
      </c>
      <c r="G5499" s="13">
        <v>318.38</v>
      </c>
      <c r="H5499" s="1">
        <v>46220</v>
      </c>
      <c r="I5499">
        <v>-45</v>
      </c>
      <c r="J5499" s="12">
        <f t="shared" si="85"/>
        <v>-14327.1</v>
      </c>
    </row>
    <row r="5500" spans="1:10" ht="19.5" customHeight="1" x14ac:dyDescent="0.25">
      <c r="A5500" s="3" t="s">
        <v>2237</v>
      </c>
      <c r="B5500" s="1">
        <v>46205</v>
      </c>
      <c r="C5500">
        <v>17685721898</v>
      </c>
      <c r="D5500" s="2">
        <v>26144237</v>
      </c>
      <c r="E5500" s="4">
        <v>12989.34</v>
      </c>
      <c r="F5500" s="1">
        <v>46265</v>
      </c>
      <c r="G5500" s="13">
        <v>10647</v>
      </c>
      <c r="H5500" s="1">
        <v>46211</v>
      </c>
      <c r="I5500">
        <v>-54</v>
      </c>
      <c r="J5500" s="12">
        <f t="shared" si="85"/>
        <v>-574938</v>
      </c>
    </row>
    <row r="5501" spans="1:10" ht="19.5" customHeight="1" x14ac:dyDescent="0.25">
      <c r="A5501" s="3" t="s">
        <v>2237</v>
      </c>
      <c r="B5501" s="1">
        <v>46205</v>
      </c>
      <c r="C5501">
        <v>17685735305</v>
      </c>
      <c r="D5501" s="2">
        <v>26144404</v>
      </c>
      <c r="E5501" s="4">
        <v>19690.8</v>
      </c>
      <c r="F5501" s="1">
        <v>46266</v>
      </c>
      <c r="G5501" s="13">
        <v>16140</v>
      </c>
      <c r="H5501" s="1">
        <v>46220</v>
      </c>
      <c r="I5501">
        <v>-46</v>
      </c>
      <c r="J5501" s="12">
        <f t="shared" si="85"/>
        <v>-742440</v>
      </c>
    </row>
    <row r="5502" spans="1:10" ht="19.5" customHeight="1" x14ac:dyDescent="0.25">
      <c r="A5502" s="2">
        <v>12736110151</v>
      </c>
      <c r="B5502" s="1">
        <v>46205</v>
      </c>
      <c r="C5502">
        <v>17685735712</v>
      </c>
      <c r="D5502" s="2">
        <v>1000005056</v>
      </c>
      <c r="E5502" s="4">
        <v>825</v>
      </c>
      <c r="F5502" s="1">
        <v>46266</v>
      </c>
      <c r="G5502" s="13">
        <v>750</v>
      </c>
      <c r="H5502" s="1">
        <v>46244</v>
      </c>
      <c r="I5502">
        <v>-22</v>
      </c>
      <c r="J5502" s="12">
        <f t="shared" si="85"/>
        <v>-16500</v>
      </c>
    </row>
    <row r="5503" spans="1:10" ht="19.5" customHeight="1" x14ac:dyDescent="0.25">
      <c r="A5503" s="3" t="s">
        <v>52</v>
      </c>
      <c r="B5503" s="1">
        <v>46205</v>
      </c>
      <c r="C5503">
        <v>17685759150</v>
      </c>
      <c r="D5503" s="2">
        <v>1283576135</v>
      </c>
      <c r="E5503" s="4">
        <v>3187.6</v>
      </c>
      <c r="F5503" s="1">
        <v>46266</v>
      </c>
      <c r="G5503" s="13">
        <v>1005</v>
      </c>
      <c r="H5503" s="1">
        <v>46237</v>
      </c>
      <c r="I5503">
        <v>-29</v>
      </c>
      <c r="J5503" s="12">
        <f t="shared" si="85"/>
        <v>-29145</v>
      </c>
    </row>
    <row r="5504" spans="1:10" ht="19.5" customHeight="1" x14ac:dyDescent="0.25">
      <c r="A5504" s="3" t="s">
        <v>2628</v>
      </c>
      <c r="B5504" s="1">
        <v>46206</v>
      </c>
      <c r="C5504">
        <v>17685801871</v>
      </c>
      <c r="D5504" s="2">
        <v>3900129087</v>
      </c>
      <c r="E5504" s="4">
        <v>6579.89</v>
      </c>
      <c r="F5504" s="1">
        <v>46266</v>
      </c>
      <c r="G5504" s="13">
        <v>5981.72</v>
      </c>
      <c r="H5504" s="1">
        <v>46281</v>
      </c>
      <c r="I5504">
        <v>15</v>
      </c>
      <c r="J5504" s="12">
        <f t="shared" si="85"/>
        <v>89725.8</v>
      </c>
    </row>
    <row r="5505" spans="1:10" ht="19.5" customHeight="1" x14ac:dyDescent="0.25">
      <c r="A5505" s="2">
        <v>11654150157</v>
      </c>
      <c r="B5505" s="1">
        <v>46206</v>
      </c>
      <c r="C5505">
        <v>17685892121</v>
      </c>
      <c r="D5505" s="2">
        <v>3300102603</v>
      </c>
      <c r="E5505" s="4">
        <v>3499.27</v>
      </c>
      <c r="F5505" s="1">
        <v>46266</v>
      </c>
      <c r="G5505" s="13">
        <v>3181.15</v>
      </c>
      <c r="H5505" s="1">
        <v>46238</v>
      </c>
      <c r="I5505">
        <v>-28</v>
      </c>
      <c r="J5505" s="12">
        <f t="shared" si="85"/>
        <v>-89072.2</v>
      </c>
    </row>
    <row r="5506" spans="1:10" ht="19.5" customHeight="1" x14ac:dyDescent="0.25">
      <c r="A5506" s="2">
        <v>11654150157</v>
      </c>
      <c r="B5506" s="1">
        <v>46206</v>
      </c>
      <c r="C5506">
        <v>17685892412</v>
      </c>
      <c r="D5506" s="2">
        <v>3300102604</v>
      </c>
      <c r="E5506" s="4">
        <v>342.47</v>
      </c>
      <c r="F5506" s="1">
        <v>46266</v>
      </c>
      <c r="G5506" s="13">
        <v>311.33999999999997</v>
      </c>
      <c r="H5506" s="1">
        <v>46211</v>
      </c>
      <c r="I5506">
        <v>-55</v>
      </c>
      <c r="J5506" s="12">
        <f t="shared" si="85"/>
        <v>-17123.699999999997</v>
      </c>
    </row>
    <row r="5507" spans="1:10" ht="19.5" customHeight="1" x14ac:dyDescent="0.25">
      <c r="A5507" s="2">
        <v>11654150157</v>
      </c>
      <c r="B5507" s="1">
        <v>46206</v>
      </c>
      <c r="C5507">
        <v>17685893780</v>
      </c>
      <c r="D5507" s="2">
        <v>3300102605</v>
      </c>
      <c r="E5507" s="4">
        <v>29688.12</v>
      </c>
      <c r="F5507" s="1">
        <v>46266</v>
      </c>
      <c r="G5507" s="13">
        <v>26989.200000000001</v>
      </c>
      <c r="H5507" s="1">
        <v>46211</v>
      </c>
      <c r="I5507">
        <v>-55</v>
      </c>
      <c r="J5507" s="12">
        <f t="shared" si="85"/>
        <v>-1484406</v>
      </c>
    </row>
    <row r="5508" spans="1:10" ht="19.5" customHeight="1" x14ac:dyDescent="0.25">
      <c r="A5508" s="3" t="s">
        <v>1132</v>
      </c>
      <c r="B5508" s="1">
        <v>46206</v>
      </c>
      <c r="C5508">
        <v>17685992535</v>
      </c>
      <c r="D5508" s="3" t="s">
        <v>3143</v>
      </c>
      <c r="E5508" s="4">
        <v>91.5</v>
      </c>
      <c r="F5508" s="1">
        <v>46266</v>
      </c>
      <c r="G5508" s="13">
        <v>75</v>
      </c>
      <c r="H5508" s="1">
        <v>46223</v>
      </c>
      <c r="I5508">
        <v>-43</v>
      </c>
      <c r="J5508" s="12">
        <f t="shared" ref="J5508:J5571" si="86">G5508*I5508</f>
        <v>-3225</v>
      </c>
    </row>
    <row r="5509" spans="1:10" ht="19.5" customHeight="1" x14ac:dyDescent="0.25">
      <c r="A5509" s="3" t="s">
        <v>1132</v>
      </c>
      <c r="B5509" s="1">
        <v>46206</v>
      </c>
      <c r="C5509">
        <v>17686009878</v>
      </c>
      <c r="D5509" s="3" t="s">
        <v>3144</v>
      </c>
      <c r="E5509" s="4">
        <v>915</v>
      </c>
      <c r="F5509" s="1">
        <v>46266</v>
      </c>
      <c r="G5509" s="13">
        <v>750</v>
      </c>
      <c r="H5509" s="1">
        <v>46223</v>
      </c>
      <c r="I5509">
        <v>-43</v>
      </c>
      <c r="J5509" s="12">
        <f t="shared" si="86"/>
        <v>-32250</v>
      </c>
    </row>
    <row r="5510" spans="1:10" ht="19.5" customHeight="1" x14ac:dyDescent="0.25">
      <c r="A5510" s="3" t="s">
        <v>2265</v>
      </c>
      <c r="B5510" s="1">
        <v>46206</v>
      </c>
      <c r="C5510">
        <v>17686024592</v>
      </c>
      <c r="D5510" s="2">
        <v>9898925752</v>
      </c>
      <c r="E5510" s="4">
        <v>1440.67</v>
      </c>
      <c r="F5510" s="1">
        <v>46266</v>
      </c>
      <c r="G5510" s="13">
        <v>1309.7</v>
      </c>
      <c r="H5510" s="1">
        <v>46223</v>
      </c>
      <c r="I5510">
        <v>-43</v>
      </c>
      <c r="J5510" s="12">
        <f t="shared" si="86"/>
        <v>-56317.1</v>
      </c>
    </row>
    <row r="5511" spans="1:10" ht="19.5" customHeight="1" x14ac:dyDescent="0.25">
      <c r="A5511" s="3" t="s">
        <v>2515</v>
      </c>
      <c r="B5511" s="1">
        <v>46206</v>
      </c>
      <c r="C5511">
        <v>17686059846</v>
      </c>
      <c r="D5511" s="2">
        <v>1026032250</v>
      </c>
      <c r="E5511" s="4">
        <v>1689.33</v>
      </c>
      <c r="F5511" s="1">
        <v>46266</v>
      </c>
      <c r="G5511" s="13">
        <v>1535.75</v>
      </c>
      <c r="H5511" s="1">
        <v>46225</v>
      </c>
      <c r="I5511">
        <v>-41</v>
      </c>
      <c r="J5511" s="12">
        <f t="shared" si="86"/>
        <v>-62965.75</v>
      </c>
    </row>
    <row r="5512" spans="1:10" ht="19.5" customHeight="1" x14ac:dyDescent="0.25">
      <c r="A5512" s="3" t="s">
        <v>2515</v>
      </c>
      <c r="B5512" s="1">
        <v>46206</v>
      </c>
      <c r="C5512">
        <v>17686059878</v>
      </c>
      <c r="D5512" s="2">
        <v>1026032248</v>
      </c>
      <c r="E5512" s="4">
        <v>299.02</v>
      </c>
      <c r="F5512" s="1">
        <v>46266</v>
      </c>
      <c r="G5512" s="13">
        <v>271.83999999999997</v>
      </c>
      <c r="H5512" s="1">
        <v>46225</v>
      </c>
      <c r="I5512">
        <v>-41</v>
      </c>
      <c r="J5512" s="12">
        <f t="shared" si="86"/>
        <v>-11145.439999999999</v>
      </c>
    </row>
    <row r="5513" spans="1:10" ht="19.5" customHeight="1" x14ac:dyDescent="0.25">
      <c r="A5513" s="3" t="s">
        <v>2515</v>
      </c>
      <c r="B5513" s="1">
        <v>46206</v>
      </c>
      <c r="C5513">
        <v>17686059927</v>
      </c>
      <c r="D5513" s="2">
        <v>1026032249</v>
      </c>
      <c r="E5513" s="4">
        <v>1920.47</v>
      </c>
      <c r="F5513" s="1">
        <v>46266</v>
      </c>
      <c r="G5513" s="13">
        <v>1745.88</v>
      </c>
      <c r="H5513" s="1">
        <v>46211</v>
      </c>
      <c r="I5513">
        <v>-55</v>
      </c>
      <c r="J5513" s="12">
        <f t="shared" si="86"/>
        <v>-96023.400000000009</v>
      </c>
    </row>
    <row r="5514" spans="1:10" ht="19.5" customHeight="1" x14ac:dyDescent="0.25">
      <c r="A5514" s="3" t="s">
        <v>2217</v>
      </c>
      <c r="B5514" s="1">
        <v>46206</v>
      </c>
      <c r="C5514">
        <v>17686810310</v>
      </c>
      <c r="D5514" s="2">
        <v>2026054827</v>
      </c>
      <c r="E5514" s="4">
        <v>234.08</v>
      </c>
      <c r="F5514" s="1">
        <v>46266</v>
      </c>
      <c r="G5514" s="13">
        <v>212.8</v>
      </c>
      <c r="H5514" s="1">
        <v>46220</v>
      </c>
      <c r="I5514">
        <v>-46</v>
      </c>
      <c r="J5514" s="12">
        <f t="shared" si="86"/>
        <v>-9788.8000000000011</v>
      </c>
    </row>
    <row r="5515" spans="1:10" ht="19.5" customHeight="1" x14ac:dyDescent="0.25">
      <c r="A5515" s="3" t="s">
        <v>2065</v>
      </c>
      <c r="B5515" s="1">
        <v>46206</v>
      </c>
      <c r="C5515">
        <v>17687865117</v>
      </c>
      <c r="D5515" s="2" t="s">
        <v>3145</v>
      </c>
      <c r="E5515" s="4">
        <v>375.76</v>
      </c>
      <c r="F5515" s="1">
        <v>46266</v>
      </c>
      <c r="G5515" s="13">
        <v>308</v>
      </c>
      <c r="H5515" s="1">
        <v>46211</v>
      </c>
      <c r="I5515">
        <v>-55</v>
      </c>
      <c r="J5515" s="12">
        <f t="shared" si="86"/>
        <v>-16940</v>
      </c>
    </row>
    <row r="5516" spans="1:10" ht="19.5" customHeight="1" x14ac:dyDescent="0.25">
      <c r="A5516" s="3" t="s">
        <v>2244</v>
      </c>
      <c r="B5516" s="1">
        <v>46206</v>
      </c>
      <c r="C5516">
        <v>17687931683</v>
      </c>
      <c r="D5516" s="2">
        <v>3626056639</v>
      </c>
      <c r="E5516" s="4">
        <v>82515.16</v>
      </c>
      <c r="F5516" s="1">
        <v>46266</v>
      </c>
      <c r="G5516" s="13">
        <v>75013.78</v>
      </c>
      <c r="H5516" s="1">
        <v>46223</v>
      </c>
      <c r="I5516">
        <v>-43</v>
      </c>
      <c r="J5516" s="12">
        <f t="shared" si="86"/>
        <v>-3225592.54</v>
      </c>
    </row>
    <row r="5517" spans="1:10" ht="19.5" customHeight="1" x14ac:dyDescent="0.25">
      <c r="A5517" s="2">
        <v>11187430159</v>
      </c>
      <c r="B5517" s="1">
        <v>46206</v>
      </c>
      <c r="C5517">
        <v>17687982585</v>
      </c>
      <c r="D5517" s="3" t="s">
        <v>3146</v>
      </c>
      <c r="E5517" s="4">
        <v>8981.7800000000007</v>
      </c>
      <c r="F5517" s="1">
        <v>46266</v>
      </c>
      <c r="G5517" s="13">
        <v>8165.25</v>
      </c>
      <c r="H5517" s="1">
        <v>46258</v>
      </c>
      <c r="I5517">
        <v>-8</v>
      </c>
      <c r="J5517" s="12">
        <f t="shared" si="86"/>
        <v>-65322</v>
      </c>
    </row>
    <row r="5518" spans="1:10" ht="19.5" customHeight="1" x14ac:dyDescent="0.25">
      <c r="A5518" s="3" t="s">
        <v>1124</v>
      </c>
      <c r="B5518" s="1">
        <v>46206</v>
      </c>
      <c r="C5518">
        <v>17688449661</v>
      </c>
      <c r="D5518" s="2">
        <v>2100095975</v>
      </c>
      <c r="E5518" s="4">
        <v>765.6</v>
      </c>
      <c r="F5518" s="1">
        <v>46266</v>
      </c>
      <c r="G5518" s="13">
        <v>696</v>
      </c>
      <c r="H5518" s="1">
        <v>46220</v>
      </c>
      <c r="I5518">
        <v>-46</v>
      </c>
      <c r="J5518" s="12">
        <f t="shared" si="86"/>
        <v>-32016</v>
      </c>
    </row>
    <row r="5519" spans="1:10" ht="19.5" customHeight="1" x14ac:dyDescent="0.25">
      <c r="A5519" s="3" t="s">
        <v>1124</v>
      </c>
      <c r="B5519" s="1">
        <v>46206</v>
      </c>
      <c r="C5519">
        <v>17688449870</v>
      </c>
      <c r="D5519" s="2">
        <v>2100095976</v>
      </c>
      <c r="E5519" s="4">
        <v>1531.2</v>
      </c>
      <c r="F5519" s="1">
        <v>46266</v>
      </c>
      <c r="G5519" s="13">
        <v>1392</v>
      </c>
      <c r="H5519" s="1">
        <v>46220</v>
      </c>
      <c r="I5519">
        <v>-46</v>
      </c>
      <c r="J5519" s="12">
        <f t="shared" si="86"/>
        <v>-64032</v>
      </c>
    </row>
    <row r="5520" spans="1:10" ht="19.5" customHeight="1" x14ac:dyDescent="0.25">
      <c r="A5520" s="3" t="s">
        <v>1124</v>
      </c>
      <c r="B5520" s="1">
        <v>46206</v>
      </c>
      <c r="C5520">
        <v>17688450085</v>
      </c>
      <c r="D5520" s="2">
        <v>2100095977</v>
      </c>
      <c r="E5520" s="4">
        <v>5703.72</v>
      </c>
      <c r="F5520" s="1">
        <v>46266</v>
      </c>
      <c r="G5520" s="13">
        <v>5185.2</v>
      </c>
      <c r="H5520" s="1">
        <v>46212</v>
      </c>
      <c r="I5520">
        <v>-54</v>
      </c>
      <c r="J5520" s="12">
        <f t="shared" si="86"/>
        <v>-280000.8</v>
      </c>
    </row>
    <row r="5521" spans="1:10" ht="19.5" customHeight="1" x14ac:dyDescent="0.25">
      <c r="A5521" s="3" t="s">
        <v>1124</v>
      </c>
      <c r="B5521" s="1">
        <v>46206</v>
      </c>
      <c r="C5521">
        <v>17688450231</v>
      </c>
      <c r="D5521" s="2">
        <v>2100095978</v>
      </c>
      <c r="E5521" s="4">
        <v>1505.77</v>
      </c>
      <c r="F5521" s="1">
        <v>46266</v>
      </c>
      <c r="G5521" s="13">
        <v>1368.88</v>
      </c>
      <c r="H5521" s="1">
        <v>46212</v>
      </c>
      <c r="I5521">
        <v>-54</v>
      </c>
      <c r="J5521" s="12">
        <f t="shared" si="86"/>
        <v>-73919.520000000004</v>
      </c>
    </row>
    <row r="5522" spans="1:10" ht="19.5" customHeight="1" x14ac:dyDescent="0.25">
      <c r="A5522" s="3" t="s">
        <v>1124</v>
      </c>
      <c r="B5522" s="1">
        <v>46206</v>
      </c>
      <c r="C5522">
        <v>17688450369</v>
      </c>
      <c r="D5522" s="2">
        <v>2100095979</v>
      </c>
      <c r="E5522" s="4">
        <v>2679.6</v>
      </c>
      <c r="F5522" s="1">
        <v>46266</v>
      </c>
      <c r="G5522" s="13">
        <v>2436</v>
      </c>
      <c r="H5522" s="1">
        <v>46212</v>
      </c>
      <c r="I5522">
        <v>-54</v>
      </c>
      <c r="J5522" s="12">
        <f t="shared" si="86"/>
        <v>-131544</v>
      </c>
    </row>
    <row r="5523" spans="1:10" ht="19.5" customHeight="1" x14ac:dyDescent="0.25">
      <c r="A5523" s="3" t="s">
        <v>1124</v>
      </c>
      <c r="B5523" s="1">
        <v>46206</v>
      </c>
      <c r="C5523">
        <v>17688450551</v>
      </c>
      <c r="D5523" s="2">
        <v>2100095980</v>
      </c>
      <c r="E5523" s="4">
        <v>5818.56</v>
      </c>
      <c r="F5523" s="1">
        <v>46266</v>
      </c>
      <c r="G5523" s="13">
        <v>5289.6</v>
      </c>
      <c r="H5523" s="1">
        <v>46212</v>
      </c>
      <c r="I5523">
        <v>-54</v>
      </c>
      <c r="J5523" s="12">
        <f t="shared" si="86"/>
        <v>-285638.40000000002</v>
      </c>
    </row>
    <row r="5524" spans="1:10" ht="19.5" customHeight="1" x14ac:dyDescent="0.25">
      <c r="A5524" s="3" t="s">
        <v>1124</v>
      </c>
      <c r="B5524" s="1">
        <v>46206</v>
      </c>
      <c r="C5524">
        <v>17688450718</v>
      </c>
      <c r="D5524" s="2">
        <v>2100095981</v>
      </c>
      <c r="E5524" s="4">
        <v>1403.6</v>
      </c>
      <c r="F5524" s="1">
        <v>46266</v>
      </c>
      <c r="G5524" s="13">
        <v>1276</v>
      </c>
      <c r="H5524" s="1">
        <v>46212</v>
      </c>
      <c r="I5524">
        <v>-54</v>
      </c>
      <c r="J5524" s="12">
        <f t="shared" si="86"/>
        <v>-68904</v>
      </c>
    </row>
    <row r="5525" spans="1:10" ht="19.5" customHeight="1" x14ac:dyDescent="0.25">
      <c r="A5525" s="3" t="s">
        <v>1124</v>
      </c>
      <c r="B5525" s="1">
        <v>46206</v>
      </c>
      <c r="C5525">
        <v>17688450849</v>
      </c>
      <c r="D5525" s="2">
        <v>2100095982</v>
      </c>
      <c r="E5525" s="4">
        <v>11369.16</v>
      </c>
      <c r="F5525" s="1">
        <v>46266</v>
      </c>
      <c r="G5525" s="13">
        <v>10335.6</v>
      </c>
      <c r="H5525" s="1">
        <v>46212</v>
      </c>
      <c r="I5525">
        <v>-54</v>
      </c>
      <c r="J5525" s="12">
        <f t="shared" si="86"/>
        <v>-558122.4</v>
      </c>
    </row>
    <row r="5526" spans="1:10" ht="19.5" customHeight="1" x14ac:dyDescent="0.25">
      <c r="A5526" s="3" t="s">
        <v>1124</v>
      </c>
      <c r="B5526" s="1">
        <v>46206</v>
      </c>
      <c r="C5526">
        <v>17688451048</v>
      </c>
      <c r="D5526" s="2">
        <v>2100095983</v>
      </c>
      <c r="E5526" s="4">
        <v>1914</v>
      </c>
      <c r="F5526" s="1">
        <v>46266</v>
      </c>
      <c r="G5526" s="13">
        <v>1740</v>
      </c>
      <c r="H5526" s="1">
        <v>46212</v>
      </c>
      <c r="I5526">
        <v>-54</v>
      </c>
      <c r="J5526" s="12">
        <f t="shared" si="86"/>
        <v>-93960</v>
      </c>
    </row>
    <row r="5527" spans="1:10" ht="19.5" customHeight="1" x14ac:dyDescent="0.25">
      <c r="A5527" s="3" t="s">
        <v>1124</v>
      </c>
      <c r="B5527" s="1">
        <v>46206</v>
      </c>
      <c r="C5527">
        <v>17688451240</v>
      </c>
      <c r="D5527" s="2">
        <v>2100095984</v>
      </c>
      <c r="E5527" s="4">
        <v>500.5</v>
      </c>
      <c r="F5527" s="1">
        <v>46266</v>
      </c>
      <c r="G5527" s="13">
        <v>455</v>
      </c>
      <c r="H5527" s="1">
        <v>46212</v>
      </c>
      <c r="I5527">
        <v>-54</v>
      </c>
      <c r="J5527" s="12">
        <f t="shared" si="86"/>
        <v>-24570</v>
      </c>
    </row>
    <row r="5528" spans="1:10" ht="19.5" customHeight="1" x14ac:dyDescent="0.25">
      <c r="A5528" s="3" t="s">
        <v>1124</v>
      </c>
      <c r="B5528" s="1">
        <v>46206</v>
      </c>
      <c r="C5528">
        <v>17688451452</v>
      </c>
      <c r="D5528" s="2">
        <v>2100095985</v>
      </c>
      <c r="E5528" s="4">
        <v>5512.32</v>
      </c>
      <c r="F5528" s="1">
        <v>46266</v>
      </c>
      <c r="G5528" s="13">
        <v>5011.2</v>
      </c>
      <c r="H5528" s="1">
        <v>46227</v>
      </c>
      <c r="I5528">
        <v>-39</v>
      </c>
      <c r="J5528" s="12">
        <f t="shared" si="86"/>
        <v>-195436.79999999999</v>
      </c>
    </row>
    <row r="5529" spans="1:10" ht="19.5" customHeight="1" x14ac:dyDescent="0.25">
      <c r="A5529" s="3" t="s">
        <v>1124</v>
      </c>
      <c r="B5529" s="1">
        <v>46206</v>
      </c>
      <c r="C5529">
        <v>17688451694</v>
      </c>
      <c r="D5529" s="2">
        <v>2100095986</v>
      </c>
      <c r="E5529" s="4">
        <v>20.21</v>
      </c>
      <c r="F5529" s="1">
        <v>46266</v>
      </c>
      <c r="G5529" s="13">
        <v>18.37</v>
      </c>
      <c r="H5529" s="1">
        <v>46212</v>
      </c>
      <c r="I5529">
        <v>-54</v>
      </c>
      <c r="J5529" s="12">
        <f t="shared" si="86"/>
        <v>-991.98</v>
      </c>
    </row>
    <row r="5530" spans="1:10" ht="19.5" customHeight="1" x14ac:dyDescent="0.25">
      <c r="A5530" s="3" t="s">
        <v>1132</v>
      </c>
      <c r="B5530" s="1">
        <v>46206</v>
      </c>
      <c r="C5530">
        <v>17688664861</v>
      </c>
      <c r="D5530" s="3" t="s">
        <v>3147</v>
      </c>
      <c r="E5530" s="4">
        <v>1281</v>
      </c>
      <c r="F5530" s="1">
        <v>46266</v>
      </c>
      <c r="G5530" s="13">
        <v>1050</v>
      </c>
      <c r="H5530" s="1">
        <v>46223</v>
      </c>
      <c r="I5530">
        <v>-43</v>
      </c>
      <c r="J5530" s="12">
        <f t="shared" si="86"/>
        <v>-45150</v>
      </c>
    </row>
    <row r="5531" spans="1:10" ht="19.5" customHeight="1" x14ac:dyDescent="0.25">
      <c r="A5531" s="2">
        <v>93003720914</v>
      </c>
      <c r="B5531" s="1">
        <v>46206</v>
      </c>
      <c r="C5531">
        <v>17688739654</v>
      </c>
      <c r="D5531" s="2" t="s">
        <v>3148</v>
      </c>
      <c r="E5531" s="4">
        <v>280</v>
      </c>
      <c r="F5531" s="1">
        <v>46266</v>
      </c>
      <c r="G5531" s="13">
        <v>280</v>
      </c>
      <c r="H5531" s="1">
        <v>46220</v>
      </c>
      <c r="I5531">
        <v>-46</v>
      </c>
      <c r="J5531" s="12">
        <f t="shared" si="86"/>
        <v>-12880</v>
      </c>
    </row>
    <row r="5532" spans="1:10" ht="19.5" customHeight="1" x14ac:dyDescent="0.25">
      <c r="A5532" s="3" t="s">
        <v>2039</v>
      </c>
      <c r="B5532" s="1">
        <v>46206</v>
      </c>
      <c r="C5532">
        <v>17688878505</v>
      </c>
      <c r="D5532" s="3" t="s">
        <v>3149</v>
      </c>
      <c r="E5532" s="4">
        <v>266832.65000000002</v>
      </c>
      <c r="F5532" s="1">
        <v>46266</v>
      </c>
      <c r="G5532" s="13">
        <v>242575.14</v>
      </c>
      <c r="H5532" s="1">
        <v>46217</v>
      </c>
      <c r="I5532">
        <v>-49</v>
      </c>
      <c r="J5532" s="12">
        <f t="shared" si="86"/>
        <v>-11886181.860000001</v>
      </c>
    </row>
    <row r="5533" spans="1:10" ht="19.5" customHeight="1" x14ac:dyDescent="0.25">
      <c r="A5533" s="3" t="s">
        <v>56</v>
      </c>
      <c r="B5533" s="1">
        <v>46206</v>
      </c>
      <c r="C5533">
        <v>17689024107</v>
      </c>
      <c r="D5533" s="2">
        <v>26040220</v>
      </c>
      <c r="E5533" s="4">
        <v>115.72</v>
      </c>
      <c r="F5533" s="1">
        <v>46266</v>
      </c>
      <c r="G5533" s="13">
        <v>105.2</v>
      </c>
      <c r="H5533" s="1">
        <v>46223</v>
      </c>
      <c r="I5533">
        <v>-43</v>
      </c>
      <c r="J5533" s="12">
        <f t="shared" si="86"/>
        <v>-4523.6000000000004</v>
      </c>
    </row>
    <row r="5534" spans="1:10" ht="19.5" customHeight="1" x14ac:dyDescent="0.25">
      <c r="A5534" s="3" t="s">
        <v>2201</v>
      </c>
      <c r="B5534" s="1">
        <v>46206</v>
      </c>
      <c r="C5534">
        <v>17689029984</v>
      </c>
      <c r="D5534" s="2">
        <v>7000281007</v>
      </c>
      <c r="E5534" s="4">
        <v>56364</v>
      </c>
      <c r="F5534" s="1">
        <v>46266</v>
      </c>
      <c r="G5534" s="13">
        <v>51240</v>
      </c>
      <c r="H5534" s="1">
        <v>46220</v>
      </c>
      <c r="I5534">
        <v>-46</v>
      </c>
      <c r="J5534" s="12">
        <f t="shared" si="86"/>
        <v>-2357040</v>
      </c>
    </row>
    <row r="5535" spans="1:10" ht="19.5" customHeight="1" x14ac:dyDescent="0.25">
      <c r="A5535" s="3" t="s">
        <v>2201</v>
      </c>
      <c r="B5535" s="1">
        <v>46206</v>
      </c>
      <c r="C5535">
        <v>17689030030</v>
      </c>
      <c r="D5535" s="2">
        <v>7000281006</v>
      </c>
      <c r="E5535" s="4">
        <v>16909.2</v>
      </c>
      <c r="F5535" s="1">
        <v>46266</v>
      </c>
      <c r="G5535" s="13">
        <v>15372</v>
      </c>
      <c r="H5535" s="1">
        <v>46220</v>
      </c>
      <c r="I5535">
        <v>-46</v>
      </c>
      <c r="J5535" s="12">
        <f t="shared" si="86"/>
        <v>-707112</v>
      </c>
    </row>
    <row r="5536" spans="1:10" ht="19.5" customHeight="1" x14ac:dyDescent="0.25">
      <c r="A5536" s="3" t="s">
        <v>2051</v>
      </c>
      <c r="B5536" s="1">
        <v>46206</v>
      </c>
      <c r="C5536">
        <v>17689728745</v>
      </c>
      <c r="D5536" s="2" t="s">
        <v>3150</v>
      </c>
      <c r="E5536" s="4">
        <v>997.96</v>
      </c>
      <c r="F5536" s="1">
        <v>46266</v>
      </c>
      <c r="G5536" s="13">
        <v>818</v>
      </c>
      <c r="H5536" s="1">
        <v>46220</v>
      </c>
      <c r="I5536">
        <v>-46</v>
      </c>
      <c r="J5536" s="12">
        <f t="shared" si="86"/>
        <v>-37628</v>
      </c>
    </row>
    <row r="5537" spans="1:10" ht="19.5" customHeight="1" x14ac:dyDescent="0.25">
      <c r="A5537" s="3" t="s">
        <v>2051</v>
      </c>
      <c r="B5537" s="1">
        <v>46206</v>
      </c>
      <c r="C5537">
        <v>17690286762</v>
      </c>
      <c r="D5537" s="2" t="s">
        <v>3151</v>
      </c>
      <c r="E5537" s="4">
        <v>99.8</v>
      </c>
      <c r="F5537" s="1">
        <v>46266</v>
      </c>
      <c r="G5537" s="13">
        <v>81.8</v>
      </c>
      <c r="H5537" s="1">
        <v>46220</v>
      </c>
      <c r="I5537">
        <v>-46</v>
      </c>
      <c r="J5537" s="12">
        <f t="shared" si="86"/>
        <v>-3762.7999999999997</v>
      </c>
    </row>
    <row r="5538" spans="1:10" ht="19.5" customHeight="1" x14ac:dyDescent="0.25">
      <c r="A5538" s="3" t="s">
        <v>2218</v>
      </c>
      <c r="B5538" s="1">
        <v>46206</v>
      </c>
      <c r="C5538">
        <v>17690762692</v>
      </c>
      <c r="D5538" s="2">
        <v>90016422</v>
      </c>
      <c r="E5538" s="4">
        <v>30475.02</v>
      </c>
      <c r="F5538" s="1">
        <v>46266</v>
      </c>
      <c r="G5538" s="13">
        <v>27704.560000000001</v>
      </c>
      <c r="H5538" s="1">
        <v>46211</v>
      </c>
      <c r="I5538">
        <v>-55</v>
      </c>
      <c r="J5538" s="12">
        <f t="shared" si="86"/>
        <v>-1523750.8</v>
      </c>
    </row>
    <row r="5539" spans="1:10" ht="19.5" customHeight="1" x14ac:dyDescent="0.25">
      <c r="A5539" s="3" t="s">
        <v>2129</v>
      </c>
      <c r="B5539" s="1">
        <v>46206</v>
      </c>
      <c r="C5539">
        <v>17690782385</v>
      </c>
      <c r="D5539" s="2">
        <v>163</v>
      </c>
      <c r="E5539" s="4">
        <v>2928</v>
      </c>
      <c r="F5539" s="1">
        <v>46266</v>
      </c>
      <c r="G5539" s="13">
        <v>2400</v>
      </c>
      <c r="H5539" s="1">
        <v>46220</v>
      </c>
      <c r="I5539">
        <v>-46</v>
      </c>
      <c r="J5539" s="12">
        <f t="shared" si="86"/>
        <v>-110400</v>
      </c>
    </row>
    <row r="5540" spans="1:10" ht="19.5" customHeight="1" x14ac:dyDescent="0.25">
      <c r="A5540" s="3" t="s">
        <v>2586</v>
      </c>
      <c r="B5540" s="1">
        <v>46206</v>
      </c>
      <c r="C5540">
        <v>17690875789</v>
      </c>
      <c r="D5540" s="2">
        <v>2603002875</v>
      </c>
      <c r="E5540" s="4">
        <v>2678.43</v>
      </c>
      <c r="F5540" s="1">
        <v>46266</v>
      </c>
      <c r="G5540" s="13">
        <v>2434.94</v>
      </c>
      <c r="H5540" s="1">
        <v>46217</v>
      </c>
      <c r="I5540">
        <v>-49</v>
      </c>
      <c r="J5540" s="12">
        <f t="shared" si="86"/>
        <v>-119312.06</v>
      </c>
    </row>
    <row r="5541" spans="1:10" ht="19.5" customHeight="1" x14ac:dyDescent="0.25">
      <c r="A5541" s="3" t="s">
        <v>2586</v>
      </c>
      <c r="B5541" s="1">
        <v>46206</v>
      </c>
      <c r="C5541">
        <v>17690875922</v>
      </c>
      <c r="D5541" s="2">
        <v>2603002874</v>
      </c>
      <c r="E5541" s="4">
        <v>751.71</v>
      </c>
      <c r="F5541" s="1">
        <v>46266</v>
      </c>
      <c r="G5541" s="13">
        <v>683.37</v>
      </c>
      <c r="H5541" s="1">
        <v>46212</v>
      </c>
      <c r="I5541">
        <v>-54</v>
      </c>
      <c r="J5541" s="12">
        <f t="shared" si="86"/>
        <v>-36901.980000000003</v>
      </c>
    </row>
    <row r="5542" spans="1:10" ht="19.5" customHeight="1" x14ac:dyDescent="0.25">
      <c r="A5542" s="3" t="s">
        <v>2586</v>
      </c>
      <c r="B5542" s="1">
        <v>46206</v>
      </c>
      <c r="C5542">
        <v>17690896200</v>
      </c>
      <c r="D5542" s="2">
        <v>2603002876</v>
      </c>
      <c r="E5542" s="4">
        <v>845.8</v>
      </c>
      <c r="F5542" s="1">
        <v>46266</v>
      </c>
      <c r="G5542" s="13">
        <v>768.91</v>
      </c>
      <c r="H5542" s="1">
        <v>46212</v>
      </c>
      <c r="I5542">
        <v>-54</v>
      </c>
      <c r="J5542" s="12">
        <f t="shared" si="86"/>
        <v>-41521.14</v>
      </c>
    </row>
    <row r="5543" spans="1:10" ht="19.5" customHeight="1" x14ac:dyDescent="0.25">
      <c r="A5543" s="3" t="s">
        <v>2324</v>
      </c>
      <c r="B5543" s="1">
        <v>46206</v>
      </c>
      <c r="C5543">
        <v>17691059951</v>
      </c>
      <c r="D5543" s="2" t="s">
        <v>3152</v>
      </c>
      <c r="E5543" s="4">
        <v>39.6</v>
      </c>
      <c r="F5543" s="1">
        <v>46266</v>
      </c>
      <c r="G5543" s="13">
        <v>36</v>
      </c>
      <c r="H5543" s="1">
        <v>46227</v>
      </c>
      <c r="I5543">
        <v>-39</v>
      </c>
      <c r="J5543" s="12">
        <f t="shared" si="86"/>
        <v>-1404</v>
      </c>
    </row>
    <row r="5544" spans="1:10" ht="19.5" customHeight="1" x14ac:dyDescent="0.25">
      <c r="A5544" s="3" t="s">
        <v>2324</v>
      </c>
      <c r="B5544" s="1">
        <v>46206</v>
      </c>
      <c r="C5544">
        <v>17691060016</v>
      </c>
      <c r="D5544" s="2" t="s">
        <v>3153</v>
      </c>
      <c r="E5544" s="4">
        <v>93.72</v>
      </c>
      <c r="F5544" s="1">
        <v>46266</v>
      </c>
      <c r="G5544" s="13">
        <v>85.2</v>
      </c>
      <c r="H5544" s="1">
        <v>46227</v>
      </c>
      <c r="I5544">
        <v>-39</v>
      </c>
      <c r="J5544" s="12">
        <f t="shared" si="86"/>
        <v>-3322.8</v>
      </c>
    </row>
    <row r="5545" spans="1:10" ht="19.5" customHeight="1" x14ac:dyDescent="0.25">
      <c r="A5545" s="3" t="s">
        <v>2108</v>
      </c>
      <c r="B5545" s="1">
        <v>46206</v>
      </c>
      <c r="C5545">
        <v>17691170191</v>
      </c>
      <c r="D5545" s="2" t="s">
        <v>3154</v>
      </c>
      <c r="E5545" s="4">
        <v>75.900000000000006</v>
      </c>
      <c r="F5545" s="1">
        <v>46266</v>
      </c>
      <c r="G5545" s="13">
        <v>69</v>
      </c>
      <c r="H5545" s="1">
        <v>46225</v>
      </c>
      <c r="I5545">
        <v>-41</v>
      </c>
      <c r="J5545" s="12">
        <f t="shared" si="86"/>
        <v>-2829</v>
      </c>
    </row>
    <row r="5546" spans="1:10" ht="19.5" customHeight="1" x14ac:dyDescent="0.25">
      <c r="A5546" s="3" t="s">
        <v>2048</v>
      </c>
      <c r="B5546" s="1">
        <v>46206</v>
      </c>
      <c r="C5546">
        <v>17691309308</v>
      </c>
      <c r="D5546" s="2" t="s">
        <v>3155</v>
      </c>
      <c r="E5546" s="4">
        <v>899.64</v>
      </c>
      <c r="F5546" s="1">
        <v>46266</v>
      </c>
      <c r="G5546" s="13">
        <v>856.51</v>
      </c>
      <c r="H5546" s="1">
        <v>46225</v>
      </c>
      <c r="I5546">
        <v>-41</v>
      </c>
      <c r="J5546" s="12">
        <f t="shared" si="86"/>
        <v>-35116.909999999996</v>
      </c>
    </row>
    <row r="5547" spans="1:10" ht="19.5" customHeight="1" x14ac:dyDescent="0.25">
      <c r="A5547" s="3" t="s">
        <v>2048</v>
      </c>
      <c r="B5547" s="1">
        <v>46206</v>
      </c>
      <c r="C5547">
        <v>17691323492</v>
      </c>
      <c r="D5547" s="2" t="s">
        <v>3156</v>
      </c>
      <c r="E5547" s="4">
        <v>509.36</v>
      </c>
      <c r="F5547" s="1">
        <v>46266</v>
      </c>
      <c r="G5547" s="13">
        <v>485.1</v>
      </c>
      <c r="H5547" s="1">
        <v>46225</v>
      </c>
      <c r="I5547">
        <v>-41</v>
      </c>
      <c r="J5547" s="12">
        <f t="shared" si="86"/>
        <v>-19889.100000000002</v>
      </c>
    </row>
    <row r="5548" spans="1:10" ht="19.5" customHeight="1" x14ac:dyDescent="0.25">
      <c r="A5548" s="3" t="s">
        <v>2082</v>
      </c>
      <c r="B5548" s="1">
        <v>46206</v>
      </c>
      <c r="C5548">
        <v>17691335937</v>
      </c>
      <c r="D5548" s="2">
        <v>8726152255</v>
      </c>
      <c r="E5548" s="4">
        <v>661.8</v>
      </c>
      <c r="F5548" s="1">
        <v>46266</v>
      </c>
      <c r="G5548" s="13">
        <v>601.64</v>
      </c>
      <c r="H5548" s="1">
        <v>46220</v>
      </c>
      <c r="I5548">
        <v>-46</v>
      </c>
      <c r="J5548" s="12">
        <f t="shared" si="86"/>
        <v>-27675.439999999999</v>
      </c>
    </row>
    <row r="5549" spans="1:10" ht="19.5" customHeight="1" x14ac:dyDescent="0.25">
      <c r="A5549" s="3" t="s">
        <v>2051</v>
      </c>
      <c r="B5549" s="1">
        <v>46206</v>
      </c>
      <c r="C5549">
        <v>17691369144</v>
      </c>
      <c r="D5549" s="2" t="s">
        <v>3157</v>
      </c>
      <c r="E5549" s="4">
        <v>74.37</v>
      </c>
      <c r="F5549" s="1">
        <v>46266</v>
      </c>
      <c r="G5549" s="13">
        <v>60.96</v>
      </c>
      <c r="H5549" s="1">
        <v>46220</v>
      </c>
      <c r="I5549">
        <v>-46</v>
      </c>
      <c r="J5549" s="12">
        <f t="shared" si="86"/>
        <v>-2804.16</v>
      </c>
    </row>
    <row r="5550" spans="1:10" ht="19.5" customHeight="1" x14ac:dyDescent="0.25">
      <c r="A5550" s="3" t="s">
        <v>2941</v>
      </c>
      <c r="B5550" s="1">
        <v>46206</v>
      </c>
      <c r="C5550">
        <v>17691749945</v>
      </c>
      <c r="D5550" s="2" t="s">
        <v>3158</v>
      </c>
      <c r="E5550" s="4">
        <v>347.78</v>
      </c>
      <c r="F5550" s="1">
        <v>46266</v>
      </c>
      <c r="G5550" s="13">
        <v>316.16000000000003</v>
      </c>
      <c r="H5550" s="1">
        <v>46225</v>
      </c>
      <c r="I5550">
        <v>-41</v>
      </c>
      <c r="J5550" s="12">
        <f t="shared" si="86"/>
        <v>-12962.560000000001</v>
      </c>
    </row>
    <row r="5551" spans="1:10" ht="19.5" customHeight="1" x14ac:dyDescent="0.25">
      <c r="A5551" s="3" t="s">
        <v>59</v>
      </c>
      <c r="B5551" s="1">
        <v>46206</v>
      </c>
      <c r="C5551">
        <v>17691833760</v>
      </c>
      <c r="D5551" s="3" t="s">
        <v>3159</v>
      </c>
      <c r="E5551" s="4">
        <v>7167.46</v>
      </c>
      <c r="F5551" s="1">
        <v>46266</v>
      </c>
      <c r="G5551" s="13">
        <v>6497.01</v>
      </c>
      <c r="H5551" s="1">
        <v>46237</v>
      </c>
      <c r="I5551">
        <v>-29</v>
      </c>
      <c r="J5551" s="12">
        <f t="shared" si="86"/>
        <v>-188413.29</v>
      </c>
    </row>
    <row r="5552" spans="1:10" ht="19.5" customHeight="1" x14ac:dyDescent="0.25">
      <c r="A5552" s="3" t="s">
        <v>59</v>
      </c>
      <c r="B5552" s="1">
        <v>46206</v>
      </c>
      <c r="C5552">
        <v>17691833848</v>
      </c>
      <c r="D5552" s="3" t="s">
        <v>3160</v>
      </c>
      <c r="E5552" s="4">
        <v>6664.35</v>
      </c>
      <c r="F5552" s="1">
        <v>46266</v>
      </c>
      <c r="G5552" s="13">
        <v>6058.5</v>
      </c>
      <c r="H5552" s="1">
        <v>46220</v>
      </c>
      <c r="I5552">
        <v>-46</v>
      </c>
      <c r="J5552" s="12">
        <f t="shared" si="86"/>
        <v>-278691</v>
      </c>
    </row>
    <row r="5553" spans="1:10" ht="19.5" customHeight="1" x14ac:dyDescent="0.25">
      <c r="A5553" s="3" t="s">
        <v>2038</v>
      </c>
      <c r="B5553" s="1">
        <v>46206</v>
      </c>
      <c r="C5553">
        <v>17692123881</v>
      </c>
      <c r="D5553" s="2">
        <v>2613372</v>
      </c>
      <c r="E5553" s="4">
        <v>3310.3</v>
      </c>
      <c r="F5553" s="1">
        <v>46266</v>
      </c>
      <c r="G5553" s="13">
        <v>3009.36</v>
      </c>
      <c r="H5553" s="1">
        <v>46211</v>
      </c>
      <c r="I5553">
        <v>-55</v>
      </c>
      <c r="J5553" s="12">
        <f t="shared" si="86"/>
        <v>-165514.80000000002</v>
      </c>
    </row>
    <row r="5554" spans="1:10" ht="19.5" customHeight="1" x14ac:dyDescent="0.25">
      <c r="A5554" s="3" t="s">
        <v>2200</v>
      </c>
      <c r="B5554" s="1">
        <v>46206</v>
      </c>
      <c r="C5554">
        <v>17693057041</v>
      </c>
      <c r="D5554" s="2">
        <v>251</v>
      </c>
      <c r="E5554" s="4">
        <v>13733.06</v>
      </c>
      <c r="F5554" s="1">
        <v>46266</v>
      </c>
      <c r="G5554" s="13">
        <v>11256.61</v>
      </c>
      <c r="H5554" s="1">
        <v>46237</v>
      </c>
      <c r="I5554">
        <v>-29</v>
      </c>
      <c r="J5554" s="12">
        <f t="shared" si="86"/>
        <v>-326441.69</v>
      </c>
    </row>
    <row r="5555" spans="1:10" ht="19.5" customHeight="1" x14ac:dyDescent="0.25">
      <c r="A5555" s="3" t="s">
        <v>2200</v>
      </c>
      <c r="B5555" s="1">
        <v>46206</v>
      </c>
      <c r="C5555">
        <v>17693152500</v>
      </c>
      <c r="D5555" s="2">
        <v>252</v>
      </c>
      <c r="E5555" s="4">
        <v>5767.54</v>
      </c>
      <c r="F5555" s="1">
        <v>46266</v>
      </c>
      <c r="G5555" s="13">
        <v>4727.49</v>
      </c>
      <c r="H5555" s="1">
        <v>46231</v>
      </c>
      <c r="I5555">
        <v>-35</v>
      </c>
      <c r="J5555" s="12">
        <f t="shared" si="86"/>
        <v>-165462.15</v>
      </c>
    </row>
    <row r="5556" spans="1:10" ht="19.5" customHeight="1" x14ac:dyDescent="0.25">
      <c r="A5556" s="3" t="s">
        <v>1672</v>
      </c>
      <c r="B5556" s="1">
        <v>46206</v>
      </c>
      <c r="C5556">
        <v>17693206685</v>
      </c>
      <c r="D5556" s="2" t="s">
        <v>3161</v>
      </c>
      <c r="E5556" s="4">
        <v>26239.5</v>
      </c>
      <c r="F5556" s="1">
        <v>46266</v>
      </c>
      <c r="G5556" s="13">
        <v>24990</v>
      </c>
      <c r="H5556" s="1">
        <v>46211</v>
      </c>
      <c r="I5556">
        <v>-55</v>
      </c>
      <c r="J5556" s="12">
        <f t="shared" si="86"/>
        <v>-1374450</v>
      </c>
    </row>
    <row r="5557" spans="1:10" ht="19.5" customHeight="1" x14ac:dyDescent="0.25">
      <c r="A5557" s="3" t="s">
        <v>2200</v>
      </c>
      <c r="B5557" s="1">
        <v>46206</v>
      </c>
      <c r="C5557">
        <v>17693232346</v>
      </c>
      <c r="D5557" s="2">
        <v>253</v>
      </c>
      <c r="E5557" s="4">
        <v>5930.25</v>
      </c>
      <c r="F5557" s="1">
        <v>46266</v>
      </c>
      <c r="G5557" s="13">
        <v>4860.8599999999997</v>
      </c>
      <c r="H5557" s="1">
        <v>46227</v>
      </c>
      <c r="I5557">
        <v>-39</v>
      </c>
      <c r="J5557" s="12">
        <f t="shared" si="86"/>
        <v>-189573.53999999998</v>
      </c>
    </row>
    <row r="5558" spans="1:10" ht="19.5" customHeight="1" x14ac:dyDescent="0.25">
      <c r="A5558" s="3" t="s">
        <v>1672</v>
      </c>
      <c r="B5558" s="1">
        <v>46206</v>
      </c>
      <c r="C5558">
        <v>17693240876</v>
      </c>
      <c r="D5558" s="2" t="s">
        <v>3162</v>
      </c>
      <c r="E5558" s="4">
        <v>8526</v>
      </c>
      <c r="F5558" s="1">
        <v>46266</v>
      </c>
      <c r="G5558" s="13">
        <v>8120</v>
      </c>
      <c r="H5558" s="1">
        <v>46211</v>
      </c>
      <c r="I5558">
        <v>-55</v>
      </c>
      <c r="J5558" s="12">
        <f t="shared" si="86"/>
        <v>-446600</v>
      </c>
    </row>
    <row r="5559" spans="1:10" ht="19.5" customHeight="1" x14ac:dyDescent="0.25">
      <c r="A5559" s="3" t="s">
        <v>2200</v>
      </c>
      <c r="B5559" s="1">
        <v>46206</v>
      </c>
      <c r="C5559">
        <v>17693274123</v>
      </c>
      <c r="D5559" s="2">
        <v>254</v>
      </c>
      <c r="E5559" s="4">
        <v>2399.08</v>
      </c>
      <c r="F5559" s="1">
        <v>46266</v>
      </c>
      <c r="G5559" s="13">
        <v>1966.46</v>
      </c>
      <c r="H5559" s="1">
        <v>46227</v>
      </c>
      <c r="I5559">
        <v>-39</v>
      </c>
      <c r="J5559" s="12">
        <f t="shared" si="86"/>
        <v>-76691.94</v>
      </c>
    </row>
    <row r="5560" spans="1:10" ht="19.5" customHeight="1" x14ac:dyDescent="0.25">
      <c r="A5560" s="3" t="s">
        <v>2200</v>
      </c>
      <c r="B5560" s="1">
        <v>46206</v>
      </c>
      <c r="C5560">
        <v>17693314362</v>
      </c>
      <c r="D5560" s="2">
        <v>255</v>
      </c>
      <c r="E5560" s="4">
        <v>6232.77</v>
      </c>
      <c r="F5560" s="1">
        <v>46266</v>
      </c>
      <c r="G5560" s="13">
        <v>5108.83</v>
      </c>
      <c r="H5560" s="1">
        <v>46227</v>
      </c>
      <c r="I5560">
        <v>-39</v>
      </c>
      <c r="J5560" s="12">
        <f t="shared" si="86"/>
        <v>-199244.37</v>
      </c>
    </row>
    <row r="5561" spans="1:10" ht="19.5" customHeight="1" x14ac:dyDescent="0.25">
      <c r="A5561" s="3" t="s">
        <v>3163</v>
      </c>
      <c r="B5561" s="1">
        <v>46206</v>
      </c>
      <c r="C5561">
        <v>17693338430</v>
      </c>
      <c r="D5561" s="2" t="s">
        <v>3164</v>
      </c>
      <c r="E5561" s="4">
        <v>16775</v>
      </c>
      <c r="F5561" s="1">
        <v>46266</v>
      </c>
      <c r="G5561" s="13">
        <v>13750</v>
      </c>
      <c r="H5561" s="1">
        <v>46269</v>
      </c>
      <c r="I5561">
        <v>3</v>
      </c>
      <c r="J5561" s="12">
        <f t="shared" si="86"/>
        <v>41250</v>
      </c>
    </row>
    <row r="5562" spans="1:10" ht="19.5" customHeight="1" x14ac:dyDescent="0.25">
      <c r="A5562" s="3" t="s">
        <v>2200</v>
      </c>
      <c r="B5562" s="1">
        <v>46206</v>
      </c>
      <c r="C5562">
        <v>17693348289</v>
      </c>
      <c r="D5562" s="2">
        <v>256</v>
      </c>
      <c r="E5562" s="4">
        <v>3918.41</v>
      </c>
      <c r="F5562" s="1">
        <v>46266</v>
      </c>
      <c r="G5562" s="13">
        <v>3211.81</v>
      </c>
      <c r="H5562" s="1">
        <v>46227</v>
      </c>
      <c r="I5562">
        <v>-39</v>
      </c>
      <c r="J5562" s="12">
        <f t="shared" si="86"/>
        <v>-125260.59</v>
      </c>
    </row>
    <row r="5563" spans="1:10" ht="19.5" customHeight="1" x14ac:dyDescent="0.25">
      <c r="A5563" s="3" t="s">
        <v>2200</v>
      </c>
      <c r="B5563" s="1">
        <v>46206</v>
      </c>
      <c r="C5563">
        <v>17693498351</v>
      </c>
      <c r="D5563" s="2">
        <v>257</v>
      </c>
      <c r="E5563" s="4">
        <v>5575.14</v>
      </c>
      <c r="F5563" s="1">
        <v>46266</v>
      </c>
      <c r="G5563" s="13">
        <v>4569.79</v>
      </c>
      <c r="H5563" s="1">
        <v>46241</v>
      </c>
      <c r="I5563">
        <v>-25</v>
      </c>
      <c r="J5563" s="12">
        <f t="shared" si="86"/>
        <v>-114244.75</v>
      </c>
    </row>
    <row r="5564" spans="1:10" ht="19.5" customHeight="1" x14ac:dyDescent="0.25">
      <c r="A5564" s="3" t="s">
        <v>2200</v>
      </c>
      <c r="B5564" s="1">
        <v>46206</v>
      </c>
      <c r="C5564">
        <v>17693555802</v>
      </c>
      <c r="D5564" s="2">
        <v>258</v>
      </c>
      <c r="E5564" s="4">
        <v>25054.29</v>
      </c>
      <c r="F5564" s="1">
        <v>46266</v>
      </c>
      <c r="G5564" s="13">
        <v>20536.3</v>
      </c>
      <c r="H5564" s="1">
        <v>46227</v>
      </c>
      <c r="I5564">
        <v>-39</v>
      </c>
      <c r="J5564" s="12">
        <f t="shared" si="86"/>
        <v>-800915.7</v>
      </c>
    </row>
    <row r="5565" spans="1:10" ht="19.5" customHeight="1" x14ac:dyDescent="0.25">
      <c r="A5565" s="2">
        <v>14883281009</v>
      </c>
      <c r="B5565" s="1">
        <v>46206</v>
      </c>
      <c r="C5565">
        <v>17693566022</v>
      </c>
      <c r="D5565" s="2" t="s">
        <v>3165</v>
      </c>
      <c r="E5565" s="4">
        <v>3335.24</v>
      </c>
      <c r="F5565" s="1">
        <v>46266</v>
      </c>
      <c r="G5565" s="13">
        <v>3032.04</v>
      </c>
      <c r="H5565" s="1">
        <v>46217</v>
      </c>
      <c r="I5565">
        <v>-49</v>
      </c>
      <c r="J5565" s="12">
        <f t="shared" si="86"/>
        <v>-148569.96</v>
      </c>
    </row>
    <row r="5566" spans="1:10" ht="19.5" customHeight="1" x14ac:dyDescent="0.25">
      <c r="A5566" s="3" t="s">
        <v>2959</v>
      </c>
      <c r="B5566" s="1">
        <v>46206</v>
      </c>
      <c r="C5566">
        <v>17693570522</v>
      </c>
      <c r="D5566" s="2" t="s">
        <v>3166</v>
      </c>
      <c r="E5566" s="4">
        <v>175.39</v>
      </c>
      <c r="F5566" s="1">
        <v>46266</v>
      </c>
      <c r="G5566" s="13">
        <v>167.04</v>
      </c>
      <c r="H5566" s="1">
        <v>46220</v>
      </c>
      <c r="I5566">
        <v>-46</v>
      </c>
      <c r="J5566" s="12">
        <f t="shared" si="86"/>
        <v>-7683.8399999999992</v>
      </c>
    </row>
    <row r="5567" spans="1:10" ht="19.5" customHeight="1" x14ac:dyDescent="0.25">
      <c r="A5567" s="2">
        <v>10618220965</v>
      </c>
      <c r="B5567" s="1">
        <v>46206</v>
      </c>
      <c r="C5567">
        <v>17693799033</v>
      </c>
      <c r="D5567" s="2" t="s">
        <v>3167</v>
      </c>
      <c r="E5567" s="4">
        <v>2664.64</v>
      </c>
      <c r="F5567" s="1">
        <v>46266</v>
      </c>
      <c r="G5567" s="13">
        <v>2422.4</v>
      </c>
      <c r="H5567" s="1">
        <v>46227</v>
      </c>
      <c r="I5567">
        <v>-39</v>
      </c>
      <c r="J5567" s="12">
        <f t="shared" si="86"/>
        <v>-94473.600000000006</v>
      </c>
    </row>
    <row r="5568" spans="1:10" ht="19.5" customHeight="1" x14ac:dyDescent="0.25">
      <c r="A5568" s="3" t="s">
        <v>321</v>
      </c>
      <c r="B5568" s="1">
        <v>46206</v>
      </c>
      <c r="C5568">
        <v>17694070180</v>
      </c>
      <c r="D5568" s="2" t="s">
        <v>3168</v>
      </c>
      <c r="E5568" s="4">
        <v>106.72</v>
      </c>
      <c r="F5568" s="1">
        <v>46267</v>
      </c>
      <c r="G5568" s="13">
        <v>97.02</v>
      </c>
      <c r="H5568" s="1">
        <v>46223</v>
      </c>
      <c r="I5568">
        <v>-44</v>
      </c>
      <c r="J5568" s="12">
        <f t="shared" si="86"/>
        <v>-4268.88</v>
      </c>
    </row>
    <row r="5569" spans="1:10" ht="19.5" customHeight="1" x14ac:dyDescent="0.25">
      <c r="A5569" s="3" t="s">
        <v>3169</v>
      </c>
      <c r="B5569" s="1">
        <v>46207</v>
      </c>
      <c r="C5569">
        <v>17694628273</v>
      </c>
      <c r="D5569" s="2" t="s">
        <v>3170</v>
      </c>
      <c r="E5569" s="4">
        <v>14534.86</v>
      </c>
      <c r="F5569" s="1">
        <v>46267</v>
      </c>
      <c r="G5569" s="13">
        <v>11913.82</v>
      </c>
      <c r="H5569" s="1">
        <v>46223</v>
      </c>
      <c r="I5569">
        <v>-44</v>
      </c>
      <c r="J5569" s="12">
        <f t="shared" si="86"/>
        <v>-524208.07999999996</v>
      </c>
    </row>
    <row r="5570" spans="1:10" ht="19.5" customHeight="1" x14ac:dyDescent="0.25">
      <c r="A5570" s="3" t="s">
        <v>2072</v>
      </c>
      <c r="B5570" s="1">
        <v>46206</v>
      </c>
      <c r="C5570">
        <v>17694714919</v>
      </c>
      <c r="D5570" s="2">
        <v>5029616339</v>
      </c>
      <c r="E5570" s="4">
        <v>1612.07</v>
      </c>
      <c r="F5570" s="1">
        <v>46266</v>
      </c>
      <c r="G5570" s="13">
        <v>1465.52</v>
      </c>
      <c r="H5570" s="1">
        <v>46225</v>
      </c>
      <c r="I5570">
        <v>-41</v>
      </c>
      <c r="J5570" s="12">
        <f t="shared" si="86"/>
        <v>-60086.32</v>
      </c>
    </row>
    <row r="5571" spans="1:10" ht="19.5" customHeight="1" x14ac:dyDescent="0.25">
      <c r="A5571" s="3" t="s">
        <v>2072</v>
      </c>
      <c r="B5571" s="1">
        <v>46206</v>
      </c>
      <c r="C5571">
        <v>17694715144</v>
      </c>
      <c r="D5571" s="2">
        <v>5029616338</v>
      </c>
      <c r="E5571" s="4">
        <v>7297.09</v>
      </c>
      <c r="F5571" s="1">
        <v>46266</v>
      </c>
      <c r="G5571" s="13">
        <v>6633.72</v>
      </c>
      <c r="H5571" s="1">
        <v>46225</v>
      </c>
      <c r="I5571">
        <v>-41</v>
      </c>
      <c r="J5571" s="12">
        <f t="shared" si="86"/>
        <v>-271982.52</v>
      </c>
    </row>
    <row r="5572" spans="1:10" ht="19.5" customHeight="1" x14ac:dyDescent="0.25">
      <c r="A5572" s="3" t="s">
        <v>2511</v>
      </c>
      <c r="B5572" s="1">
        <v>46206</v>
      </c>
      <c r="C5572">
        <v>17695124740</v>
      </c>
      <c r="D5572" s="2" t="s">
        <v>3171</v>
      </c>
      <c r="E5572" s="4">
        <v>263.52</v>
      </c>
      <c r="F5572" s="1">
        <v>46266</v>
      </c>
      <c r="G5572" s="13">
        <v>216</v>
      </c>
      <c r="H5572" s="1">
        <v>46223</v>
      </c>
      <c r="I5572">
        <v>-43</v>
      </c>
      <c r="J5572" s="12">
        <f t="shared" ref="J5572:J5635" si="87">G5572*I5572</f>
        <v>-9288</v>
      </c>
    </row>
    <row r="5573" spans="1:10" ht="19.5" customHeight="1" x14ac:dyDescent="0.25">
      <c r="A5573" s="3" t="s">
        <v>3172</v>
      </c>
      <c r="B5573" s="1">
        <v>46206</v>
      </c>
      <c r="C5573">
        <v>17695451915</v>
      </c>
      <c r="D5573" s="3" t="s">
        <v>3173</v>
      </c>
      <c r="E5573" s="4">
        <v>4770</v>
      </c>
      <c r="F5573" s="1">
        <v>46266</v>
      </c>
      <c r="G5573" s="13">
        <v>4770</v>
      </c>
      <c r="H5573" s="1">
        <v>46272</v>
      </c>
      <c r="I5573">
        <v>6</v>
      </c>
      <c r="J5573" s="12">
        <f t="shared" si="87"/>
        <v>28620</v>
      </c>
    </row>
    <row r="5574" spans="1:10" ht="19.5" customHeight="1" x14ac:dyDescent="0.25">
      <c r="A5574" s="3" t="s">
        <v>2516</v>
      </c>
      <c r="B5574" s="1">
        <v>46207</v>
      </c>
      <c r="C5574">
        <v>17695588088</v>
      </c>
      <c r="D5574" s="2">
        <v>2610593</v>
      </c>
      <c r="E5574" s="4">
        <v>48033.04</v>
      </c>
      <c r="F5574" s="1">
        <v>46267</v>
      </c>
      <c r="G5574" s="13">
        <v>43666.400000000001</v>
      </c>
      <c r="H5574" s="1">
        <v>46223</v>
      </c>
      <c r="I5574">
        <v>-44</v>
      </c>
      <c r="J5574" s="12">
        <f t="shared" si="87"/>
        <v>-1921321.6</v>
      </c>
    </row>
    <row r="5575" spans="1:10" ht="19.5" customHeight="1" x14ac:dyDescent="0.25">
      <c r="A5575" s="3" t="s">
        <v>3174</v>
      </c>
      <c r="B5575" s="1">
        <v>46207</v>
      </c>
      <c r="C5575">
        <v>17695816377</v>
      </c>
      <c r="D5575" s="2" t="s">
        <v>1296</v>
      </c>
      <c r="E5575" s="4">
        <v>11590.02</v>
      </c>
      <c r="F5575" s="1">
        <v>46267</v>
      </c>
      <c r="G5575" s="13">
        <v>9500.02</v>
      </c>
      <c r="H5575" s="1">
        <v>46217</v>
      </c>
      <c r="I5575">
        <v>-50</v>
      </c>
      <c r="J5575" s="12">
        <f t="shared" si="87"/>
        <v>-475001</v>
      </c>
    </row>
    <row r="5576" spans="1:10" ht="19.5" customHeight="1" x14ac:dyDescent="0.25">
      <c r="A5576" s="3" t="s">
        <v>2462</v>
      </c>
      <c r="B5576" s="1">
        <v>46207</v>
      </c>
      <c r="C5576">
        <v>17696159369</v>
      </c>
      <c r="D5576" s="2" t="s">
        <v>3175</v>
      </c>
      <c r="E5576" s="4">
        <v>47051.93</v>
      </c>
      <c r="F5576" s="1">
        <v>46267</v>
      </c>
      <c r="G5576" s="13">
        <v>42774.48</v>
      </c>
      <c r="H5576" s="1">
        <v>46225</v>
      </c>
      <c r="I5576">
        <v>-42</v>
      </c>
      <c r="J5576" s="12">
        <f t="shared" si="87"/>
        <v>-1796528.1600000001</v>
      </c>
    </row>
    <row r="5577" spans="1:10" ht="19.5" customHeight="1" x14ac:dyDescent="0.25">
      <c r="A5577" s="3" t="s">
        <v>2234</v>
      </c>
      <c r="B5577" s="1">
        <v>46207</v>
      </c>
      <c r="C5577">
        <v>17696254162</v>
      </c>
      <c r="D5577" s="2">
        <v>2026019150</v>
      </c>
      <c r="E5577" s="4">
        <v>174.24</v>
      </c>
      <c r="F5577" s="1">
        <v>46267</v>
      </c>
      <c r="G5577" s="13">
        <v>158.4</v>
      </c>
      <c r="H5577" s="1">
        <v>46223</v>
      </c>
      <c r="I5577">
        <v>-44</v>
      </c>
      <c r="J5577" s="12">
        <f t="shared" si="87"/>
        <v>-6969.6</v>
      </c>
    </row>
    <row r="5578" spans="1:10" ht="19.5" customHeight="1" x14ac:dyDescent="0.25">
      <c r="A5578" s="3" t="s">
        <v>8</v>
      </c>
      <c r="B5578" s="1">
        <v>46207</v>
      </c>
      <c r="C5578">
        <v>17696852999</v>
      </c>
      <c r="D5578" s="2">
        <v>2000042404</v>
      </c>
      <c r="E5578" s="4">
        <v>2052.12</v>
      </c>
      <c r="F5578" s="1">
        <v>46267</v>
      </c>
      <c r="G5578" s="13">
        <v>1865.56</v>
      </c>
      <c r="H5578" s="1">
        <v>46211</v>
      </c>
      <c r="I5578">
        <v>-56</v>
      </c>
      <c r="J5578" s="12">
        <f t="shared" si="87"/>
        <v>-104471.36</v>
      </c>
    </row>
    <row r="5579" spans="1:10" ht="19.5" customHeight="1" x14ac:dyDescent="0.25">
      <c r="A5579" s="2">
        <v>12811580963</v>
      </c>
      <c r="B5579" s="1">
        <v>46207</v>
      </c>
      <c r="C5579">
        <v>17697421068</v>
      </c>
      <c r="D5579" s="2">
        <v>3900005077</v>
      </c>
      <c r="E5579" s="4">
        <v>152406.68</v>
      </c>
      <c r="F5579" s="1">
        <v>46267</v>
      </c>
      <c r="G5579" s="13">
        <v>138551.53</v>
      </c>
      <c r="H5579" s="1">
        <v>46244</v>
      </c>
      <c r="I5579">
        <v>-23</v>
      </c>
      <c r="J5579" s="12">
        <f t="shared" si="87"/>
        <v>-3186685.19</v>
      </c>
    </row>
    <row r="5580" spans="1:10" ht="19.5" customHeight="1" x14ac:dyDescent="0.25">
      <c r="A5580" s="3" t="s">
        <v>1137</v>
      </c>
      <c r="B5580" s="1">
        <v>46207</v>
      </c>
      <c r="C5580">
        <v>17697471265</v>
      </c>
      <c r="D5580" s="2">
        <v>262040675</v>
      </c>
      <c r="E5580" s="4">
        <v>494.1</v>
      </c>
      <c r="F5580" s="1">
        <v>46267</v>
      </c>
      <c r="G5580" s="13">
        <v>405</v>
      </c>
      <c r="H5580" s="1">
        <v>46223</v>
      </c>
      <c r="I5580">
        <v>-44</v>
      </c>
      <c r="J5580" s="12">
        <f t="shared" si="87"/>
        <v>-17820</v>
      </c>
    </row>
    <row r="5581" spans="1:10" ht="19.5" customHeight="1" x14ac:dyDescent="0.25">
      <c r="A5581" s="3" t="s">
        <v>1137</v>
      </c>
      <c r="B5581" s="1">
        <v>46206</v>
      </c>
      <c r="C5581">
        <v>17697586207</v>
      </c>
      <c r="D5581" s="2">
        <v>262040676</v>
      </c>
      <c r="E5581" s="4">
        <v>1427.4</v>
      </c>
      <c r="F5581" s="1">
        <v>46266</v>
      </c>
      <c r="G5581" s="13">
        <v>1170</v>
      </c>
      <c r="H5581" s="1">
        <v>46223</v>
      </c>
      <c r="I5581">
        <v>-43</v>
      </c>
      <c r="J5581" s="12">
        <f t="shared" si="87"/>
        <v>-50310</v>
      </c>
    </row>
    <row r="5582" spans="1:10" ht="19.5" customHeight="1" x14ac:dyDescent="0.25">
      <c r="A5582" s="3" t="s">
        <v>2091</v>
      </c>
      <c r="B5582" s="1">
        <v>46207</v>
      </c>
      <c r="C5582">
        <v>17697595682</v>
      </c>
      <c r="D5582" s="2">
        <v>7190046398</v>
      </c>
      <c r="E5582" s="4">
        <v>2938.8</v>
      </c>
      <c r="F5582" s="1">
        <v>46267</v>
      </c>
      <c r="G5582" s="13">
        <v>2760</v>
      </c>
      <c r="H5582" s="1">
        <v>46225</v>
      </c>
      <c r="I5582">
        <v>-42</v>
      </c>
      <c r="J5582" s="12">
        <f t="shared" si="87"/>
        <v>-115920</v>
      </c>
    </row>
    <row r="5583" spans="1:10" ht="19.5" customHeight="1" x14ac:dyDescent="0.25">
      <c r="A5583" s="3" t="s">
        <v>2339</v>
      </c>
      <c r="B5583" s="1">
        <v>46207</v>
      </c>
      <c r="C5583">
        <v>17697739268</v>
      </c>
      <c r="D5583" s="2">
        <v>2608114756</v>
      </c>
      <c r="E5583" s="4">
        <v>5399.68</v>
      </c>
      <c r="F5583" s="1">
        <v>46267</v>
      </c>
      <c r="G5583" s="13">
        <v>4908.8</v>
      </c>
      <c r="H5583" s="1">
        <v>46225</v>
      </c>
      <c r="I5583">
        <v>-42</v>
      </c>
      <c r="J5583" s="12">
        <f t="shared" si="87"/>
        <v>-206169.60000000001</v>
      </c>
    </row>
    <row r="5584" spans="1:10" ht="19.5" customHeight="1" x14ac:dyDescent="0.25">
      <c r="A5584" s="2">
        <v>10634380017</v>
      </c>
      <c r="B5584" s="1">
        <v>46207</v>
      </c>
      <c r="C5584">
        <v>17697829563</v>
      </c>
      <c r="D5584" s="2">
        <v>26007964</v>
      </c>
      <c r="E5584" s="4">
        <v>449.33</v>
      </c>
      <c r="F5584" s="1">
        <v>46267</v>
      </c>
      <c r="G5584" s="13">
        <v>390.72</v>
      </c>
      <c r="H5584" s="1">
        <v>46223</v>
      </c>
      <c r="I5584">
        <v>-44</v>
      </c>
      <c r="J5584" s="12">
        <f t="shared" si="87"/>
        <v>-17191.68</v>
      </c>
    </row>
    <row r="5585" spans="1:10" ht="19.5" customHeight="1" x14ac:dyDescent="0.25">
      <c r="A5585" s="2">
        <v>10634380017</v>
      </c>
      <c r="B5585" s="1">
        <v>46206</v>
      </c>
      <c r="C5585">
        <v>17697840059</v>
      </c>
      <c r="D5585" s="2">
        <v>26007965</v>
      </c>
      <c r="E5585" s="4">
        <v>429.79</v>
      </c>
      <c r="F5585" s="1">
        <v>46267</v>
      </c>
      <c r="G5585" s="13">
        <v>390.72</v>
      </c>
      <c r="H5585" s="1">
        <v>46223</v>
      </c>
      <c r="I5585">
        <v>-44</v>
      </c>
      <c r="J5585" s="12">
        <f t="shared" si="87"/>
        <v>-17191.68</v>
      </c>
    </row>
    <row r="5586" spans="1:10" ht="19.5" customHeight="1" x14ac:dyDescent="0.25">
      <c r="A5586" s="3" t="s">
        <v>2113</v>
      </c>
      <c r="B5586" s="1">
        <v>46206</v>
      </c>
      <c r="C5586">
        <v>17697940761</v>
      </c>
      <c r="D5586" s="2">
        <v>6756326275</v>
      </c>
      <c r="E5586" s="4">
        <v>224449.04</v>
      </c>
      <c r="F5586" s="1">
        <v>46267</v>
      </c>
      <c r="G5586" s="13">
        <v>204044.58</v>
      </c>
      <c r="H5586" s="1">
        <v>46244</v>
      </c>
      <c r="I5586">
        <v>-23</v>
      </c>
      <c r="J5586" s="12">
        <f t="shared" si="87"/>
        <v>-4693025.34</v>
      </c>
    </row>
    <row r="5587" spans="1:10" ht="19.5" customHeight="1" x14ac:dyDescent="0.25">
      <c r="A5587" s="3" t="s">
        <v>2113</v>
      </c>
      <c r="B5587" s="1">
        <v>46206</v>
      </c>
      <c r="C5587">
        <v>17697941326</v>
      </c>
      <c r="D5587" s="2">
        <v>6756326274</v>
      </c>
      <c r="E5587" s="4">
        <v>150212.76999999999</v>
      </c>
      <c r="F5587" s="1">
        <v>46266</v>
      </c>
      <c r="G5587" s="13">
        <v>136557.06</v>
      </c>
      <c r="H5587" s="1">
        <v>46244</v>
      </c>
      <c r="I5587">
        <v>-22</v>
      </c>
      <c r="J5587" s="12">
        <f t="shared" si="87"/>
        <v>-3004255.32</v>
      </c>
    </row>
    <row r="5588" spans="1:10" ht="19.5" customHeight="1" x14ac:dyDescent="0.25">
      <c r="A5588" s="3" t="s">
        <v>2113</v>
      </c>
      <c r="B5588" s="1">
        <v>46207</v>
      </c>
      <c r="C5588">
        <v>17697942270</v>
      </c>
      <c r="D5588" s="2">
        <v>6756326273</v>
      </c>
      <c r="E5588" s="4">
        <v>55454.5</v>
      </c>
      <c r="F5588" s="1">
        <v>46267</v>
      </c>
      <c r="G5588" s="13">
        <v>50413.18</v>
      </c>
      <c r="H5588" s="1">
        <v>46244</v>
      </c>
      <c r="I5588">
        <v>-23</v>
      </c>
      <c r="J5588" s="12">
        <f t="shared" si="87"/>
        <v>-1159503.1399999999</v>
      </c>
    </row>
    <row r="5589" spans="1:10" ht="19.5" customHeight="1" x14ac:dyDescent="0.25">
      <c r="A5589" s="2">
        <v>11263180967</v>
      </c>
      <c r="B5589" s="1">
        <v>46206</v>
      </c>
      <c r="C5589">
        <v>17698020731</v>
      </c>
      <c r="D5589" s="2">
        <v>26005667</v>
      </c>
      <c r="E5589" s="4">
        <v>149.52000000000001</v>
      </c>
      <c r="F5589" s="1">
        <v>46266</v>
      </c>
      <c r="G5589" s="13">
        <v>135.93</v>
      </c>
      <c r="H5589" s="1">
        <v>46244</v>
      </c>
      <c r="I5589">
        <v>-22</v>
      </c>
      <c r="J5589" s="12">
        <f t="shared" si="87"/>
        <v>-2990.46</v>
      </c>
    </row>
    <row r="5590" spans="1:10" ht="19.5" customHeight="1" x14ac:dyDescent="0.25">
      <c r="A5590" s="2">
        <v>12572900152</v>
      </c>
      <c r="B5590" s="1">
        <v>46207</v>
      </c>
      <c r="C5590">
        <v>17698094893</v>
      </c>
      <c r="D5590" s="2">
        <v>26539761</v>
      </c>
      <c r="E5590" s="4">
        <v>11558.52</v>
      </c>
      <c r="F5590" s="1">
        <v>46267</v>
      </c>
      <c r="G5590" s="13">
        <v>11008.11</v>
      </c>
      <c r="H5590" s="1">
        <v>46225</v>
      </c>
      <c r="I5590">
        <v>-42</v>
      </c>
      <c r="J5590" s="12">
        <f t="shared" si="87"/>
        <v>-462340.62</v>
      </c>
    </row>
    <row r="5591" spans="1:10" ht="19.5" customHeight="1" x14ac:dyDescent="0.25">
      <c r="A5591" s="3" t="s">
        <v>2090</v>
      </c>
      <c r="B5591" s="1">
        <v>46207</v>
      </c>
      <c r="C5591">
        <v>17698131093</v>
      </c>
      <c r="D5591" s="2">
        <v>26006904</v>
      </c>
      <c r="E5591" s="4">
        <v>3301.94</v>
      </c>
      <c r="F5591" s="1">
        <v>46267</v>
      </c>
      <c r="G5591" s="13">
        <v>3001.76</v>
      </c>
      <c r="H5591" s="1">
        <v>46217</v>
      </c>
      <c r="I5591">
        <v>-50</v>
      </c>
      <c r="J5591" s="12">
        <f t="shared" si="87"/>
        <v>-150088</v>
      </c>
    </row>
    <row r="5592" spans="1:10" ht="19.5" customHeight="1" x14ac:dyDescent="0.25">
      <c r="A5592" s="2">
        <v>11271521004</v>
      </c>
      <c r="B5592" s="1">
        <v>46207</v>
      </c>
      <c r="C5592">
        <v>17698235541</v>
      </c>
      <c r="D5592" s="2">
        <v>26011695</v>
      </c>
      <c r="E5592" s="4">
        <v>5204.83</v>
      </c>
      <c r="F5592" s="1">
        <v>46267</v>
      </c>
      <c r="G5592" s="13">
        <v>4731.66</v>
      </c>
      <c r="H5592" s="1">
        <v>46220</v>
      </c>
      <c r="I5592">
        <v>-47</v>
      </c>
      <c r="J5592" s="12">
        <f t="shared" si="87"/>
        <v>-222388.02</v>
      </c>
    </row>
    <row r="5593" spans="1:10" ht="19.5" customHeight="1" x14ac:dyDescent="0.25">
      <c r="A5593" s="3" t="s">
        <v>1127</v>
      </c>
      <c r="B5593" s="1">
        <v>46207</v>
      </c>
      <c r="C5593">
        <v>17698266517</v>
      </c>
      <c r="D5593" s="3" t="s">
        <v>3176</v>
      </c>
      <c r="E5593" s="4">
        <v>46047.02</v>
      </c>
      <c r="F5593" s="1">
        <v>46267</v>
      </c>
      <c r="G5593" s="13">
        <v>41860.93</v>
      </c>
      <c r="H5593" s="1">
        <v>46223</v>
      </c>
      <c r="I5593">
        <v>-44</v>
      </c>
      <c r="J5593" s="12">
        <f t="shared" si="87"/>
        <v>-1841880.92</v>
      </c>
    </row>
    <row r="5594" spans="1:10" ht="19.5" customHeight="1" x14ac:dyDescent="0.25">
      <c r="A5594" s="3" t="s">
        <v>2366</v>
      </c>
      <c r="B5594" s="1">
        <v>46207</v>
      </c>
      <c r="C5594">
        <v>17698295917</v>
      </c>
      <c r="D5594" s="2" t="s">
        <v>3177</v>
      </c>
      <c r="E5594" s="4">
        <v>1804.97</v>
      </c>
      <c r="F5594" s="1">
        <v>46267</v>
      </c>
      <c r="G5594" s="13">
        <v>1640.88</v>
      </c>
      <c r="H5594" s="1">
        <v>46223</v>
      </c>
      <c r="I5594">
        <v>-44</v>
      </c>
      <c r="J5594" s="12">
        <f t="shared" si="87"/>
        <v>-72198.720000000001</v>
      </c>
    </row>
    <row r="5595" spans="1:10" ht="19.5" customHeight="1" x14ac:dyDescent="0.25">
      <c r="A5595" s="3" t="s">
        <v>2576</v>
      </c>
      <c r="B5595" s="1">
        <v>46207</v>
      </c>
      <c r="C5595">
        <v>17698414935</v>
      </c>
      <c r="D5595" s="3" t="s">
        <v>3178</v>
      </c>
      <c r="E5595" s="4">
        <v>40476.22</v>
      </c>
      <c r="F5595" s="1">
        <v>46267</v>
      </c>
      <c r="G5595" s="13">
        <v>36796.559999999998</v>
      </c>
      <c r="H5595" s="1">
        <v>46225</v>
      </c>
      <c r="I5595">
        <v>-42</v>
      </c>
      <c r="J5595" s="12">
        <f t="shared" si="87"/>
        <v>-1545455.52</v>
      </c>
    </row>
    <row r="5596" spans="1:10" ht="19.5" customHeight="1" x14ac:dyDescent="0.25">
      <c r="A5596" s="2">
        <v>11654150157</v>
      </c>
      <c r="B5596" s="1">
        <v>46207</v>
      </c>
      <c r="C5596">
        <v>17698476490</v>
      </c>
      <c r="D5596" s="2">
        <v>3300103183</v>
      </c>
      <c r="E5596" s="4">
        <v>889.19</v>
      </c>
      <c r="F5596" s="1">
        <v>46267</v>
      </c>
      <c r="G5596" s="13">
        <v>808.35</v>
      </c>
      <c r="H5596" s="1">
        <v>46238</v>
      </c>
      <c r="I5596">
        <v>-29</v>
      </c>
      <c r="J5596" s="12">
        <f t="shared" si="87"/>
        <v>-23442.15</v>
      </c>
    </row>
    <row r="5597" spans="1:10" ht="19.5" customHeight="1" x14ac:dyDescent="0.25">
      <c r="A5597" s="3" t="s">
        <v>2653</v>
      </c>
      <c r="B5597" s="1">
        <v>46207</v>
      </c>
      <c r="C5597">
        <v>17698527365</v>
      </c>
      <c r="D5597" s="2">
        <v>450006247</v>
      </c>
      <c r="E5597" s="4">
        <v>1529.79</v>
      </c>
      <c r="F5597" s="1">
        <v>46267</v>
      </c>
      <c r="G5597" s="13">
        <v>1390.72</v>
      </c>
      <c r="H5597" s="1">
        <v>46274</v>
      </c>
      <c r="I5597">
        <v>7</v>
      </c>
      <c r="J5597" s="12">
        <f t="shared" si="87"/>
        <v>9735.0400000000009</v>
      </c>
    </row>
    <row r="5598" spans="1:10" ht="19.5" customHeight="1" x14ac:dyDescent="0.25">
      <c r="A5598" s="2">
        <v>17851171003</v>
      </c>
      <c r="B5598" s="1">
        <v>46207</v>
      </c>
      <c r="C5598">
        <v>17698790828</v>
      </c>
      <c r="D5598" s="2">
        <v>9601277554</v>
      </c>
      <c r="E5598" s="4">
        <v>3360.31</v>
      </c>
      <c r="F5598" s="1">
        <v>46267</v>
      </c>
      <c r="G5598" s="13">
        <v>2754.35</v>
      </c>
      <c r="H5598" s="1">
        <v>46223</v>
      </c>
      <c r="I5598">
        <v>-44</v>
      </c>
      <c r="J5598" s="12">
        <f t="shared" si="87"/>
        <v>-121191.4</v>
      </c>
    </row>
    <row r="5599" spans="1:10" ht="19.5" customHeight="1" x14ac:dyDescent="0.25">
      <c r="A5599" s="3" t="s">
        <v>2217</v>
      </c>
      <c r="B5599" s="1">
        <v>46207</v>
      </c>
      <c r="C5599">
        <v>17699203973</v>
      </c>
      <c r="D5599" s="2">
        <v>2026055257</v>
      </c>
      <c r="E5599" s="4">
        <v>26052.9</v>
      </c>
      <c r="F5599" s="1">
        <v>46267</v>
      </c>
      <c r="G5599" s="13">
        <v>23684.45</v>
      </c>
      <c r="H5599" s="1">
        <v>46220</v>
      </c>
      <c r="I5599">
        <v>-47</v>
      </c>
      <c r="J5599" s="12">
        <f t="shared" si="87"/>
        <v>-1113169.1500000001</v>
      </c>
    </row>
    <row r="5600" spans="1:10" ht="19.5" customHeight="1" x14ac:dyDescent="0.25">
      <c r="A5600" s="3" t="s">
        <v>2217</v>
      </c>
      <c r="B5600" s="1">
        <v>46207</v>
      </c>
      <c r="C5600">
        <v>17699205481</v>
      </c>
      <c r="D5600" s="2">
        <v>2026055258</v>
      </c>
      <c r="E5600" s="4">
        <v>36431.620000000003</v>
      </c>
      <c r="F5600" s="1">
        <v>46267</v>
      </c>
      <c r="G5600" s="13">
        <v>33119.65</v>
      </c>
      <c r="H5600" s="1">
        <v>46211</v>
      </c>
      <c r="I5600">
        <v>-56</v>
      </c>
      <c r="J5600" s="12">
        <f t="shared" si="87"/>
        <v>-1854700.4000000001</v>
      </c>
    </row>
    <row r="5601" spans="1:10" ht="19.5" customHeight="1" x14ac:dyDescent="0.25">
      <c r="A5601" s="3" t="s">
        <v>2694</v>
      </c>
      <c r="B5601" s="1">
        <v>46207</v>
      </c>
      <c r="C5601">
        <v>17700492165</v>
      </c>
      <c r="D5601" s="2">
        <v>3331</v>
      </c>
      <c r="E5601" s="4">
        <v>91.63</v>
      </c>
      <c r="F5601" s="1">
        <v>46267</v>
      </c>
      <c r="G5601" s="13">
        <v>83.3</v>
      </c>
      <c r="H5601" s="1">
        <v>46217</v>
      </c>
      <c r="I5601">
        <v>-50</v>
      </c>
      <c r="J5601" s="12">
        <f t="shared" si="87"/>
        <v>-4165</v>
      </c>
    </row>
    <row r="5602" spans="1:10" ht="19.5" customHeight="1" x14ac:dyDescent="0.25">
      <c r="A5602" s="3" t="s">
        <v>2694</v>
      </c>
      <c r="B5602" s="1">
        <v>46207</v>
      </c>
      <c r="C5602">
        <v>17700492577</v>
      </c>
      <c r="D5602" s="2">
        <v>3332</v>
      </c>
      <c r="E5602" s="4">
        <v>1073.3900000000001</v>
      </c>
      <c r="F5602" s="1">
        <v>46267</v>
      </c>
      <c r="G5602" s="13">
        <v>975.81</v>
      </c>
      <c r="H5602" s="1">
        <v>46217</v>
      </c>
      <c r="I5602">
        <v>-50</v>
      </c>
      <c r="J5602" s="12">
        <f t="shared" si="87"/>
        <v>-48790.5</v>
      </c>
    </row>
    <row r="5603" spans="1:10" ht="19.5" customHeight="1" x14ac:dyDescent="0.25">
      <c r="A5603" s="3" t="s">
        <v>2240</v>
      </c>
      <c r="B5603" s="1">
        <v>46207</v>
      </c>
      <c r="C5603">
        <v>17700570194</v>
      </c>
      <c r="D5603" s="2">
        <v>2606218</v>
      </c>
      <c r="E5603" s="4">
        <v>3461.7</v>
      </c>
      <c r="F5603" s="1">
        <v>46267</v>
      </c>
      <c r="G5603" s="13">
        <v>3147</v>
      </c>
      <c r="H5603" s="1">
        <v>46220</v>
      </c>
      <c r="I5603">
        <v>-47</v>
      </c>
      <c r="J5603" s="12">
        <f t="shared" si="87"/>
        <v>-147909</v>
      </c>
    </row>
    <row r="5604" spans="1:10" ht="19.5" customHeight="1" x14ac:dyDescent="0.25">
      <c r="A5604" s="3" t="s">
        <v>2299</v>
      </c>
      <c r="B5604" s="1">
        <v>46207</v>
      </c>
      <c r="C5604">
        <v>17701329978</v>
      </c>
      <c r="D5604" s="3" t="s">
        <v>3179</v>
      </c>
      <c r="E5604" s="4">
        <v>44.15</v>
      </c>
      <c r="F5604" s="1">
        <v>46267</v>
      </c>
      <c r="G5604" s="13">
        <v>40.14</v>
      </c>
      <c r="H5604" s="1">
        <v>46223</v>
      </c>
      <c r="I5604">
        <v>-44</v>
      </c>
      <c r="J5604" s="12">
        <f t="shared" si="87"/>
        <v>-1766.16</v>
      </c>
    </row>
    <row r="5605" spans="1:10" ht="19.5" customHeight="1" x14ac:dyDescent="0.25">
      <c r="A5605" s="3" t="s">
        <v>3180</v>
      </c>
      <c r="B5605" s="1">
        <v>46207</v>
      </c>
      <c r="C5605">
        <v>17701365100</v>
      </c>
      <c r="D5605" s="2" t="s">
        <v>3181</v>
      </c>
      <c r="E5605" s="4">
        <v>518.5</v>
      </c>
      <c r="F5605" s="1">
        <v>46267</v>
      </c>
      <c r="G5605" s="13">
        <v>425</v>
      </c>
      <c r="H5605" s="1">
        <v>46217</v>
      </c>
      <c r="I5605">
        <v>-50</v>
      </c>
      <c r="J5605" s="12">
        <f t="shared" si="87"/>
        <v>-21250</v>
      </c>
    </row>
    <row r="5606" spans="1:10" ht="19.5" customHeight="1" x14ac:dyDescent="0.25">
      <c r="A5606" s="3" t="s">
        <v>3180</v>
      </c>
      <c r="B5606" s="1">
        <v>46207</v>
      </c>
      <c r="C5606">
        <v>17701365343</v>
      </c>
      <c r="D5606" s="2" t="s">
        <v>3182</v>
      </c>
      <c r="E5606" s="4">
        <v>106.07</v>
      </c>
      <c r="F5606" s="1">
        <v>46267</v>
      </c>
      <c r="G5606" s="13">
        <v>86.94</v>
      </c>
      <c r="H5606" s="1">
        <v>46217</v>
      </c>
      <c r="I5606">
        <v>-50</v>
      </c>
      <c r="J5606" s="12">
        <f t="shared" si="87"/>
        <v>-4347</v>
      </c>
    </row>
    <row r="5607" spans="1:10" ht="19.5" customHeight="1" x14ac:dyDescent="0.25">
      <c r="A5607" s="3" t="s">
        <v>3180</v>
      </c>
      <c r="B5607" s="1">
        <v>46207</v>
      </c>
      <c r="C5607">
        <v>17701365480</v>
      </c>
      <c r="D5607" s="2" t="s">
        <v>3183</v>
      </c>
      <c r="E5607" s="4">
        <v>466.04</v>
      </c>
      <c r="F5607" s="1">
        <v>46267</v>
      </c>
      <c r="G5607" s="13">
        <v>382</v>
      </c>
      <c r="H5607" s="1">
        <v>46217</v>
      </c>
      <c r="I5607">
        <v>-50</v>
      </c>
      <c r="J5607" s="12">
        <f t="shared" si="87"/>
        <v>-19100</v>
      </c>
    </row>
    <row r="5608" spans="1:10" ht="19.5" customHeight="1" x14ac:dyDescent="0.25">
      <c r="A5608" s="3" t="s">
        <v>3180</v>
      </c>
      <c r="B5608" s="1">
        <v>46207</v>
      </c>
      <c r="C5608">
        <v>17701365508</v>
      </c>
      <c r="D5608" s="2" t="s">
        <v>3184</v>
      </c>
      <c r="E5608" s="4">
        <v>725.9</v>
      </c>
      <c r="F5608" s="1">
        <v>46267</v>
      </c>
      <c r="G5608" s="13">
        <v>595</v>
      </c>
      <c r="H5608" s="1">
        <v>46217</v>
      </c>
      <c r="I5608">
        <v>-50</v>
      </c>
      <c r="J5608" s="12">
        <f t="shared" si="87"/>
        <v>-29750</v>
      </c>
    </row>
    <row r="5609" spans="1:10" ht="19.5" customHeight="1" x14ac:dyDescent="0.25">
      <c r="A5609" s="2">
        <v>10128980157</v>
      </c>
      <c r="B5609" s="1">
        <v>46207</v>
      </c>
      <c r="C5609">
        <v>17701448669</v>
      </c>
      <c r="D5609" s="2" t="s">
        <v>3185</v>
      </c>
      <c r="E5609" s="4">
        <v>28307.42</v>
      </c>
      <c r="F5609" s="1">
        <v>46267</v>
      </c>
      <c r="G5609" s="13">
        <v>25734.02</v>
      </c>
      <c r="H5609" s="1">
        <v>46223</v>
      </c>
      <c r="I5609">
        <v>-44</v>
      </c>
      <c r="J5609" s="12">
        <f t="shared" si="87"/>
        <v>-1132296.8800000001</v>
      </c>
    </row>
    <row r="5610" spans="1:10" ht="19.5" customHeight="1" x14ac:dyDescent="0.25">
      <c r="A5610" s="3" t="s">
        <v>2510</v>
      </c>
      <c r="B5610" s="1">
        <v>46207</v>
      </c>
      <c r="C5610">
        <v>17701478081</v>
      </c>
      <c r="D5610" s="2">
        <v>8134207360</v>
      </c>
      <c r="E5610" s="4">
        <v>477.59</v>
      </c>
      <c r="F5610" s="1">
        <v>46267</v>
      </c>
      <c r="G5610" s="13">
        <v>434.17</v>
      </c>
      <c r="H5610" s="1">
        <v>46226</v>
      </c>
      <c r="I5610">
        <v>-41</v>
      </c>
      <c r="J5610" s="12">
        <f t="shared" si="87"/>
        <v>-17800.97</v>
      </c>
    </row>
    <row r="5611" spans="1:10" ht="19.5" customHeight="1" x14ac:dyDescent="0.25">
      <c r="A5611" s="3" t="s">
        <v>68</v>
      </c>
      <c r="B5611" s="1">
        <v>46207</v>
      </c>
      <c r="C5611">
        <v>17701576854</v>
      </c>
      <c r="D5611" s="2">
        <v>5302958861</v>
      </c>
      <c r="E5611" s="4">
        <v>2673</v>
      </c>
      <c r="F5611" s="1">
        <v>46267</v>
      </c>
      <c r="G5611" s="13">
        <v>2430</v>
      </c>
      <c r="H5611" s="1">
        <v>46223</v>
      </c>
      <c r="I5611">
        <v>-44</v>
      </c>
      <c r="J5611" s="12">
        <f t="shared" si="87"/>
        <v>-106920</v>
      </c>
    </row>
    <row r="5612" spans="1:10" ht="19.5" customHeight="1" x14ac:dyDescent="0.25">
      <c r="A5612" s="3" t="s">
        <v>3186</v>
      </c>
      <c r="B5612" s="1">
        <v>46207</v>
      </c>
      <c r="C5612">
        <v>17701611185</v>
      </c>
      <c r="D5612" s="2">
        <v>1166</v>
      </c>
      <c r="E5612" s="4">
        <v>597.07000000000005</v>
      </c>
      <c r="F5612" s="1">
        <v>46267</v>
      </c>
      <c r="G5612" s="13">
        <v>489.4</v>
      </c>
      <c r="H5612" s="1">
        <v>46211</v>
      </c>
      <c r="I5612">
        <v>-56</v>
      </c>
      <c r="J5612" s="12">
        <f t="shared" si="87"/>
        <v>-27406.399999999998</v>
      </c>
    </row>
    <row r="5613" spans="1:10" ht="19.5" customHeight="1" x14ac:dyDescent="0.25">
      <c r="A5613" s="3" t="s">
        <v>3186</v>
      </c>
      <c r="B5613" s="1">
        <v>46207</v>
      </c>
      <c r="C5613">
        <v>17701611203</v>
      </c>
      <c r="D5613" s="2">
        <v>1173</v>
      </c>
      <c r="E5613" s="4">
        <v>1194.1400000000001</v>
      </c>
      <c r="F5613" s="1">
        <v>46267</v>
      </c>
      <c r="G5613" s="13">
        <v>978.8</v>
      </c>
      <c r="H5613" s="1">
        <v>46211</v>
      </c>
      <c r="I5613">
        <v>-56</v>
      </c>
      <c r="J5613" s="12">
        <f t="shared" si="87"/>
        <v>-54812.799999999996</v>
      </c>
    </row>
    <row r="5614" spans="1:10" ht="19.5" customHeight="1" x14ac:dyDescent="0.25">
      <c r="A5614" s="3" t="s">
        <v>3186</v>
      </c>
      <c r="B5614" s="1">
        <v>46207</v>
      </c>
      <c r="C5614">
        <v>17701611216</v>
      </c>
      <c r="D5614" s="2">
        <v>1165</v>
      </c>
      <c r="E5614" s="4">
        <v>746.34</v>
      </c>
      <c r="F5614" s="1">
        <v>46267</v>
      </c>
      <c r="G5614" s="13">
        <v>611.75</v>
      </c>
      <c r="H5614" s="1">
        <v>46225</v>
      </c>
      <c r="I5614">
        <v>-42</v>
      </c>
      <c r="J5614" s="12">
        <f t="shared" si="87"/>
        <v>-25693.5</v>
      </c>
    </row>
    <row r="5615" spans="1:10" ht="19.5" customHeight="1" x14ac:dyDescent="0.25">
      <c r="A5615" s="3" t="s">
        <v>90</v>
      </c>
      <c r="B5615" s="1">
        <v>46207</v>
      </c>
      <c r="C5615">
        <v>17701791387</v>
      </c>
      <c r="D5615" s="3" t="s">
        <v>3187</v>
      </c>
      <c r="E5615" s="4">
        <v>279.77</v>
      </c>
      <c r="F5615" s="1">
        <v>46267</v>
      </c>
      <c r="G5615" s="13">
        <v>254.34</v>
      </c>
      <c r="H5615" s="1">
        <v>46244</v>
      </c>
      <c r="I5615">
        <v>-23</v>
      </c>
      <c r="J5615" s="12">
        <f t="shared" si="87"/>
        <v>-5849.82</v>
      </c>
    </row>
    <row r="5616" spans="1:10" ht="19.5" customHeight="1" x14ac:dyDescent="0.25">
      <c r="A5616" s="3" t="s">
        <v>1528</v>
      </c>
      <c r="B5616" s="1">
        <v>46207</v>
      </c>
      <c r="C5616">
        <v>17702574206</v>
      </c>
      <c r="D5616" s="2" t="s">
        <v>3188</v>
      </c>
      <c r="E5616" s="4">
        <v>247.32</v>
      </c>
      <c r="F5616" s="1">
        <v>46267</v>
      </c>
      <c r="G5616" s="13">
        <v>202.72</v>
      </c>
      <c r="H5616" s="1">
        <v>46223</v>
      </c>
      <c r="I5616">
        <v>-44</v>
      </c>
      <c r="J5616" s="12">
        <f t="shared" si="87"/>
        <v>-8919.68</v>
      </c>
    </row>
    <row r="5617" spans="1:10" ht="19.5" customHeight="1" x14ac:dyDescent="0.25">
      <c r="A5617" s="3" t="s">
        <v>1528</v>
      </c>
      <c r="B5617" s="1">
        <v>46207</v>
      </c>
      <c r="C5617">
        <v>17702900379</v>
      </c>
      <c r="D5617" s="2" t="s">
        <v>3189</v>
      </c>
      <c r="E5617" s="4">
        <v>18255.23</v>
      </c>
      <c r="F5617" s="1">
        <v>46267</v>
      </c>
      <c r="G5617" s="13">
        <v>14963.3</v>
      </c>
      <c r="H5617" s="1">
        <v>46223</v>
      </c>
      <c r="I5617">
        <v>-44</v>
      </c>
      <c r="J5617" s="12">
        <f t="shared" si="87"/>
        <v>-658385.19999999995</v>
      </c>
    </row>
    <row r="5618" spans="1:10" ht="19.5" customHeight="1" x14ac:dyDescent="0.25">
      <c r="A5618" s="3" t="s">
        <v>3190</v>
      </c>
      <c r="B5618" s="1">
        <v>46207</v>
      </c>
      <c r="C5618">
        <v>17703030899</v>
      </c>
      <c r="D5618" s="3" t="s">
        <v>3191</v>
      </c>
      <c r="E5618" s="4">
        <v>124.44</v>
      </c>
      <c r="F5618" s="1">
        <v>46267</v>
      </c>
      <c r="G5618" s="13">
        <v>102</v>
      </c>
      <c r="H5618" s="1">
        <v>46223</v>
      </c>
      <c r="I5618">
        <v>-44</v>
      </c>
      <c r="J5618" s="12">
        <f t="shared" si="87"/>
        <v>-4488</v>
      </c>
    </row>
    <row r="5619" spans="1:10" ht="19.5" customHeight="1" x14ac:dyDescent="0.25">
      <c r="A5619" s="2">
        <v>11654150157</v>
      </c>
      <c r="B5619" s="1">
        <v>46208</v>
      </c>
      <c r="C5619">
        <v>17703228028</v>
      </c>
      <c r="D5619" s="2">
        <v>3300103567</v>
      </c>
      <c r="E5619" s="4">
        <v>9782.85</v>
      </c>
      <c r="F5619" s="1">
        <v>46268</v>
      </c>
      <c r="G5619" s="13">
        <v>8893.5</v>
      </c>
      <c r="H5619" s="1">
        <v>46227</v>
      </c>
      <c r="I5619">
        <v>-41</v>
      </c>
      <c r="J5619" s="12">
        <f t="shared" si="87"/>
        <v>-364633.5</v>
      </c>
    </row>
    <row r="5620" spans="1:10" ht="19.5" customHeight="1" x14ac:dyDescent="0.25">
      <c r="A5620" s="2">
        <v>11654150157</v>
      </c>
      <c r="B5620" s="1">
        <v>46208</v>
      </c>
      <c r="C5620">
        <v>17703229030</v>
      </c>
      <c r="D5620" s="2">
        <v>3300103568</v>
      </c>
      <c r="E5620" s="4">
        <v>9982.5</v>
      </c>
      <c r="F5620" s="1">
        <v>46268</v>
      </c>
      <c r="G5620" s="13">
        <v>9075</v>
      </c>
      <c r="H5620" s="1">
        <v>46227</v>
      </c>
      <c r="I5620">
        <v>-41</v>
      </c>
      <c r="J5620" s="12">
        <f t="shared" si="87"/>
        <v>-372075</v>
      </c>
    </row>
    <row r="5621" spans="1:10" ht="19.5" customHeight="1" x14ac:dyDescent="0.25">
      <c r="A5621" s="3" t="s">
        <v>44</v>
      </c>
      <c r="B5621" s="1">
        <v>46208</v>
      </c>
      <c r="C5621">
        <v>17703365416</v>
      </c>
      <c r="D5621" s="2">
        <v>1260621750</v>
      </c>
      <c r="E5621" s="4">
        <v>240.92</v>
      </c>
      <c r="F5621" s="1">
        <v>46268</v>
      </c>
      <c r="G5621" s="13">
        <v>219.02</v>
      </c>
      <c r="H5621" s="1">
        <v>46223</v>
      </c>
      <c r="I5621">
        <v>-45</v>
      </c>
      <c r="J5621" s="12">
        <f t="shared" si="87"/>
        <v>-9855.9</v>
      </c>
    </row>
    <row r="5622" spans="1:10" ht="19.5" customHeight="1" x14ac:dyDescent="0.25">
      <c r="A5622" s="3" t="s">
        <v>2170</v>
      </c>
      <c r="B5622" s="1">
        <v>46208</v>
      </c>
      <c r="C5622">
        <v>17703489328</v>
      </c>
      <c r="D5622" s="3" t="s">
        <v>3192</v>
      </c>
      <c r="E5622" s="4">
        <v>715.73</v>
      </c>
      <c r="F5622" s="1">
        <v>46268</v>
      </c>
      <c r="G5622" s="13">
        <v>586.66</v>
      </c>
      <c r="H5622" s="1">
        <v>46223</v>
      </c>
      <c r="I5622">
        <v>-45</v>
      </c>
      <c r="J5622" s="12">
        <f t="shared" si="87"/>
        <v>-26399.699999999997</v>
      </c>
    </row>
    <row r="5623" spans="1:10" ht="19.5" customHeight="1" x14ac:dyDescent="0.25">
      <c r="A5623" s="3" t="s">
        <v>2170</v>
      </c>
      <c r="B5623" s="1">
        <v>46208</v>
      </c>
      <c r="C5623">
        <v>17703489368</v>
      </c>
      <c r="D5623" s="3" t="s">
        <v>3193</v>
      </c>
      <c r="E5623" s="4">
        <v>335.63</v>
      </c>
      <c r="F5623" s="1">
        <v>46268</v>
      </c>
      <c r="G5623" s="13">
        <v>89.74</v>
      </c>
      <c r="H5623" s="1">
        <v>46225</v>
      </c>
      <c r="I5623">
        <v>-43</v>
      </c>
      <c r="J5623" s="12">
        <f t="shared" si="87"/>
        <v>-3858.8199999999997</v>
      </c>
    </row>
    <row r="5624" spans="1:10" ht="19.5" customHeight="1" x14ac:dyDescent="0.25">
      <c r="A5624" s="3" t="s">
        <v>2170</v>
      </c>
      <c r="B5624" s="1">
        <v>46208</v>
      </c>
      <c r="C5624">
        <v>17703489626</v>
      </c>
      <c r="D5624" s="3" t="s">
        <v>3194</v>
      </c>
      <c r="E5624" s="4">
        <v>5585.16</v>
      </c>
      <c r="F5624" s="1">
        <v>46268</v>
      </c>
      <c r="G5624" s="13">
        <v>4578</v>
      </c>
      <c r="H5624" s="1">
        <v>46217</v>
      </c>
      <c r="I5624">
        <v>-51</v>
      </c>
      <c r="J5624" s="12">
        <f t="shared" si="87"/>
        <v>-233478</v>
      </c>
    </row>
    <row r="5625" spans="1:10" ht="19.5" customHeight="1" x14ac:dyDescent="0.25">
      <c r="A5625" s="3" t="s">
        <v>2170</v>
      </c>
      <c r="B5625" s="1">
        <v>46208</v>
      </c>
      <c r="C5625">
        <v>17703490108</v>
      </c>
      <c r="D5625" s="3" t="s">
        <v>3195</v>
      </c>
      <c r="E5625" s="4">
        <v>505.08</v>
      </c>
      <c r="F5625" s="1">
        <v>46268</v>
      </c>
      <c r="G5625" s="13">
        <v>414</v>
      </c>
      <c r="H5625" s="1">
        <v>46223</v>
      </c>
      <c r="I5625">
        <v>-45</v>
      </c>
      <c r="J5625" s="12">
        <f t="shared" si="87"/>
        <v>-18630</v>
      </c>
    </row>
    <row r="5626" spans="1:10" ht="19.5" customHeight="1" x14ac:dyDescent="0.25">
      <c r="A5626" s="3" t="s">
        <v>2170</v>
      </c>
      <c r="B5626" s="1">
        <v>46208</v>
      </c>
      <c r="C5626">
        <v>17703490183</v>
      </c>
      <c r="D5626" s="3" t="s">
        <v>3196</v>
      </c>
      <c r="E5626" s="4">
        <v>1922.72</v>
      </c>
      <c r="F5626" s="1">
        <v>46268</v>
      </c>
      <c r="G5626" s="13">
        <v>1576</v>
      </c>
      <c r="H5626" s="1">
        <v>46217</v>
      </c>
      <c r="I5626">
        <v>-51</v>
      </c>
      <c r="J5626" s="12">
        <f t="shared" si="87"/>
        <v>-80376</v>
      </c>
    </row>
    <row r="5627" spans="1:10" ht="19.5" customHeight="1" x14ac:dyDescent="0.25">
      <c r="A5627" s="3" t="s">
        <v>2170</v>
      </c>
      <c r="B5627" s="1">
        <v>46208</v>
      </c>
      <c r="C5627">
        <v>17703490456</v>
      </c>
      <c r="D5627" s="3" t="s">
        <v>3197</v>
      </c>
      <c r="E5627" s="4">
        <v>12507.44</v>
      </c>
      <c r="F5627" s="1">
        <v>46268</v>
      </c>
      <c r="G5627" s="13">
        <v>10252</v>
      </c>
      <c r="H5627" s="1">
        <v>46223</v>
      </c>
      <c r="I5627">
        <v>-45</v>
      </c>
      <c r="J5627" s="12">
        <f t="shared" si="87"/>
        <v>-461340</v>
      </c>
    </row>
    <row r="5628" spans="1:10" ht="19.5" customHeight="1" x14ac:dyDescent="0.25">
      <c r="A5628" s="3" t="s">
        <v>2170</v>
      </c>
      <c r="B5628" s="1">
        <v>46208</v>
      </c>
      <c r="C5628">
        <v>17703490510</v>
      </c>
      <c r="D5628" s="3" t="s">
        <v>3198</v>
      </c>
      <c r="E5628" s="4">
        <v>4317.62</v>
      </c>
      <c r="F5628" s="1">
        <v>46268</v>
      </c>
      <c r="G5628" s="13">
        <v>3539.03</v>
      </c>
      <c r="H5628" s="1">
        <v>46225</v>
      </c>
      <c r="I5628">
        <v>-43</v>
      </c>
      <c r="J5628" s="12">
        <f t="shared" si="87"/>
        <v>-152178.29</v>
      </c>
    </row>
    <row r="5629" spans="1:10" ht="19.5" customHeight="1" x14ac:dyDescent="0.25">
      <c r="A5629" s="3" t="s">
        <v>2170</v>
      </c>
      <c r="B5629" s="1">
        <v>46208</v>
      </c>
      <c r="C5629">
        <v>17703490628</v>
      </c>
      <c r="D5629" s="3" t="s">
        <v>3199</v>
      </c>
      <c r="E5629" s="4">
        <v>37450.17</v>
      </c>
      <c r="F5629" s="1">
        <v>46268</v>
      </c>
      <c r="G5629" s="13">
        <v>30696.86</v>
      </c>
      <c r="H5629" s="1">
        <v>46274</v>
      </c>
      <c r="I5629">
        <v>6</v>
      </c>
      <c r="J5629" s="12">
        <f t="shared" si="87"/>
        <v>184181.16</v>
      </c>
    </row>
    <row r="5630" spans="1:10" ht="19.5" customHeight="1" x14ac:dyDescent="0.25">
      <c r="A5630" s="3" t="s">
        <v>2170</v>
      </c>
      <c r="B5630" s="1">
        <v>46208</v>
      </c>
      <c r="C5630">
        <v>17703490833</v>
      </c>
      <c r="D5630" s="3" t="s">
        <v>3200</v>
      </c>
      <c r="E5630" s="4">
        <v>24560.05</v>
      </c>
      <c r="F5630" s="1">
        <v>46268</v>
      </c>
      <c r="G5630" s="13">
        <v>20131.189999999999</v>
      </c>
      <c r="H5630" s="1">
        <v>46227</v>
      </c>
      <c r="I5630">
        <v>-41</v>
      </c>
      <c r="J5630" s="12">
        <f t="shared" si="87"/>
        <v>-825378.78999999992</v>
      </c>
    </row>
    <row r="5631" spans="1:10" ht="19.5" customHeight="1" x14ac:dyDescent="0.25">
      <c r="A5631" s="3" t="s">
        <v>2170</v>
      </c>
      <c r="B5631" s="1">
        <v>46208</v>
      </c>
      <c r="C5631">
        <v>17703491035</v>
      </c>
      <c r="D5631" s="3" t="s">
        <v>3201</v>
      </c>
      <c r="E5631" s="4">
        <v>9595.2999999999993</v>
      </c>
      <c r="F5631" s="1">
        <v>46268</v>
      </c>
      <c r="G5631" s="13">
        <v>7865</v>
      </c>
      <c r="H5631" s="1">
        <v>46217</v>
      </c>
      <c r="I5631">
        <v>-51</v>
      </c>
      <c r="J5631" s="12">
        <f t="shared" si="87"/>
        <v>-401115</v>
      </c>
    </row>
    <row r="5632" spans="1:10" ht="19.5" customHeight="1" x14ac:dyDescent="0.25">
      <c r="A5632" s="3" t="s">
        <v>2170</v>
      </c>
      <c r="B5632" s="1">
        <v>46208</v>
      </c>
      <c r="C5632">
        <v>17703491366</v>
      </c>
      <c r="D5632" s="3" t="s">
        <v>3202</v>
      </c>
      <c r="E5632" s="4">
        <v>17060.48</v>
      </c>
      <c r="F5632" s="1">
        <v>46268</v>
      </c>
      <c r="G5632" s="13">
        <v>13984</v>
      </c>
      <c r="H5632" s="1">
        <v>46217</v>
      </c>
      <c r="I5632">
        <v>-51</v>
      </c>
      <c r="J5632" s="12">
        <f t="shared" si="87"/>
        <v>-713184</v>
      </c>
    </row>
    <row r="5633" spans="1:10" ht="19.5" customHeight="1" x14ac:dyDescent="0.25">
      <c r="A5633" s="3" t="s">
        <v>2170</v>
      </c>
      <c r="B5633" s="1">
        <v>46208</v>
      </c>
      <c r="C5633">
        <v>17703491434</v>
      </c>
      <c r="D5633" s="3" t="s">
        <v>3203</v>
      </c>
      <c r="E5633" s="4">
        <v>31373.59</v>
      </c>
      <c r="F5633" s="1">
        <v>46268</v>
      </c>
      <c r="G5633" s="13">
        <v>25716.06</v>
      </c>
      <c r="H5633" s="1">
        <v>46227</v>
      </c>
      <c r="I5633">
        <v>-41</v>
      </c>
      <c r="J5633" s="12">
        <f t="shared" si="87"/>
        <v>-1054358.46</v>
      </c>
    </row>
    <row r="5634" spans="1:10" ht="19.5" customHeight="1" x14ac:dyDescent="0.25">
      <c r="A5634" s="3" t="s">
        <v>1528</v>
      </c>
      <c r="B5634" s="1">
        <v>46208</v>
      </c>
      <c r="C5634">
        <v>17704121081</v>
      </c>
      <c r="D5634" s="2" t="s">
        <v>3204</v>
      </c>
      <c r="E5634" s="4">
        <v>2894.77</v>
      </c>
      <c r="F5634" s="1">
        <v>46268</v>
      </c>
      <c r="G5634" s="13">
        <v>2372.7600000000002</v>
      </c>
      <c r="H5634" s="1">
        <v>46223</v>
      </c>
      <c r="I5634">
        <v>-45</v>
      </c>
      <c r="J5634" s="12">
        <f t="shared" si="87"/>
        <v>-106774.20000000001</v>
      </c>
    </row>
    <row r="5635" spans="1:10" ht="19.5" customHeight="1" x14ac:dyDescent="0.25">
      <c r="A5635" s="3" t="s">
        <v>2370</v>
      </c>
      <c r="B5635" s="1">
        <v>46208</v>
      </c>
      <c r="C5635">
        <v>17704961526</v>
      </c>
      <c r="D5635" s="2">
        <v>1020879496</v>
      </c>
      <c r="E5635" s="4">
        <v>42240</v>
      </c>
      <c r="F5635" s="1">
        <v>46268</v>
      </c>
      <c r="G5635" s="13">
        <v>38400</v>
      </c>
      <c r="H5635" s="1">
        <v>46220</v>
      </c>
      <c r="I5635">
        <v>-48</v>
      </c>
      <c r="J5635" s="12">
        <f t="shared" si="87"/>
        <v>-1843200</v>
      </c>
    </row>
    <row r="5636" spans="1:10" ht="19.5" customHeight="1" x14ac:dyDescent="0.25">
      <c r="A5636" s="2">
        <v>10051170156</v>
      </c>
      <c r="B5636" s="1">
        <v>46209</v>
      </c>
      <c r="C5636">
        <v>17705328524</v>
      </c>
      <c r="D5636" s="3" t="s">
        <v>3205</v>
      </c>
      <c r="E5636" s="4">
        <v>2200.0100000000002</v>
      </c>
      <c r="F5636" s="1">
        <v>46269</v>
      </c>
      <c r="G5636" s="13">
        <v>2000.01</v>
      </c>
      <c r="H5636" s="1">
        <v>46220</v>
      </c>
      <c r="I5636">
        <v>-49</v>
      </c>
      <c r="J5636" s="12">
        <f t="shared" ref="J5636:J5699" si="88">G5636*I5636</f>
        <v>-98000.49</v>
      </c>
    </row>
    <row r="5637" spans="1:10" ht="19.5" customHeight="1" x14ac:dyDescent="0.25">
      <c r="A5637" s="3" t="s">
        <v>2244</v>
      </c>
      <c r="B5637" s="1">
        <v>46209</v>
      </c>
      <c r="C5637">
        <v>17705802623</v>
      </c>
      <c r="D5637" s="2">
        <v>3626053377</v>
      </c>
      <c r="E5637" s="4">
        <v>3722.03</v>
      </c>
      <c r="F5637" s="1">
        <v>46269</v>
      </c>
      <c r="G5637" s="13">
        <v>3383.66</v>
      </c>
      <c r="H5637" s="1">
        <v>46223</v>
      </c>
      <c r="I5637">
        <v>-46</v>
      </c>
      <c r="J5637" s="12">
        <f t="shared" si="88"/>
        <v>-155648.35999999999</v>
      </c>
    </row>
    <row r="5638" spans="1:10" ht="19.5" customHeight="1" x14ac:dyDescent="0.25">
      <c r="A5638" s="3" t="s">
        <v>2244</v>
      </c>
      <c r="B5638" s="1">
        <v>46209</v>
      </c>
      <c r="C5638">
        <v>17705802722</v>
      </c>
      <c r="D5638" s="2">
        <v>3626053378</v>
      </c>
      <c r="E5638" s="4">
        <v>199662.65</v>
      </c>
      <c r="F5638" s="1">
        <v>46269</v>
      </c>
      <c r="G5638" s="13">
        <v>181511.5</v>
      </c>
      <c r="H5638" s="1">
        <v>46223</v>
      </c>
      <c r="I5638">
        <v>-46</v>
      </c>
      <c r="J5638" s="12">
        <f t="shared" si="88"/>
        <v>-8349529</v>
      </c>
    </row>
    <row r="5639" spans="1:10" ht="19.5" customHeight="1" x14ac:dyDescent="0.25">
      <c r="A5639" s="3" t="s">
        <v>2244</v>
      </c>
      <c r="B5639" s="1">
        <v>46209</v>
      </c>
      <c r="C5639">
        <v>17705802802</v>
      </c>
      <c r="D5639" s="2">
        <v>3626053379</v>
      </c>
      <c r="E5639" s="4">
        <v>58046.98</v>
      </c>
      <c r="F5639" s="1">
        <v>46269</v>
      </c>
      <c r="G5639" s="13">
        <v>52769.98</v>
      </c>
      <c r="H5639" s="1">
        <v>46223</v>
      </c>
      <c r="I5639">
        <v>-46</v>
      </c>
      <c r="J5639" s="12">
        <f t="shared" si="88"/>
        <v>-2427419.08</v>
      </c>
    </row>
    <row r="5640" spans="1:10" ht="19.5" customHeight="1" x14ac:dyDescent="0.25">
      <c r="A5640" s="3" t="s">
        <v>2244</v>
      </c>
      <c r="B5640" s="1">
        <v>46209</v>
      </c>
      <c r="C5640">
        <v>17705802915</v>
      </c>
      <c r="D5640" s="2">
        <v>3626053380</v>
      </c>
      <c r="E5640" s="4">
        <v>10074.75</v>
      </c>
      <c r="F5640" s="1">
        <v>46269</v>
      </c>
      <c r="G5640" s="13">
        <v>9158.86</v>
      </c>
      <c r="H5640" s="1">
        <v>46223</v>
      </c>
      <c r="I5640">
        <v>-46</v>
      </c>
      <c r="J5640" s="12">
        <f t="shared" si="88"/>
        <v>-421307.56000000006</v>
      </c>
    </row>
    <row r="5641" spans="1:10" ht="19.5" customHeight="1" x14ac:dyDescent="0.25">
      <c r="A5641" s="3" t="s">
        <v>2244</v>
      </c>
      <c r="B5641" s="1">
        <v>46209</v>
      </c>
      <c r="C5641">
        <v>17705861929</v>
      </c>
      <c r="D5641" s="2">
        <v>3626057035</v>
      </c>
      <c r="E5641" s="4">
        <v>48941.55</v>
      </c>
      <c r="F5641" s="1">
        <v>46269</v>
      </c>
      <c r="G5641" s="13">
        <v>44492.32</v>
      </c>
      <c r="H5641" s="1">
        <v>46223</v>
      </c>
      <c r="I5641">
        <v>-46</v>
      </c>
      <c r="J5641" s="12">
        <f t="shared" si="88"/>
        <v>-2046646.72</v>
      </c>
    </row>
    <row r="5642" spans="1:10" ht="19.5" customHeight="1" x14ac:dyDescent="0.25">
      <c r="A5642" s="3" t="s">
        <v>2244</v>
      </c>
      <c r="B5642" s="1">
        <v>46209</v>
      </c>
      <c r="C5642">
        <v>17705862047</v>
      </c>
      <c r="D5642" s="2">
        <v>3626057036</v>
      </c>
      <c r="E5642" s="4">
        <v>14568.06</v>
      </c>
      <c r="F5642" s="1">
        <v>46269</v>
      </c>
      <c r="G5642" s="13">
        <v>13243.69</v>
      </c>
      <c r="H5642" s="1">
        <v>46223</v>
      </c>
      <c r="I5642">
        <v>-46</v>
      </c>
      <c r="J5642" s="12">
        <f t="shared" si="88"/>
        <v>-609209.74</v>
      </c>
    </row>
    <row r="5643" spans="1:10" ht="19.5" customHeight="1" x14ac:dyDescent="0.25">
      <c r="A5643" s="3" t="s">
        <v>56</v>
      </c>
      <c r="B5643" s="1">
        <v>46209</v>
      </c>
      <c r="C5643">
        <v>17706071937</v>
      </c>
      <c r="D5643" s="2">
        <v>26040603</v>
      </c>
      <c r="E5643" s="4">
        <v>886.51</v>
      </c>
      <c r="F5643" s="1">
        <v>46269</v>
      </c>
      <c r="G5643" s="13">
        <v>805.92</v>
      </c>
      <c r="H5643" s="1">
        <v>46223</v>
      </c>
      <c r="I5643">
        <v>-46</v>
      </c>
      <c r="J5643" s="12">
        <f t="shared" si="88"/>
        <v>-37072.32</v>
      </c>
    </row>
    <row r="5644" spans="1:10" ht="19.5" customHeight="1" x14ac:dyDescent="0.25">
      <c r="A5644" s="3" t="s">
        <v>56</v>
      </c>
      <c r="B5644" s="1">
        <v>46209</v>
      </c>
      <c r="C5644">
        <v>17706071950</v>
      </c>
      <c r="D5644" s="2">
        <v>26040604</v>
      </c>
      <c r="E5644" s="4">
        <v>2404.5100000000002</v>
      </c>
      <c r="F5644" s="1">
        <v>46269</v>
      </c>
      <c r="G5644" s="13">
        <v>2185.92</v>
      </c>
      <c r="H5644" s="1">
        <v>46223</v>
      </c>
      <c r="I5644">
        <v>-46</v>
      </c>
      <c r="J5644" s="12">
        <f t="shared" si="88"/>
        <v>-100552.32000000001</v>
      </c>
    </row>
    <row r="5645" spans="1:10" ht="19.5" customHeight="1" x14ac:dyDescent="0.25">
      <c r="A5645" s="3" t="s">
        <v>56</v>
      </c>
      <c r="B5645" s="1">
        <v>46209</v>
      </c>
      <c r="C5645">
        <v>17706071965</v>
      </c>
      <c r="D5645" s="2">
        <v>26040605</v>
      </c>
      <c r="E5645" s="4">
        <v>2768.83</v>
      </c>
      <c r="F5645" s="1">
        <v>46269</v>
      </c>
      <c r="G5645" s="13">
        <v>2517.12</v>
      </c>
      <c r="H5645" s="1">
        <v>46223</v>
      </c>
      <c r="I5645">
        <v>-46</v>
      </c>
      <c r="J5645" s="12">
        <f t="shared" si="88"/>
        <v>-115787.51999999999</v>
      </c>
    </row>
    <row r="5646" spans="1:10" ht="19.5" customHeight="1" x14ac:dyDescent="0.25">
      <c r="A5646" s="3" t="s">
        <v>56</v>
      </c>
      <c r="B5646" s="1">
        <v>46209</v>
      </c>
      <c r="C5646">
        <v>17706071975</v>
      </c>
      <c r="D5646" s="2">
        <v>26040606</v>
      </c>
      <c r="E5646" s="4">
        <v>692.21</v>
      </c>
      <c r="F5646" s="1">
        <v>46269</v>
      </c>
      <c r="G5646" s="13">
        <v>629.28</v>
      </c>
      <c r="H5646" s="1">
        <v>46223</v>
      </c>
      <c r="I5646">
        <v>-46</v>
      </c>
      <c r="J5646" s="12">
        <f t="shared" si="88"/>
        <v>-28946.879999999997</v>
      </c>
    </row>
    <row r="5647" spans="1:10" ht="19.5" customHeight="1" x14ac:dyDescent="0.25">
      <c r="A5647" s="3" t="s">
        <v>56</v>
      </c>
      <c r="B5647" s="1">
        <v>46209</v>
      </c>
      <c r="C5647">
        <v>17706071984</v>
      </c>
      <c r="D5647" s="2">
        <v>26040607</v>
      </c>
      <c r="E5647" s="4">
        <v>4435.8599999999997</v>
      </c>
      <c r="F5647" s="1">
        <v>46269</v>
      </c>
      <c r="G5647" s="13">
        <v>4032.6</v>
      </c>
      <c r="H5647" s="1">
        <v>46223</v>
      </c>
      <c r="I5647">
        <v>-46</v>
      </c>
      <c r="J5647" s="12">
        <f t="shared" si="88"/>
        <v>-185499.6</v>
      </c>
    </row>
    <row r="5648" spans="1:10" ht="19.5" customHeight="1" x14ac:dyDescent="0.25">
      <c r="A5648" s="3" t="s">
        <v>56</v>
      </c>
      <c r="B5648" s="1">
        <v>46209</v>
      </c>
      <c r="C5648">
        <v>17706071994</v>
      </c>
      <c r="D5648" s="2">
        <v>26040608</v>
      </c>
      <c r="E5648" s="4">
        <v>335.94</v>
      </c>
      <c r="F5648" s="1">
        <v>46269</v>
      </c>
      <c r="G5648" s="13">
        <v>305.39999999999998</v>
      </c>
      <c r="H5648" s="1">
        <v>46223</v>
      </c>
      <c r="I5648">
        <v>-46</v>
      </c>
      <c r="J5648" s="12">
        <f t="shared" si="88"/>
        <v>-14048.4</v>
      </c>
    </row>
    <row r="5649" spans="1:10" ht="19.5" customHeight="1" x14ac:dyDescent="0.25">
      <c r="A5649" s="3" t="s">
        <v>56</v>
      </c>
      <c r="B5649" s="1">
        <v>46209</v>
      </c>
      <c r="C5649">
        <v>17706072000</v>
      </c>
      <c r="D5649" s="2">
        <v>26040609</v>
      </c>
      <c r="E5649" s="4">
        <v>1923.13</v>
      </c>
      <c r="F5649" s="1">
        <v>46269</v>
      </c>
      <c r="G5649" s="13">
        <v>1748.3</v>
      </c>
      <c r="H5649" s="1">
        <v>46279</v>
      </c>
      <c r="I5649">
        <v>10</v>
      </c>
      <c r="J5649" s="12">
        <f t="shared" si="88"/>
        <v>17483</v>
      </c>
    </row>
    <row r="5650" spans="1:10" ht="19.5" customHeight="1" x14ac:dyDescent="0.25">
      <c r="A5650" s="3" t="s">
        <v>56</v>
      </c>
      <c r="B5650" s="1">
        <v>46209</v>
      </c>
      <c r="C5650">
        <v>17706072010</v>
      </c>
      <c r="D5650" s="2">
        <v>26040610</v>
      </c>
      <c r="E5650" s="4">
        <v>276.14</v>
      </c>
      <c r="F5650" s="1">
        <v>46269</v>
      </c>
      <c r="G5650" s="13">
        <v>251.04</v>
      </c>
      <c r="H5650" s="1">
        <v>46223</v>
      </c>
      <c r="I5650">
        <v>-46</v>
      </c>
      <c r="J5650" s="12">
        <f t="shared" si="88"/>
        <v>-11547.84</v>
      </c>
    </row>
    <row r="5651" spans="1:10" ht="19.5" customHeight="1" x14ac:dyDescent="0.25">
      <c r="A5651" s="3" t="s">
        <v>56</v>
      </c>
      <c r="B5651" s="1">
        <v>46209</v>
      </c>
      <c r="C5651">
        <v>17706072023</v>
      </c>
      <c r="D5651" s="2">
        <v>26040611</v>
      </c>
      <c r="E5651" s="4">
        <v>1845.89</v>
      </c>
      <c r="F5651" s="1">
        <v>46269</v>
      </c>
      <c r="G5651" s="13">
        <v>1678.08</v>
      </c>
      <c r="H5651" s="1">
        <v>46223</v>
      </c>
      <c r="I5651">
        <v>-46</v>
      </c>
      <c r="J5651" s="12">
        <f t="shared" si="88"/>
        <v>-77191.679999999993</v>
      </c>
    </row>
    <row r="5652" spans="1:10" ht="19.5" customHeight="1" x14ac:dyDescent="0.25">
      <c r="A5652" s="3" t="s">
        <v>56</v>
      </c>
      <c r="B5652" s="1">
        <v>46209</v>
      </c>
      <c r="C5652">
        <v>17706072033</v>
      </c>
      <c r="D5652" s="2">
        <v>26040612</v>
      </c>
      <c r="E5652" s="4">
        <v>147.27000000000001</v>
      </c>
      <c r="F5652" s="1">
        <v>46269</v>
      </c>
      <c r="G5652" s="13">
        <v>133.88</v>
      </c>
      <c r="H5652" s="1">
        <v>46223</v>
      </c>
      <c r="I5652">
        <v>-46</v>
      </c>
      <c r="J5652" s="12">
        <f t="shared" si="88"/>
        <v>-6158.48</v>
      </c>
    </row>
    <row r="5653" spans="1:10" ht="19.5" customHeight="1" x14ac:dyDescent="0.25">
      <c r="A5653" s="3" t="s">
        <v>2276</v>
      </c>
      <c r="B5653" s="1">
        <v>46209</v>
      </c>
      <c r="C5653">
        <v>17706108917</v>
      </c>
      <c r="D5653" s="2">
        <v>8500182387</v>
      </c>
      <c r="E5653" s="4">
        <v>144.87</v>
      </c>
      <c r="F5653" s="1">
        <v>46269</v>
      </c>
      <c r="G5653" s="13">
        <v>131.69999999999999</v>
      </c>
      <c r="H5653" s="1">
        <v>46223</v>
      </c>
      <c r="I5653">
        <v>-46</v>
      </c>
      <c r="J5653" s="12">
        <f t="shared" si="88"/>
        <v>-6058.2</v>
      </c>
    </row>
    <row r="5654" spans="1:10" ht="19.5" customHeight="1" x14ac:dyDescent="0.25">
      <c r="A5654" s="3" t="s">
        <v>2276</v>
      </c>
      <c r="B5654" s="1">
        <v>46209</v>
      </c>
      <c r="C5654">
        <v>17706109485</v>
      </c>
      <c r="D5654" s="2">
        <v>8500182388</v>
      </c>
      <c r="E5654" s="4">
        <v>2666.19</v>
      </c>
      <c r="F5654" s="1">
        <v>46269</v>
      </c>
      <c r="G5654" s="13">
        <v>2423.81</v>
      </c>
      <c r="H5654" s="1">
        <v>46223</v>
      </c>
      <c r="I5654">
        <v>-46</v>
      </c>
      <c r="J5654" s="12">
        <f t="shared" si="88"/>
        <v>-111495.26</v>
      </c>
    </row>
    <row r="5655" spans="1:10" ht="19.5" customHeight="1" x14ac:dyDescent="0.25">
      <c r="A5655" s="2">
        <v>12410010966</v>
      </c>
      <c r="B5655" s="1">
        <v>46209</v>
      </c>
      <c r="C5655">
        <v>17706152008</v>
      </c>
      <c r="D5655" s="2">
        <v>5960101069</v>
      </c>
      <c r="E5655" s="4">
        <v>1680.62</v>
      </c>
      <c r="F5655" s="1">
        <v>46269</v>
      </c>
      <c r="G5655" s="13">
        <v>1527.84</v>
      </c>
      <c r="H5655" s="1">
        <v>46227</v>
      </c>
      <c r="I5655">
        <v>-42</v>
      </c>
      <c r="J5655" s="12">
        <f t="shared" si="88"/>
        <v>-64169.279999999999</v>
      </c>
    </row>
    <row r="5656" spans="1:10" ht="19.5" customHeight="1" x14ac:dyDescent="0.25">
      <c r="A5656" s="3" t="s">
        <v>2104</v>
      </c>
      <c r="B5656" s="1">
        <v>46209</v>
      </c>
      <c r="C5656">
        <v>17706257916</v>
      </c>
      <c r="D5656" s="2" t="s">
        <v>3206</v>
      </c>
      <c r="E5656" s="4">
        <v>1370.03</v>
      </c>
      <c r="F5656" s="1">
        <v>46269</v>
      </c>
      <c r="G5656" s="13">
        <v>1245.48</v>
      </c>
      <c r="H5656" s="1">
        <v>46217</v>
      </c>
      <c r="I5656">
        <v>-52</v>
      </c>
      <c r="J5656" s="12">
        <f t="shared" si="88"/>
        <v>-64764.959999999999</v>
      </c>
    </row>
    <row r="5657" spans="1:10" ht="19.5" customHeight="1" x14ac:dyDescent="0.25">
      <c r="A5657" s="3" t="s">
        <v>2104</v>
      </c>
      <c r="B5657" s="1">
        <v>46209</v>
      </c>
      <c r="C5657">
        <v>17706263981</v>
      </c>
      <c r="D5657" s="2" t="s">
        <v>3207</v>
      </c>
      <c r="E5657" s="4">
        <v>11347.05</v>
      </c>
      <c r="F5657" s="1">
        <v>46269</v>
      </c>
      <c r="G5657" s="13">
        <v>10315.5</v>
      </c>
      <c r="H5657" s="1">
        <v>46217</v>
      </c>
      <c r="I5657">
        <v>-52</v>
      </c>
      <c r="J5657" s="12">
        <f t="shared" si="88"/>
        <v>-536406</v>
      </c>
    </row>
    <row r="5658" spans="1:10" ht="19.5" customHeight="1" x14ac:dyDescent="0.25">
      <c r="A5658" s="2">
        <v>14304560965</v>
      </c>
      <c r="B5658" s="1">
        <v>46209</v>
      </c>
      <c r="C5658">
        <v>17706422541</v>
      </c>
      <c r="D5658" s="2">
        <v>5624312734</v>
      </c>
      <c r="E5658" s="4">
        <v>161.65</v>
      </c>
      <c r="F5658" s="1">
        <v>46269</v>
      </c>
      <c r="G5658" s="13">
        <v>132.5</v>
      </c>
      <c r="H5658" s="1">
        <v>46231</v>
      </c>
      <c r="I5658">
        <v>-38</v>
      </c>
      <c r="J5658" s="12">
        <f t="shared" si="88"/>
        <v>-5035</v>
      </c>
    </row>
    <row r="5659" spans="1:10" ht="19.5" customHeight="1" x14ac:dyDescent="0.25">
      <c r="A5659" s="2">
        <v>14304560965</v>
      </c>
      <c r="B5659" s="1">
        <v>46209</v>
      </c>
      <c r="C5659">
        <v>17706422827</v>
      </c>
      <c r="D5659" s="2">
        <v>5624312735</v>
      </c>
      <c r="E5659" s="4">
        <v>95.89</v>
      </c>
      <c r="F5659" s="1">
        <v>46269</v>
      </c>
      <c r="G5659" s="13">
        <v>78.599999999999994</v>
      </c>
      <c r="H5659" s="1">
        <v>46231</v>
      </c>
      <c r="I5659">
        <v>-38</v>
      </c>
      <c r="J5659" s="12">
        <f t="shared" si="88"/>
        <v>-2986.7999999999997</v>
      </c>
    </row>
    <row r="5660" spans="1:10" ht="19.5" customHeight="1" x14ac:dyDescent="0.25">
      <c r="A5660" s="2">
        <v>14304560965</v>
      </c>
      <c r="B5660" s="1">
        <v>46209</v>
      </c>
      <c r="C5660">
        <v>17706422863</v>
      </c>
      <c r="D5660" s="2">
        <v>5624312736</v>
      </c>
      <c r="E5660" s="4">
        <v>315.98</v>
      </c>
      <c r="F5660" s="1">
        <v>46269</v>
      </c>
      <c r="G5660" s="13">
        <v>259</v>
      </c>
      <c r="H5660" s="1">
        <v>46231</v>
      </c>
      <c r="I5660">
        <v>-38</v>
      </c>
      <c r="J5660" s="12">
        <f t="shared" si="88"/>
        <v>-9842</v>
      </c>
    </row>
    <row r="5661" spans="1:10" ht="19.5" customHeight="1" x14ac:dyDescent="0.25">
      <c r="A5661" s="2">
        <v>14304560965</v>
      </c>
      <c r="B5661" s="1">
        <v>46209</v>
      </c>
      <c r="C5661">
        <v>17706424022</v>
      </c>
      <c r="D5661" s="2">
        <v>5624312831</v>
      </c>
      <c r="E5661" s="4">
        <v>161.65</v>
      </c>
      <c r="F5661" s="1">
        <v>46269</v>
      </c>
      <c r="G5661" s="13">
        <v>132.5</v>
      </c>
      <c r="H5661" s="1">
        <v>46231</v>
      </c>
      <c r="I5661">
        <v>-38</v>
      </c>
      <c r="J5661" s="12">
        <f t="shared" si="88"/>
        <v>-5035</v>
      </c>
    </row>
    <row r="5662" spans="1:10" ht="19.5" customHeight="1" x14ac:dyDescent="0.25">
      <c r="A5662" s="2">
        <v>14304560965</v>
      </c>
      <c r="B5662" s="1">
        <v>46209</v>
      </c>
      <c r="C5662">
        <v>17706424066</v>
      </c>
      <c r="D5662" s="2">
        <v>5624312830</v>
      </c>
      <c r="E5662" s="4">
        <v>379.18</v>
      </c>
      <c r="F5662" s="1">
        <v>46269</v>
      </c>
      <c r="G5662" s="13">
        <v>310.8</v>
      </c>
      <c r="H5662" s="1">
        <v>46231</v>
      </c>
      <c r="I5662">
        <v>-38</v>
      </c>
      <c r="J5662" s="12">
        <f t="shared" si="88"/>
        <v>-11810.4</v>
      </c>
    </row>
    <row r="5663" spans="1:10" ht="19.5" customHeight="1" x14ac:dyDescent="0.25">
      <c r="A5663" s="3" t="s">
        <v>3208</v>
      </c>
      <c r="B5663" s="1">
        <v>46209</v>
      </c>
      <c r="C5663">
        <v>17706425084</v>
      </c>
      <c r="D5663" s="2">
        <v>2612000464</v>
      </c>
      <c r="E5663" s="4">
        <v>27980.92</v>
      </c>
      <c r="F5663" s="1">
        <v>46269</v>
      </c>
      <c r="G5663" s="13">
        <v>22935.18</v>
      </c>
      <c r="H5663" s="1">
        <v>46212</v>
      </c>
      <c r="I5663">
        <v>-57</v>
      </c>
      <c r="J5663" s="12">
        <f t="shared" si="88"/>
        <v>-1307305.26</v>
      </c>
    </row>
    <row r="5664" spans="1:10" ht="19.5" customHeight="1" x14ac:dyDescent="0.25">
      <c r="A5664" s="2">
        <v>14304560965</v>
      </c>
      <c r="B5664" s="1">
        <v>46209</v>
      </c>
      <c r="C5664">
        <v>17706521893</v>
      </c>
      <c r="D5664" s="2">
        <v>5624313087</v>
      </c>
      <c r="E5664" s="4">
        <v>189.59</v>
      </c>
      <c r="F5664" s="1">
        <v>46269</v>
      </c>
      <c r="G5664" s="13">
        <v>155.4</v>
      </c>
      <c r="H5664" s="1">
        <v>46231</v>
      </c>
      <c r="I5664">
        <v>-38</v>
      </c>
      <c r="J5664" s="12">
        <f t="shared" si="88"/>
        <v>-5905.2</v>
      </c>
    </row>
    <row r="5665" spans="1:10" ht="19.5" customHeight="1" x14ac:dyDescent="0.25">
      <c r="A5665" s="2">
        <v>14304560965</v>
      </c>
      <c r="B5665" s="1">
        <v>46209</v>
      </c>
      <c r="C5665">
        <v>17706521908</v>
      </c>
      <c r="D5665" s="2">
        <v>5624313088</v>
      </c>
      <c r="E5665" s="4">
        <v>1579.9</v>
      </c>
      <c r="F5665" s="1">
        <v>46269</v>
      </c>
      <c r="G5665" s="13">
        <v>1295</v>
      </c>
      <c r="H5665" s="1">
        <v>46231</v>
      </c>
      <c r="I5665">
        <v>-38</v>
      </c>
      <c r="J5665" s="12">
        <f t="shared" si="88"/>
        <v>-49210</v>
      </c>
    </row>
    <row r="5666" spans="1:10" ht="19.5" customHeight="1" x14ac:dyDescent="0.25">
      <c r="A5666" s="2">
        <v>14304560965</v>
      </c>
      <c r="B5666" s="1">
        <v>46209</v>
      </c>
      <c r="C5666">
        <v>17706521929</v>
      </c>
      <c r="D5666" s="2">
        <v>5624313089</v>
      </c>
      <c r="E5666" s="4">
        <v>215.76</v>
      </c>
      <c r="F5666" s="1">
        <v>46269</v>
      </c>
      <c r="G5666" s="13">
        <v>176.85</v>
      </c>
      <c r="H5666" s="1">
        <v>46231</v>
      </c>
      <c r="I5666">
        <v>-38</v>
      </c>
      <c r="J5666" s="12">
        <f t="shared" si="88"/>
        <v>-6720.3</v>
      </c>
    </row>
    <row r="5667" spans="1:10" ht="19.5" customHeight="1" x14ac:dyDescent="0.25">
      <c r="A5667" s="2">
        <v>14304560965</v>
      </c>
      <c r="B5667" s="1">
        <v>46209</v>
      </c>
      <c r="C5667">
        <v>17706631408</v>
      </c>
      <c r="D5667" s="2">
        <v>5624313291</v>
      </c>
      <c r="E5667" s="4">
        <v>646.6</v>
      </c>
      <c r="F5667" s="1">
        <v>46269</v>
      </c>
      <c r="G5667" s="13">
        <v>530</v>
      </c>
      <c r="H5667" s="1">
        <v>46231</v>
      </c>
      <c r="I5667">
        <v>-38</v>
      </c>
      <c r="J5667" s="12">
        <f t="shared" si="88"/>
        <v>-20140</v>
      </c>
    </row>
    <row r="5668" spans="1:10" ht="19.5" customHeight="1" x14ac:dyDescent="0.25">
      <c r="A5668" s="2">
        <v>14304560965</v>
      </c>
      <c r="B5668" s="1">
        <v>46209</v>
      </c>
      <c r="C5668">
        <v>17706631436</v>
      </c>
      <c r="D5668" s="2">
        <v>5624313292</v>
      </c>
      <c r="E5668" s="4">
        <v>157.99</v>
      </c>
      <c r="F5668" s="1">
        <v>46269</v>
      </c>
      <c r="G5668" s="13">
        <v>129.5</v>
      </c>
      <c r="H5668" s="1">
        <v>46231</v>
      </c>
      <c r="I5668">
        <v>-38</v>
      </c>
      <c r="J5668" s="12">
        <f t="shared" si="88"/>
        <v>-4921</v>
      </c>
    </row>
    <row r="5669" spans="1:10" ht="19.5" customHeight="1" x14ac:dyDescent="0.25">
      <c r="A5669" s="3" t="s">
        <v>1124</v>
      </c>
      <c r="B5669" s="1">
        <v>46209</v>
      </c>
      <c r="C5669">
        <v>17706658540</v>
      </c>
      <c r="D5669" s="2">
        <v>2100096914</v>
      </c>
      <c r="E5669" s="4">
        <v>191.4</v>
      </c>
      <c r="F5669" s="1">
        <v>46269</v>
      </c>
      <c r="G5669" s="13">
        <v>174</v>
      </c>
      <c r="H5669" s="1">
        <v>46220</v>
      </c>
      <c r="I5669">
        <v>-49</v>
      </c>
      <c r="J5669" s="12">
        <f t="shared" si="88"/>
        <v>-8526</v>
      </c>
    </row>
    <row r="5670" spans="1:10" ht="19.5" customHeight="1" x14ac:dyDescent="0.25">
      <c r="A5670" s="3" t="s">
        <v>1124</v>
      </c>
      <c r="B5670" s="1">
        <v>46209</v>
      </c>
      <c r="C5670">
        <v>17706658812</v>
      </c>
      <c r="D5670" s="2">
        <v>2100096915</v>
      </c>
      <c r="E5670" s="4">
        <v>774.06</v>
      </c>
      <c r="F5670" s="1">
        <v>46269</v>
      </c>
      <c r="G5670" s="13">
        <v>703.69</v>
      </c>
      <c r="H5670" s="1">
        <v>46227</v>
      </c>
      <c r="I5670">
        <v>-42</v>
      </c>
      <c r="J5670" s="12">
        <f t="shared" si="88"/>
        <v>-29554.980000000003</v>
      </c>
    </row>
    <row r="5671" spans="1:10" ht="19.5" customHeight="1" x14ac:dyDescent="0.25">
      <c r="A5671" s="3" t="s">
        <v>2784</v>
      </c>
      <c r="B5671" s="1">
        <v>46209</v>
      </c>
      <c r="C5671">
        <v>17706799241</v>
      </c>
      <c r="D5671" s="2" t="s">
        <v>3209</v>
      </c>
      <c r="E5671" s="4">
        <v>933.3</v>
      </c>
      <c r="F5671" s="1">
        <v>46269</v>
      </c>
      <c r="G5671" s="13">
        <v>765</v>
      </c>
      <c r="H5671" s="1">
        <v>46225</v>
      </c>
      <c r="I5671">
        <v>-44</v>
      </c>
      <c r="J5671" s="12">
        <f t="shared" si="88"/>
        <v>-33660</v>
      </c>
    </row>
    <row r="5672" spans="1:10" ht="19.5" customHeight="1" x14ac:dyDescent="0.25">
      <c r="A5672" s="3" t="s">
        <v>2784</v>
      </c>
      <c r="B5672" s="1">
        <v>46209</v>
      </c>
      <c r="C5672">
        <v>17706799377</v>
      </c>
      <c r="D5672" s="2" t="s">
        <v>3210</v>
      </c>
      <c r="E5672" s="4">
        <v>1244.4000000000001</v>
      </c>
      <c r="F5672" s="1">
        <v>46269</v>
      </c>
      <c r="G5672" s="13">
        <v>1020</v>
      </c>
      <c r="H5672" s="1">
        <v>46212</v>
      </c>
      <c r="I5672">
        <v>-57</v>
      </c>
      <c r="J5672" s="12">
        <f t="shared" si="88"/>
        <v>-58140</v>
      </c>
    </row>
    <row r="5673" spans="1:10" ht="19.5" customHeight="1" x14ac:dyDescent="0.25">
      <c r="A5673" s="3" t="s">
        <v>2784</v>
      </c>
      <c r="B5673" s="1">
        <v>46209</v>
      </c>
      <c r="C5673">
        <v>17706799391</v>
      </c>
      <c r="D5673" s="2" t="s">
        <v>3211</v>
      </c>
      <c r="E5673" s="4">
        <v>1244.4000000000001</v>
      </c>
      <c r="F5673" s="1">
        <v>46269</v>
      </c>
      <c r="G5673" s="13">
        <v>1020</v>
      </c>
      <c r="H5673" s="1">
        <v>46225</v>
      </c>
      <c r="I5673">
        <v>-44</v>
      </c>
      <c r="J5673" s="12">
        <f t="shared" si="88"/>
        <v>-44880</v>
      </c>
    </row>
    <row r="5674" spans="1:10" ht="19.5" customHeight="1" x14ac:dyDescent="0.25">
      <c r="A5674" s="3" t="s">
        <v>2784</v>
      </c>
      <c r="B5674" s="1">
        <v>46209</v>
      </c>
      <c r="C5674">
        <v>17706799416</v>
      </c>
      <c r="D5674" s="2" t="s">
        <v>3212</v>
      </c>
      <c r="E5674" s="4">
        <v>2488.8000000000002</v>
      </c>
      <c r="F5674" s="1">
        <v>46269</v>
      </c>
      <c r="G5674" s="13">
        <v>2040</v>
      </c>
      <c r="H5674" s="1">
        <v>46225</v>
      </c>
      <c r="I5674">
        <v>-44</v>
      </c>
      <c r="J5674" s="12">
        <f t="shared" si="88"/>
        <v>-89760</v>
      </c>
    </row>
    <row r="5675" spans="1:10" ht="19.5" customHeight="1" x14ac:dyDescent="0.25">
      <c r="A5675" s="3" t="s">
        <v>2784</v>
      </c>
      <c r="B5675" s="1">
        <v>46209</v>
      </c>
      <c r="C5675">
        <v>17706799424</v>
      </c>
      <c r="D5675" s="2" t="s">
        <v>3213</v>
      </c>
      <c r="E5675" s="4">
        <v>4977.6000000000004</v>
      </c>
      <c r="F5675" s="1">
        <v>46269</v>
      </c>
      <c r="G5675" s="13">
        <v>4080</v>
      </c>
      <c r="H5675" s="1">
        <v>46212</v>
      </c>
      <c r="I5675">
        <v>-57</v>
      </c>
      <c r="J5675" s="12">
        <f t="shared" si="88"/>
        <v>-232560</v>
      </c>
    </row>
    <row r="5676" spans="1:10" ht="19.5" customHeight="1" x14ac:dyDescent="0.25">
      <c r="A5676" s="3" t="s">
        <v>2039</v>
      </c>
      <c r="B5676" s="1">
        <v>46209</v>
      </c>
      <c r="C5676">
        <v>17706874117</v>
      </c>
      <c r="D5676" s="3" t="s">
        <v>3214</v>
      </c>
      <c r="E5676" s="4">
        <v>2938.19</v>
      </c>
      <c r="F5676" s="1">
        <v>46269</v>
      </c>
      <c r="G5676" s="13">
        <v>2671.08</v>
      </c>
      <c r="H5676" s="1">
        <v>46212</v>
      </c>
      <c r="I5676">
        <v>-57</v>
      </c>
      <c r="J5676" s="12">
        <f t="shared" si="88"/>
        <v>-152251.56</v>
      </c>
    </row>
    <row r="5677" spans="1:10" ht="19.5" customHeight="1" x14ac:dyDescent="0.25">
      <c r="A5677" s="3" t="s">
        <v>2039</v>
      </c>
      <c r="B5677" s="1">
        <v>46209</v>
      </c>
      <c r="C5677">
        <v>17706874289</v>
      </c>
      <c r="D5677" s="3" t="s">
        <v>3215</v>
      </c>
      <c r="E5677" s="4">
        <v>14668.34</v>
      </c>
      <c r="F5677" s="1">
        <v>46269</v>
      </c>
      <c r="G5677" s="13">
        <v>13334.85</v>
      </c>
      <c r="H5677" s="1">
        <v>46225</v>
      </c>
      <c r="I5677">
        <v>-44</v>
      </c>
      <c r="J5677" s="12">
        <f t="shared" si="88"/>
        <v>-586733.4</v>
      </c>
    </row>
    <row r="5678" spans="1:10" ht="19.5" customHeight="1" x14ac:dyDescent="0.25">
      <c r="A5678" s="2">
        <v>11278030157</v>
      </c>
      <c r="B5678" s="1">
        <v>46209</v>
      </c>
      <c r="C5678">
        <v>17707526155</v>
      </c>
      <c r="D5678" s="2" t="s">
        <v>3216</v>
      </c>
      <c r="E5678" s="4">
        <v>1245.2</v>
      </c>
      <c r="F5678" s="1">
        <v>46269</v>
      </c>
      <c r="G5678" s="13">
        <v>1132</v>
      </c>
      <c r="H5678" s="1">
        <v>46223</v>
      </c>
      <c r="I5678">
        <v>-46</v>
      </c>
      <c r="J5678" s="12">
        <f t="shared" si="88"/>
        <v>-52072</v>
      </c>
    </row>
    <row r="5679" spans="1:10" ht="19.5" customHeight="1" x14ac:dyDescent="0.25">
      <c r="A5679" s="2">
        <v>11278030157</v>
      </c>
      <c r="B5679" s="1">
        <v>46209</v>
      </c>
      <c r="C5679">
        <v>17707543179</v>
      </c>
      <c r="D5679" s="2" t="s">
        <v>3217</v>
      </c>
      <c r="E5679" s="4">
        <v>2757.13</v>
      </c>
      <c r="F5679" s="1">
        <v>46269</v>
      </c>
      <c r="G5679" s="13">
        <v>2506.48</v>
      </c>
      <c r="H5679" s="1">
        <v>46223</v>
      </c>
      <c r="I5679">
        <v>-46</v>
      </c>
      <c r="J5679" s="12">
        <f t="shared" si="88"/>
        <v>-115298.08</v>
      </c>
    </row>
    <row r="5680" spans="1:10" ht="19.5" customHeight="1" x14ac:dyDescent="0.25">
      <c r="A5680" s="3" t="s">
        <v>1301</v>
      </c>
      <c r="B5680" s="1">
        <v>46209</v>
      </c>
      <c r="C5680">
        <v>17707681381</v>
      </c>
      <c r="D5680" s="2" t="s">
        <v>3218</v>
      </c>
      <c r="E5680" s="4">
        <v>3744</v>
      </c>
      <c r="F5680" s="1">
        <v>46269</v>
      </c>
      <c r="G5680" s="13">
        <v>3600</v>
      </c>
      <c r="H5680" s="1">
        <v>46223</v>
      </c>
      <c r="I5680">
        <v>-46</v>
      </c>
      <c r="J5680" s="12">
        <f t="shared" si="88"/>
        <v>-165600</v>
      </c>
    </row>
    <row r="5681" spans="1:10" ht="19.5" customHeight="1" x14ac:dyDescent="0.25">
      <c r="A5681" s="3" t="s">
        <v>2589</v>
      </c>
      <c r="B5681" s="1">
        <v>46209</v>
      </c>
      <c r="C5681">
        <v>17707788775</v>
      </c>
      <c r="D5681" s="3" t="s">
        <v>3219</v>
      </c>
      <c r="E5681" s="4">
        <v>455.65</v>
      </c>
      <c r="F5681" s="1">
        <v>46269</v>
      </c>
      <c r="G5681" s="13">
        <v>414.23</v>
      </c>
      <c r="H5681" s="1">
        <v>46220</v>
      </c>
      <c r="I5681">
        <v>-49</v>
      </c>
      <c r="J5681" s="12">
        <f t="shared" si="88"/>
        <v>-20297.27</v>
      </c>
    </row>
    <row r="5682" spans="1:10" ht="19.5" customHeight="1" x14ac:dyDescent="0.25">
      <c r="A5682" s="3" t="s">
        <v>2589</v>
      </c>
      <c r="B5682" s="1">
        <v>46209</v>
      </c>
      <c r="C5682">
        <v>17707913975</v>
      </c>
      <c r="D5682" s="3" t="s">
        <v>3220</v>
      </c>
      <c r="E5682" s="4">
        <v>435.36</v>
      </c>
      <c r="F5682" s="1">
        <v>46269</v>
      </c>
      <c r="G5682" s="13">
        <v>395.78</v>
      </c>
      <c r="H5682" s="1">
        <v>46220</v>
      </c>
      <c r="I5682">
        <v>-49</v>
      </c>
      <c r="J5682" s="12">
        <f t="shared" si="88"/>
        <v>-19393.219999999998</v>
      </c>
    </row>
    <row r="5683" spans="1:10" ht="19.5" customHeight="1" x14ac:dyDescent="0.25">
      <c r="A5683" s="3" t="s">
        <v>2370</v>
      </c>
      <c r="B5683" s="1">
        <v>46209</v>
      </c>
      <c r="C5683">
        <v>17708043353</v>
      </c>
      <c r="D5683" s="2">
        <v>1020879778</v>
      </c>
      <c r="E5683" s="4">
        <v>89.17</v>
      </c>
      <c r="F5683" s="1">
        <v>46269</v>
      </c>
      <c r="G5683" s="13">
        <v>81.06</v>
      </c>
      <c r="H5683" s="1">
        <v>46220</v>
      </c>
      <c r="I5683">
        <v>-49</v>
      </c>
      <c r="J5683" s="12">
        <f t="shared" si="88"/>
        <v>-3971.94</v>
      </c>
    </row>
    <row r="5684" spans="1:10" ht="19.5" customHeight="1" x14ac:dyDescent="0.25">
      <c r="A5684" s="3" t="s">
        <v>2370</v>
      </c>
      <c r="B5684" s="1">
        <v>46209</v>
      </c>
      <c r="C5684">
        <v>17708043566</v>
      </c>
      <c r="D5684" s="2">
        <v>1020879775</v>
      </c>
      <c r="E5684" s="4">
        <v>27415.96</v>
      </c>
      <c r="F5684" s="1">
        <v>46269</v>
      </c>
      <c r="G5684" s="13">
        <v>24923.599999999999</v>
      </c>
      <c r="H5684" s="1">
        <v>46220</v>
      </c>
      <c r="I5684">
        <v>-49</v>
      </c>
      <c r="J5684" s="12">
        <f t="shared" si="88"/>
        <v>-1221256.3999999999</v>
      </c>
    </row>
    <row r="5685" spans="1:10" ht="19.5" customHeight="1" x14ac:dyDescent="0.25">
      <c r="A5685" s="3" t="s">
        <v>2370</v>
      </c>
      <c r="B5685" s="1">
        <v>46209</v>
      </c>
      <c r="C5685">
        <v>17708047525</v>
      </c>
      <c r="D5685" s="2">
        <v>1020879776</v>
      </c>
      <c r="E5685" s="4">
        <v>475.55</v>
      </c>
      <c r="F5685" s="1">
        <v>46269</v>
      </c>
      <c r="G5685" s="13">
        <v>432.32</v>
      </c>
      <c r="H5685" s="1">
        <v>46220</v>
      </c>
      <c r="I5685">
        <v>-49</v>
      </c>
      <c r="J5685" s="12">
        <f t="shared" si="88"/>
        <v>-21183.68</v>
      </c>
    </row>
    <row r="5686" spans="1:10" ht="19.5" customHeight="1" x14ac:dyDescent="0.25">
      <c r="A5686" s="3" t="s">
        <v>2370</v>
      </c>
      <c r="B5686" s="1">
        <v>46209</v>
      </c>
      <c r="C5686">
        <v>17708049890</v>
      </c>
      <c r="D5686" s="2">
        <v>1020879777</v>
      </c>
      <c r="E5686" s="4">
        <v>11951.17</v>
      </c>
      <c r="F5686" s="1">
        <v>46269</v>
      </c>
      <c r="G5686" s="13">
        <v>10864.7</v>
      </c>
      <c r="H5686" s="1">
        <v>46220</v>
      </c>
      <c r="I5686">
        <v>-49</v>
      </c>
      <c r="J5686" s="12">
        <f t="shared" si="88"/>
        <v>-532370.30000000005</v>
      </c>
    </row>
    <row r="5687" spans="1:10" ht="19.5" customHeight="1" x14ac:dyDescent="0.25">
      <c r="A5687" s="3" t="s">
        <v>2589</v>
      </c>
      <c r="B5687" s="1">
        <v>46209</v>
      </c>
      <c r="C5687">
        <v>17708065732</v>
      </c>
      <c r="D5687" s="3" t="s">
        <v>3221</v>
      </c>
      <c r="E5687" s="4">
        <v>132.33000000000001</v>
      </c>
      <c r="F5687" s="1">
        <v>46269</v>
      </c>
      <c r="G5687" s="13">
        <v>120.3</v>
      </c>
      <c r="H5687" s="1">
        <v>46220</v>
      </c>
      <c r="I5687">
        <v>-49</v>
      </c>
      <c r="J5687" s="12">
        <f t="shared" si="88"/>
        <v>-5894.7</v>
      </c>
    </row>
    <row r="5688" spans="1:10" ht="19.5" customHeight="1" x14ac:dyDescent="0.25">
      <c r="A5688" s="3" t="s">
        <v>2589</v>
      </c>
      <c r="B5688" s="1">
        <v>46209</v>
      </c>
      <c r="C5688">
        <v>17708067520</v>
      </c>
      <c r="D5688" s="3" t="s">
        <v>3222</v>
      </c>
      <c r="E5688" s="4">
        <v>80.2</v>
      </c>
      <c r="F5688" s="1">
        <v>46269</v>
      </c>
      <c r="G5688" s="13">
        <v>72.91</v>
      </c>
      <c r="H5688" s="1">
        <v>46288</v>
      </c>
      <c r="I5688">
        <v>19</v>
      </c>
      <c r="J5688" s="12">
        <f t="shared" si="88"/>
        <v>1385.29</v>
      </c>
    </row>
    <row r="5689" spans="1:10" ht="19.5" customHeight="1" x14ac:dyDescent="0.25">
      <c r="A5689" s="3" t="s">
        <v>2589</v>
      </c>
      <c r="B5689" s="1">
        <v>46209</v>
      </c>
      <c r="C5689">
        <v>17708238012</v>
      </c>
      <c r="D5689" s="3" t="s">
        <v>3223</v>
      </c>
      <c r="E5689" s="4">
        <v>83.13</v>
      </c>
      <c r="F5689" s="1">
        <v>46269</v>
      </c>
      <c r="G5689" s="13">
        <v>75.569999999999993</v>
      </c>
      <c r="H5689" s="1">
        <v>46220</v>
      </c>
      <c r="I5689">
        <v>-49</v>
      </c>
      <c r="J5689" s="12">
        <f t="shared" si="88"/>
        <v>-3702.93</v>
      </c>
    </row>
    <row r="5690" spans="1:10" ht="19.5" customHeight="1" x14ac:dyDescent="0.25">
      <c r="A5690" s="3" t="s">
        <v>2589</v>
      </c>
      <c r="B5690" s="1">
        <v>46209</v>
      </c>
      <c r="C5690">
        <v>17708242669</v>
      </c>
      <c r="D5690" s="3" t="s">
        <v>3224</v>
      </c>
      <c r="E5690" s="4">
        <v>145.4</v>
      </c>
      <c r="F5690" s="1">
        <v>46269</v>
      </c>
      <c r="G5690" s="13">
        <v>132.18</v>
      </c>
      <c r="H5690" s="1">
        <v>46220</v>
      </c>
      <c r="I5690">
        <v>-49</v>
      </c>
      <c r="J5690" s="12">
        <f t="shared" si="88"/>
        <v>-6476.8200000000006</v>
      </c>
    </row>
    <row r="5691" spans="1:10" ht="19.5" customHeight="1" x14ac:dyDescent="0.25">
      <c r="A5691" s="3" t="s">
        <v>2082</v>
      </c>
      <c r="B5691" s="1">
        <v>46209</v>
      </c>
      <c r="C5691">
        <v>17709001750</v>
      </c>
      <c r="D5691" s="2">
        <v>8726152606</v>
      </c>
      <c r="E5691" s="4">
        <v>7940.06</v>
      </c>
      <c r="F5691" s="1">
        <v>46269</v>
      </c>
      <c r="G5691" s="13">
        <v>7218.24</v>
      </c>
      <c r="H5691" s="1">
        <v>46225</v>
      </c>
      <c r="I5691">
        <v>-44</v>
      </c>
      <c r="J5691" s="12">
        <f t="shared" si="88"/>
        <v>-317602.56</v>
      </c>
    </row>
    <row r="5692" spans="1:10" ht="19.5" customHeight="1" x14ac:dyDescent="0.25">
      <c r="A5692" s="3" t="s">
        <v>2082</v>
      </c>
      <c r="B5692" s="1">
        <v>46209</v>
      </c>
      <c r="C5692">
        <v>17709002896</v>
      </c>
      <c r="D5692" s="2">
        <v>8726152604</v>
      </c>
      <c r="E5692" s="4">
        <v>5293.38</v>
      </c>
      <c r="F5692" s="1">
        <v>46269</v>
      </c>
      <c r="G5692" s="13">
        <v>4812.16</v>
      </c>
      <c r="H5692" s="1">
        <v>46225</v>
      </c>
      <c r="I5692">
        <v>-44</v>
      </c>
      <c r="J5692" s="12">
        <f t="shared" si="88"/>
        <v>-211735.03999999998</v>
      </c>
    </row>
    <row r="5693" spans="1:10" ht="19.5" customHeight="1" x14ac:dyDescent="0.25">
      <c r="A5693" s="3" t="s">
        <v>2082</v>
      </c>
      <c r="B5693" s="1">
        <v>46209</v>
      </c>
      <c r="C5693">
        <v>17709005917</v>
      </c>
      <c r="D5693" s="2">
        <v>8726152605</v>
      </c>
      <c r="E5693" s="4">
        <v>496.35</v>
      </c>
      <c r="F5693" s="1">
        <v>46269</v>
      </c>
      <c r="G5693" s="13">
        <v>451.23</v>
      </c>
      <c r="H5693" s="1">
        <v>46225</v>
      </c>
      <c r="I5693">
        <v>-44</v>
      </c>
      <c r="J5693" s="12">
        <f t="shared" si="88"/>
        <v>-19854.120000000003</v>
      </c>
    </row>
    <row r="5694" spans="1:10" ht="19.5" customHeight="1" x14ac:dyDescent="0.25">
      <c r="A5694" s="3" t="s">
        <v>2211</v>
      </c>
      <c r="B5694" s="1">
        <v>46209</v>
      </c>
      <c r="C5694">
        <v>17709022937</v>
      </c>
      <c r="D5694" s="2">
        <v>2683031258</v>
      </c>
      <c r="E5694" s="4">
        <v>42250.49</v>
      </c>
      <c r="F5694" s="1">
        <v>46269</v>
      </c>
      <c r="G5694" s="13">
        <v>38409.54</v>
      </c>
      <c r="H5694" s="1">
        <v>46237</v>
      </c>
      <c r="I5694">
        <v>-32</v>
      </c>
      <c r="J5694" s="12">
        <f t="shared" si="88"/>
        <v>-1229105.28</v>
      </c>
    </row>
    <row r="5695" spans="1:10" ht="19.5" customHeight="1" x14ac:dyDescent="0.25">
      <c r="A5695" s="3" t="s">
        <v>2211</v>
      </c>
      <c r="B5695" s="1">
        <v>46209</v>
      </c>
      <c r="C5695">
        <v>17709023539</v>
      </c>
      <c r="D5695" s="2">
        <v>2683031260</v>
      </c>
      <c r="E5695" s="4">
        <v>7748.03</v>
      </c>
      <c r="F5695" s="1">
        <v>46269</v>
      </c>
      <c r="G5695" s="13">
        <v>7043.66</v>
      </c>
      <c r="H5695" s="1">
        <v>46237</v>
      </c>
      <c r="I5695">
        <v>-32</v>
      </c>
      <c r="J5695" s="12">
        <f t="shared" si="88"/>
        <v>-225397.12</v>
      </c>
    </row>
    <row r="5696" spans="1:10" ht="19.5" customHeight="1" x14ac:dyDescent="0.25">
      <c r="A5696" s="3" t="s">
        <v>2211</v>
      </c>
      <c r="B5696" s="1">
        <v>46209</v>
      </c>
      <c r="C5696">
        <v>17709023666</v>
      </c>
      <c r="D5696" s="2">
        <v>2683031259</v>
      </c>
      <c r="E5696" s="4">
        <v>13091.23</v>
      </c>
      <c r="F5696" s="1">
        <v>46269</v>
      </c>
      <c r="G5696" s="13">
        <v>11901.12</v>
      </c>
      <c r="H5696" s="1">
        <v>46237</v>
      </c>
      <c r="I5696">
        <v>-32</v>
      </c>
      <c r="J5696" s="12">
        <f t="shared" si="88"/>
        <v>-380835.84000000003</v>
      </c>
    </row>
    <row r="5697" spans="1:10" ht="19.5" customHeight="1" x14ac:dyDescent="0.25">
      <c r="A5697" s="3" t="s">
        <v>59</v>
      </c>
      <c r="B5697" s="1">
        <v>46209</v>
      </c>
      <c r="C5697">
        <v>17709069163</v>
      </c>
      <c r="D5697" s="3" t="s">
        <v>3225</v>
      </c>
      <c r="E5697" s="4">
        <v>1.01</v>
      </c>
      <c r="F5697" s="1">
        <v>46269</v>
      </c>
      <c r="G5697" s="13">
        <v>0.92</v>
      </c>
      <c r="H5697" s="1">
        <v>46237</v>
      </c>
      <c r="I5697">
        <v>-32</v>
      </c>
      <c r="J5697" s="12">
        <f t="shared" si="88"/>
        <v>-29.44</v>
      </c>
    </row>
    <row r="5698" spans="1:10" ht="19.5" customHeight="1" x14ac:dyDescent="0.25">
      <c r="A5698" s="3" t="s">
        <v>1504</v>
      </c>
      <c r="B5698" s="1">
        <v>46209</v>
      </c>
      <c r="C5698">
        <v>17709301759</v>
      </c>
      <c r="D5698" s="2" t="s">
        <v>3226</v>
      </c>
      <c r="E5698" s="4">
        <v>137.49</v>
      </c>
      <c r="F5698" s="1">
        <v>46269</v>
      </c>
      <c r="G5698" s="13">
        <v>112.7</v>
      </c>
      <c r="H5698" s="1">
        <v>46217</v>
      </c>
      <c r="I5698">
        <v>-52</v>
      </c>
      <c r="J5698" s="12">
        <f t="shared" si="88"/>
        <v>-5860.4000000000005</v>
      </c>
    </row>
    <row r="5699" spans="1:10" ht="19.5" customHeight="1" x14ac:dyDescent="0.25">
      <c r="A5699" s="3" t="s">
        <v>1504</v>
      </c>
      <c r="B5699" s="1">
        <v>46209</v>
      </c>
      <c r="C5699">
        <v>17709310955</v>
      </c>
      <c r="D5699" s="2" t="s">
        <v>3227</v>
      </c>
      <c r="E5699" s="4">
        <v>302.32</v>
      </c>
      <c r="F5699" s="1">
        <v>46269</v>
      </c>
      <c r="G5699" s="13">
        <v>247.8</v>
      </c>
      <c r="H5699" s="1">
        <v>46212</v>
      </c>
      <c r="I5699">
        <v>-57</v>
      </c>
      <c r="J5699" s="12">
        <f t="shared" si="88"/>
        <v>-14124.6</v>
      </c>
    </row>
    <row r="5700" spans="1:10" ht="19.5" customHeight="1" x14ac:dyDescent="0.25">
      <c r="A5700" s="3" t="s">
        <v>1504</v>
      </c>
      <c r="B5700" s="1">
        <v>46209</v>
      </c>
      <c r="C5700">
        <v>17709326399</v>
      </c>
      <c r="D5700" s="2" t="s">
        <v>3228</v>
      </c>
      <c r="E5700" s="4">
        <v>262.3</v>
      </c>
      <c r="F5700" s="1">
        <v>46269</v>
      </c>
      <c r="G5700" s="13">
        <v>215</v>
      </c>
      <c r="H5700" s="1">
        <v>46212</v>
      </c>
      <c r="I5700">
        <v>-57</v>
      </c>
      <c r="J5700" s="12">
        <f t="shared" ref="J5700:J5763" si="89">G5700*I5700</f>
        <v>-12255</v>
      </c>
    </row>
    <row r="5701" spans="1:10" ht="19.5" customHeight="1" x14ac:dyDescent="0.25">
      <c r="A5701" s="3" t="s">
        <v>1504</v>
      </c>
      <c r="B5701" s="1">
        <v>46209</v>
      </c>
      <c r="C5701">
        <v>17709419801</v>
      </c>
      <c r="D5701" s="2" t="s">
        <v>3229</v>
      </c>
      <c r="E5701" s="4">
        <v>262.3</v>
      </c>
      <c r="F5701" s="1">
        <v>46269</v>
      </c>
      <c r="G5701" s="13">
        <v>215</v>
      </c>
      <c r="H5701" s="1">
        <v>46212</v>
      </c>
      <c r="I5701">
        <v>-57</v>
      </c>
      <c r="J5701" s="12">
        <f t="shared" si="89"/>
        <v>-12255</v>
      </c>
    </row>
    <row r="5702" spans="1:10" ht="19.5" customHeight="1" x14ac:dyDescent="0.25">
      <c r="A5702" s="3" t="s">
        <v>321</v>
      </c>
      <c r="B5702" s="1">
        <v>46209</v>
      </c>
      <c r="C5702">
        <v>17709649054</v>
      </c>
      <c r="D5702" s="2" t="s">
        <v>3230</v>
      </c>
      <c r="E5702" s="4">
        <v>213.44</v>
      </c>
      <c r="F5702" s="1">
        <v>46269</v>
      </c>
      <c r="G5702" s="13">
        <v>194.04</v>
      </c>
      <c r="H5702" s="1">
        <v>46223</v>
      </c>
      <c r="I5702">
        <v>-46</v>
      </c>
      <c r="J5702" s="12">
        <f t="shared" si="89"/>
        <v>-8925.84</v>
      </c>
    </row>
    <row r="5703" spans="1:10" ht="19.5" customHeight="1" x14ac:dyDescent="0.25">
      <c r="A5703" s="3" t="s">
        <v>2391</v>
      </c>
      <c r="B5703" s="1">
        <v>46209</v>
      </c>
      <c r="C5703">
        <v>17710036791</v>
      </c>
      <c r="D5703" s="2">
        <v>4626004170</v>
      </c>
      <c r="E5703" s="4">
        <v>36.299999999999997</v>
      </c>
      <c r="F5703" s="1">
        <v>46269</v>
      </c>
      <c r="G5703" s="13">
        <v>33</v>
      </c>
      <c r="H5703" s="1">
        <v>46227</v>
      </c>
      <c r="I5703">
        <v>-42</v>
      </c>
      <c r="J5703" s="12">
        <f t="shared" si="89"/>
        <v>-1386</v>
      </c>
    </row>
    <row r="5704" spans="1:10" ht="19.5" customHeight="1" x14ac:dyDescent="0.25">
      <c r="A5704" s="3" t="s">
        <v>2391</v>
      </c>
      <c r="B5704" s="1">
        <v>46209</v>
      </c>
      <c r="C5704">
        <v>17710061089</v>
      </c>
      <c r="D5704" s="2">
        <v>4626004205</v>
      </c>
      <c r="E5704" s="4">
        <v>324.61</v>
      </c>
      <c r="F5704" s="1">
        <v>46269</v>
      </c>
      <c r="G5704" s="13">
        <v>295.10000000000002</v>
      </c>
      <c r="H5704" s="1">
        <v>46227</v>
      </c>
      <c r="I5704">
        <v>-42</v>
      </c>
      <c r="J5704" s="12">
        <f t="shared" si="89"/>
        <v>-12394.2</v>
      </c>
    </row>
    <row r="5705" spans="1:10" ht="19.5" customHeight="1" x14ac:dyDescent="0.25">
      <c r="A5705" s="3" t="s">
        <v>3231</v>
      </c>
      <c r="B5705" s="1">
        <v>46209</v>
      </c>
      <c r="C5705">
        <v>17710337953</v>
      </c>
      <c r="D5705" s="2" t="s">
        <v>3232</v>
      </c>
      <c r="E5705" s="4">
        <v>970.5</v>
      </c>
      <c r="F5705" s="1">
        <v>46269</v>
      </c>
      <c r="G5705" s="13">
        <v>320</v>
      </c>
      <c r="H5705" s="1">
        <v>46269</v>
      </c>
      <c r="I5705">
        <v>0</v>
      </c>
      <c r="J5705" s="12">
        <f t="shared" si="89"/>
        <v>0</v>
      </c>
    </row>
    <row r="5706" spans="1:10" ht="19.5" customHeight="1" x14ac:dyDescent="0.25">
      <c r="A5706" s="3" t="s">
        <v>3231</v>
      </c>
      <c r="B5706" s="1">
        <v>46209</v>
      </c>
      <c r="C5706">
        <v>17710337953</v>
      </c>
      <c r="D5706" s="2" t="s">
        <v>3232</v>
      </c>
      <c r="E5706" s="4">
        <v>970.5</v>
      </c>
      <c r="F5706" s="1">
        <v>46269</v>
      </c>
      <c r="G5706" s="13">
        <v>495</v>
      </c>
      <c r="H5706" s="1">
        <v>46258</v>
      </c>
      <c r="I5706">
        <v>-11</v>
      </c>
      <c r="J5706" s="12">
        <f t="shared" si="89"/>
        <v>-5445</v>
      </c>
    </row>
    <row r="5707" spans="1:10" ht="19.5" customHeight="1" x14ac:dyDescent="0.25">
      <c r="A5707" s="3" t="s">
        <v>3231</v>
      </c>
      <c r="B5707" s="1">
        <v>46209</v>
      </c>
      <c r="C5707">
        <v>17710349428</v>
      </c>
      <c r="D5707" s="2" t="s">
        <v>3233</v>
      </c>
      <c r="E5707" s="4">
        <v>852.75</v>
      </c>
      <c r="F5707" s="1">
        <v>46269</v>
      </c>
      <c r="G5707" s="13">
        <v>757.5</v>
      </c>
      <c r="H5707" s="1">
        <v>46231</v>
      </c>
      <c r="I5707">
        <v>-38</v>
      </c>
      <c r="J5707" s="12">
        <f t="shared" si="89"/>
        <v>-28785</v>
      </c>
    </row>
    <row r="5708" spans="1:10" ht="19.5" customHeight="1" x14ac:dyDescent="0.25">
      <c r="A5708" s="2" t="s">
        <v>3234</v>
      </c>
      <c r="B5708" s="1">
        <v>46209</v>
      </c>
      <c r="C5708">
        <v>17710441751</v>
      </c>
      <c r="D5708" s="2" t="s">
        <v>3235</v>
      </c>
      <c r="E5708" s="4">
        <v>3300</v>
      </c>
      <c r="F5708" s="1">
        <v>46269</v>
      </c>
      <c r="G5708" s="13">
        <v>3000</v>
      </c>
      <c r="H5708" s="1">
        <v>46213</v>
      </c>
      <c r="I5708">
        <v>-56</v>
      </c>
      <c r="J5708" s="12">
        <f t="shared" si="89"/>
        <v>-168000</v>
      </c>
    </row>
    <row r="5709" spans="1:10" ht="19.5" customHeight="1" x14ac:dyDescent="0.25">
      <c r="A5709" s="3" t="s">
        <v>2121</v>
      </c>
      <c r="B5709" s="1">
        <v>46209</v>
      </c>
      <c r="C5709">
        <v>17710531088</v>
      </c>
      <c r="D5709" s="2" t="s">
        <v>3236</v>
      </c>
      <c r="E5709" s="4">
        <v>402.48</v>
      </c>
      <c r="F5709" s="1">
        <v>46269</v>
      </c>
      <c r="G5709" s="13">
        <v>387</v>
      </c>
      <c r="H5709" s="1">
        <v>46212</v>
      </c>
      <c r="I5709">
        <v>-57</v>
      </c>
      <c r="J5709" s="12">
        <f t="shared" si="89"/>
        <v>-22059</v>
      </c>
    </row>
    <row r="5710" spans="1:10" ht="19.5" customHeight="1" x14ac:dyDescent="0.25">
      <c r="A5710" s="3" t="s">
        <v>2121</v>
      </c>
      <c r="B5710" s="1">
        <v>46209</v>
      </c>
      <c r="C5710">
        <v>17710531252</v>
      </c>
      <c r="D5710" s="2" t="s">
        <v>3237</v>
      </c>
      <c r="E5710" s="4">
        <v>714</v>
      </c>
      <c r="F5710" s="1">
        <v>46269</v>
      </c>
      <c r="G5710" s="13">
        <v>680</v>
      </c>
      <c r="H5710" s="1">
        <v>46212</v>
      </c>
      <c r="I5710">
        <v>-57</v>
      </c>
      <c r="J5710" s="12">
        <f t="shared" si="89"/>
        <v>-38760</v>
      </c>
    </row>
    <row r="5711" spans="1:10" ht="19.5" customHeight="1" x14ac:dyDescent="0.25">
      <c r="A5711" s="3" t="s">
        <v>2121</v>
      </c>
      <c r="B5711" s="1">
        <v>46209</v>
      </c>
      <c r="C5711">
        <v>17710531283</v>
      </c>
      <c r="D5711" s="2" t="s">
        <v>3238</v>
      </c>
      <c r="E5711" s="4">
        <v>8200.4</v>
      </c>
      <c r="F5711" s="1">
        <v>46269</v>
      </c>
      <c r="G5711" s="13">
        <v>7885</v>
      </c>
      <c r="H5711" s="1">
        <v>46212</v>
      </c>
      <c r="I5711">
        <v>-57</v>
      </c>
      <c r="J5711" s="12">
        <f t="shared" si="89"/>
        <v>-449445</v>
      </c>
    </row>
    <row r="5712" spans="1:10" ht="19.5" customHeight="1" x14ac:dyDescent="0.25">
      <c r="A5712" s="3" t="s">
        <v>2121</v>
      </c>
      <c r="B5712" s="1">
        <v>46209</v>
      </c>
      <c r="C5712">
        <v>17710545794</v>
      </c>
      <c r="D5712" s="2" t="s">
        <v>3239</v>
      </c>
      <c r="E5712" s="4">
        <v>7529.6</v>
      </c>
      <c r="F5712" s="1">
        <v>46269</v>
      </c>
      <c r="G5712" s="13">
        <v>7240</v>
      </c>
      <c r="H5712" s="1">
        <v>46220</v>
      </c>
      <c r="I5712">
        <v>-49</v>
      </c>
      <c r="J5712" s="12">
        <f t="shared" si="89"/>
        <v>-354760</v>
      </c>
    </row>
    <row r="5713" spans="1:10" ht="19.5" customHeight="1" x14ac:dyDescent="0.25">
      <c r="A5713" s="3" t="s">
        <v>2121</v>
      </c>
      <c r="B5713" s="1">
        <v>46209</v>
      </c>
      <c r="C5713">
        <v>17710545810</v>
      </c>
      <c r="D5713" s="2" t="s">
        <v>3240</v>
      </c>
      <c r="E5713" s="4">
        <v>6734.4</v>
      </c>
      <c r="F5713" s="1">
        <v>46269</v>
      </c>
      <c r="G5713" s="13">
        <v>5520</v>
      </c>
      <c r="H5713" s="1">
        <v>46220</v>
      </c>
      <c r="I5713">
        <v>-49</v>
      </c>
      <c r="J5713" s="12">
        <f t="shared" si="89"/>
        <v>-270480</v>
      </c>
    </row>
    <row r="5714" spans="1:10" ht="19.5" customHeight="1" x14ac:dyDescent="0.25">
      <c r="A5714" s="3" t="s">
        <v>2121</v>
      </c>
      <c r="B5714" s="1">
        <v>46209</v>
      </c>
      <c r="C5714">
        <v>17710545873</v>
      </c>
      <c r="D5714" s="2" t="s">
        <v>3241</v>
      </c>
      <c r="E5714" s="4">
        <v>841.8</v>
      </c>
      <c r="F5714" s="1">
        <v>46269</v>
      </c>
      <c r="G5714" s="13">
        <v>690</v>
      </c>
      <c r="H5714" s="1">
        <v>46220</v>
      </c>
      <c r="I5714">
        <v>-49</v>
      </c>
      <c r="J5714" s="12">
        <f t="shared" si="89"/>
        <v>-33810</v>
      </c>
    </row>
    <row r="5715" spans="1:10" ht="19.5" customHeight="1" x14ac:dyDescent="0.25">
      <c r="A5715" s="3" t="s">
        <v>2121</v>
      </c>
      <c r="B5715" s="1">
        <v>46209</v>
      </c>
      <c r="C5715">
        <v>17710546458</v>
      </c>
      <c r="D5715" s="2" t="s">
        <v>3242</v>
      </c>
      <c r="E5715" s="4">
        <v>8702.16</v>
      </c>
      <c r="F5715" s="1">
        <v>46269</v>
      </c>
      <c r="G5715" s="13">
        <v>8289</v>
      </c>
      <c r="H5715" s="1">
        <v>46212</v>
      </c>
      <c r="I5715">
        <v>-57</v>
      </c>
      <c r="J5715" s="12">
        <f t="shared" si="89"/>
        <v>-472473</v>
      </c>
    </row>
    <row r="5716" spans="1:10" ht="19.5" customHeight="1" x14ac:dyDescent="0.25">
      <c r="A5716" s="2">
        <v>10564160967</v>
      </c>
      <c r="B5716" s="1">
        <v>46209</v>
      </c>
      <c r="C5716">
        <v>17711030528</v>
      </c>
      <c r="D5716" s="2" t="s">
        <v>3243</v>
      </c>
      <c r="E5716" s="4">
        <v>6358.74</v>
      </c>
      <c r="F5716" s="1">
        <v>46269</v>
      </c>
      <c r="G5716" s="13">
        <v>5780.67</v>
      </c>
      <c r="H5716" s="1">
        <v>46220</v>
      </c>
      <c r="I5716">
        <v>-49</v>
      </c>
      <c r="J5716" s="12">
        <f t="shared" si="89"/>
        <v>-283252.83</v>
      </c>
    </row>
    <row r="5717" spans="1:10" ht="19.5" customHeight="1" x14ac:dyDescent="0.25">
      <c r="A5717" s="2">
        <v>10564160967</v>
      </c>
      <c r="B5717" s="1">
        <v>46209</v>
      </c>
      <c r="C5717">
        <v>17711056148</v>
      </c>
      <c r="D5717" s="2" t="s">
        <v>3244</v>
      </c>
      <c r="E5717" s="4">
        <v>3559.48</v>
      </c>
      <c r="F5717" s="1">
        <v>46269</v>
      </c>
      <c r="G5717" s="13">
        <v>3235.89</v>
      </c>
      <c r="H5717" s="1">
        <v>46220</v>
      </c>
      <c r="I5717">
        <v>-49</v>
      </c>
      <c r="J5717" s="12">
        <f t="shared" si="89"/>
        <v>-158558.60999999999</v>
      </c>
    </row>
    <row r="5718" spans="1:10" ht="19.5" customHeight="1" x14ac:dyDescent="0.25">
      <c r="A5718" s="3" t="s">
        <v>3245</v>
      </c>
      <c r="B5718" s="1">
        <v>46209</v>
      </c>
      <c r="C5718">
        <v>17711253847</v>
      </c>
      <c r="D5718" s="2" t="s">
        <v>3246</v>
      </c>
      <c r="E5718" s="4">
        <v>902.8</v>
      </c>
      <c r="F5718" s="1">
        <v>46269</v>
      </c>
      <c r="G5718" s="13">
        <v>740</v>
      </c>
      <c r="H5718" s="1">
        <v>46220</v>
      </c>
      <c r="I5718">
        <v>-49</v>
      </c>
      <c r="J5718" s="12">
        <f t="shared" si="89"/>
        <v>-36260</v>
      </c>
    </row>
    <row r="5719" spans="1:10" ht="19.5" customHeight="1" x14ac:dyDescent="0.25">
      <c r="A5719" s="3" t="s">
        <v>2272</v>
      </c>
      <c r="B5719" s="1">
        <v>46209</v>
      </c>
      <c r="C5719">
        <v>17711276500</v>
      </c>
      <c r="D5719" s="2">
        <v>2026241985</v>
      </c>
      <c r="E5719" s="4">
        <v>5775</v>
      </c>
      <c r="F5719" s="1">
        <v>46269</v>
      </c>
      <c r="G5719" s="13">
        <v>5250</v>
      </c>
      <c r="H5719" s="1">
        <v>46212</v>
      </c>
      <c r="I5719">
        <v>-57</v>
      </c>
      <c r="J5719" s="12">
        <f t="shared" si="89"/>
        <v>-299250</v>
      </c>
    </row>
    <row r="5720" spans="1:10" ht="19.5" customHeight="1" x14ac:dyDescent="0.25">
      <c r="A5720" s="2">
        <v>10852890150</v>
      </c>
      <c r="B5720" s="1">
        <v>46209</v>
      </c>
      <c r="C5720">
        <v>17711648570</v>
      </c>
      <c r="D5720" s="2">
        <v>5916194568</v>
      </c>
      <c r="E5720" s="4">
        <v>754.38</v>
      </c>
      <c r="F5720" s="1">
        <v>46269</v>
      </c>
      <c r="G5720" s="13">
        <v>685.8</v>
      </c>
      <c r="H5720" s="1">
        <v>46226</v>
      </c>
      <c r="I5720">
        <v>-43</v>
      </c>
      <c r="J5720" s="12">
        <f t="shared" si="89"/>
        <v>-29489.399999999998</v>
      </c>
    </row>
    <row r="5721" spans="1:10" ht="19.5" customHeight="1" x14ac:dyDescent="0.25">
      <c r="A5721" s="3" t="s">
        <v>2051</v>
      </c>
      <c r="B5721" s="1">
        <v>46209</v>
      </c>
      <c r="C5721">
        <v>17711783032</v>
      </c>
      <c r="D5721" s="2" t="s">
        <v>3247</v>
      </c>
      <c r="E5721" s="4">
        <v>0.12</v>
      </c>
      <c r="F5721" s="1">
        <v>46269</v>
      </c>
      <c r="G5721" s="13">
        <v>0.1</v>
      </c>
      <c r="H5721" s="1">
        <v>46267</v>
      </c>
      <c r="I5721">
        <v>-2</v>
      </c>
      <c r="J5721" s="12">
        <f t="shared" si="89"/>
        <v>-0.2</v>
      </c>
    </row>
    <row r="5722" spans="1:10" ht="19.5" customHeight="1" x14ac:dyDescent="0.25">
      <c r="A5722" s="3" t="s">
        <v>2966</v>
      </c>
      <c r="B5722" s="1">
        <v>46209</v>
      </c>
      <c r="C5722">
        <v>17711783308</v>
      </c>
      <c r="D5722" s="2">
        <v>202601107</v>
      </c>
      <c r="E5722" s="4">
        <v>3859.1</v>
      </c>
      <c r="F5722" s="1">
        <v>46269</v>
      </c>
      <c r="G5722" s="13">
        <v>3163.2</v>
      </c>
      <c r="H5722" s="1">
        <v>46212</v>
      </c>
      <c r="I5722">
        <v>-57</v>
      </c>
      <c r="J5722" s="12">
        <f t="shared" si="89"/>
        <v>-180302.4</v>
      </c>
    </row>
    <row r="5723" spans="1:10" ht="19.5" customHeight="1" x14ac:dyDescent="0.25">
      <c r="A5723" s="3" t="s">
        <v>67</v>
      </c>
      <c r="B5723" s="1">
        <v>46209</v>
      </c>
      <c r="C5723">
        <v>17712244640</v>
      </c>
      <c r="D5723" s="2">
        <v>2026162414</v>
      </c>
      <c r="E5723" s="4">
        <v>1702.8</v>
      </c>
      <c r="F5723" s="1">
        <v>46269</v>
      </c>
      <c r="G5723" s="13">
        <v>1548</v>
      </c>
      <c r="H5723" s="1">
        <v>46225</v>
      </c>
      <c r="I5723">
        <v>-44</v>
      </c>
      <c r="J5723" s="12">
        <f t="shared" si="89"/>
        <v>-68112</v>
      </c>
    </row>
    <row r="5724" spans="1:10" ht="19.5" customHeight="1" x14ac:dyDescent="0.25">
      <c r="A5724" s="3" t="s">
        <v>67</v>
      </c>
      <c r="B5724" s="1">
        <v>46209</v>
      </c>
      <c r="C5724">
        <v>17712244649</v>
      </c>
      <c r="D5724" s="2">
        <v>2026162412</v>
      </c>
      <c r="E5724" s="4">
        <v>551.4</v>
      </c>
      <c r="F5724" s="1">
        <v>46269</v>
      </c>
      <c r="G5724" s="13">
        <v>501.27</v>
      </c>
      <c r="H5724" s="1">
        <v>46212</v>
      </c>
      <c r="I5724">
        <v>-57</v>
      </c>
      <c r="J5724" s="12">
        <f t="shared" si="89"/>
        <v>-28572.39</v>
      </c>
    </row>
    <row r="5725" spans="1:10" ht="19.5" customHeight="1" x14ac:dyDescent="0.25">
      <c r="A5725" s="3" t="s">
        <v>67</v>
      </c>
      <c r="B5725" s="1">
        <v>46209</v>
      </c>
      <c r="C5725">
        <v>17712244668</v>
      </c>
      <c r="D5725" s="2">
        <v>2026162415</v>
      </c>
      <c r="E5725" s="4">
        <v>567.6</v>
      </c>
      <c r="F5725" s="1">
        <v>46269</v>
      </c>
      <c r="G5725" s="13">
        <v>516</v>
      </c>
      <c r="H5725" s="1">
        <v>46225</v>
      </c>
      <c r="I5725">
        <v>-44</v>
      </c>
      <c r="J5725" s="12">
        <f t="shared" si="89"/>
        <v>-22704</v>
      </c>
    </row>
    <row r="5726" spans="1:10" ht="19.5" customHeight="1" x14ac:dyDescent="0.25">
      <c r="A5726" s="3" t="s">
        <v>67</v>
      </c>
      <c r="B5726" s="1">
        <v>46209</v>
      </c>
      <c r="C5726">
        <v>17712244683</v>
      </c>
      <c r="D5726" s="2">
        <v>2026162417</v>
      </c>
      <c r="E5726" s="4">
        <v>8.91</v>
      </c>
      <c r="F5726" s="1">
        <v>46269</v>
      </c>
      <c r="G5726" s="13">
        <v>8.1</v>
      </c>
      <c r="H5726" s="1">
        <v>46237</v>
      </c>
      <c r="I5726">
        <v>-32</v>
      </c>
      <c r="J5726" s="12">
        <f t="shared" si="89"/>
        <v>-259.2</v>
      </c>
    </row>
    <row r="5727" spans="1:10" ht="19.5" customHeight="1" x14ac:dyDescent="0.25">
      <c r="A5727" s="3" t="s">
        <v>67</v>
      </c>
      <c r="B5727" s="1">
        <v>46209</v>
      </c>
      <c r="C5727">
        <v>17712244708</v>
      </c>
      <c r="D5727" s="2">
        <v>2026162418</v>
      </c>
      <c r="E5727" s="4">
        <v>792.64</v>
      </c>
      <c r="F5727" s="1">
        <v>46269</v>
      </c>
      <c r="G5727" s="13">
        <v>720.58</v>
      </c>
      <c r="H5727" s="1">
        <v>46223</v>
      </c>
      <c r="I5727">
        <v>-46</v>
      </c>
      <c r="J5727" s="12">
        <f t="shared" si="89"/>
        <v>-33146.68</v>
      </c>
    </row>
    <row r="5728" spans="1:10" ht="19.5" customHeight="1" x14ac:dyDescent="0.25">
      <c r="A5728" s="3" t="s">
        <v>67</v>
      </c>
      <c r="B5728" s="1">
        <v>46209</v>
      </c>
      <c r="C5728">
        <v>17712244718</v>
      </c>
      <c r="D5728" s="2">
        <v>2026162411</v>
      </c>
      <c r="E5728" s="4">
        <v>166.44</v>
      </c>
      <c r="F5728" s="1">
        <v>46269</v>
      </c>
      <c r="G5728" s="13">
        <v>151.31</v>
      </c>
      <c r="H5728" s="1">
        <v>46225</v>
      </c>
      <c r="I5728">
        <v>-44</v>
      </c>
      <c r="J5728" s="12">
        <f t="shared" si="89"/>
        <v>-6657.64</v>
      </c>
    </row>
    <row r="5729" spans="1:10" ht="19.5" customHeight="1" x14ac:dyDescent="0.25">
      <c r="A5729" s="3" t="s">
        <v>67</v>
      </c>
      <c r="B5729" s="1">
        <v>46209</v>
      </c>
      <c r="C5729">
        <v>17712244732</v>
      </c>
      <c r="D5729" s="2">
        <v>2026162410</v>
      </c>
      <c r="E5729" s="4">
        <v>135.53</v>
      </c>
      <c r="F5729" s="1">
        <v>46269</v>
      </c>
      <c r="G5729" s="13">
        <v>123.21</v>
      </c>
      <c r="H5729" s="1">
        <v>46237</v>
      </c>
      <c r="I5729">
        <v>-32</v>
      </c>
      <c r="J5729" s="12">
        <f t="shared" si="89"/>
        <v>-3942.72</v>
      </c>
    </row>
    <row r="5730" spans="1:10" ht="19.5" customHeight="1" x14ac:dyDescent="0.25">
      <c r="A5730" s="3" t="s">
        <v>67</v>
      </c>
      <c r="B5730" s="1">
        <v>46209</v>
      </c>
      <c r="C5730">
        <v>17712244762</v>
      </c>
      <c r="D5730" s="2">
        <v>2026162413</v>
      </c>
      <c r="E5730" s="4">
        <v>1135.2</v>
      </c>
      <c r="F5730" s="1">
        <v>46269</v>
      </c>
      <c r="G5730" s="13">
        <v>1032</v>
      </c>
      <c r="H5730" s="1">
        <v>46225</v>
      </c>
      <c r="I5730">
        <v>-44</v>
      </c>
      <c r="J5730" s="12">
        <f t="shared" si="89"/>
        <v>-45408</v>
      </c>
    </row>
    <row r="5731" spans="1:10" ht="19.5" customHeight="1" x14ac:dyDescent="0.25">
      <c r="A5731" s="3" t="s">
        <v>67</v>
      </c>
      <c r="B5731" s="1">
        <v>46209</v>
      </c>
      <c r="C5731">
        <v>17712244780</v>
      </c>
      <c r="D5731" s="2">
        <v>2026162416</v>
      </c>
      <c r="E5731" s="4">
        <v>384.92</v>
      </c>
      <c r="F5731" s="1">
        <v>46269</v>
      </c>
      <c r="G5731" s="13">
        <v>349.93</v>
      </c>
      <c r="H5731" s="1">
        <v>46223</v>
      </c>
      <c r="I5731">
        <v>-46</v>
      </c>
      <c r="J5731" s="12">
        <f t="shared" si="89"/>
        <v>-16096.78</v>
      </c>
    </row>
    <row r="5732" spans="1:10" ht="19.5" customHeight="1" x14ac:dyDescent="0.25">
      <c r="A5732" s="3" t="s">
        <v>122</v>
      </c>
      <c r="B5732" s="1">
        <v>46209</v>
      </c>
      <c r="C5732">
        <v>17712341650</v>
      </c>
      <c r="D5732" s="2" t="s">
        <v>3248</v>
      </c>
      <c r="E5732" s="4">
        <v>3660</v>
      </c>
      <c r="F5732" s="1">
        <v>46269</v>
      </c>
      <c r="G5732" s="13">
        <v>3000</v>
      </c>
      <c r="H5732" s="1">
        <v>46223</v>
      </c>
      <c r="I5732">
        <v>-46</v>
      </c>
      <c r="J5732" s="12">
        <f t="shared" si="89"/>
        <v>-138000</v>
      </c>
    </row>
    <row r="5733" spans="1:10" ht="19.5" customHeight="1" x14ac:dyDescent="0.25">
      <c r="A5733" s="3" t="s">
        <v>2038</v>
      </c>
      <c r="B5733" s="1">
        <v>46209</v>
      </c>
      <c r="C5733">
        <v>17712459802</v>
      </c>
      <c r="D5733" s="2">
        <v>2613567</v>
      </c>
      <c r="E5733" s="4">
        <v>100.49</v>
      </c>
      <c r="F5733" s="1">
        <v>46269</v>
      </c>
      <c r="G5733" s="13">
        <v>91.35</v>
      </c>
      <c r="H5733" s="1">
        <v>46238</v>
      </c>
      <c r="I5733">
        <v>-31</v>
      </c>
      <c r="J5733" s="12">
        <f t="shared" si="89"/>
        <v>-2831.85</v>
      </c>
    </row>
    <row r="5734" spans="1:10" ht="19.5" customHeight="1" x14ac:dyDescent="0.25">
      <c r="A5734" s="3" t="s">
        <v>8</v>
      </c>
      <c r="B5734" s="1">
        <v>46209</v>
      </c>
      <c r="C5734">
        <v>17712491611</v>
      </c>
      <c r="D5734" s="2">
        <v>2000042778</v>
      </c>
      <c r="E5734" s="4">
        <v>14399.63</v>
      </c>
      <c r="F5734" s="1">
        <v>46269</v>
      </c>
      <c r="G5734" s="13">
        <v>13090.57</v>
      </c>
      <c r="H5734" s="1">
        <v>46217</v>
      </c>
      <c r="I5734">
        <v>-52</v>
      </c>
      <c r="J5734" s="12">
        <f t="shared" si="89"/>
        <v>-680709.64</v>
      </c>
    </row>
    <row r="5735" spans="1:10" ht="19.5" customHeight="1" x14ac:dyDescent="0.25">
      <c r="A5735" s="2">
        <v>12878470157</v>
      </c>
      <c r="B5735" s="1">
        <v>46209</v>
      </c>
      <c r="C5735">
        <v>17712525255</v>
      </c>
      <c r="D5735" s="2" t="s">
        <v>3249</v>
      </c>
      <c r="E5735" s="4">
        <v>8106.56</v>
      </c>
      <c r="F5735" s="1">
        <v>46269</v>
      </c>
      <c r="G5735" s="13">
        <v>6644.72</v>
      </c>
      <c r="H5735" s="1">
        <v>46267</v>
      </c>
      <c r="I5735">
        <v>-2</v>
      </c>
      <c r="J5735" s="12">
        <f t="shared" si="89"/>
        <v>-13289.44</v>
      </c>
    </row>
    <row r="5736" spans="1:10" ht="19.5" customHeight="1" x14ac:dyDescent="0.25">
      <c r="A5736" s="2">
        <v>12878470157</v>
      </c>
      <c r="B5736" s="1">
        <v>46209</v>
      </c>
      <c r="C5736">
        <v>17712527025</v>
      </c>
      <c r="D5736" s="2" t="s">
        <v>3250</v>
      </c>
      <c r="E5736" s="4">
        <v>8111.56</v>
      </c>
      <c r="F5736" s="1">
        <v>46269</v>
      </c>
      <c r="G5736" s="13">
        <v>6648.82</v>
      </c>
      <c r="H5736" s="1">
        <v>46290</v>
      </c>
      <c r="I5736">
        <v>21</v>
      </c>
      <c r="J5736" s="12">
        <f t="shared" si="89"/>
        <v>139625.22</v>
      </c>
    </row>
    <row r="5737" spans="1:10" ht="19.5" customHeight="1" x14ac:dyDescent="0.25">
      <c r="A5737" s="3" t="s">
        <v>2264</v>
      </c>
      <c r="B5737" s="1">
        <v>46209</v>
      </c>
      <c r="C5737">
        <v>17712606522</v>
      </c>
      <c r="D5737" s="2">
        <v>7268007347</v>
      </c>
      <c r="E5737" s="4">
        <v>66.099999999999994</v>
      </c>
      <c r="F5737" s="1">
        <v>46269</v>
      </c>
      <c r="G5737" s="13">
        <v>60.09</v>
      </c>
      <c r="H5737" s="1">
        <v>46223</v>
      </c>
      <c r="I5737">
        <v>-46</v>
      </c>
      <c r="J5737" s="12">
        <f t="shared" si="89"/>
        <v>-2764.1400000000003</v>
      </c>
    </row>
    <row r="5738" spans="1:10" ht="19.5" customHeight="1" x14ac:dyDescent="0.25">
      <c r="A5738" s="3" t="s">
        <v>2051</v>
      </c>
      <c r="B5738" s="1">
        <v>46209</v>
      </c>
      <c r="C5738">
        <v>17712734471</v>
      </c>
      <c r="D5738" s="2" t="s">
        <v>3251</v>
      </c>
      <c r="E5738" s="4">
        <v>139.59</v>
      </c>
      <c r="F5738" s="1">
        <v>46269</v>
      </c>
      <c r="G5738" s="13">
        <v>114.42</v>
      </c>
      <c r="H5738" s="1">
        <v>46220</v>
      </c>
      <c r="I5738">
        <v>-49</v>
      </c>
      <c r="J5738" s="12">
        <f t="shared" si="89"/>
        <v>-5606.58</v>
      </c>
    </row>
    <row r="5739" spans="1:10" ht="19.5" customHeight="1" x14ac:dyDescent="0.25">
      <c r="A5739" s="3" t="s">
        <v>2178</v>
      </c>
      <c r="B5739" s="1">
        <v>46209</v>
      </c>
      <c r="C5739">
        <v>17712879166</v>
      </c>
      <c r="D5739" s="2" t="s">
        <v>3252</v>
      </c>
      <c r="E5739" s="4">
        <v>12503.04</v>
      </c>
      <c r="F5739" s="1">
        <v>46269</v>
      </c>
      <c r="G5739" s="13">
        <v>11366.4</v>
      </c>
      <c r="H5739" s="1">
        <v>46227</v>
      </c>
      <c r="I5739">
        <v>-42</v>
      </c>
      <c r="J5739" s="12">
        <f t="shared" si="89"/>
        <v>-477388.79999999999</v>
      </c>
    </row>
    <row r="5740" spans="1:10" ht="19.5" customHeight="1" x14ac:dyDescent="0.25">
      <c r="A5740" s="3" t="s">
        <v>1137</v>
      </c>
      <c r="B5740" s="1">
        <v>46209</v>
      </c>
      <c r="C5740">
        <v>17712890075</v>
      </c>
      <c r="D5740" s="2">
        <v>262040966</v>
      </c>
      <c r="E5740" s="4">
        <v>44845.73</v>
      </c>
      <c r="F5740" s="1">
        <v>46269</v>
      </c>
      <c r="G5740" s="13">
        <v>36758.800000000003</v>
      </c>
      <c r="H5740" s="1">
        <v>46223</v>
      </c>
      <c r="I5740">
        <v>-46</v>
      </c>
      <c r="J5740" s="12">
        <f t="shared" si="89"/>
        <v>-1690904.8</v>
      </c>
    </row>
    <row r="5741" spans="1:10" ht="19.5" customHeight="1" x14ac:dyDescent="0.25">
      <c r="A5741" s="3" t="s">
        <v>2629</v>
      </c>
      <c r="B5741" s="1">
        <v>46209</v>
      </c>
      <c r="C5741">
        <v>17712931350</v>
      </c>
      <c r="D5741" s="2">
        <v>200008803</v>
      </c>
      <c r="E5741" s="4">
        <v>1320</v>
      </c>
      <c r="F5741" s="1">
        <v>46269</v>
      </c>
      <c r="G5741" s="13">
        <v>1200</v>
      </c>
      <c r="H5741" s="1">
        <v>46217</v>
      </c>
      <c r="I5741">
        <v>-52</v>
      </c>
      <c r="J5741" s="12">
        <f t="shared" si="89"/>
        <v>-62400</v>
      </c>
    </row>
    <row r="5742" spans="1:10" ht="19.5" customHeight="1" x14ac:dyDescent="0.25">
      <c r="A5742" s="3" t="s">
        <v>2629</v>
      </c>
      <c r="B5742" s="1">
        <v>46209</v>
      </c>
      <c r="C5742">
        <v>17712931505</v>
      </c>
      <c r="D5742" s="2">
        <v>200008802</v>
      </c>
      <c r="E5742" s="4">
        <v>1396.12</v>
      </c>
      <c r="F5742" s="1">
        <v>46269</v>
      </c>
      <c r="G5742" s="13">
        <v>1269.2</v>
      </c>
      <c r="H5742" s="1">
        <v>46217</v>
      </c>
      <c r="I5742">
        <v>-52</v>
      </c>
      <c r="J5742" s="12">
        <f t="shared" si="89"/>
        <v>-65998.400000000009</v>
      </c>
    </row>
    <row r="5743" spans="1:10" ht="19.5" customHeight="1" x14ac:dyDescent="0.25">
      <c r="A5743" s="3" t="s">
        <v>2051</v>
      </c>
      <c r="B5743" s="1">
        <v>46209</v>
      </c>
      <c r="C5743">
        <v>17712969254</v>
      </c>
      <c r="D5743" s="2" t="s">
        <v>3253</v>
      </c>
      <c r="E5743" s="4">
        <v>434.17</v>
      </c>
      <c r="F5743" s="1">
        <v>46269</v>
      </c>
      <c r="G5743" s="13">
        <v>355.88</v>
      </c>
      <c r="H5743" s="1">
        <v>46220</v>
      </c>
      <c r="I5743">
        <v>-49</v>
      </c>
      <c r="J5743" s="12">
        <f t="shared" si="89"/>
        <v>-17438.12</v>
      </c>
    </row>
    <row r="5744" spans="1:10" ht="19.5" customHeight="1" x14ac:dyDescent="0.25">
      <c r="A5744" s="3" t="s">
        <v>2100</v>
      </c>
      <c r="B5744" s="1">
        <v>46209</v>
      </c>
      <c r="C5744">
        <v>17713274905</v>
      </c>
      <c r="D5744" s="2">
        <v>26022339</v>
      </c>
      <c r="E5744" s="4">
        <v>109.8</v>
      </c>
      <c r="F5744" s="1">
        <v>46269</v>
      </c>
      <c r="G5744" s="13">
        <v>90</v>
      </c>
      <c r="H5744" s="1">
        <v>46290</v>
      </c>
      <c r="I5744">
        <v>21</v>
      </c>
      <c r="J5744" s="12">
        <f t="shared" si="89"/>
        <v>1890</v>
      </c>
    </row>
    <row r="5745" spans="1:10" ht="19.5" customHeight="1" x14ac:dyDescent="0.25">
      <c r="A5745" s="3" t="s">
        <v>2100</v>
      </c>
      <c r="B5745" s="1">
        <v>46209</v>
      </c>
      <c r="C5745">
        <v>17713274913</v>
      </c>
      <c r="D5745" s="2">
        <v>26022341</v>
      </c>
      <c r="E5745" s="4">
        <v>329.4</v>
      </c>
      <c r="F5745" s="1">
        <v>46269</v>
      </c>
      <c r="G5745" s="13">
        <v>270</v>
      </c>
      <c r="H5745" s="1">
        <v>46225</v>
      </c>
      <c r="I5745">
        <v>-44</v>
      </c>
      <c r="J5745" s="12">
        <f t="shared" si="89"/>
        <v>-11880</v>
      </c>
    </row>
    <row r="5746" spans="1:10" ht="19.5" customHeight="1" x14ac:dyDescent="0.25">
      <c r="A5746" s="2">
        <v>12736110151</v>
      </c>
      <c r="B5746" s="1">
        <v>46209</v>
      </c>
      <c r="C5746">
        <v>17713484357</v>
      </c>
      <c r="D5746" s="2">
        <v>1000005169</v>
      </c>
      <c r="E5746" s="4">
        <v>825</v>
      </c>
      <c r="F5746" s="1">
        <v>46270</v>
      </c>
      <c r="G5746" s="13">
        <v>750</v>
      </c>
      <c r="H5746" s="1">
        <v>46244</v>
      </c>
      <c r="I5746">
        <v>-26</v>
      </c>
      <c r="J5746" s="12">
        <f t="shared" si="89"/>
        <v>-19500</v>
      </c>
    </row>
    <row r="5747" spans="1:10" ht="19.5" customHeight="1" x14ac:dyDescent="0.25">
      <c r="A5747" s="3" t="s">
        <v>2189</v>
      </c>
      <c r="B5747" s="1">
        <v>46210</v>
      </c>
      <c r="C5747">
        <v>17713511921</v>
      </c>
      <c r="D5747" s="2" t="s">
        <v>3254</v>
      </c>
      <c r="E5747" s="4">
        <v>6038.44</v>
      </c>
      <c r="F5747" s="1">
        <v>46270</v>
      </c>
      <c r="G5747" s="13">
        <v>5489.49</v>
      </c>
      <c r="H5747" s="1">
        <v>46217</v>
      </c>
      <c r="I5747">
        <v>-53</v>
      </c>
      <c r="J5747" s="12">
        <f t="shared" si="89"/>
        <v>-290942.96999999997</v>
      </c>
    </row>
    <row r="5748" spans="1:10" ht="19.5" customHeight="1" x14ac:dyDescent="0.25">
      <c r="A5748" s="3" t="s">
        <v>2189</v>
      </c>
      <c r="B5748" s="1">
        <v>46210</v>
      </c>
      <c r="C5748">
        <v>17713512080</v>
      </c>
      <c r="D5748" s="2" t="s">
        <v>3255</v>
      </c>
      <c r="E5748" s="4">
        <v>41.68</v>
      </c>
      <c r="F5748" s="1">
        <v>46270</v>
      </c>
      <c r="G5748" s="13">
        <v>37.89</v>
      </c>
      <c r="H5748" s="1">
        <v>46226</v>
      </c>
      <c r="I5748">
        <v>-44</v>
      </c>
      <c r="J5748" s="12">
        <f t="shared" si="89"/>
        <v>-1667.16</v>
      </c>
    </row>
    <row r="5749" spans="1:10" ht="19.5" customHeight="1" x14ac:dyDescent="0.25">
      <c r="A5749" s="3" t="s">
        <v>2051</v>
      </c>
      <c r="B5749" s="1">
        <v>46210</v>
      </c>
      <c r="C5749">
        <v>17713634052</v>
      </c>
      <c r="D5749" s="2" t="s">
        <v>3256</v>
      </c>
      <c r="E5749" s="4">
        <v>23.7</v>
      </c>
      <c r="F5749" s="1">
        <v>46270</v>
      </c>
      <c r="G5749" s="13">
        <v>19.43</v>
      </c>
      <c r="H5749" s="1">
        <v>46220</v>
      </c>
      <c r="I5749">
        <v>-50</v>
      </c>
      <c r="J5749" s="12">
        <f t="shared" si="89"/>
        <v>-971.5</v>
      </c>
    </row>
    <row r="5750" spans="1:10" ht="19.5" customHeight="1" x14ac:dyDescent="0.25">
      <c r="A5750" s="3" t="s">
        <v>2051</v>
      </c>
      <c r="B5750" s="1">
        <v>46210</v>
      </c>
      <c r="C5750">
        <v>17713634101</v>
      </c>
      <c r="D5750" s="2" t="s">
        <v>3257</v>
      </c>
      <c r="E5750" s="4">
        <v>911.65</v>
      </c>
      <c r="F5750" s="1">
        <v>46270</v>
      </c>
      <c r="G5750" s="13">
        <v>747.25</v>
      </c>
      <c r="H5750" s="1">
        <v>46258</v>
      </c>
      <c r="I5750">
        <v>-12</v>
      </c>
      <c r="J5750" s="12">
        <f t="shared" si="89"/>
        <v>-8967</v>
      </c>
    </row>
    <row r="5751" spans="1:10" ht="19.5" customHeight="1" x14ac:dyDescent="0.25">
      <c r="A5751" s="3" t="s">
        <v>2051</v>
      </c>
      <c r="B5751" s="1">
        <v>46210</v>
      </c>
      <c r="C5751">
        <v>17713635106</v>
      </c>
      <c r="D5751" s="2" t="s">
        <v>3258</v>
      </c>
      <c r="E5751" s="4">
        <v>11150.8</v>
      </c>
      <c r="F5751" s="1">
        <v>46270</v>
      </c>
      <c r="G5751" s="13">
        <v>9140</v>
      </c>
      <c r="H5751" s="1">
        <v>46220</v>
      </c>
      <c r="I5751">
        <v>-50</v>
      </c>
      <c r="J5751" s="12">
        <f t="shared" si="89"/>
        <v>-457000</v>
      </c>
    </row>
    <row r="5752" spans="1:10" ht="19.5" customHeight="1" x14ac:dyDescent="0.25">
      <c r="A5752" s="3" t="s">
        <v>2226</v>
      </c>
      <c r="B5752" s="1">
        <v>46210</v>
      </c>
      <c r="C5752">
        <v>17713805059</v>
      </c>
      <c r="D5752" s="2">
        <v>2007028910</v>
      </c>
      <c r="E5752" s="4">
        <v>28519.39</v>
      </c>
      <c r="F5752" s="1">
        <v>46270</v>
      </c>
      <c r="G5752" s="13">
        <v>25926.720000000001</v>
      </c>
      <c r="H5752" s="1">
        <v>46225</v>
      </c>
      <c r="I5752">
        <v>-45</v>
      </c>
      <c r="J5752" s="12">
        <f t="shared" si="89"/>
        <v>-1166702.4000000001</v>
      </c>
    </row>
    <row r="5753" spans="1:10" ht="19.5" customHeight="1" x14ac:dyDescent="0.25">
      <c r="A5753" s="3" t="s">
        <v>2265</v>
      </c>
      <c r="B5753" s="1">
        <v>46210</v>
      </c>
      <c r="C5753">
        <v>17713858582</v>
      </c>
      <c r="D5753" s="2">
        <v>9898926709</v>
      </c>
      <c r="E5753" s="4">
        <v>10810.68</v>
      </c>
      <c r="F5753" s="1">
        <v>46270</v>
      </c>
      <c r="G5753" s="13">
        <v>9827.89</v>
      </c>
      <c r="H5753" s="1">
        <v>46223</v>
      </c>
      <c r="I5753">
        <v>-47</v>
      </c>
      <c r="J5753" s="12">
        <f t="shared" si="89"/>
        <v>-461910.82999999996</v>
      </c>
    </row>
    <row r="5754" spans="1:10" ht="19.5" customHeight="1" x14ac:dyDescent="0.25">
      <c r="A5754" s="3" t="s">
        <v>2265</v>
      </c>
      <c r="B5754" s="1">
        <v>46210</v>
      </c>
      <c r="C5754">
        <v>17713858696</v>
      </c>
      <c r="D5754" s="2">
        <v>9898926711</v>
      </c>
      <c r="E5754" s="4">
        <v>1062.33</v>
      </c>
      <c r="F5754" s="1">
        <v>46270</v>
      </c>
      <c r="G5754" s="13">
        <v>965.75</v>
      </c>
      <c r="H5754" s="1">
        <v>46223</v>
      </c>
      <c r="I5754">
        <v>-47</v>
      </c>
      <c r="J5754" s="12">
        <f t="shared" si="89"/>
        <v>-45390.25</v>
      </c>
    </row>
    <row r="5755" spans="1:10" ht="19.5" customHeight="1" x14ac:dyDescent="0.25">
      <c r="A5755" s="3" t="s">
        <v>2265</v>
      </c>
      <c r="B5755" s="1">
        <v>46210</v>
      </c>
      <c r="C5755">
        <v>17713859773</v>
      </c>
      <c r="D5755" s="2">
        <v>9898926710</v>
      </c>
      <c r="E5755" s="4">
        <v>15387.9</v>
      </c>
      <c r="F5755" s="1">
        <v>46270</v>
      </c>
      <c r="G5755" s="13">
        <v>13989</v>
      </c>
      <c r="H5755" s="1">
        <v>46223</v>
      </c>
      <c r="I5755">
        <v>-47</v>
      </c>
      <c r="J5755" s="12">
        <f t="shared" si="89"/>
        <v>-657483</v>
      </c>
    </row>
    <row r="5756" spans="1:10" ht="19.5" customHeight="1" x14ac:dyDescent="0.25">
      <c r="A5756" s="3" t="s">
        <v>2515</v>
      </c>
      <c r="B5756" s="1">
        <v>46210</v>
      </c>
      <c r="C5756">
        <v>17713995368</v>
      </c>
      <c r="D5756" s="2">
        <v>1026032729</v>
      </c>
      <c r="E5756" s="4">
        <v>11522.91</v>
      </c>
      <c r="F5756" s="1">
        <v>46270</v>
      </c>
      <c r="G5756" s="13">
        <v>10475.370000000001</v>
      </c>
      <c r="H5756" s="1">
        <v>46225</v>
      </c>
      <c r="I5756">
        <v>-45</v>
      </c>
      <c r="J5756" s="12">
        <f t="shared" si="89"/>
        <v>-471391.65</v>
      </c>
    </row>
    <row r="5757" spans="1:10" ht="19.5" customHeight="1" x14ac:dyDescent="0.25">
      <c r="A5757" s="2">
        <v>12432150154</v>
      </c>
      <c r="B5757" s="1">
        <v>46210</v>
      </c>
      <c r="C5757">
        <v>17714493603</v>
      </c>
      <c r="D5757" s="2">
        <v>6000068001</v>
      </c>
      <c r="E5757" s="4">
        <v>783.64</v>
      </c>
      <c r="F5757" s="1">
        <v>46270</v>
      </c>
      <c r="G5757" s="13">
        <v>712.4</v>
      </c>
      <c r="H5757" s="1">
        <v>46225</v>
      </c>
      <c r="I5757">
        <v>-45</v>
      </c>
      <c r="J5757" s="12">
        <f t="shared" si="89"/>
        <v>-32058</v>
      </c>
    </row>
    <row r="5758" spans="1:10" ht="19.5" customHeight="1" x14ac:dyDescent="0.25">
      <c r="A5758" s="2">
        <v>12432150154</v>
      </c>
      <c r="B5758" s="1">
        <v>46210</v>
      </c>
      <c r="C5758">
        <v>17714493612</v>
      </c>
      <c r="D5758" s="2">
        <v>6000068002</v>
      </c>
      <c r="E5758" s="4">
        <v>1300.75</v>
      </c>
      <c r="F5758" s="1">
        <v>46270</v>
      </c>
      <c r="G5758" s="13">
        <v>1182.5</v>
      </c>
      <c r="H5758" s="1">
        <v>46225</v>
      </c>
      <c r="I5758">
        <v>-45</v>
      </c>
      <c r="J5758" s="12">
        <f t="shared" si="89"/>
        <v>-53212.5</v>
      </c>
    </row>
    <row r="5759" spans="1:10" ht="19.5" customHeight="1" x14ac:dyDescent="0.25">
      <c r="A5759" s="3" t="s">
        <v>337</v>
      </c>
      <c r="B5759" s="1">
        <v>46210</v>
      </c>
      <c r="C5759">
        <v>17714642718</v>
      </c>
      <c r="D5759" s="2">
        <v>5700107069</v>
      </c>
      <c r="E5759" s="4">
        <v>223.74</v>
      </c>
      <c r="F5759" s="1">
        <v>46270</v>
      </c>
      <c r="G5759" s="13">
        <v>203.4</v>
      </c>
      <c r="H5759" s="1">
        <v>46225</v>
      </c>
      <c r="I5759">
        <v>-45</v>
      </c>
      <c r="J5759" s="12">
        <f t="shared" si="89"/>
        <v>-9153</v>
      </c>
    </row>
    <row r="5760" spans="1:10" ht="19.5" customHeight="1" x14ac:dyDescent="0.25">
      <c r="A5760" s="3" t="s">
        <v>3259</v>
      </c>
      <c r="B5760" s="1">
        <v>46210</v>
      </c>
      <c r="C5760">
        <v>17714804463</v>
      </c>
      <c r="D5760" s="2" t="s">
        <v>3260</v>
      </c>
      <c r="E5760" s="4">
        <v>106.92</v>
      </c>
      <c r="F5760" s="1">
        <v>46270</v>
      </c>
      <c r="G5760" s="13">
        <v>97.2</v>
      </c>
      <c r="H5760" s="1">
        <v>46245</v>
      </c>
      <c r="I5760">
        <v>-25</v>
      </c>
      <c r="J5760" s="12">
        <f t="shared" si="89"/>
        <v>-2430</v>
      </c>
    </row>
    <row r="5761" spans="1:10" ht="19.5" customHeight="1" x14ac:dyDescent="0.25">
      <c r="A5761" s="3" t="s">
        <v>3259</v>
      </c>
      <c r="B5761" s="1">
        <v>46210</v>
      </c>
      <c r="C5761">
        <v>17714805055</v>
      </c>
      <c r="D5761" s="2" t="s">
        <v>3261</v>
      </c>
      <c r="E5761" s="4">
        <v>22.28</v>
      </c>
      <c r="F5761" s="1">
        <v>46270</v>
      </c>
      <c r="G5761" s="13">
        <v>20.25</v>
      </c>
      <c r="H5761" s="1">
        <v>46245</v>
      </c>
      <c r="I5761">
        <v>-25</v>
      </c>
      <c r="J5761" s="12">
        <f t="shared" si="89"/>
        <v>-506.25</v>
      </c>
    </row>
    <row r="5762" spans="1:10" ht="19.5" customHeight="1" x14ac:dyDescent="0.25">
      <c r="A5762" s="3" t="s">
        <v>3259</v>
      </c>
      <c r="B5762" s="1">
        <v>46210</v>
      </c>
      <c r="C5762">
        <v>17714805469</v>
      </c>
      <c r="D5762" s="2" t="s">
        <v>3262</v>
      </c>
      <c r="E5762" s="4">
        <v>372.43</v>
      </c>
      <c r="F5762" s="1">
        <v>46270</v>
      </c>
      <c r="G5762" s="13">
        <v>338.57</v>
      </c>
      <c r="H5762" s="1">
        <v>46245</v>
      </c>
      <c r="I5762">
        <v>-25</v>
      </c>
      <c r="J5762" s="12">
        <f t="shared" si="89"/>
        <v>-8464.25</v>
      </c>
    </row>
    <row r="5763" spans="1:10" ht="19.5" customHeight="1" x14ac:dyDescent="0.25">
      <c r="A5763" s="3" t="s">
        <v>2244</v>
      </c>
      <c r="B5763" s="1">
        <v>46210</v>
      </c>
      <c r="C5763">
        <v>17714821921</v>
      </c>
      <c r="D5763" s="2">
        <v>3626057601</v>
      </c>
      <c r="E5763" s="4">
        <v>9963.0300000000007</v>
      </c>
      <c r="F5763" s="1">
        <v>46270</v>
      </c>
      <c r="G5763" s="13">
        <v>9057.2999999999993</v>
      </c>
      <c r="H5763" s="1">
        <v>46223</v>
      </c>
      <c r="I5763">
        <v>-47</v>
      </c>
      <c r="J5763" s="12">
        <f t="shared" si="89"/>
        <v>-425693.1</v>
      </c>
    </row>
    <row r="5764" spans="1:10" ht="19.5" customHeight="1" x14ac:dyDescent="0.25">
      <c r="A5764" s="3" t="s">
        <v>2201</v>
      </c>
      <c r="B5764" s="1">
        <v>46210</v>
      </c>
      <c r="C5764">
        <v>17714879543</v>
      </c>
      <c r="D5764" s="2">
        <v>7000281424</v>
      </c>
      <c r="E5764" s="4">
        <v>12363.12</v>
      </c>
      <c r="F5764" s="1">
        <v>46270</v>
      </c>
      <c r="G5764" s="13">
        <v>11239.2</v>
      </c>
      <c r="H5764" s="1">
        <v>46220</v>
      </c>
      <c r="I5764">
        <v>-50</v>
      </c>
      <c r="J5764" s="12">
        <f t="shared" ref="J5764:J5827" si="90">G5764*I5764</f>
        <v>-561960</v>
      </c>
    </row>
    <row r="5765" spans="1:10" ht="19.5" customHeight="1" x14ac:dyDescent="0.25">
      <c r="A5765" s="3" t="s">
        <v>2201</v>
      </c>
      <c r="B5765" s="1">
        <v>46210</v>
      </c>
      <c r="C5765">
        <v>17714879563</v>
      </c>
      <c r="D5765" s="2">
        <v>7000281423</v>
      </c>
      <c r="E5765" s="4">
        <v>4342.8</v>
      </c>
      <c r="F5765" s="1">
        <v>46270</v>
      </c>
      <c r="G5765" s="13">
        <v>3948</v>
      </c>
      <c r="H5765" s="1">
        <v>46220</v>
      </c>
      <c r="I5765">
        <v>-50</v>
      </c>
      <c r="J5765" s="12">
        <f t="shared" si="90"/>
        <v>-197400</v>
      </c>
    </row>
    <row r="5766" spans="1:10" ht="19.5" customHeight="1" x14ac:dyDescent="0.25">
      <c r="A5766" s="3" t="s">
        <v>2276</v>
      </c>
      <c r="B5766" s="1">
        <v>46210</v>
      </c>
      <c r="C5766">
        <v>17715157836</v>
      </c>
      <c r="D5766" s="2">
        <v>8500182467</v>
      </c>
      <c r="E5766" s="4">
        <v>5632.22</v>
      </c>
      <c r="F5766" s="1">
        <v>46270</v>
      </c>
      <c r="G5766" s="13">
        <v>5120.2</v>
      </c>
      <c r="H5766" s="1">
        <v>46223</v>
      </c>
      <c r="I5766">
        <v>-47</v>
      </c>
      <c r="J5766" s="12">
        <f t="shared" si="90"/>
        <v>-240649.4</v>
      </c>
    </row>
    <row r="5767" spans="1:10" ht="19.5" customHeight="1" x14ac:dyDescent="0.25">
      <c r="A5767" s="3" t="s">
        <v>2276</v>
      </c>
      <c r="B5767" s="1">
        <v>46210</v>
      </c>
      <c r="C5767">
        <v>17715158081</v>
      </c>
      <c r="D5767" s="2">
        <v>8500182468</v>
      </c>
      <c r="E5767" s="4">
        <v>5332.38</v>
      </c>
      <c r="F5767" s="1">
        <v>46270</v>
      </c>
      <c r="G5767" s="13">
        <v>4847.62</v>
      </c>
      <c r="H5767" s="1">
        <v>46223</v>
      </c>
      <c r="I5767">
        <v>-47</v>
      </c>
      <c r="J5767" s="12">
        <f t="shared" si="90"/>
        <v>-227838.13999999998</v>
      </c>
    </row>
    <row r="5768" spans="1:10" ht="19.5" customHeight="1" x14ac:dyDescent="0.25">
      <c r="A5768" s="3" t="s">
        <v>1124</v>
      </c>
      <c r="B5768" s="1">
        <v>46210</v>
      </c>
      <c r="C5768">
        <v>17715173154</v>
      </c>
      <c r="D5768" s="2">
        <v>2100097670</v>
      </c>
      <c r="E5768" s="4">
        <v>15296.16</v>
      </c>
      <c r="F5768" s="1">
        <v>46270</v>
      </c>
      <c r="G5768" s="13">
        <v>13905.6</v>
      </c>
      <c r="H5768" s="1">
        <v>46217</v>
      </c>
      <c r="I5768">
        <v>-53</v>
      </c>
      <c r="J5768" s="12">
        <f t="shared" si="90"/>
        <v>-736996.8</v>
      </c>
    </row>
    <row r="5769" spans="1:10" ht="19.5" customHeight="1" x14ac:dyDescent="0.25">
      <c r="A5769" s="3" t="s">
        <v>56</v>
      </c>
      <c r="B5769" s="1">
        <v>46210</v>
      </c>
      <c r="C5769">
        <v>17715249055</v>
      </c>
      <c r="D5769" s="2">
        <v>26040932</v>
      </c>
      <c r="E5769" s="4">
        <v>297.26</v>
      </c>
      <c r="F5769" s="1">
        <v>46270</v>
      </c>
      <c r="G5769" s="13">
        <v>270.24</v>
      </c>
      <c r="H5769" s="1">
        <v>46223</v>
      </c>
      <c r="I5769">
        <v>-47</v>
      </c>
      <c r="J5769" s="12">
        <f t="shared" si="90"/>
        <v>-12701.28</v>
      </c>
    </row>
    <row r="5770" spans="1:10" ht="19.5" customHeight="1" x14ac:dyDescent="0.25">
      <c r="A5770" s="3" t="s">
        <v>56</v>
      </c>
      <c r="B5770" s="1">
        <v>46210</v>
      </c>
      <c r="C5770">
        <v>17715249064</v>
      </c>
      <c r="D5770" s="2">
        <v>26040933</v>
      </c>
      <c r="E5770" s="4">
        <v>14506.8</v>
      </c>
      <c r="F5770" s="1">
        <v>46270</v>
      </c>
      <c r="G5770" s="13">
        <v>13188</v>
      </c>
      <c r="H5770" s="1">
        <v>46223</v>
      </c>
      <c r="I5770">
        <v>-47</v>
      </c>
      <c r="J5770" s="12">
        <f t="shared" si="90"/>
        <v>-619836</v>
      </c>
    </row>
    <row r="5771" spans="1:10" ht="19.5" customHeight="1" x14ac:dyDescent="0.25">
      <c r="A5771" s="3" t="s">
        <v>2240</v>
      </c>
      <c r="B5771" s="1">
        <v>46210</v>
      </c>
      <c r="C5771">
        <v>17715254501</v>
      </c>
      <c r="D5771" s="2">
        <v>2606277</v>
      </c>
      <c r="E5771" s="4">
        <v>5777.42</v>
      </c>
      <c r="F5771" s="1">
        <v>46270</v>
      </c>
      <c r="G5771" s="13">
        <v>5252.2</v>
      </c>
      <c r="H5771" s="1">
        <v>46240</v>
      </c>
      <c r="I5771">
        <v>-30</v>
      </c>
      <c r="J5771" s="12">
        <f t="shared" si="90"/>
        <v>-157566</v>
      </c>
    </row>
    <row r="5772" spans="1:10" ht="19.5" customHeight="1" x14ac:dyDescent="0.25">
      <c r="A5772" s="3" t="s">
        <v>2044</v>
      </c>
      <c r="B5772" s="1">
        <v>46210</v>
      </c>
      <c r="C5772">
        <v>17715589397</v>
      </c>
      <c r="D5772" s="2">
        <v>26602202</v>
      </c>
      <c r="E5772" s="4">
        <v>295.68</v>
      </c>
      <c r="F5772" s="1">
        <v>46270</v>
      </c>
      <c r="G5772" s="13">
        <v>268.8</v>
      </c>
      <c r="H5772" s="1">
        <v>46223</v>
      </c>
      <c r="I5772">
        <v>-47</v>
      </c>
      <c r="J5772" s="12">
        <f t="shared" si="90"/>
        <v>-12633.6</v>
      </c>
    </row>
    <row r="5773" spans="1:10" ht="19.5" customHeight="1" x14ac:dyDescent="0.25">
      <c r="A5773" s="3" t="s">
        <v>2041</v>
      </c>
      <c r="B5773" s="1">
        <v>46210</v>
      </c>
      <c r="C5773">
        <v>17715631052</v>
      </c>
      <c r="D5773" s="2">
        <v>5654634967</v>
      </c>
      <c r="E5773" s="4">
        <v>2593.64</v>
      </c>
      <c r="F5773" s="1">
        <v>46270</v>
      </c>
      <c r="G5773" s="13">
        <v>2357.85</v>
      </c>
      <c r="H5773" s="1">
        <v>46217</v>
      </c>
      <c r="I5773">
        <v>-53</v>
      </c>
      <c r="J5773" s="12">
        <f t="shared" si="90"/>
        <v>-124966.04999999999</v>
      </c>
    </row>
    <row r="5774" spans="1:10" ht="19.5" customHeight="1" x14ac:dyDescent="0.25">
      <c r="A5774" s="2">
        <v>14883281009</v>
      </c>
      <c r="B5774" s="1">
        <v>46210</v>
      </c>
      <c r="C5774">
        <v>17716035213</v>
      </c>
      <c r="D5774" s="2" t="s">
        <v>3263</v>
      </c>
      <c r="E5774" s="4">
        <v>772.2</v>
      </c>
      <c r="F5774" s="1">
        <v>46270</v>
      </c>
      <c r="G5774" s="13">
        <v>702</v>
      </c>
      <c r="H5774" s="1">
        <v>46217</v>
      </c>
      <c r="I5774">
        <v>-53</v>
      </c>
      <c r="J5774" s="12">
        <f t="shared" si="90"/>
        <v>-37206</v>
      </c>
    </row>
    <row r="5775" spans="1:10" ht="19.5" customHeight="1" x14ac:dyDescent="0.25">
      <c r="A5775" s="2">
        <v>11187430159</v>
      </c>
      <c r="B5775" s="1">
        <v>46210</v>
      </c>
      <c r="C5775">
        <v>17716091358</v>
      </c>
      <c r="D5775" s="3" t="s">
        <v>3264</v>
      </c>
      <c r="E5775" s="4">
        <v>90216.98</v>
      </c>
      <c r="F5775" s="1">
        <v>46270</v>
      </c>
      <c r="G5775" s="13">
        <v>82015.44</v>
      </c>
      <c r="H5775" s="1">
        <v>46258</v>
      </c>
      <c r="I5775">
        <v>-12</v>
      </c>
      <c r="J5775" s="12">
        <f t="shared" si="90"/>
        <v>-984185.28</v>
      </c>
    </row>
    <row r="5776" spans="1:10" ht="19.5" customHeight="1" x14ac:dyDescent="0.25">
      <c r="A5776" s="3" t="s">
        <v>2437</v>
      </c>
      <c r="B5776" s="1">
        <v>46210</v>
      </c>
      <c r="C5776">
        <v>17716639686</v>
      </c>
      <c r="D5776" s="2" t="s">
        <v>3265</v>
      </c>
      <c r="E5776" s="4">
        <v>1690.92</v>
      </c>
      <c r="F5776" s="1">
        <v>46270</v>
      </c>
      <c r="G5776" s="13">
        <v>1386</v>
      </c>
      <c r="H5776" s="1">
        <v>46225</v>
      </c>
      <c r="I5776">
        <v>-45</v>
      </c>
      <c r="J5776" s="12">
        <f t="shared" si="90"/>
        <v>-62370</v>
      </c>
    </row>
    <row r="5777" spans="1:10" ht="19.5" customHeight="1" x14ac:dyDescent="0.25">
      <c r="A5777" s="3" t="s">
        <v>2370</v>
      </c>
      <c r="B5777" s="1">
        <v>46210</v>
      </c>
      <c r="C5777">
        <v>17716830146</v>
      </c>
      <c r="D5777" s="2">
        <v>1020880244</v>
      </c>
      <c r="E5777" s="4">
        <v>91731.21</v>
      </c>
      <c r="F5777" s="1">
        <v>46270</v>
      </c>
      <c r="G5777" s="13">
        <v>83392.009999999995</v>
      </c>
      <c r="H5777" s="1">
        <v>46220</v>
      </c>
      <c r="I5777">
        <v>-50</v>
      </c>
      <c r="J5777" s="12">
        <f t="shared" si="90"/>
        <v>-4169600.4999999995</v>
      </c>
    </row>
    <row r="5778" spans="1:10" ht="19.5" customHeight="1" x14ac:dyDescent="0.25">
      <c r="A5778" s="3" t="s">
        <v>2370</v>
      </c>
      <c r="B5778" s="1">
        <v>46210</v>
      </c>
      <c r="C5778">
        <v>17716835287</v>
      </c>
      <c r="D5778" s="2">
        <v>1020880245</v>
      </c>
      <c r="E5778" s="4">
        <v>6380</v>
      </c>
      <c r="F5778" s="1">
        <v>46270</v>
      </c>
      <c r="G5778" s="13">
        <v>5800</v>
      </c>
      <c r="H5778" s="1">
        <v>46220</v>
      </c>
      <c r="I5778">
        <v>-50</v>
      </c>
      <c r="J5778" s="12">
        <f t="shared" si="90"/>
        <v>-290000</v>
      </c>
    </row>
    <row r="5779" spans="1:10" ht="19.5" customHeight="1" x14ac:dyDescent="0.25">
      <c r="A5779" s="3" t="s">
        <v>2370</v>
      </c>
      <c r="B5779" s="1">
        <v>46210</v>
      </c>
      <c r="C5779">
        <v>17716835632</v>
      </c>
      <c r="D5779" s="2">
        <v>1020880243</v>
      </c>
      <c r="E5779" s="4">
        <v>6724.58</v>
      </c>
      <c r="F5779" s="1">
        <v>46270</v>
      </c>
      <c r="G5779" s="13">
        <v>6113.25</v>
      </c>
      <c r="H5779" s="1">
        <v>46220</v>
      </c>
      <c r="I5779">
        <v>-50</v>
      </c>
      <c r="J5779" s="12">
        <f t="shared" si="90"/>
        <v>-305662.5</v>
      </c>
    </row>
    <row r="5780" spans="1:10" ht="19.5" customHeight="1" x14ac:dyDescent="0.25">
      <c r="A5780" s="3" t="s">
        <v>2437</v>
      </c>
      <c r="B5780" s="1">
        <v>46210</v>
      </c>
      <c r="C5780">
        <v>17716958172</v>
      </c>
      <c r="D5780" s="2" t="s">
        <v>3266</v>
      </c>
      <c r="E5780" s="4">
        <v>1917.6</v>
      </c>
      <c r="F5780" s="1">
        <v>46270</v>
      </c>
      <c r="G5780" s="13">
        <v>1571.8</v>
      </c>
      <c r="H5780" s="1">
        <v>46225</v>
      </c>
      <c r="I5780">
        <v>-45</v>
      </c>
      <c r="J5780" s="12">
        <f t="shared" si="90"/>
        <v>-70731</v>
      </c>
    </row>
    <row r="5781" spans="1:10" ht="19.5" customHeight="1" x14ac:dyDescent="0.25">
      <c r="A5781" s="3" t="s">
        <v>2437</v>
      </c>
      <c r="B5781" s="1">
        <v>46210</v>
      </c>
      <c r="C5781">
        <v>17716958229</v>
      </c>
      <c r="D5781" s="2" t="s">
        <v>3267</v>
      </c>
      <c r="E5781" s="4">
        <v>1873.92</v>
      </c>
      <c r="F5781" s="1">
        <v>46270</v>
      </c>
      <c r="G5781" s="13">
        <v>1536</v>
      </c>
      <c r="H5781" s="1">
        <v>46225</v>
      </c>
      <c r="I5781">
        <v>-45</v>
      </c>
      <c r="J5781" s="12">
        <f t="shared" si="90"/>
        <v>-69120</v>
      </c>
    </row>
    <row r="5782" spans="1:10" ht="19.5" customHeight="1" x14ac:dyDescent="0.25">
      <c r="A5782" s="3" t="s">
        <v>2035</v>
      </c>
      <c r="B5782" s="1">
        <v>46210</v>
      </c>
      <c r="C5782">
        <v>17717148690</v>
      </c>
      <c r="D5782" s="2" t="s">
        <v>3268</v>
      </c>
      <c r="E5782" s="4">
        <v>136.13</v>
      </c>
      <c r="F5782" s="1">
        <v>46270</v>
      </c>
      <c r="G5782" s="13">
        <v>123.75</v>
      </c>
      <c r="H5782" s="1">
        <v>46225</v>
      </c>
      <c r="I5782">
        <v>-45</v>
      </c>
      <c r="J5782" s="12">
        <f t="shared" si="90"/>
        <v>-5568.75</v>
      </c>
    </row>
    <row r="5783" spans="1:10" ht="19.5" customHeight="1" x14ac:dyDescent="0.25">
      <c r="A5783" s="3" t="s">
        <v>2035</v>
      </c>
      <c r="B5783" s="1">
        <v>46210</v>
      </c>
      <c r="C5783">
        <v>17717148698</v>
      </c>
      <c r="D5783" s="2" t="s">
        <v>3269</v>
      </c>
      <c r="E5783" s="4">
        <v>326.7</v>
      </c>
      <c r="F5783" s="1">
        <v>46270</v>
      </c>
      <c r="G5783" s="13">
        <v>297</v>
      </c>
      <c r="H5783" s="1">
        <v>46225</v>
      </c>
      <c r="I5783">
        <v>-45</v>
      </c>
      <c r="J5783" s="12">
        <f t="shared" si="90"/>
        <v>-13365</v>
      </c>
    </row>
    <row r="5784" spans="1:10" ht="19.5" customHeight="1" x14ac:dyDescent="0.25">
      <c r="A5784" s="3" t="s">
        <v>2035</v>
      </c>
      <c r="B5784" s="1">
        <v>46210</v>
      </c>
      <c r="C5784">
        <v>17717148721</v>
      </c>
      <c r="D5784" s="2" t="s">
        <v>3270</v>
      </c>
      <c r="E5784" s="4">
        <v>364.65</v>
      </c>
      <c r="F5784" s="1">
        <v>46270</v>
      </c>
      <c r="G5784" s="13">
        <v>331.5</v>
      </c>
      <c r="H5784" s="1">
        <v>46225</v>
      </c>
      <c r="I5784">
        <v>-45</v>
      </c>
      <c r="J5784" s="12">
        <f t="shared" si="90"/>
        <v>-14917.5</v>
      </c>
    </row>
    <row r="5785" spans="1:10" ht="19.5" customHeight="1" x14ac:dyDescent="0.25">
      <c r="A5785" s="3" t="s">
        <v>3050</v>
      </c>
      <c r="B5785" s="1">
        <v>46210</v>
      </c>
      <c r="C5785">
        <v>17717254687</v>
      </c>
      <c r="D5785" s="2">
        <v>3269005010</v>
      </c>
      <c r="E5785" s="4">
        <v>65389.27</v>
      </c>
      <c r="F5785" s="1">
        <v>46270</v>
      </c>
      <c r="G5785" s="13">
        <v>53597.760000000002</v>
      </c>
      <c r="H5785" s="1">
        <v>46240</v>
      </c>
      <c r="I5785">
        <v>-30</v>
      </c>
      <c r="J5785" s="12">
        <f t="shared" si="90"/>
        <v>-1607932.8</v>
      </c>
    </row>
    <row r="5786" spans="1:10" ht="19.5" customHeight="1" x14ac:dyDescent="0.25">
      <c r="A5786" s="3" t="s">
        <v>2082</v>
      </c>
      <c r="B5786" s="1">
        <v>46210</v>
      </c>
      <c r="C5786">
        <v>17717340773</v>
      </c>
      <c r="D5786" s="2">
        <v>8726152960</v>
      </c>
      <c r="E5786" s="4">
        <v>118841.53</v>
      </c>
      <c r="F5786" s="1">
        <v>46270</v>
      </c>
      <c r="G5786" s="13">
        <v>108037.75</v>
      </c>
      <c r="H5786" s="1">
        <v>46225</v>
      </c>
      <c r="I5786">
        <v>-45</v>
      </c>
      <c r="J5786" s="12">
        <f t="shared" si="90"/>
        <v>-4861698.75</v>
      </c>
    </row>
    <row r="5787" spans="1:10" ht="19.5" customHeight="1" x14ac:dyDescent="0.25">
      <c r="A5787" s="3" t="s">
        <v>2168</v>
      </c>
      <c r="B5787" s="1">
        <v>46210</v>
      </c>
      <c r="C5787">
        <v>17717511828</v>
      </c>
      <c r="D5787" s="2" t="s">
        <v>3271</v>
      </c>
      <c r="E5787" s="4">
        <v>355.65</v>
      </c>
      <c r="F5787" s="1">
        <v>46270</v>
      </c>
      <c r="G5787" s="13">
        <v>291.52</v>
      </c>
      <c r="H5787" s="1">
        <v>46217</v>
      </c>
      <c r="I5787">
        <v>-53</v>
      </c>
      <c r="J5787" s="12">
        <f t="shared" si="90"/>
        <v>-15450.56</v>
      </c>
    </row>
    <row r="5788" spans="1:10" ht="19.5" customHeight="1" x14ac:dyDescent="0.25">
      <c r="A5788" s="3" t="s">
        <v>2168</v>
      </c>
      <c r="B5788" s="1">
        <v>46210</v>
      </c>
      <c r="C5788">
        <v>17717511959</v>
      </c>
      <c r="D5788" s="2" t="s">
        <v>3272</v>
      </c>
      <c r="E5788" s="4">
        <v>16667.64</v>
      </c>
      <c r="F5788" s="1">
        <v>46270</v>
      </c>
      <c r="G5788" s="13">
        <v>13662</v>
      </c>
      <c r="H5788" s="1">
        <v>46244</v>
      </c>
      <c r="I5788">
        <v>-26</v>
      </c>
      <c r="J5788" s="12">
        <f t="shared" si="90"/>
        <v>-355212</v>
      </c>
    </row>
    <row r="5789" spans="1:10" ht="19.5" customHeight="1" x14ac:dyDescent="0.25">
      <c r="A5789" s="3" t="s">
        <v>59</v>
      </c>
      <c r="B5789" s="1">
        <v>46210</v>
      </c>
      <c r="C5789">
        <v>17717595856</v>
      </c>
      <c r="D5789" s="3" t="s">
        <v>3273</v>
      </c>
      <c r="E5789" s="4">
        <v>9087.66</v>
      </c>
      <c r="F5789" s="1">
        <v>46270</v>
      </c>
      <c r="G5789" s="13">
        <v>8261.51</v>
      </c>
      <c r="H5789" s="1">
        <v>46220</v>
      </c>
      <c r="I5789">
        <v>-50</v>
      </c>
      <c r="J5789" s="12">
        <f t="shared" si="90"/>
        <v>-413075.5</v>
      </c>
    </row>
    <row r="5790" spans="1:10" ht="19.5" customHeight="1" x14ac:dyDescent="0.25">
      <c r="A5790" s="3" t="s">
        <v>59</v>
      </c>
      <c r="B5790" s="1">
        <v>46210</v>
      </c>
      <c r="C5790">
        <v>17717597133</v>
      </c>
      <c r="D5790" s="3" t="s">
        <v>3274</v>
      </c>
      <c r="E5790" s="4">
        <v>2912.75</v>
      </c>
      <c r="F5790" s="1">
        <v>46270</v>
      </c>
      <c r="G5790" s="13">
        <v>2647.95</v>
      </c>
      <c r="H5790" s="1">
        <v>46220</v>
      </c>
      <c r="I5790">
        <v>-50</v>
      </c>
      <c r="J5790" s="12">
        <f t="shared" si="90"/>
        <v>-132397.5</v>
      </c>
    </row>
    <row r="5791" spans="1:10" ht="19.5" customHeight="1" x14ac:dyDescent="0.25">
      <c r="A5791" s="3" t="s">
        <v>2218</v>
      </c>
      <c r="B5791" s="1">
        <v>46210</v>
      </c>
      <c r="C5791">
        <v>17717611971</v>
      </c>
      <c r="D5791" s="2">
        <v>90018730</v>
      </c>
      <c r="E5791" s="4">
        <v>10443.49</v>
      </c>
      <c r="F5791" s="1">
        <v>46270</v>
      </c>
      <c r="G5791" s="13">
        <v>9494.08</v>
      </c>
      <c r="H5791" s="1">
        <v>46223</v>
      </c>
      <c r="I5791">
        <v>-47</v>
      </c>
      <c r="J5791" s="12">
        <f t="shared" si="90"/>
        <v>-446221.76</v>
      </c>
    </row>
    <row r="5792" spans="1:10" ht="19.5" customHeight="1" x14ac:dyDescent="0.25">
      <c r="A5792" s="3" t="s">
        <v>254</v>
      </c>
      <c r="B5792" s="1">
        <v>46210</v>
      </c>
      <c r="C5792">
        <v>17717880268</v>
      </c>
      <c r="D5792" s="2" t="s">
        <v>3275</v>
      </c>
      <c r="E5792" s="4">
        <v>13500</v>
      </c>
      <c r="F5792" s="1">
        <v>46270</v>
      </c>
      <c r="G5792" s="13">
        <v>12857.14</v>
      </c>
      <c r="H5792" s="1">
        <v>46227</v>
      </c>
      <c r="I5792">
        <v>-43</v>
      </c>
      <c r="J5792" s="12">
        <f t="shared" si="90"/>
        <v>-552857.02</v>
      </c>
    </row>
    <row r="5793" spans="1:10" ht="19.5" customHeight="1" x14ac:dyDescent="0.25">
      <c r="A5793" s="3" t="s">
        <v>254</v>
      </c>
      <c r="B5793" s="1">
        <v>46210</v>
      </c>
      <c r="C5793">
        <v>17717881795</v>
      </c>
      <c r="D5793" s="2" t="s">
        <v>3276</v>
      </c>
      <c r="E5793" s="4">
        <v>3000</v>
      </c>
      <c r="F5793" s="1">
        <v>46270</v>
      </c>
      <c r="G5793" s="13">
        <v>2857.14</v>
      </c>
      <c r="H5793" s="1">
        <v>46227</v>
      </c>
      <c r="I5793">
        <v>-43</v>
      </c>
      <c r="J5793" s="12">
        <f t="shared" si="90"/>
        <v>-122857.01999999999</v>
      </c>
    </row>
    <row r="5794" spans="1:10" ht="19.5" customHeight="1" x14ac:dyDescent="0.25">
      <c r="A5794" s="3" t="s">
        <v>2188</v>
      </c>
      <c r="B5794" s="1">
        <v>46210</v>
      </c>
      <c r="C5794">
        <v>17718333332</v>
      </c>
      <c r="D5794" s="2">
        <v>9263002891</v>
      </c>
      <c r="E5794" s="4">
        <v>2143.42</v>
      </c>
      <c r="F5794" s="1">
        <v>46270</v>
      </c>
      <c r="G5794" s="13">
        <v>1948.56</v>
      </c>
      <c r="H5794" s="1">
        <v>46227</v>
      </c>
      <c r="I5794">
        <v>-43</v>
      </c>
      <c r="J5794" s="12">
        <f t="shared" si="90"/>
        <v>-83788.08</v>
      </c>
    </row>
    <row r="5795" spans="1:10" ht="19.5" customHeight="1" x14ac:dyDescent="0.25">
      <c r="A5795" s="3" t="s">
        <v>2188</v>
      </c>
      <c r="B5795" s="1">
        <v>46210</v>
      </c>
      <c r="C5795">
        <v>17718333475</v>
      </c>
      <c r="D5795" s="2">
        <v>9263002892</v>
      </c>
      <c r="E5795" s="4">
        <v>5127.32</v>
      </c>
      <c r="F5795" s="1">
        <v>46270</v>
      </c>
      <c r="G5795" s="13">
        <v>4661.2</v>
      </c>
      <c r="H5795" s="1">
        <v>46227</v>
      </c>
      <c r="I5795">
        <v>-43</v>
      </c>
      <c r="J5795" s="12">
        <f t="shared" si="90"/>
        <v>-200431.6</v>
      </c>
    </row>
    <row r="5796" spans="1:10" ht="19.5" customHeight="1" x14ac:dyDescent="0.25">
      <c r="A5796" s="3" t="s">
        <v>2242</v>
      </c>
      <c r="B5796" s="1">
        <v>46210</v>
      </c>
      <c r="C5796">
        <v>17718395376</v>
      </c>
      <c r="D5796" s="2">
        <v>35111</v>
      </c>
      <c r="E5796" s="4">
        <v>2501.88</v>
      </c>
      <c r="F5796" s="1">
        <v>46270</v>
      </c>
      <c r="G5796" s="13">
        <v>2274.44</v>
      </c>
      <c r="H5796" s="1">
        <v>46220</v>
      </c>
      <c r="I5796">
        <v>-50</v>
      </c>
      <c r="J5796" s="12">
        <f t="shared" si="90"/>
        <v>-113722</v>
      </c>
    </row>
    <row r="5797" spans="1:10" ht="19.5" customHeight="1" x14ac:dyDescent="0.25">
      <c r="A5797" s="3" t="s">
        <v>2242</v>
      </c>
      <c r="B5797" s="1">
        <v>46210</v>
      </c>
      <c r="C5797">
        <v>17718397050</v>
      </c>
      <c r="D5797" s="2">
        <v>34796</v>
      </c>
      <c r="E5797" s="4">
        <v>2090.29</v>
      </c>
      <c r="F5797" s="1">
        <v>46270</v>
      </c>
      <c r="G5797" s="13">
        <v>1900.26</v>
      </c>
      <c r="H5797" s="1">
        <v>46212</v>
      </c>
      <c r="I5797">
        <v>-58</v>
      </c>
      <c r="J5797" s="12">
        <f t="shared" si="90"/>
        <v>-110215.08</v>
      </c>
    </row>
    <row r="5798" spans="1:10" ht="19.5" customHeight="1" x14ac:dyDescent="0.25">
      <c r="A5798" s="3" t="s">
        <v>2242</v>
      </c>
      <c r="B5798" s="1">
        <v>46210</v>
      </c>
      <c r="C5798">
        <v>17718401702</v>
      </c>
      <c r="D5798" s="2">
        <v>35114</v>
      </c>
      <c r="E5798" s="4">
        <v>94.35</v>
      </c>
      <c r="F5798" s="1">
        <v>46270</v>
      </c>
      <c r="G5798" s="13">
        <v>85.77</v>
      </c>
      <c r="H5798" s="1">
        <v>46220</v>
      </c>
      <c r="I5798">
        <v>-50</v>
      </c>
      <c r="J5798" s="12">
        <f t="shared" si="90"/>
        <v>-4288.5</v>
      </c>
    </row>
    <row r="5799" spans="1:10" ht="19.5" customHeight="1" x14ac:dyDescent="0.25">
      <c r="A5799" s="3" t="s">
        <v>2242</v>
      </c>
      <c r="B5799" s="1">
        <v>46210</v>
      </c>
      <c r="C5799">
        <v>17718401834</v>
      </c>
      <c r="D5799" s="2">
        <v>35039</v>
      </c>
      <c r="E5799" s="4">
        <v>1126.8399999999999</v>
      </c>
      <c r="F5799" s="1">
        <v>46270</v>
      </c>
      <c r="G5799" s="13">
        <v>1024.4000000000001</v>
      </c>
      <c r="H5799" s="1">
        <v>46220</v>
      </c>
      <c r="I5799">
        <v>-50</v>
      </c>
      <c r="J5799" s="12">
        <f t="shared" si="90"/>
        <v>-51220.000000000007</v>
      </c>
    </row>
    <row r="5800" spans="1:10" ht="19.5" customHeight="1" x14ac:dyDescent="0.25">
      <c r="A5800" s="3" t="s">
        <v>2064</v>
      </c>
      <c r="B5800" s="1">
        <v>46210</v>
      </c>
      <c r="C5800">
        <v>17718489670</v>
      </c>
      <c r="D5800" s="2">
        <v>26514052</v>
      </c>
      <c r="E5800" s="4">
        <v>97.9</v>
      </c>
      <c r="F5800" s="1">
        <v>46270</v>
      </c>
      <c r="G5800" s="13">
        <v>89</v>
      </c>
      <c r="H5800" s="1">
        <v>46223</v>
      </c>
      <c r="I5800">
        <v>-47</v>
      </c>
      <c r="J5800" s="12">
        <f t="shared" si="90"/>
        <v>-4183</v>
      </c>
    </row>
    <row r="5801" spans="1:10" ht="19.5" customHeight="1" x14ac:dyDescent="0.25">
      <c r="A5801" s="3" t="s">
        <v>2064</v>
      </c>
      <c r="B5801" s="1">
        <v>46210</v>
      </c>
      <c r="C5801">
        <v>17718497031</v>
      </c>
      <c r="D5801" s="2">
        <v>26514265</v>
      </c>
      <c r="E5801" s="4">
        <v>616.54999999999995</v>
      </c>
      <c r="F5801" s="1">
        <v>46270</v>
      </c>
      <c r="G5801" s="13">
        <v>560.5</v>
      </c>
      <c r="H5801" s="1">
        <v>46223</v>
      </c>
      <c r="I5801">
        <v>-47</v>
      </c>
      <c r="J5801" s="12">
        <f t="shared" si="90"/>
        <v>-26343.5</v>
      </c>
    </row>
    <row r="5802" spans="1:10" ht="19.5" customHeight="1" x14ac:dyDescent="0.25">
      <c r="A5802" s="3" t="s">
        <v>2064</v>
      </c>
      <c r="B5802" s="1">
        <v>46210</v>
      </c>
      <c r="C5802">
        <v>17718497071</v>
      </c>
      <c r="D5802" s="2">
        <v>26514264</v>
      </c>
      <c r="E5802" s="4">
        <v>2762.1</v>
      </c>
      <c r="F5802" s="1">
        <v>46270</v>
      </c>
      <c r="G5802" s="13">
        <v>2511</v>
      </c>
      <c r="H5802" s="1">
        <v>46223</v>
      </c>
      <c r="I5802">
        <v>-47</v>
      </c>
      <c r="J5802" s="12">
        <f t="shared" si="90"/>
        <v>-118017</v>
      </c>
    </row>
    <row r="5803" spans="1:10" ht="19.5" customHeight="1" x14ac:dyDescent="0.25">
      <c r="A5803" s="3" t="s">
        <v>2064</v>
      </c>
      <c r="B5803" s="1">
        <v>46210</v>
      </c>
      <c r="C5803">
        <v>17718497398</v>
      </c>
      <c r="D5803" s="2">
        <v>26514263</v>
      </c>
      <c r="E5803" s="4">
        <v>301.95</v>
      </c>
      <c r="F5803" s="1">
        <v>46270</v>
      </c>
      <c r="G5803" s="13">
        <v>274.5</v>
      </c>
      <c r="H5803" s="1">
        <v>46223</v>
      </c>
      <c r="I5803">
        <v>-47</v>
      </c>
      <c r="J5803" s="12">
        <f t="shared" si="90"/>
        <v>-12901.5</v>
      </c>
    </row>
    <row r="5804" spans="1:10" ht="19.5" customHeight="1" x14ac:dyDescent="0.25">
      <c r="A5804" s="3" t="s">
        <v>2064</v>
      </c>
      <c r="B5804" s="1">
        <v>46210</v>
      </c>
      <c r="C5804">
        <v>17718497830</v>
      </c>
      <c r="D5804" s="2">
        <v>26514261</v>
      </c>
      <c r="E5804" s="4">
        <v>1537.8</v>
      </c>
      <c r="F5804" s="1">
        <v>46270</v>
      </c>
      <c r="G5804" s="13">
        <v>1398</v>
      </c>
      <c r="H5804" s="1">
        <v>46223</v>
      </c>
      <c r="I5804">
        <v>-47</v>
      </c>
      <c r="J5804" s="12">
        <f t="shared" si="90"/>
        <v>-65706</v>
      </c>
    </row>
    <row r="5805" spans="1:10" ht="19.5" customHeight="1" x14ac:dyDescent="0.25">
      <c r="A5805" s="3" t="s">
        <v>2064</v>
      </c>
      <c r="B5805" s="1">
        <v>46210</v>
      </c>
      <c r="C5805">
        <v>17718497949</v>
      </c>
      <c r="D5805" s="2">
        <v>26514262</v>
      </c>
      <c r="E5805" s="4">
        <v>51.04</v>
      </c>
      <c r="F5805" s="1">
        <v>46270</v>
      </c>
      <c r="G5805" s="13">
        <v>46.4</v>
      </c>
      <c r="H5805" s="1">
        <v>46223</v>
      </c>
      <c r="I5805">
        <v>-47</v>
      </c>
      <c r="J5805" s="12">
        <f t="shared" si="90"/>
        <v>-2180.7999999999997</v>
      </c>
    </row>
    <row r="5806" spans="1:10" ht="19.5" customHeight="1" x14ac:dyDescent="0.25">
      <c r="A5806" s="3" t="s">
        <v>2242</v>
      </c>
      <c r="B5806" s="1">
        <v>46210</v>
      </c>
      <c r="C5806">
        <v>17718703978</v>
      </c>
      <c r="D5806" s="2">
        <v>35040</v>
      </c>
      <c r="E5806" s="4">
        <v>202.83</v>
      </c>
      <c r="F5806" s="1">
        <v>46270</v>
      </c>
      <c r="G5806" s="13">
        <v>184.39</v>
      </c>
      <c r="H5806" s="1">
        <v>46220</v>
      </c>
      <c r="I5806">
        <v>-50</v>
      </c>
      <c r="J5806" s="12">
        <f t="shared" si="90"/>
        <v>-9219.5</v>
      </c>
    </row>
    <row r="5807" spans="1:10" ht="19.5" customHeight="1" x14ac:dyDescent="0.25">
      <c r="A5807" s="3" t="s">
        <v>2242</v>
      </c>
      <c r="B5807" s="1">
        <v>46210</v>
      </c>
      <c r="C5807">
        <v>17718910367</v>
      </c>
      <c r="D5807" s="2">
        <v>35583</v>
      </c>
      <c r="E5807" s="4">
        <v>1018.19</v>
      </c>
      <c r="F5807" s="1">
        <v>46270</v>
      </c>
      <c r="G5807" s="13">
        <v>925.63</v>
      </c>
      <c r="H5807" s="1">
        <v>46220</v>
      </c>
      <c r="I5807">
        <v>-50</v>
      </c>
      <c r="J5807" s="12">
        <f t="shared" si="90"/>
        <v>-46281.5</v>
      </c>
    </row>
    <row r="5808" spans="1:10" ht="19.5" customHeight="1" x14ac:dyDescent="0.25">
      <c r="A5808" s="3" t="s">
        <v>2242</v>
      </c>
      <c r="B5808" s="1">
        <v>46210</v>
      </c>
      <c r="C5808">
        <v>17719145545</v>
      </c>
      <c r="D5808" s="2">
        <v>35631</v>
      </c>
      <c r="E5808" s="4">
        <v>864.01</v>
      </c>
      <c r="F5808" s="1">
        <v>46270</v>
      </c>
      <c r="G5808" s="13">
        <v>785.46</v>
      </c>
      <c r="H5808" s="1">
        <v>46220</v>
      </c>
      <c r="I5808">
        <v>-50</v>
      </c>
      <c r="J5808" s="12">
        <f t="shared" si="90"/>
        <v>-39273</v>
      </c>
    </row>
    <row r="5809" spans="1:10" ht="19.5" customHeight="1" x14ac:dyDescent="0.25">
      <c r="A5809" s="3" t="s">
        <v>3277</v>
      </c>
      <c r="B5809" s="1">
        <v>46210</v>
      </c>
      <c r="C5809">
        <v>17719557764</v>
      </c>
      <c r="D5809" s="2" t="s">
        <v>3278</v>
      </c>
      <c r="E5809" s="4">
        <v>468</v>
      </c>
      <c r="F5809" s="1">
        <v>46270</v>
      </c>
      <c r="G5809" s="13">
        <v>468</v>
      </c>
      <c r="H5809" s="1">
        <v>46225</v>
      </c>
      <c r="I5809">
        <v>-45</v>
      </c>
      <c r="J5809" s="12">
        <f t="shared" si="90"/>
        <v>-21060</v>
      </c>
    </row>
    <row r="5810" spans="1:10" ht="19.5" customHeight="1" x14ac:dyDescent="0.25">
      <c r="A5810" s="3" t="s">
        <v>2242</v>
      </c>
      <c r="B5810" s="1">
        <v>46210</v>
      </c>
      <c r="C5810">
        <v>17719622911</v>
      </c>
      <c r="D5810" s="2">
        <v>35608</v>
      </c>
      <c r="E5810" s="4">
        <v>763.18</v>
      </c>
      <c r="F5810" s="1">
        <v>46270</v>
      </c>
      <c r="G5810" s="13">
        <v>693.8</v>
      </c>
      <c r="H5810" s="1">
        <v>46217</v>
      </c>
      <c r="I5810">
        <v>-53</v>
      </c>
      <c r="J5810" s="12">
        <f t="shared" si="90"/>
        <v>-36771.399999999994</v>
      </c>
    </row>
    <row r="5811" spans="1:10" ht="19.5" customHeight="1" x14ac:dyDescent="0.25">
      <c r="A5811" s="3" t="s">
        <v>2242</v>
      </c>
      <c r="B5811" s="1">
        <v>46210</v>
      </c>
      <c r="C5811">
        <v>17719631662</v>
      </c>
      <c r="D5811" s="2">
        <v>36205</v>
      </c>
      <c r="E5811" s="4">
        <v>1906.08</v>
      </c>
      <c r="F5811" s="1">
        <v>46270</v>
      </c>
      <c r="G5811" s="13">
        <v>1732.8</v>
      </c>
      <c r="H5811" s="1">
        <v>46220</v>
      </c>
      <c r="I5811">
        <v>-50</v>
      </c>
      <c r="J5811" s="12">
        <f t="shared" si="90"/>
        <v>-86640</v>
      </c>
    </row>
    <row r="5812" spans="1:10" ht="19.5" customHeight="1" x14ac:dyDescent="0.25">
      <c r="A5812" s="3" t="s">
        <v>2242</v>
      </c>
      <c r="B5812" s="1">
        <v>46210</v>
      </c>
      <c r="C5812">
        <v>17719637768</v>
      </c>
      <c r="D5812" s="2">
        <v>35973</v>
      </c>
      <c r="E5812" s="4">
        <v>34309.440000000002</v>
      </c>
      <c r="F5812" s="1">
        <v>46270</v>
      </c>
      <c r="G5812" s="13">
        <v>31190.400000000001</v>
      </c>
      <c r="H5812" s="1">
        <v>46217</v>
      </c>
      <c r="I5812">
        <v>-53</v>
      </c>
      <c r="J5812" s="12">
        <f t="shared" si="90"/>
        <v>-1653091.2000000002</v>
      </c>
    </row>
    <row r="5813" spans="1:10" ht="19.5" customHeight="1" x14ac:dyDescent="0.25">
      <c r="A5813" s="2">
        <v>10852890150</v>
      </c>
      <c r="B5813" s="1">
        <v>46210</v>
      </c>
      <c r="C5813">
        <v>17719681194</v>
      </c>
      <c r="D5813" s="2">
        <v>5916194663</v>
      </c>
      <c r="E5813" s="4">
        <v>10076</v>
      </c>
      <c r="F5813" s="1">
        <v>46270</v>
      </c>
      <c r="G5813" s="13">
        <v>9160</v>
      </c>
      <c r="H5813" s="1">
        <v>46226</v>
      </c>
      <c r="I5813">
        <v>-44</v>
      </c>
      <c r="J5813" s="12">
        <f t="shared" si="90"/>
        <v>-403040</v>
      </c>
    </row>
    <row r="5814" spans="1:10" ht="19.5" customHeight="1" x14ac:dyDescent="0.25">
      <c r="A5814" s="3" t="s">
        <v>3277</v>
      </c>
      <c r="B5814" s="1">
        <v>46210</v>
      </c>
      <c r="C5814">
        <v>17719697334</v>
      </c>
      <c r="D5814" s="2" t="s">
        <v>3279</v>
      </c>
      <c r="E5814" s="4">
        <v>468</v>
      </c>
      <c r="F5814" s="1">
        <v>46270</v>
      </c>
      <c r="G5814" s="13">
        <v>468</v>
      </c>
      <c r="H5814" s="1">
        <v>46225</v>
      </c>
      <c r="I5814">
        <v>-45</v>
      </c>
      <c r="J5814" s="12">
        <f t="shared" si="90"/>
        <v>-21060</v>
      </c>
    </row>
    <row r="5815" spans="1:10" ht="19.5" customHeight="1" x14ac:dyDescent="0.25">
      <c r="A5815" s="3" t="s">
        <v>3277</v>
      </c>
      <c r="B5815" s="1">
        <v>46210</v>
      </c>
      <c r="C5815">
        <v>17719878252</v>
      </c>
      <c r="D5815" s="2" t="s">
        <v>3280</v>
      </c>
      <c r="E5815" s="4">
        <v>943</v>
      </c>
      <c r="F5815" s="1">
        <v>46270</v>
      </c>
      <c r="G5815" s="13">
        <v>943</v>
      </c>
      <c r="H5815" s="1">
        <v>46225</v>
      </c>
      <c r="I5815">
        <v>-45</v>
      </c>
      <c r="J5815" s="12">
        <f t="shared" si="90"/>
        <v>-42435</v>
      </c>
    </row>
    <row r="5816" spans="1:10" ht="19.5" customHeight="1" x14ac:dyDescent="0.25">
      <c r="A5816" s="3" t="s">
        <v>2104</v>
      </c>
      <c r="B5816" s="1">
        <v>46210</v>
      </c>
      <c r="C5816">
        <v>17719979077</v>
      </c>
      <c r="D5816" s="2" t="s">
        <v>3281</v>
      </c>
      <c r="E5816" s="4">
        <v>397.1</v>
      </c>
      <c r="F5816" s="1">
        <v>46270</v>
      </c>
      <c r="G5816" s="13">
        <v>361</v>
      </c>
      <c r="H5816" s="1">
        <v>46226</v>
      </c>
      <c r="I5816">
        <v>-44</v>
      </c>
      <c r="J5816" s="12">
        <f t="shared" si="90"/>
        <v>-15884</v>
      </c>
    </row>
    <row r="5817" spans="1:10" ht="19.5" customHeight="1" x14ac:dyDescent="0.25">
      <c r="A5817" s="3" t="s">
        <v>2104</v>
      </c>
      <c r="B5817" s="1">
        <v>46210</v>
      </c>
      <c r="C5817">
        <v>17719981226</v>
      </c>
      <c r="D5817" s="2" t="s">
        <v>3282</v>
      </c>
      <c r="E5817" s="4">
        <v>30258.799999999999</v>
      </c>
      <c r="F5817" s="1">
        <v>46270</v>
      </c>
      <c r="G5817" s="13">
        <v>27508</v>
      </c>
      <c r="H5817" s="1">
        <v>46226</v>
      </c>
      <c r="I5817">
        <v>-44</v>
      </c>
      <c r="J5817" s="12">
        <f t="shared" si="90"/>
        <v>-1210352</v>
      </c>
    </row>
    <row r="5818" spans="1:10" ht="19.5" customHeight="1" x14ac:dyDescent="0.25">
      <c r="A5818" s="3" t="s">
        <v>81</v>
      </c>
      <c r="B5818" s="1">
        <v>46210</v>
      </c>
      <c r="C5818">
        <v>17720173428</v>
      </c>
      <c r="D5818" s="3" t="s">
        <v>3283</v>
      </c>
      <c r="E5818" s="4">
        <v>1207.9000000000001</v>
      </c>
      <c r="F5818" s="1">
        <v>46270</v>
      </c>
      <c r="G5818" s="13">
        <v>1098.0899999999999</v>
      </c>
      <c r="H5818" s="1">
        <v>46226</v>
      </c>
      <c r="I5818">
        <v>-44</v>
      </c>
      <c r="J5818" s="12">
        <f t="shared" si="90"/>
        <v>-48315.96</v>
      </c>
    </row>
    <row r="5819" spans="1:10" ht="19.5" customHeight="1" x14ac:dyDescent="0.25">
      <c r="A5819" s="3" t="s">
        <v>81</v>
      </c>
      <c r="B5819" s="1">
        <v>46210</v>
      </c>
      <c r="C5819">
        <v>17720173438</v>
      </c>
      <c r="D5819" s="3" t="s">
        <v>3284</v>
      </c>
      <c r="E5819" s="4">
        <v>422.4</v>
      </c>
      <c r="F5819" s="1">
        <v>46270</v>
      </c>
      <c r="G5819" s="13">
        <v>384</v>
      </c>
      <c r="H5819" s="1">
        <v>46217</v>
      </c>
      <c r="I5819">
        <v>-53</v>
      </c>
      <c r="J5819" s="12">
        <f t="shared" si="90"/>
        <v>-20352</v>
      </c>
    </row>
    <row r="5820" spans="1:10" ht="19.5" customHeight="1" x14ac:dyDescent="0.25">
      <c r="A5820" s="3" t="s">
        <v>81</v>
      </c>
      <c r="B5820" s="1">
        <v>46210</v>
      </c>
      <c r="C5820">
        <v>17720173453</v>
      </c>
      <c r="D5820" s="3" t="s">
        <v>3285</v>
      </c>
      <c r="E5820" s="4">
        <v>83.16</v>
      </c>
      <c r="F5820" s="1">
        <v>46270</v>
      </c>
      <c r="G5820" s="13">
        <v>75.599999999999994</v>
      </c>
      <c r="H5820" s="1">
        <v>46217</v>
      </c>
      <c r="I5820">
        <v>-53</v>
      </c>
      <c r="J5820" s="12">
        <f t="shared" si="90"/>
        <v>-4006.7999999999997</v>
      </c>
    </row>
    <row r="5821" spans="1:10" ht="19.5" customHeight="1" x14ac:dyDescent="0.25">
      <c r="A5821" s="3" t="s">
        <v>81</v>
      </c>
      <c r="B5821" s="1">
        <v>46210</v>
      </c>
      <c r="C5821">
        <v>17720173470</v>
      </c>
      <c r="D5821" s="3" t="s">
        <v>3286</v>
      </c>
      <c r="E5821" s="4">
        <v>2750.44</v>
      </c>
      <c r="F5821" s="1">
        <v>46270</v>
      </c>
      <c r="G5821" s="13">
        <v>2500.4</v>
      </c>
      <c r="H5821" s="1">
        <v>46226</v>
      </c>
      <c r="I5821">
        <v>-44</v>
      </c>
      <c r="J5821" s="12">
        <f t="shared" si="90"/>
        <v>-110017.60000000001</v>
      </c>
    </row>
    <row r="5822" spans="1:10" ht="19.5" customHeight="1" x14ac:dyDescent="0.25">
      <c r="A5822" s="3" t="s">
        <v>2538</v>
      </c>
      <c r="B5822" s="1">
        <v>46210</v>
      </c>
      <c r="C5822">
        <v>17720286931</v>
      </c>
      <c r="D5822" s="2">
        <v>577921</v>
      </c>
      <c r="E5822" s="4">
        <v>749.08</v>
      </c>
      <c r="F5822" s="1">
        <v>46270</v>
      </c>
      <c r="G5822" s="13">
        <v>637.88</v>
      </c>
      <c r="H5822" s="1">
        <v>46289</v>
      </c>
      <c r="I5822">
        <v>19</v>
      </c>
      <c r="J5822" s="12">
        <f t="shared" si="90"/>
        <v>12119.72</v>
      </c>
    </row>
    <row r="5823" spans="1:10" ht="19.5" customHeight="1" x14ac:dyDescent="0.25">
      <c r="A5823" s="3" t="s">
        <v>2538</v>
      </c>
      <c r="B5823" s="1">
        <v>46210</v>
      </c>
      <c r="C5823">
        <v>17720337619</v>
      </c>
      <c r="D5823" s="2">
        <v>577922</v>
      </c>
      <c r="E5823" s="4">
        <v>70.180000000000007</v>
      </c>
      <c r="F5823" s="1">
        <v>46270</v>
      </c>
      <c r="G5823" s="13">
        <v>63.8</v>
      </c>
      <c r="H5823" s="1">
        <v>46225</v>
      </c>
      <c r="I5823">
        <v>-45</v>
      </c>
      <c r="J5823" s="12">
        <f t="shared" si="90"/>
        <v>-2871</v>
      </c>
    </row>
    <row r="5824" spans="1:10" ht="19.5" customHeight="1" x14ac:dyDescent="0.25">
      <c r="A5824" s="3" t="s">
        <v>81</v>
      </c>
      <c r="B5824" s="1">
        <v>46210</v>
      </c>
      <c r="C5824">
        <v>17720667511</v>
      </c>
      <c r="D5824" s="3" t="s">
        <v>3287</v>
      </c>
      <c r="E5824" s="4">
        <v>6516.62</v>
      </c>
      <c r="F5824" s="1">
        <v>46270</v>
      </c>
      <c r="G5824" s="13">
        <v>5924.2</v>
      </c>
      <c r="H5824" s="1">
        <v>46217</v>
      </c>
      <c r="I5824">
        <v>-53</v>
      </c>
      <c r="J5824" s="12">
        <f t="shared" si="90"/>
        <v>-313982.59999999998</v>
      </c>
    </row>
    <row r="5825" spans="1:10" ht="19.5" customHeight="1" x14ac:dyDescent="0.25">
      <c r="A5825" s="3" t="s">
        <v>81</v>
      </c>
      <c r="B5825" s="1">
        <v>46210</v>
      </c>
      <c r="C5825">
        <v>17720671878</v>
      </c>
      <c r="D5825" s="3" t="s">
        <v>3288</v>
      </c>
      <c r="E5825" s="4">
        <v>1135.46</v>
      </c>
      <c r="F5825" s="1">
        <v>46270</v>
      </c>
      <c r="G5825" s="13">
        <v>1032.24</v>
      </c>
      <c r="H5825" s="1">
        <v>46217</v>
      </c>
      <c r="I5825">
        <v>-53</v>
      </c>
      <c r="J5825" s="12">
        <f t="shared" si="90"/>
        <v>-54708.72</v>
      </c>
    </row>
    <row r="5826" spans="1:10" ht="19.5" customHeight="1" x14ac:dyDescent="0.25">
      <c r="A5826" s="3" t="s">
        <v>81</v>
      </c>
      <c r="B5826" s="1">
        <v>46210</v>
      </c>
      <c r="C5826">
        <v>17720671894</v>
      </c>
      <c r="D5826" s="3" t="s">
        <v>3289</v>
      </c>
      <c r="E5826" s="4">
        <v>662.97</v>
      </c>
      <c r="F5826" s="1">
        <v>46270</v>
      </c>
      <c r="G5826" s="13">
        <v>602.70000000000005</v>
      </c>
      <c r="H5826" s="1">
        <v>46226</v>
      </c>
      <c r="I5826">
        <v>-44</v>
      </c>
      <c r="J5826" s="12">
        <f t="shared" si="90"/>
        <v>-26518.800000000003</v>
      </c>
    </row>
    <row r="5827" spans="1:10" ht="19.5" customHeight="1" x14ac:dyDescent="0.25">
      <c r="A5827" s="3" t="s">
        <v>81</v>
      </c>
      <c r="B5827" s="1">
        <v>46210</v>
      </c>
      <c r="C5827">
        <v>17720671902</v>
      </c>
      <c r="D5827" s="3" t="s">
        <v>3290</v>
      </c>
      <c r="E5827" s="4">
        <v>202.13</v>
      </c>
      <c r="F5827" s="1">
        <v>46270</v>
      </c>
      <c r="G5827" s="13">
        <v>183.75</v>
      </c>
      <c r="H5827" s="1">
        <v>46217</v>
      </c>
      <c r="I5827">
        <v>-53</v>
      </c>
      <c r="J5827" s="12">
        <f t="shared" si="90"/>
        <v>-9738.75</v>
      </c>
    </row>
    <row r="5828" spans="1:10" ht="19.5" customHeight="1" x14ac:dyDescent="0.25">
      <c r="A5828" s="3" t="s">
        <v>81</v>
      </c>
      <c r="B5828" s="1">
        <v>46210</v>
      </c>
      <c r="C5828">
        <v>17720671911</v>
      </c>
      <c r="D5828" s="3" t="s">
        <v>3291</v>
      </c>
      <c r="E5828" s="4">
        <v>80.849999999999994</v>
      </c>
      <c r="F5828" s="1">
        <v>46270</v>
      </c>
      <c r="G5828" s="13">
        <v>73.5</v>
      </c>
      <c r="H5828" s="1">
        <v>46226</v>
      </c>
      <c r="I5828">
        <v>-44</v>
      </c>
      <c r="J5828" s="12">
        <f t="shared" ref="J5828:J5891" si="91">G5828*I5828</f>
        <v>-3234</v>
      </c>
    </row>
    <row r="5829" spans="1:10" ht="19.5" customHeight="1" x14ac:dyDescent="0.25">
      <c r="A5829" s="3" t="s">
        <v>81</v>
      </c>
      <c r="B5829" s="1">
        <v>46210</v>
      </c>
      <c r="C5829">
        <v>17720675635</v>
      </c>
      <c r="D5829" s="3" t="s">
        <v>3292</v>
      </c>
      <c r="E5829" s="4">
        <v>274.89</v>
      </c>
      <c r="F5829" s="1">
        <v>46270</v>
      </c>
      <c r="G5829" s="13">
        <v>249.9</v>
      </c>
      <c r="H5829" s="1">
        <v>46217</v>
      </c>
      <c r="I5829">
        <v>-53</v>
      </c>
      <c r="J5829" s="12">
        <f t="shared" si="91"/>
        <v>-13244.7</v>
      </c>
    </row>
    <row r="5830" spans="1:10" ht="19.5" customHeight="1" x14ac:dyDescent="0.25">
      <c r="A5830" s="3" t="s">
        <v>2234</v>
      </c>
      <c r="B5830" s="1">
        <v>46210</v>
      </c>
      <c r="C5830">
        <v>17720810168</v>
      </c>
      <c r="D5830" s="2">
        <v>2026019457</v>
      </c>
      <c r="E5830" s="4">
        <v>1345.52</v>
      </c>
      <c r="F5830" s="1">
        <v>46270</v>
      </c>
      <c r="G5830" s="13">
        <v>1223.2</v>
      </c>
      <c r="H5830" s="1">
        <v>46231</v>
      </c>
      <c r="I5830">
        <v>-39</v>
      </c>
      <c r="J5830" s="12">
        <f t="shared" si="91"/>
        <v>-47704.800000000003</v>
      </c>
    </row>
    <row r="5831" spans="1:10" ht="19.5" customHeight="1" x14ac:dyDescent="0.25">
      <c r="A5831" s="3" t="s">
        <v>2234</v>
      </c>
      <c r="B5831" s="1">
        <v>46210</v>
      </c>
      <c r="C5831">
        <v>17720810259</v>
      </c>
      <c r="D5831" s="2">
        <v>2026019458</v>
      </c>
      <c r="E5831" s="4">
        <v>13754.13</v>
      </c>
      <c r="F5831" s="1">
        <v>46270</v>
      </c>
      <c r="G5831" s="13">
        <v>12503.75</v>
      </c>
      <c r="H5831" s="1">
        <v>46223</v>
      </c>
      <c r="I5831">
        <v>-47</v>
      </c>
      <c r="J5831" s="12">
        <f t="shared" si="91"/>
        <v>-587676.25</v>
      </c>
    </row>
    <row r="5832" spans="1:10" ht="19.5" customHeight="1" x14ac:dyDescent="0.25">
      <c r="A5832" s="3" t="s">
        <v>67</v>
      </c>
      <c r="B5832" s="1">
        <v>46210</v>
      </c>
      <c r="C5832">
        <v>17720828407</v>
      </c>
      <c r="D5832" s="2">
        <v>2026165634</v>
      </c>
      <c r="E5832" s="4">
        <v>200.51</v>
      </c>
      <c r="F5832" s="1">
        <v>46270</v>
      </c>
      <c r="G5832" s="13">
        <v>182.28</v>
      </c>
      <c r="H5832" s="1">
        <v>46223</v>
      </c>
      <c r="I5832">
        <v>-47</v>
      </c>
      <c r="J5832" s="12">
        <f t="shared" si="91"/>
        <v>-8567.16</v>
      </c>
    </row>
    <row r="5833" spans="1:10" ht="19.5" customHeight="1" x14ac:dyDescent="0.25">
      <c r="A5833" s="3" t="s">
        <v>67</v>
      </c>
      <c r="B5833" s="1">
        <v>46210</v>
      </c>
      <c r="C5833">
        <v>17720843306</v>
      </c>
      <c r="D5833" s="2">
        <v>2026162392</v>
      </c>
      <c r="E5833" s="4">
        <v>10.47</v>
      </c>
      <c r="F5833" s="1">
        <v>46270</v>
      </c>
      <c r="G5833" s="13">
        <v>9.52</v>
      </c>
      <c r="H5833" s="1">
        <v>46217</v>
      </c>
      <c r="I5833">
        <v>-53</v>
      </c>
      <c r="J5833" s="12">
        <f t="shared" si="91"/>
        <v>-504.56</v>
      </c>
    </row>
    <row r="5834" spans="1:10" ht="19.5" customHeight="1" x14ac:dyDescent="0.25">
      <c r="A5834" s="3" t="s">
        <v>67</v>
      </c>
      <c r="B5834" s="1">
        <v>46210</v>
      </c>
      <c r="C5834">
        <v>17720843322</v>
      </c>
      <c r="D5834" s="2">
        <v>2026162393</v>
      </c>
      <c r="E5834" s="4">
        <v>10.16</v>
      </c>
      <c r="F5834" s="1">
        <v>46270</v>
      </c>
      <c r="G5834" s="13">
        <v>9.24</v>
      </c>
      <c r="H5834" s="1">
        <v>46237</v>
      </c>
      <c r="I5834">
        <v>-33</v>
      </c>
      <c r="J5834" s="12">
        <f t="shared" si="91"/>
        <v>-304.92</v>
      </c>
    </row>
    <row r="5835" spans="1:10" ht="19.5" customHeight="1" x14ac:dyDescent="0.25">
      <c r="A5835" s="3" t="s">
        <v>67</v>
      </c>
      <c r="B5835" s="1">
        <v>46210</v>
      </c>
      <c r="C5835">
        <v>17720843336</v>
      </c>
      <c r="D5835" s="2">
        <v>2026162394</v>
      </c>
      <c r="E5835" s="4">
        <v>610.01</v>
      </c>
      <c r="F5835" s="1">
        <v>46270</v>
      </c>
      <c r="G5835" s="13">
        <v>554.54999999999995</v>
      </c>
      <c r="H5835" s="1">
        <v>46217</v>
      </c>
      <c r="I5835">
        <v>-53</v>
      </c>
      <c r="J5835" s="12">
        <f t="shared" si="91"/>
        <v>-29391.149999999998</v>
      </c>
    </row>
    <row r="5836" spans="1:10" ht="19.5" customHeight="1" x14ac:dyDescent="0.25">
      <c r="A5836" s="3" t="s">
        <v>67</v>
      </c>
      <c r="B5836" s="1">
        <v>46210</v>
      </c>
      <c r="C5836">
        <v>17720843360</v>
      </c>
      <c r="D5836" s="2">
        <v>2026162395</v>
      </c>
      <c r="E5836" s="4">
        <v>0.79</v>
      </c>
      <c r="F5836" s="1">
        <v>46270</v>
      </c>
      <c r="G5836" s="13">
        <v>0.72</v>
      </c>
      <c r="H5836" s="1">
        <v>46217</v>
      </c>
      <c r="I5836">
        <v>-53</v>
      </c>
      <c r="J5836" s="12">
        <f t="shared" si="91"/>
        <v>-38.159999999999997</v>
      </c>
    </row>
    <row r="5837" spans="1:10" ht="19.5" customHeight="1" x14ac:dyDescent="0.25">
      <c r="A5837" s="3" t="s">
        <v>67</v>
      </c>
      <c r="B5837" s="1">
        <v>46210</v>
      </c>
      <c r="C5837">
        <v>17720843518</v>
      </c>
      <c r="D5837" s="2">
        <v>2026162396</v>
      </c>
      <c r="E5837" s="4">
        <v>7805.27</v>
      </c>
      <c r="F5837" s="1">
        <v>46270</v>
      </c>
      <c r="G5837" s="13">
        <v>7095.7</v>
      </c>
      <c r="H5837" s="1">
        <v>46225</v>
      </c>
      <c r="I5837">
        <v>-45</v>
      </c>
      <c r="J5837" s="12">
        <f t="shared" si="91"/>
        <v>-319306.5</v>
      </c>
    </row>
    <row r="5838" spans="1:10" ht="19.5" customHeight="1" x14ac:dyDescent="0.25">
      <c r="A5838" s="3" t="s">
        <v>67</v>
      </c>
      <c r="B5838" s="1">
        <v>46210</v>
      </c>
      <c r="C5838">
        <v>17720843759</v>
      </c>
      <c r="D5838" s="2">
        <v>2026162397</v>
      </c>
      <c r="E5838" s="4">
        <v>9340.41</v>
      </c>
      <c r="F5838" s="1">
        <v>46270</v>
      </c>
      <c r="G5838" s="13">
        <v>8491.2800000000007</v>
      </c>
      <c r="H5838" s="1">
        <v>46225</v>
      </c>
      <c r="I5838">
        <v>-45</v>
      </c>
      <c r="J5838" s="12">
        <f t="shared" si="91"/>
        <v>-382107.60000000003</v>
      </c>
    </row>
    <row r="5839" spans="1:10" ht="19.5" customHeight="1" x14ac:dyDescent="0.25">
      <c r="A5839" s="3" t="s">
        <v>67</v>
      </c>
      <c r="B5839" s="1">
        <v>46210</v>
      </c>
      <c r="C5839">
        <v>17720843872</v>
      </c>
      <c r="D5839" s="2">
        <v>2026162398</v>
      </c>
      <c r="E5839" s="4">
        <v>495.25</v>
      </c>
      <c r="F5839" s="1">
        <v>46270</v>
      </c>
      <c r="G5839" s="13">
        <v>450.23</v>
      </c>
      <c r="H5839" s="1">
        <v>46237</v>
      </c>
      <c r="I5839">
        <v>-33</v>
      </c>
      <c r="J5839" s="12">
        <f t="shared" si="91"/>
        <v>-14857.59</v>
      </c>
    </row>
    <row r="5840" spans="1:10" ht="19.5" customHeight="1" x14ac:dyDescent="0.25">
      <c r="A5840" s="3" t="s">
        <v>67</v>
      </c>
      <c r="B5840" s="1">
        <v>46210</v>
      </c>
      <c r="C5840">
        <v>17720843945</v>
      </c>
      <c r="D5840" s="2">
        <v>2026162399</v>
      </c>
      <c r="E5840" s="4">
        <v>2122.0300000000002</v>
      </c>
      <c r="F5840" s="1">
        <v>46270</v>
      </c>
      <c r="G5840" s="13">
        <v>1929.12</v>
      </c>
      <c r="H5840" s="1">
        <v>46217</v>
      </c>
      <c r="I5840">
        <v>-53</v>
      </c>
      <c r="J5840" s="12">
        <f t="shared" si="91"/>
        <v>-102243.36</v>
      </c>
    </row>
    <row r="5841" spans="1:10" ht="19.5" customHeight="1" x14ac:dyDescent="0.25">
      <c r="A5841" s="3" t="s">
        <v>67</v>
      </c>
      <c r="B5841" s="1">
        <v>46210</v>
      </c>
      <c r="C5841">
        <v>17720844135</v>
      </c>
      <c r="D5841" s="2">
        <v>2026162400</v>
      </c>
      <c r="E5841" s="4">
        <v>1230.1500000000001</v>
      </c>
      <c r="F5841" s="1">
        <v>46270</v>
      </c>
      <c r="G5841" s="13">
        <v>1118.32</v>
      </c>
      <c r="H5841" s="1">
        <v>46237</v>
      </c>
      <c r="I5841">
        <v>-33</v>
      </c>
      <c r="J5841" s="12">
        <f t="shared" si="91"/>
        <v>-36904.559999999998</v>
      </c>
    </row>
    <row r="5842" spans="1:10" ht="19.5" customHeight="1" x14ac:dyDescent="0.25">
      <c r="A5842" s="3" t="s">
        <v>67</v>
      </c>
      <c r="B5842" s="1">
        <v>46210</v>
      </c>
      <c r="C5842">
        <v>17720844180</v>
      </c>
      <c r="D5842" s="2">
        <v>2026162401</v>
      </c>
      <c r="E5842" s="4">
        <v>927.32</v>
      </c>
      <c r="F5842" s="1">
        <v>46270</v>
      </c>
      <c r="G5842" s="13">
        <v>843.02</v>
      </c>
      <c r="H5842" s="1">
        <v>46225</v>
      </c>
      <c r="I5842">
        <v>-45</v>
      </c>
      <c r="J5842" s="12">
        <f t="shared" si="91"/>
        <v>-37935.9</v>
      </c>
    </row>
    <row r="5843" spans="1:10" ht="19.5" customHeight="1" x14ac:dyDescent="0.25">
      <c r="A5843" s="3" t="s">
        <v>67</v>
      </c>
      <c r="B5843" s="1">
        <v>46210</v>
      </c>
      <c r="C5843">
        <v>17720844205</v>
      </c>
      <c r="D5843" s="2">
        <v>2026162402</v>
      </c>
      <c r="E5843" s="4">
        <v>401.02</v>
      </c>
      <c r="F5843" s="1">
        <v>46270</v>
      </c>
      <c r="G5843" s="13">
        <v>364.56</v>
      </c>
      <c r="H5843" s="1">
        <v>46237</v>
      </c>
      <c r="I5843">
        <v>-33</v>
      </c>
      <c r="J5843" s="12">
        <f t="shared" si="91"/>
        <v>-12030.48</v>
      </c>
    </row>
    <row r="5844" spans="1:10" ht="19.5" customHeight="1" x14ac:dyDescent="0.25">
      <c r="A5844" s="3" t="s">
        <v>67</v>
      </c>
      <c r="B5844" s="1">
        <v>46210</v>
      </c>
      <c r="C5844">
        <v>17720844234</v>
      </c>
      <c r="D5844" s="2">
        <v>2026162403</v>
      </c>
      <c r="E5844" s="4">
        <v>150.38</v>
      </c>
      <c r="F5844" s="1">
        <v>46270</v>
      </c>
      <c r="G5844" s="13">
        <v>136.71</v>
      </c>
      <c r="H5844" s="1">
        <v>46217</v>
      </c>
      <c r="I5844">
        <v>-53</v>
      </c>
      <c r="J5844" s="12">
        <f t="shared" si="91"/>
        <v>-7245.63</v>
      </c>
    </row>
    <row r="5845" spans="1:10" ht="19.5" customHeight="1" x14ac:dyDescent="0.25">
      <c r="A5845" s="3" t="s">
        <v>67</v>
      </c>
      <c r="B5845" s="1">
        <v>46210</v>
      </c>
      <c r="C5845">
        <v>17720844267</v>
      </c>
      <c r="D5845" s="2">
        <v>2026162404</v>
      </c>
      <c r="E5845" s="4">
        <v>4416.6499999999996</v>
      </c>
      <c r="F5845" s="1">
        <v>46270</v>
      </c>
      <c r="G5845" s="13">
        <v>4015.14</v>
      </c>
      <c r="H5845" s="1">
        <v>46217</v>
      </c>
      <c r="I5845">
        <v>-53</v>
      </c>
      <c r="J5845" s="12">
        <f t="shared" si="91"/>
        <v>-212802.41999999998</v>
      </c>
    </row>
    <row r="5846" spans="1:10" ht="19.5" customHeight="1" x14ac:dyDescent="0.25">
      <c r="A5846" s="3" t="s">
        <v>67</v>
      </c>
      <c r="B5846" s="1">
        <v>46210</v>
      </c>
      <c r="C5846">
        <v>17720844295</v>
      </c>
      <c r="D5846" s="2">
        <v>2026162405</v>
      </c>
      <c r="E5846" s="4">
        <v>1447.88</v>
      </c>
      <c r="F5846" s="1">
        <v>46270</v>
      </c>
      <c r="G5846" s="13">
        <v>1316.25</v>
      </c>
      <c r="H5846" s="1">
        <v>46223</v>
      </c>
      <c r="I5846">
        <v>-47</v>
      </c>
      <c r="J5846" s="12">
        <f t="shared" si="91"/>
        <v>-61863.75</v>
      </c>
    </row>
    <row r="5847" spans="1:10" ht="19.5" customHeight="1" x14ac:dyDescent="0.25">
      <c r="A5847" s="3" t="s">
        <v>67</v>
      </c>
      <c r="B5847" s="1">
        <v>46210</v>
      </c>
      <c r="C5847">
        <v>17720844335</v>
      </c>
      <c r="D5847" s="2">
        <v>2026162406</v>
      </c>
      <c r="E5847" s="4">
        <v>3285.88</v>
      </c>
      <c r="F5847" s="1">
        <v>46270</v>
      </c>
      <c r="G5847" s="13">
        <v>2987.16</v>
      </c>
      <c r="H5847" s="1">
        <v>46225</v>
      </c>
      <c r="I5847">
        <v>-45</v>
      </c>
      <c r="J5847" s="12">
        <f t="shared" si="91"/>
        <v>-134422.19999999998</v>
      </c>
    </row>
    <row r="5848" spans="1:10" ht="19.5" customHeight="1" x14ac:dyDescent="0.25">
      <c r="A5848" s="3" t="s">
        <v>67</v>
      </c>
      <c r="B5848" s="1">
        <v>46210</v>
      </c>
      <c r="C5848">
        <v>17720844401</v>
      </c>
      <c r="D5848" s="2">
        <v>2026162407</v>
      </c>
      <c r="E5848" s="4">
        <v>2860</v>
      </c>
      <c r="F5848" s="1">
        <v>46270</v>
      </c>
      <c r="G5848" s="13">
        <v>2600</v>
      </c>
      <c r="H5848" s="1">
        <v>46225</v>
      </c>
      <c r="I5848">
        <v>-45</v>
      </c>
      <c r="J5848" s="12">
        <f t="shared" si="91"/>
        <v>-117000</v>
      </c>
    </row>
    <row r="5849" spans="1:10" ht="19.5" customHeight="1" x14ac:dyDescent="0.25">
      <c r="A5849" s="3" t="s">
        <v>67</v>
      </c>
      <c r="B5849" s="1">
        <v>46210</v>
      </c>
      <c r="C5849">
        <v>17720844436</v>
      </c>
      <c r="D5849" s="2">
        <v>2026162408</v>
      </c>
      <c r="E5849" s="4">
        <v>23.78</v>
      </c>
      <c r="F5849" s="1">
        <v>46270</v>
      </c>
      <c r="G5849" s="13">
        <v>21.62</v>
      </c>
      <c r="H5849" s="1">
        <v>46225</v>
      </c>
      <c r="I5849">
        <v>-45</v>
      </c>
      <c r="J5849" s="12">
        <f t="shared" si="91"/>
        <v>-972.90000000000009</v>
      </c>
    </row>
    <row r="5850" spans="1:10" ht="19.5" customHeight="1" x14ac:dyDescent="0.25">
      <c r="A5850" s="3" t="s">
        <v>67</v>
      </c>
      <c r="B5850" s="1">
        <v>46210</v>
      </c>
      <c r="C5850">
        <v>17720844460</v>
      </c>
      <c r="D5850" s="2">
        <v>2026162409</v>
      </c>
      <c r="E5850" s="4">
        <v>428</v>
      </c>
      <c r="F5850" s="1">
        <v>46270</v>
      </c>
      <c r="G5850" s="13">
        <v>389.09</v>
      </c>
      <c r="H5850" s="1">
        <v>46225</v>
      </c>
      <c r="I5850">
        <v>-45</v>
      </c>
      <c r="J5850" s="12">
        <f t="shared" si="91"/>
        <v>-17509.05</v>
      </c>
    </row>
    <row r="5851" spans="1:10" ht="19.5" customHeight="1" x14ac:dyDescent="0.25">
      <c r="A5851" s="3" t="s">
        <v>2051</v>
      </c>
      <c r="B5851" s="1">
        <v>46210</v>
      </c>
      <c r="C5851">
        <v>17720861143</v>
      </c>
      <c r="D5851" s="2" t="s">
        <v>3293</v>
      </c>
      <c r="E5851" s="4">
        <v>176.23</v>
      </c>
      <c r="F5851" s="1">
        <v>46270</v>
      </c>
      <c r="G5851" s="13">
        <v>144.44999999999999</v>
      </c>
      <c r="H5851" s="1">
        <v>46220</v>
      </c>
      <c r="I5851">
        <v>-50</v>
      </c>
      <c r="J5851" s="12">
        <f t="shared" si="91"/>
        <v>-7222.4999999999991</v>
      </c>
    </row>
    <row r="5852" spans="1:10" ht="19.5" customHeight="1" x14ac:dyDescent="0.25">
      <c r="A5852" s="3" t="s">
        <v>2051</v>
      </c>
      <c r="B5852" s="1">
        <v>46210</v>
      </c>
      <c r="C5852">
        <v>17720861204</v>
      </c>
      <c r="D5852" s="2" t="s">
        <v>3294</v>
      </c>
      <c r="E5852" s="4">
        <v>36.6</v>
      </c>
      <c r="F5852" s="1">
        <v>46270</v>
      </c>
      <c r="G5852" s="13">
        <v>30</v>
      </c>
      <c r="H5852" s="1">
        <v>46220</v>
      </c>
      <c r="I5852">
        <v>-50</v>
      </c>
      <c r="J5852" s="12">
        <f t="shared" si="91"/>
        <v>-1500</v>
      </c>
    </row>
    <row r="5853" spans="1:10" ht="19.5" customHeight="1" x14ac:dyDescent="0.25">
      <c r="A5853" s="3" t="s">
        <v>2051</v>
      </c>
      <c r="B5853" s="1">
        <v>46210</v>
      </c>
      <c r="C5853">
        <v>17720861775</v>
      </c>
      <c r="D5853" s="2" t="s">
        <v>3295</v>
      </c>
      <c r="E5853" s="4">
        <v>1076.8499999999999</v>
      </c>
      <c r="F5853" s="1">
        <v>46270</v>
      </c>
      <c r="G5853" s="13">
        <v>882.66</v>
      </c>
      <c r="H5853" s="1">
        <v>46220</v>
      </c>
      <c r="I5853">
        <v>-50</v>
      </c>
      <c r="J5853" s="12">
        <f t="shared" si="91"/>
        <v>-44133</v>
      </c>
    </row>
    <row r="5854" spans="1:10" ht="19.5" customHeight="1" x14ac:dyDescent="0.25">
      <c r="A5854" s="3" t="s">
        <v>67</v>
      </c>
      <c r="B5854" s="1">
        <v>46210</v>
      </c>
      <c r="C5854">
        <v>17720873522</v>
      </c>
      <c r="D5854" s="2">
        <v>2026165635</v>
      </c>
      <c r="E5854" s="4">
        <v>501.27</v>
      </c>
      <c r="F5854" s="1">
        <v>46270</v>
      </c>
      <c r="G5854" s="13">
        <v>455.7</v>
      </c>
      <c r="H5854" s="1">
        <v>46237</v>
      </c>
      <c r="I5854">
        <v>-33</v>
      </c>
      <c r="J5854" s="12">
        <f t="shared" si="91"/>
        <v>-15038.1</v>
      </c>
    </row>
    <row r="5855" spans="1:10" ht="19.5" customHeight="1" x14ac:dyDescent="0.25">
      <c r="A5855" s="3" t="s">
        <v>2337</v>
      </c>
      <c r="B5855" s="1">
        <v>46210</v>
      </c>
      <c r="C5855">
        <v>17721088935</v>
      </c>
      <c r="D5855" s="2">
        <v>18680</v>
      </c>
      <c r="E5855" s="4">
        <v>253.11</v>
      </c>
      <c r="F5855" s="1">
        <v>46270</v>
      </c>
      <c r="G5855" s="13">
        <v>230.1</v>
      </c>
      <c r="H5855" s="1">
        <v>46225</v>
      </c>
      <c r="I5855">
        <v>-45</v>
      </c>
      <c r="J5855" s="12">
        <f t="shared" si="91"/>
        <v>-10354.5</v>
      </c>
    </row>
    <row r="5856" spans="1:10" ht="19.5" customHeight="1" x14ac:dyDescent="0.25">
      <c r="A5856" s="3" t="s">
        <v>2337</v>
      </c>
      <c r="B5856" s="1">
        <v>46210</v>
      </c>
      <c r="C5856">
        <v>17721222071</v>
      </c>
      <c r="D5856" s="2">
        <v>18719</v>
      </c>
      <c r="E5856" s="4">
        <v>425.9</v>
      </c>
      <c r="F5856" s="1">
        <v>46270</v>
      </c>
      <c r="G5856" s="13">
        <v>387.18</v>
      </c>
      <c r="H5856" s="1">
        <v>46225</v>
      </c>
      <c r="I5856">
        <v>-45</v>
      </c>
      <c r="J5856" s="12">
        <f t="shared" si="91"/>
        <v>-17423.099999999999</v>
      </c>
    </row>
    <row r="5857" spans="1:10" ht="19.5" customHeight="1" x14ac:dyDescent="0.25">
      <c r="A5857" s="3" t="s">
        <v>8</v>
      </c>
      <c r="B5857" s="1">
        <v>46210</v>
      </c>
      <c r="C5857">
        <v>17721264140</v>
      </c>
      <c r="D5857" s="2">
        <v>2000043094</v>
      </c>
      <c r="E5857" s="4">
        <v>4436.3599999999997</v>
      </c>
      <c r="F5857" s="1">
        <v>46270</v>
      </c>
      <c r="G5857" s="13">
        <v>4033.05</v>
      </c>
      <c r="H5857" s="1">
        <v>46223</v>
      </c>
      <c r="I5857">
        <v>-47</v>
      </c>
      <c r="J5857" s="12">
        <f t="shared" si="91"/>
        <v>-189553.35</v>
      </c>
    </row>
    <row r="5858" spans="1:10" ht="19.5" customHeight="1" x14ac:dyDescent="0.25">
      <c r="A5858" s="3" t="s">
        <v>8</v>
      </c>
      <c r="B5858" s="1">
        <v>46210</v>
      </c>
      <c r="C5858">
        <v>17721264350</v>
      </c>
      <c r="D5858" s="2">
        <v>2000043095</v>
      </c>
      <c r="E5858" s="4">
        <v>47.99</v>
      </c>
      <c r="F5858" s="1">
        <v>46270</v>
      </c>
      <c r="G5858" s="13">
        <v>43.63</v>
      </c>
      <c r="H5858" s="1">
        <v>46223</v>
      </c>
      <c r="I5858">
        <v>-47</v>
      </c>
      <c r="J5858" s="12">
        <f t="shared" si="91"/>
        <v>-2050.61</v>
      </c>
    </row>
    <row r="5859" spans="1:10" ht="19.5" customHeight="1" x14ac:dyDescent="0.25">
      <c r="A5859" s="3" t="s">
        <v>8</v>
      </c>
      <c r="B5859" s="1">
        <v>46210</v>
      </c>
      <c r="C5859">
        <v>17721264564</v>
      </c>
      <c r="D5859" s="2">
        <v>2000043096</v>
      </c>
      <c r="E5859" s="4">
        <v>179.95</v>
      </c>
      <c r="F5859" s="1">
        <v>46270</v>
      </c>
      <c r="G5859" s="13">
        <v>163.59</v>
      </c>
      <c r="H5859" s="1">
        <v>46223</v>
      </c>
      <c r="I5859">
        <v>-47</v>
      </c>
      <c r="J5859" s="12">
        <f t="shared" si="91"/>
        <v>-7688.7300000000005</v>
      </c>
    </row>
    <row r="5860" spans="1:10" ht="19.5" customHeight="1" x14ac:dyDescent="0.25">
      <c r="A5860" s="3" t="s">
        <v>8</v>
      </c>
      <c r="B5860" s="1">
        <v>46210</v>
      </c>
      <c r="C5860">
        <v>17721264856</v>
      </c>
      <c r="D5860" s="2">
        <v>2000043097</v>
      </c>
      <c r="E5860" s="4">
        <v>775.27</v>
      </c>
      <c r="F5860" s="1">
        <v>46270</v>
      </c>
      <c r="G5860" s="13">
        <v>704.79</v>
      </c>
      <c r="H5860" s="1">
        <v>46223</v>
      </c>
      <c r="I5860">
        <v>-47</v>
      </c>
      <c r="J5860" s="12">
        <f t="shared" si="91"/>
        <v>-33125.129999999997</v>
      </c>
    </row>
    <row r="5861" spans="1:10" ht="19.5" customHeight="1" x14ac:dyDescent="0.25">
      <c r="A5861" s="2">
        <v>13445820155</v>
      </c>
      <c r="B5861" s="1">
        <v>46210</v>
      </c>
      <c r="C5861">
        <v>17721277807</v>
      </c>
      <c r="D5861" s="2">
        <v>1000067319</v>
      </c>
      <c r="E5861" s="4">
        <v>486.64</v>
      </c>
      <c r="F5861" s="1">
        <v>46270</v>
      </c>
      <c r="G5861" s="13">
        <v>442.4</v>
      </c>
      <c r="H5861" s="1">
        <v>46223</v>
      </c>
      <c r="I5861">
        <v>-47</v>
      </c>
      <c r="J5861" s="12">
        <f t="shared" si="91"/>
        <v>-20792.8</v>
      </c>
    </row>
    <row r="5862" spans="1:10" ht="19.5" customHeight="1" x14ac:dyDescent="0.25">
      <c r="A5862" s="2">
        <v>10616310156</v>
      </c>
      <c r="B5862" s="1">
        <v>46210</v>
      </c>
      <c r="C5862">
        <v>17721311085</v>
      </c>
      <c r="D5862" s="2">
        <v>4000007002</v>
      </c>
      <c r="E5862" s="4">
        <v>52.94</v>
      </c>
      <c r="F5862" s="1">
        <v>46270</v>
      </c>
      <c r="G5862" s="13">
        <v>48.13</v>
      </c>
      <c r="H5862" s="1">
        <v>46223</v>
      </c>
      <c r="I5862">
        <v>-47</v>
      </c>
      <c r="J5862" s="12">
        <f t="shared" si="91"/>
        <v>-2262.11</v>
      </c>
    </row>
    <row r="5863" spans="1:10" ht="19.5" customHeight="1" x14ac:dyDescent="0.25">
      <c r="A5863" s="2">
        <v>10616310156</v>
      </c>
      <c r="B5863" s="1">
        <v>46210</v>
      </c>
      <c r="C5863">
        <v>17721311333</v>
      </c>
      <c r="D5863" s="2">
        <v>4000007003</v>
      </c>
      <c r="E5863" s="4">
        <v>85.8</v>
      </c>
      <c r="F5863" s="1">
        <v>46270</v>
      </c>
      <c r="G5863" s="13">
        <v>78</v>
      </c>
      <c r="H5863" s="1">
        <v>46223</v>
      </c>
      <c r="I5863">
        <v>-47</v>
      </c>
      <c r="J5863" s="12">
        <f t="shared" si="91"/>
        <v>-3666</v>
      </c>
    </row>
    <row r="5864" spans="1:10" ht="19.5" customHeight="1" x14ac:dyDescent="0.25">
      <c r="A5864" s="3" t="s">
        <v>9</v>
      </c>
      <c r="B5864" s="1">
        <v>46210</v>
      </c>
      <c r="C5864">
        <v>17721335612</v>
      </c>
      <c r="D5864" s="2">
        <v>5200912314</v>
      </c>
      <c r="E5864" s="4">
        <v>51662.53</v>
      </c>
      <c r="F5864" s="1">
        <v>46270</v>
      </c>
      <c r="G5864" s="13">
        <v>46965.94</v>
      </c>
      <c r="H5864" s="1">
        <v>46227</v>
      </c>
      <c r="I5864">
        <v>-43</v>
      </c>
      <c r="J5864" s="12">
        <f t="shared" si="91"/>
        <v>-2019535.4200000002</v>
      </c>
    </row>
    <row r="5865" spans="1:10" ht="19.5" customHeight="1" x14ac:dyDescent="0.25">
      <c r="A5865" s="3" t="s">
        <v>9</v>
      </c>
      <c r="B5865" s="1">
        <v>46210</v>
      </c>
      <c r="C5865">
        <v>17721335653</v>
      </c>
      <c r="D5865" s="2">
        <v>5200912315</v>
      </c>
      <c r="E5865" s="4">
        <v>54084.49</v>
      </c>
      <c r="F5865" s="1">
        <v>46270</v>
      </c>
      <c r="G5865" s="13">
        <v>49167.72</v>
      </c>
      <c r="H5865" s="1">
        <v>46227</v>
      </c>
      <c r="I5865">
        <v>-43</v>
      </c>
      <c r="J5865" s="12">
        <f t="shared" si="91"/>
        <v>-2114211.96</v>
      </c>
    </row>
    <row r="5866" spans="1:10" ht="19.5" customHeight="1" x14ac:dyDescent="0.25">
      <c r="A5866" s="3" t="s">
        <v>9</v>
      </c>
      <c r="B5866" s="1">
        <v>46210</v>
      </c>
      <c r="C5866">
        <v>17721335711</v>
      </c>
      <c r="D5866" s="2">
        <v>5200912316</v>
      </c>
      <c r="E5866" s="4">
        <v>6447.1</v>
      </c>
      <c r="F5866" s="1">
        <v>46270</v>
      </c>
      <c r="G5866" s="13">
        <v>5861</v>
      </c>
      <c r="H5866" s="1">
        <v>46227</v>
      </c>
      <c r="I5866">
        <v>-43</v>
      </c>
      <c r="J5866" s="12">
        <f t="shared" si="91"/>
        <v>-252023</v>
      </c>
    </row>
    <row r="5867" spans="1:10" ht="19.5" customHeight="1" x14ac:dyDescent="0.25">
      <c r="A5867" s="3" t="s">
        <v>9</v>
      </c>
      <c r="B5867" s="1">
        <v>46210</v>
      </c>
      <c r="C5867">
        <v>17721335760</v>
      </c>
      <c r="D5867" s="2">
        <v>5200912317</v>
      </c>
      <c r="E5867" s="4">
        <v>69576.03</v>
      </c>
      <c r="F5867" s="1">
        <v>46270</v>
      </c>
      <c r="G5867" s="13">
        <v>63250.94</v>
      </c>
      <c r="H5867" s="1">
        <v>46227</v>
      </c>
      <c r="I5867">
        <v>-43</v>
      </c>
      <c r="J5867" s="12">
        <f t="shared" si="91"/>
        <v>-2719790.42</v>
      </c>
    </row>
    <row r="5868" spans="1:10" ht="19.5" customHeight="1" x14ac:dyDescent="0.25">
      <c r="A5868" s="3" t="s">
        <v>9</v>
      </c>
      <c r="B5868" s="1">
        <v>46210</v>
      </c>
      <c r="C5868">
        <v>17721335817</v>
      </c>
      <c r="D5868" s="2">
        <v>5200912318</v>
      </c>
      <c r="E5868" s="4">
        <v>172876.66</v>
      </c>
      <c r="F5868" s="1">
        <v>46270</v>
      </c>
      <c r="G5868" s="13">
        <v>157160.6</v>
      </c>
      <c r="H5868" s="1">
        <v>46212</v>
      </c>
      <c r="I5868">
        <v>-58</v>
      </c>
      <c r="J5868" s="12">
        <f t="shared" si="91"/>
        <v>-9115314.8000000007</v>
      </c>
    </row>
    <row r="5869" spans="1:10" ht="19.5" customHeight="1" x14ac:dyDescent="0.25">
      <c r="A5869" s="3" t="s">
        <v>9</v>
      </c>
      <c r="B5869" s="1">
        <v>46210</v>
      </c>
      <c r="C5869">
        <v>17721335874</v>
      </c>
      <c r="D5869" s="2">
        <v>5200912319</v>
      </c>
      <c r="E5869" s="4">
        <v>11604.78</v>
      </c>
      <c r="F5869" s="1">
        <v>46270</v>
      </c>
      <c r="G5869" s="13">
        <v>10549.8</v>
      </c>
      <c r="H5869" s="1">
        <v>46227</v>
      </c>
      <c r="I5869">
        <v>-43</v>
      </c>
      <c r="J5869" s="12">
        <f t="shared" si="91"/>
        <v>-453641.39999999997</v>
      </c>
    </row>
    <row r="5870" spans="1:10" ht="19.5" customHeight="1" x14ac:dyDescent="0.25">
      <c r="A5870" s="3" t="s">
        <v>9</v>
      </c>
      <c r="B5870" s="1">
        <v>46210</v>
      </c>
      <c r="C5870">
        <v>17721335921</v>
      </c>
      <c r="D5870" s="2">
        <v>5200912320</v>
      </c>
      <c r="E5870" s="4">
        <v>161743.38</v>
      </c>
      <c r="F5870" s="1">
        <v>46270</v>
      </c>
      <c r="G5870" s="13">
        <v>147039.44</v>
      </c>
      <c r="H5870" s="1">
        <v>46212</v>
      </c>
      <c r="I5870">
        <v>-58</v>
      </c>
      <c r="J5870" s="12">
        <f t="shared" si="91"/>
        <v>-8528287.5199999996</v>
      </c>
    </row>
    <row r="5871" spans="1:10" ht="19.5" customHeight="1" x14ac:dyDescent="0.25">
      <c r="A5871" s="2">
        <v>11008200153</v>
      </c>
      <c r="B5871" s="1">
        <v>46210</v>
      </c>
      <c r="C5871">
        <v>17721349807</v>
      </c>
      <c r="D5871" s="2">
        <v>2611108952</v>
      </c>
      <c r="E5871" s="4">
        <v>74.34</v>
      </c>
      <c r="F5871" s="1">
        <v>46270</v>
      </c>
      <c r="G5871" s="13">
        <v>67.58</v>
      </c>
      <c r="H5871" s="1">
        <v>46220</v>
      </c>
      <c r="I5871">
        <v>-50</v>
      </c>
      <c r="J5871" s="12">
        <f t="shared" si="91"/>
        <v>-3379</v>
      </c>
    </row>
    <row r="5872" spans="1:10" ht="19.5" customHeight="1" x14ac:dyDescent="0.25">
      <c r="A5872" s="3" t="s">
        <v>3296</v>
      </c>
      <c r="B5872" s="1">
        <v>46210</v>
      </c>
      <c r="C5872">
        <v>17721367783</v>
      </c>
      <c r="D5872" s="2" t="s">
        <v>3297</v>
      </c>
      <c r="E5872" s="4">
        <v>1460.34</v>
      </c>
      <c r="F5872" s="1">
        <v>46270</v>
      </c>
      <c r="G5872" s="13">
        <v>1197</v>
      </c>
      <c r="H5872" s="1">
        <v>46237</v>
      </c>
      <c r="I5872">
        <v>-33</v>
      </c>
      <c r="J5872" s="12">
        <f t="shared" si="91"/>
        <v>-39501</v>
      </c>
    </row>
    <row r="5873" spans="1:10" ht="19.5" customHeight="1" x14ac:dyDescent="0.25">
      <c r="A5873" s="3" t="s">
        <v>2370</v>
      </c>
      <c r="B5873" s="1">
        <v>46210</v>
      </c>
      <c r="C5873">
        <v>17721524945</v>
      </c>
      <c r="D5873" s="2">
        <v>1020880631</v>
      </c>
      <c r="E5873" s="4">
        <v>29614.01</v>
      </c>
      <c r="F5873" s="1">
        <v>46270</v>
      </c>
      <c r="G5873" s="13">
        <v>26921.83</v>
      </c>
      <c r="H5873" s="1">
        <v>46220</v>
      </c>
      <c r="I5873">
        <v>-50</v>
      </c>
      <c r="J5873" s="12">
        <f t="shared" si="91"/>
        <v>-1346091.5</v>
      </c>
    </row>
    <row r="5874" spans="1:10" ht="19.5" customHeight="1" x14ac:dyDescent="0.25">
      <c r="A5874" s="3" t="s">
        <v>2370</v>
      </c>
      <c r="B5874" s="1">
        <v>46210</v>
      </c>
      <c r="C5874">
        <v>17721525124</v>
      </c>
      <c r="D5874" s="2">
        <v>1020880630</v>
      </c>
      <c r="E5874" s="4">
        <v>27372.84</v>
      </c>
      <c r="F5874" s="1">
        <v>46270</v>
      </c>
      <c r="G5874" s="13">
        <v>24884.400000000001</v>
      </c>
      <c r="H5874" s="1">
        <v>46220</v>
      </c>
      <c r="I5874">
        <v>-50</v>
      </c>
      <c r="J5874" s="12">
        <f t="shared" si="91"/>
        <v>-1244220</v>
      </c>
    </row>
    <row r="5875" spans="1:10" ht="19.5" customHeight="1" x14ac:dyDescent="0.25">
      <c r="A5875" s="3" t="s">
        <v>2370</v>
      </c>
      <c r="B5875" s="1">
        <v>46210</v>
      </c>
      <c r="C5875">
        <v>17721527646</v>
      </c>
      <c r="D5875" s="2">
        <v>1020880626</v>
      </c>
      <c r="E5875" s="4">
        <v>2758.8</v>
      </c>
      <c r="F5875" s="1">
        <v>46270</v>
      </c>
      <c r="G5875" s="13">
        <v>2508</v>
      </c>
      <c r="H5875" s="1">
        <v>46220</v>
      </c>
      <c r="I5875">
        <v>-50</v>
      </c>
      <c r="J5875" s="12">
        <f t="shared" si="91"/>
        <v>-125400</v>
      </c>
    </row>
    <row r="5876" spans="1:10" ht="19.5" customHeight="1" x14ac:dyDescent="0.25">
      <c r="A5876" s="3" t="s">
        <v>2370</v>
      </c>
      <c r="B5876" s="1">
        <v>46210</v>
      </c>
      <c r="C5876">
        <v>17721543838</v>
      </c>
      <c r="D5876" s="2">
        <v>1020880627</v>
      </c>
      <c r="E5876" s="4">
        <v>2943.71</v>
      </c>
      <c r="F5876" s="1">
        <v>46270</v>
      </c>
      <c r="G5876" s="13">
        <v>2676.1</v>
      </c>
      <c r="H5876" s="1">
        <v>46220</v>
      </c>
      <c r="I5876">
        <v>-50</v>
      </c>
      <c r="J5876" s="12">
        <f t="shared" si="91"/>
        <v>-133805</v>
      </c>
    </row>
    <row r="5877" spans="1:10" ht="19.5" customHeight="1" x14ac:dyDescent="0.25">
      <c r="A5877" s="3" t="s">
        <v>2051</v>
      </c>
      <c r="B5877" s="1">
        <v>46210</v>
      </c>
      <c r="C5877">
        <v>17721600382</v>
      </c>
      <c r="D5877" s="2" t="s">
        <v>3298</v>
      </c>
      <c r="E5877" s="4">
        <v>760.3</v>
      </c>
      <c r="F5877" s="1">
        <v>46270</v>
      </c>
      <c r="G5877" s="13">
        <v>590.4</v>
      </c>
      <c r="H5877" s="1">
        <v>46258</v>
      </c>
      <c r="I5877">
        <v>-12</v>
      </c>
      <c r="J5877" s="12">
        <f t="shared" si="91"/>
        <v>-7084.7999999999993</v>
      </c>
    </row>
    <row r="5878" spans="1:10" ht="19.5" customHeight="1" x14ac:dyDescent="0.25">
      <c r="A5878" s="2">
        <v>11471750965</v>
      </c>
      <c r="B5878" s="1">
        <v>46210</v>
      </c>
      <c r="C5878">
        <v>17721632001</v>
      </c>
      <c r="D5878" s="2">
        <v>3900010295</v>
      </c>
      <c r="E5878" s="4">
        <v>2640</v>
      </c>
      <c r="F5878" s="1">
        <v>46270</v>
      </c>
      <c r="G5878" s="13">
        <v>2400</v>
      </c>
      <c r="H5878" s="1">
        <v>46227</v>
      </c>
      <c r="I5878">
        <v>-43</v>
      </c>
      <c r="J5878" s="12">
        <f t="shared" si="91"/>
        <v>-103200</v>
      </c>
    </row>
    <row r="5879" spans="1:10" ht="19.5" customHeight="1" x14ac:dyDescent="0.25">
      <c r="A5879" s="3" t="s">
        <v>1137</v>
      </c>
      <c r="B5879" s="1">
        <v>46210</v>
      </c>
      <c r="C5879">
        <v>17721698003</v>
      </c>
      <c r="D5879" s="2">
        <v>262041238</v>
      </c>
      <c r="E5879" s="4">
        <v>10260.43</v>
      </c>
      <c r="F5879" s="1">
        <v>46270</v>
      </c>
      <c r="G5879" s="13">
        <v>8410.18</v>
      </c>
      <c r="H5879" s="1">
        <v>46223</v>
      </c>
      <c r="I5879">
        <v>-47</v>
      </c>
      <c r="J5879" s="12">
        <f t="shared" si="91"/>
        <v>-395278.46</v>
      </c>
    </row>
    <row r="5880" spans="1:10" ht="19.5" customHeight="1" x14ac:dyDescent="0.25">
      <c r="A5880" s="3" t="s">
        <v>1137</v>
      </c>
      <c r="B5880" s="1">
        <v>46210</v>
      </c>
      <c r="C5880">
        <v>17721710322</v>
      </c>
      <c r="D5880" s="2">
        <v>262041237</v>
      </c>
      <c r="E5880" s="4">
        <v>4235</v>
      </c>
      <c r="F5880" s="1">
        <v>46270</v>
      </c>
      <c r="G5880" s="13">
        <v>3850</v>
      </c>
      <c r="H5880" s="1">
        <v>46223</v>
      </c>
      <c r="I5880">
        <v>-47</v>
      </c>
      <c r="J5880" s="12">
        <f t="shared" si="91"/>
        <v>-180950</v>
      </c>
    </row>
    <row r="5881" spans="1:10" ht="19.5" customHeight="1" x14ac:dyDescent="0.25">
      <c r="A5881" s="2">
        <v>11263180967</v>
      </c>
      <c r="B5881" s="1">
        <v>46210</v>
      </c>
      <c r="C5881">
        <v>17722036361</v>
      </c>
      <c r="D5881" s="2">
        <v>26005771</v>
      </c>
      <c r="E5881" s="4">
        <v>131.27000000000001</v>
      </c>
      <c r="F5881" s="1">
        <v>46270</v>
      </c>
      <c r="G5881" s="13">
        <v>119.34</v>
      </c>
      <c r="H5881" s="1">
        <v>46244</v>
      </c>
      <c r="I5881">
        <v>-26</v>
      </c>
      <c r="J5881" s="12">
        <f t="shared" si="91"/>
        <v>-3102.84</v>
      </c>
    </row>
    <row r="5882" spans="1:10" ht="19.5" customHeight="1" x14ac:dyDescent="0.25">
      <c r="A5882" s="3" t="s">
        <v>2575</v>
      </c>
      <c r="B5882" s="1">
        <v>46210</v>
      </c>
      <c r="C5882">
        <v>17722112600</v>
      </c>
      <c r="D5882" s="2">
        <v>9923143736</v>
      </c>
      <c r="E5882" s="4">
        <v>248626.62</v>
      </c>
      <c r="F5882" s="1">
        <v>46270</v>
      </c>
      <c r="G5882" s="13">
        <v>226024.2</v>
      </c>
      <c r="H5882" s="1">
        <v>46226</v>
      </c>
      <c r="I5882">
        <v>-44</v>
      </c>
      <c r="J5882" s="12">
        <f t="shared" si="91"/>
        <v>-9945064.8000000007</v>
      </c>
    </row>
    <row r="5883" spans="1:10" ht="19.5" customHeight="1" x14ac:dyDescent="0.25">
      <c r="A5883" s="3" t="s">
        <v>81</v>
      </c>
      <c r="B5883" s="1">
        <v>46210</v>
      </c>
      <c r="C5883">
        <v>17722189576</v>
      </c>
      <c r="D5883" s="3" t="s">
        <v>3299</v>
      </c>
      <c r="E5883" s="4">
        <v>11206.27</v>
      </c>
      <c r="F5883" s="1">
        <v>46270</v>
      </c>
      <c r="G5883" s="13">
        <v>10187.52</v>
      </c>
      <c r="H5883" s="1">
        <v>46226</v>
      </c>
      <c r="I5883">
        <v>-44</v>
      </c>
      <c r="J5883" s="12">
        <f t="shared" si="91"/>
        <v>-448250.88</v>
      </c>
    </row>
    <row r="5884" spans="1:10" ht="19.5" customHeight="1" x14ac:dyDescent="0.25">
      <c r="A5884" s="3" t="s">
        <v>81</v>
      </c>
      <c r="B5884" s="1">
        <v>46210</v>
      </c>
      <c r="C5884">
        <v>17722189588</v>
      </c>
      <c r="D5884" s="3" t="s">
        <v>3300</v>
      </c>
      <c r="E5884" s="4">
        <v>151.80000000000001</v>
      </c>
      <c r="F5884" s="1">
        <v>46270</v>
      </c>
      <c r="G5884" s="13">
        <v>138</v>
      </c>
      <c r="H5884" s="1">
        <v>46226</v>
      </c>
      <c r="I5884">
        <v>-44</v>
      </c>
      <c r="J5884" s="12">
        <f t="shared" si="91"/>
        <v>-6072</v>
      </c>
    </row>
    <row r="5885" spans="1:10" ht="19.5" customHeight="1" x14ac:dyDescent="0.25">
      <c r="A5885" s="3" t="s">
        <v>2189</v>
      </c>
      <c r="B5885" s="1">
        <v>46210</v>
      </c>
      <c r="C5885">
        <v>17722284778</v>
      </c>
      <c r="D5885" s="2" t="s">
        <v>3301</v>
      </c>
      <c r="E5885" s="4">
        <v>685.2</v>
      </c>
      <c r="F5885" s="1">
        <v>46271</v>
      </c>
      <c r="G5885" s="13">
        <v>622.91</v>
      </c>
      <c r="H5885" s="1">
        <v>46223</v>
      </c>
      <c r="I5885">
        <v>-48</v>
      </c>
      <c r="J5885" s="12">
        <f t="shared" si="91"/>
        <v>-29899.68</v>
      </c>
    </row>
    <row r="5886" spans="1:10" ht="19.5" customHeight="1" x14ac:dyDescent="0.25">
      <c r="A5886" s="3" t="s">
        <v>2189</v>
      </c>
      <c r="B5886" s="1">
        <v>46210</v>
      </c>
      <c r="C5886">
        <v>17722284803</v>
      </c>
      <c r="D5886" s="2" t="s">
        <v>3302</v>
      </c>
      <c r="E5886" s="4">
        <v>2165.04</v>
      </c>
      <c r="F5886" s="1">
        <v>46271</v>
      </c>
      <c r="G5886" s="13">
        <v>1968.22</v>
      </c>
      <c r="H5886" s="1">
        <v>46220</v>
      </c>
      <c r="I5886">
        <v>-51</v>
      </c>
      <c r="J5886" s="12">
        <f t="shared" si="91"/>
        <v>-100379.22</v>
      </c>
    </row>
    <row r="5887" spans="1:10" ht="19.5" customHeight="1" x14ac:dyDescent="0.25">
      <c r="A5887" s="3" t="s">
        <v>8</v>
      </c>
      <c r="B5887" s="1">
        <v>46211</v>
      </c>
      <c r="C5887">
        <v>17722300452</v>
      </c>
      <c r="D5887" s="2">
        <v>2000043118</v>
      </c>
      <c r="E5887" s="4">
        <v>21.33</v>
      </c>
      <c r="F5887" s="1">
        <v>46271</v>
      </c>
      <c r="G5887" s="13">
        <v>19.39</v>
      </c>
      <c r="H5887" s="1">
        <v>46223</v>
      </c>
      <c r="I5887">
        <v>-48</v>
      </c>
      <c r="J5887" s="12">
        <f t="shared" si="91"/>
        <v>-930.72</v>
      </c>
    </row>
    <row r="5888" spans="1:10" ht="19.5" customHeight="1" x14ac:dyDescent="0.25">
      <c r="A5888" s="3" t="s">
        <v>1127</v>
      </c>
      <c r="B5888" s="1">
        <v>46211</v>
      </c>
      <c r="C5888">
        <v>17722342045</v>
      </c>
      <c r="D5888" s="3" t="s">
        <v>3303</v>
      </c>
      <c r="E5888" s="4">
        <v>287750.32</v>
      </c>
      <c r="F5888" s="1">
        <v>46271</v>
      </c>
      <c r="G5888" s="13">
        <v>261591.2</v>
      </c>
      <c r="H5888" s="1">
        <v>46223</v>
      </c>
      <c r="I5888">
        <v>-48</v>
      </c>
      <c r="J5888" s="12">
        <f t="shared" si="91"/>
        <v>-12556377.600000001</v>
      </c>
    </row>
    <row r="5889" spans="1:10" ht="19.5" customHeight="1" x14ac:dyDescent="0.25">
      <c r="A5889" s="3" t="s">
        <v>2072</v>
      </c>
      <c r="B5889" s="1">
        <v>46211</v>
      </c>
      <c r="C5889">
        <v>17722462670</v>
      </c>
      <c r="D5889" s="2">
        <v>5029616671</v>
      </c>
      <c r="E5889" s="4">
        <v>882.55</v>
      </c>
      <c r="F5889" s="1">
        <v>46271</v>
      </c>
      <c r="G5889" s="13">
        <v>802.32</v>
      </c>
      <c r="H5889" s="1">
        <v>46225</v>
      </c>
      <c r="I5889">
        <v>-46</v>
      </c>
      <c r="J5889" s="12">
        <f t="shared" si="91"/>
        <v>-36906.720000000001</v>
      </c>
    </row>
    <row r="5890" spans="1:10" ht="19.5" customHeight="1" x14ac:dyDescent="0.25">
      <c r="A5890" s="3" t="s">
        <v>2072</v>
      </c>
      <c r="B5890" s="1">
        <v>46211</v>
      </c>
      <c r="C5890">
        <v>17722463195</v>
      </c>
      <c r="D5890" s="2">
        <v>5029616670</v>
      </c>
      <c r="E5890" s="4">
        <v>201.51</v>
      </c>
      <c r="F5890" s="1">
        <v>46271</v>
      </c>
      <c r="G5890" s="13">
        <v>183.19</v>
      </c>
      <c r="H5890" s="1">
        <v>46225</v>
      </c>
      <c r="I5890">
        <v>-46</v>
      </c>
      <c r="J5890" s="12">
        <f t="shared" si="91"/>
        <v>-8426.74</v>
      </c>
    </row>
    <row r="5891" spans="1:10" ht="19.5" customHeight="1" x14ac:dyDescent="0.25">
      <c r="A5891" s="2">
        <v>90032460322</v>
      </c>
      <c r="B5891" s="1">
        <v>46211</v>
      </c>
      <c r="C5891">
        <v>17722471359</v>
      </c>
      <c r="D5891" s="2">
        <v>1020010536</v>
      </c>
      <c r="E5891" s="4">
        <v>165.28</v>
      </c>
      <c r="F5891" s="1">
        <v>46271</v>
      </c>
      <c r="G5891" s="13">
        <v>150.25</v>
      </c>
      <c r="H5891" s="1">
        <v>46225</v>
      </c>
      <c r="I5891">
        <v>-46</v>
      </c>
      <c r="J5891" s="12">
        <f t="shared" si="91"/>
        <v>-6911.5</v>
      </c>
    </row>
    <row r="5892" spans="1:10" ht="19.5" customHeight="1" x14ac:dyDescent="0.25">
      <c r="A5892" s="2">
        <v>11654150157</v>
      </c>
      <c r="B5892" s="1">
        <v>46211</v>
      </c>
      <c r="C5892">
        <v>17722525010</v>
      </c>
      <c r="D5892" s="2">
        <v>3300104315</v>
      </c>
      <c r="E5892" s="4">
        <v>4196.28</v>
      </c>
      <c r="F5892" s="1">
        <v>46271</v>
      </c>
      <c r="G5892" s="13">
        <v>3814.8</v>
      </c>
      <c r="H5892" s="1">
        <v>46238</v>
      </c>
      <c r="I5892">
        <v>-33</v>
      </c>
      <c r="J5892" s="12">
        <f t="shared" ref="J5892:J5955" si="92">G5892*I5892</f>
        <v>-125888.40000000001</v>
      </c>
    </row>
    <row r="5893" spans="1:10" ht="19.5" customHeight="1" x14ac:dyDescent="0.25">
      <c r="A5893" s="2">
        <v>16852781000</v>
      </c>
      <c r="B5893" s="1">
        <v>46211</v>
      </c>
      <c r="C5893">
        <v>17722573668</v>
      </c>
      <c r="D5893" s="2">
        <v>20260000002301</v>
      </c>
      <c r="E5893" s="4">
        <v>3045.86</v>
      </c>
      <c r="F5893" s="1">
        <v>46271</v>
      </c>
      <c r="G5893" s="13">
        <v>2768.96</v>
      </c>
      <c r="H5893" s="1">
        <v>46237</v>
      </c>
      <c r="I5893">
        <v>-34</v>
      </c>
      <c r="J5893" s="12">
        <f t="shared" si="92"/>
        <v>-94144.639999999999</v>
      </c>
    </row>
    <row r="5894" spans="1:10" ht="19.5" customHeight="1" x14ac:dyDescent="0.25">
      <c r="A5894" s="3" t="s">
        <v>2226</v>
      </c>
      <c r="B5894" s="1">
        <v>46211</v>
      </c>
      <c r="C5894">
        <v>17722680852</v>
      </c>
      <c r="D5894" s="2">
        <v>2007029047</v>
      </c>
      <c r="E5894" s="4">
        <v>33890.47</v>
      </c>
      <c r="F5894" s="1">
        <v>46271</v>
      </c>
      <c r="G5894" s="13">
        <v>30809.52</v>
      </c>
      <c r="H5894" s="1">
        <v>46225</v>
      </c>
      <c r="I5894">
        <v>-46</v>
      </c>
      <c r="J5894" s="12">
        <f t="shared" si="92"/>
        <v>-1417237.92</v>
      </c>
    </row>
    <row r="5895" spans="1:10" ht="19.5" customHeight="1" x14ac:dyDescent="0.25">
      <c r="A5895" s="2">
        <v>10051170156</v>
      </c>
      <c r="B5895" s="1">
        <v>46211</v>
      </c>
      <c r="C5895">
        <v>17722802033</v>
      </c>
      <c r="D5895" s="3" t="s">
        <v>3304</v>
      </c>
      <c r="E5895" s="4">
        <v>33859.050000000003</v>
      </c>
      <c r="F5895" s="1">
        <v>46271</v>
      </c>
      <c r="G5895" s="13">
        <v>30780.95</v>
      </c>
      <c r="H5895" s="1">
        <v>46220</v>
      </c>
      <c r="I5895">
        <v>-51</v>
      </c>
      <c r="J5895" s="12">
        <f t="shared" si="92"/>
        <v>-1569828.45</v>
      </c>
    </row>
    <row r="5896" spans="1:10" ht="19.5" customHeight="1" x14ac:dyDescent="0.25">
      <c r="A5896" s="2">
        <v>10051170156</v>
      </c>
      <c r="B5896" s="1">
        <v>46211</v>
      </c>
      <c r="C5896">
        <v>17722802114</v>
      </c>
      <c r="D5896" s="3" t="s">
        <v>3305</v>
      </c>
      <c r="E5896" s="4">
        <v>1175.6600000000001</v>
      </c>
      <c r="F5896" s="1">
        <v>46271</v>
      </c>
      <c r="G5896" s="13">
        <v>1068.78</v>
      </c>
      <c r="H5896" s="1">
        <v>46220</v>
      </c>
      <c r="I5896">
        <v>-51</v>
      </c>
      <c r="J5896" s="12">
        <f t="shared" si="92"/>
        <v>-54507.78</v>
      </c>
    </row>
    <row r="5897" spans="1:10" ht="19.5" customHeight="1" x14ac:dyDescent="0.25">
      <c r="A5897" s="2">
        <v>10051170156</v>
      </c>
      <c r="B5897" s="1">
        <v>46211</v>
      </c>
      <c r="C5897">
        <v>17722802271</v>
      </c>
      <c r="D5897" s="3" t="s">
        <v>3306</v>
      </c>
      <c r="E5897" s="4">
        <v>7185.88</v>
      </c>
      <c r="F5897" s="1">
        <v>46271</v>
      </c>
      <c r="G5897" s="13">
        <v>6532.62</v>
      </c>
      <c r="H5897" s="1">
        <v>46220</v>
      </c>
      <c r="I5897">
        <v>-51</v>
      </c>
      <c r="J5897" s="12">
        <f t="shared" si="92"/>
        <v>-333163.62</v>
      </c>
    </row>
    <row r="5898" spans="1:10" ht="19.5" customHeight="1" x14ac:dyDescent="0.25">
      <c r="A5898" s="3" t="s">
        <v>2113</v>
      </c>
      <c r="B5898" s="1">
        <v>46211</v>
      </c>
      <c r="C5898">
        <v>17722912775</v>
      </c>
      <c r="D5898" s="2">
        <v>6756326694</v>
      </c>
      <c r="E5898" s="4">
        <v>74868.070000000007</v>
      </c>
      <c r="F5898" s="1">
        <v>46271</v>
      </c>
      <c r="G5898" s="13">
        <v>68061.88</v>
      </c>
      <c r="H5898" s="1">
        <v>46244</v>
      </c>
      <c r="I5898">
        <v>-27</v>
      </c>
      <c r="J5898" s="12">
        <f t="shared" si="92"/>
        <v>-1837670.7600000002</v>
      </c>
    </row>
    <row r="5899" spans="1:10" ht="19.5" customHeight="1" x14ac:dyDescent="0.25">
      <c r="A5899" s="3" t="s">
        <v>2113</v>
      </c>
      <c r="B5899" s="1">
        <v>46211</v>
      </c>
      <c r="C5899">
        <v>17722913462</v>
      </c>
      <c r="D5899" s="2">
        <v>6756326695</v>
      </c>
      <c r="E5899" s="4">
        <v>21012.7</v>
      </c>
      <c r="F5899" s="1">
        <v>46271</v>
      </c>
      <c r="G5899" s="13">
        <v>19102.45</v>
      </c>
      <c r="H5899" s="1">
        <v>46241</v>
      </c>
      <c r="I5899">
        <v>-30</v>
      </c>
      <c r="J5899" s="12">
        <f t="shared" si="92"/>
        <v>-573073.5</v>
      </c>
    </row>
    <row r="5900" spans="1:10" ht="19.5" customHeight="1" x14ac:dyDescent="0.25">
      <c r="A5900" s="3" t="s">
        <v>2217</v>
      </c>
      <c r="B5900" s="1">
        <v>46211</v>
      </c>
      <c r="C5900">
        <v>17723078409</v>
      </c>
      <c r="D5900" s="2">
        <v>2026056026</v>
      </c>
      <c r="E5900" s="4">
        <v>3161.18</v>
      </c>
      <c r="F5900" s="1">
        <v>46271</v>
      </c>
      <c r="G5900" s="13">
        <v>2873.8</v>
      </c>
      <c r="H5900" s="1">
        <v>46220</v>
      </c>
      <c r="I5900">
        <v>-51</v>
      </c>
      <c r="J5900" s="12">
        <f t="shared" si="92"/>
        <v>-146563.80000000002</v>
      </c>
    </row>
    <row r="5901" spans="1:10" ht="19.5" customHeight="1" x14ac:dyDescent="0.25">
      <c r="A5901" s="3" t="s">
        <v>2217</v>
      </c>
      <c r="B5901" s="1">
        <v>46211</v>
      </c>
      <c r="C5901">
        <v>17723079867</v>
      </c>
      <c r="D5901" s="2">
        <v>2026056027</v>
      </c>
      <c r="E5901" s="4">
        <v>19286.189999999999</v>
      </c>
      <c r="F5901" s="1">
        <v>46271</v>
      </c>
      <c r="G5901" s="13">
        <v>17532.900000000001</v>
      </c>
      <c r="H5901" s="1">
        <v>46220</v>
      </c>
      <c r="I5901">
        <v>-51</v>
      </c>
      <c r="J5901" s="12">
        <f t="shared" si="92"/>
        <v>-894177.9</v>
      </c>
    </row>
    <row r="5902" spans="1:10" ht="19.5" customHeight="1" x14ac:dyDescent="0.25">
      <c r="A5902" s="3" t="s">
        <v>2516</v>
      </c>
      <c r="B5902" s="1">
        <v>46211</v>
      </c>
      <c r="C5902">
        <v>17723709268</v>
      </c>
      <c r="D5902" s="2">
        <v>2610956</v>
      </c>
      <c r="E5902" s="4">
        <v>39639.919999999998</v>
      </c>
      <c r="F5902" s="1">
        <v>46271</v>
      </c>
      <c r="G5902" s="13">
        <v>36036.29</v>
      </c>
      <c r="H5902" s="1">
        <v>46223</v>
      </c>
      <c r="I5902">
        <v>-48</v>
      </c>
      <c r="J5902" s="12">
        <f t="shared" si="92"/>
        <v>-1729741.92</v>
      </c>
    </row>
    <row r="5903" spans="1:10" ht="19.5" customHeight="1" x14ac:dyDescent="0.25">
      <c r="A5903" s="3" t="s">
        <v>81</v>
      </c>
      <c r="B5903" s="1">
        <v>46211</v>
      </c>
      <c r="C5903">
        <v>17723747459</v>
      </c>
      <c r="D5903" s="3" t="s">
        <v>3307</v>
      </c>
      <c r="E5903" s="4">
        <v>1513.6</v>
      </c>
      <c r="F5903" s="1">
        <v>46271</v>
      </c>
      <c r="G5903" s="13">
        <v>1376</v>
      </c>
      <c r="H5903" s="1">
        <v>46217</v>
      </c>
      <c r="I5903">
        <v>-54</v>
      </c>
      <c r="J5903" s="12">
        <f t="shared" si="92"/>
        <v>-74304</v>
      </c>
    </row>
    <row r="5904" spans="1:10" ht="19.5" customHeight="1" x14ac:dyDescent="0.25">
      <c r="A5904" s="3" t="s">
        <v>81</v>
      </c>
      <c r="B5904" s="1">
        <v>46211</v>
      </c>
      <c r="C5904">
        <v>17723747461</v>
      </c>
      <c r="D5904" s="3" t="s">
        <v>3308</v>
      </c>
      <c r="E5904" s="4">
        <v>1079.32</v>
      </c>
      <c r="F5904" s="1">
        <v>46271</v>
      </c>
      <c r="G5904" s="13">
        <v>981.2</v>
      </c>
      <c r="H5904" s="1">
        <v>46226</v>
      </c>
      <c r="I5904">
        <v>-45</v>
      </c>
      <c r="J5904" s="12">
        <f t="shared" si="92"/>
        <v>-44154</v>
      </c>
    </row>
    <row r="5905" spans="1:10" ht="19.5" customHeight="1" x14ac:dyDescent="0.25">
      <c r="A5905" s="3" t="s">
        <v>81</v>
      </c>
      <c r="B5905" s="1">
        <v>46211</v>
      </c>
      <c r="C5905">
        <v>17723747467</v>
      </c>
      <c r="D5905" s="3" t="s">
        <v>3309</v>
      </c>
      <c r="E5905" s="4">
        <v>1252.42</v>
      </c>
      <c r="F5905" s="1">
        <v>46271</v>
      </c>
      <c r="G5905" s="13">
        <v>1138.56</v>
      </c>
      <c r="H5905" s="1">
        <v>46226</v>
      </c>
      <c r="I5905">
        <v>-45</v>
      </c>
      <c r="J5905" s="12">
        <f t="shared" si="92"/>
        <v>-51235.199999999997</v>
      </c>
    </row>
    <row r="5906" spans="1:10" ht="19.5" customHeight="1" x14ac:dyDescent="0.25">
      <c r="A5906" s="3" t="s">
        <v>81</v>
      </c>
      <c r="B5906" s="1">
        <v>46211</v>
      </c>
      <c r="C5906">
        <v>17723747471</v>
      </c>
      <c r="D5906" s="3" t="s">
        <v>3310</v>
      </c>
      <c r="E5906" s="4">
        <v>456.61</v>
      </c>
      <c r="F5906" s="1">
        <v>46271</v>
      </c>
      <c r="G5906" s="13">
        <v>415.1</v>
      </c>
      <c r="H5906" s="1">
        <v>46226</v>
      </c>
      <c r="I5906">
        <v>-45</v>
      </c>
      <c r="J5906" s="12">
        <f t="shared" si="92"/>
        <v>-18679.5</v>
      </c>
    </row>
    <row r="5907" spans="1:10" ht="19.5" customHeight="1" x14ac:dyDescent="0.25">
      <c r="A5907" s="3" t="s">
        <v>81</v>
      </c>
      <c r="B5907" s="1">
        <v>46211</v>
      </c>
      <c r="C5907">
        <v>17723747476</v>
      </c>
      <c r="D5907" s="3" t="s">
        <v>3311</v>
      </c>
      <c r="E5907" s="4">
        <v>87.12</v>
      </c>
      <c r="F5907" s="1">
        <v>46271</v>
      </c>
      <c r="G5907" s="13">
        <v>79.2</v>
      </c>
      <c r="H5907" s="1">
        <v>46226</v>
      </c>
      <c r="I5907">
        <v>-45</v>
      </c>
      <c r="J5907" s="12">
        <f t="shared" si="92"/>
        <v>-3564</v>
      </c>
    </row>
    <row r="5908" spans="1:10" ht="19.5" customHeight="1" x14ac:dyDescent="0.25">
      <c r="A5908" s="3" t="s">
        <v>2244</v>
      </c>
      <c r="B5908" s="1">
        <v>46211</v>
      </c>
      <c r="C5908">
        <v>17724042706</v>
      </c>
      <c r="D5908" s="2">
        <v>3626058000</v>
      </c>
      <c r="E5908" s="4">
        <v>241882.64</v>
      </c>
      <c r="F5908" s="1">
        <v>46271</v>
      </c>
      <c r="G5908" s="13">
        <v>219893.31</v>
      </c>
      <c r="H5908" s="1">
        <v>46227</v>
      </c>
      <c r="I5908">
        <v>-44</v>
      </c>
      <c r="J5908" s="12">
        <f t="shared" si="92"/>
        <v>-9675305.6400000006</v>
      </c>
    </row>
    <row r="5909" spans="1:10" ht="19.5" customHeight="1" x14ac:dyDescent="0.25">
      <c r="A5909" s="3" t="s">
        <v>2244</v>
      </c>
      <c r="B5909" s="1">
        <v>46211</v>
      </c>
      <c r="C5909">
        <v>17724042819</v>
      </c>
      <c r="D5909" s="2">
        <v>3626058001</v>
      </c>
      <c r="E5909" s="4">
        <v>219438.15</v>
      </c>
      <c r="F5909" s="1">
        <v>46271</v>
      </c>
      <c r="G5909" s="13">
        <v>199489.23</v>
      </c>
      <c r="H5909" s="1">
        <v>46223</v>
      </c>
      <c r="I5909">
        <v>-48</v>
      </c>
      <c r="J5909" s="12">
        <f t="shared" si="92"/>
        <v>-9575483.040000001</v>
      </c>
    </row>
    <row r="5910" spans="1:10" ht="19.5" customHeight="1" x14ac:dyDescent="0.25">
      <c r="A5910" s="3" t="s">
        <v>2244</v>
      </c>
      <c r="B5910" s="1">
        <v>46211</v>
      </c>
      <c r="C5910">
        <v>17724042910</v>
      </c>
      <c r="D5910" s="2">
        <v>3626058002</v>
      </c>
      <c r="E5910" s="4">
        <v>58.3</v>
      </c>
      <c r="F5910" s="1">
        <v>46271</v>
      </c>
      <c r="G5910" s="13">
        <v>53</v>
      </c>
      <c r="H5910" s="1">
        <v>46223</v>
      </c>
      <c r="I5910">
        <v>-48</v>
      </c>
      <c r="J5910" s="12">
        <f t="shared" si="92"/>
        <v>-2544</v>
      </c>
    </row>
    <row r="5911" spans="1:10" ht="19.5" customHeight="1" x14ac:dyDescent="0.25">
      <c r="A5911" s="3" t="s">
        <v>2299</v>
      </c>
      <c r="B5911" s="1">
        <v>46211</v>
      </c>
      <c r="C5911">
        <v>17724090974</v>
      </c>
      <c r="D5911" s="3" t="s">
        <v>3312</v>
      </c>
      <c r="E5911" s="4">
        <v>86.79</v>
      </c>
      <c r="F5911" s="1">
        <v>46271</v>
      </c>
      <c r="G5911" s="13">
        <v>78.900000000000006</v>
      </c>
      <c r="H5911" s="1">
        <v>46227</v>
      </c>
      <c r="I5911">
        <v>-44</v>
      </c>
      <c r="J5911" s="12">
        <f t="shared" si="92"/>
        <v>-3471.6000000000004</v>
      </c>
    </row>
    <row r="5912" spans="1:10" ht="19.5" customHeight="1" x14ac:dyDescent="0.25">
      <c r="A5912" s="3" t="s">
        <v>2265</v>
      </c>
      <c r="B5912" s="1">
        <v>46211</v>
      </c>
      <c r="C5912">
        <v>17724455946</v>
      </c>
      <c r="D5912" s="2">
        <v>9898927228</v>
      </c>
      <c r="E5912" s="4">
        <v>651.92999999999995</v>
      </c>
      <c r="F5912" s="1">
        <v>46271</v>
      </c>
      <c r="G5912" s="13">
        <v>592.66</v>
      </c>
      <c r="H5912" s="1">
        <v>46227</v>
      </c>
      <c r="I5912">
        <v>-44</v>
      </c>
      <c r="J5912" s="12">
        <f t="shared" si="92"/>
        <v>-26077.039999999997</v>
      </c>
    </row>
    <row r="5913" spans="1:10" ht="19.5" customHeight="1" x14ac:dyDescent="0.25">
      <c r="A5913" s="3" t="s">
        <v>2265</v>
      </c>
      <c r="B5913" s="1">
        <v>46211</v>
      </c>
      <c r="C5913">
        <v>17724455963</v>
      </c>
      <c r="D5913" s="2">
        <v>9898927229</v>
      </c>
      <c r="E5913" s="4">
        <v>19331.32</v>
      </c>
      <c r="F5913" s="1">
        <v>46271</v>
      </c>
      <c r="G5913" s="13">
        <v>17573.93</v>
      </c>
      <c r="H5913" s="1">
        <v>46223</v>
      </c>
      <c r="I5913">
        <v>-48</v>
      </c>
      <c r="J5913" s="12">
        <f t="shared" si="92"/>
        <v>-843548.64</v>
      </c>
    </row>
    <row r="5914" spans="1:10" ht="19.5" customHeight="1" x14ac:dyDescent="0.25">
      <c r="A5914" s="3" t="s">
        <v>2265</v>
      </c>
      <c r="B5914" s="1">
        <v>46211</v>
      </c>
      <c r="C5914">
        <v>17724471494</v>
      </c>
      <c r="D5914" s="2">
        <v>9898927225</v>
      </c>
      <c r="E5914" s="4">
        <v>233.51</v>
      </c>
      <c r="F5914" s="1">
        <v>46271</v>
      </c>
      <c r="G5914" s="13">
        <v>212.28</v>
      </c>
      <c r="H5914" s="1">
        <v>46223</v>
      </c>
      <c r="I5914">
        <v>-48</v>
      </c>
      <c r="J5914" s="12">
        <f t="shared" si="92"/>
        <v>-10189.44</v>
      </c>
    </row>
    <row r="5915" spans="1:10" ht="19.5" customHeight="1" x14ac:dyDescent="0.25">
      <c r="A5915" s="3" t="s">
        <v>2265</v>
      </c>
      <c r="B5915" s="1">
        <v>46211</v>
      </c>
      <c r="C5915">
        <v>17724475703</v>
      </c>
      <c r="D5915" s="2">
        <v>9898927227</v>
      </c>
      <c r="E5915" s="4">
        <v>764.15</v>
      </c>
      <c r="F5915" s="1">
        <v>46271</v>
      </c>
      <c r="G5915" s="13">
        <v>694.68</v>
      </c>
      <c r="H5915" s="1">
        <v>46227</v>
      </c>
      <c r="I5915">
        <v>-44</v>
      </c>
      <c r="J5915" s="12">
        <f t="shared" si="92"/>
        <v>-30565.919999999998</v>
      </c>
    </row>
    <row r="5916" spans="1:10" ht="19.5" customHeight="1" x14ac:dyDescent="0.25">
      <c r="A5916" s="3" t="s">
        <v>2265</v>
      </c>
      <c r="B5916" s="1">
        <v>46211</v>
      </c>
      <c r="C5916">
        <v>17724476659</v>
      </c>
      <c r="D5916" s="2">
        <v>9898927226</v>
      </c>
      <c r="E5916" s="4">
        <v>530.64</v>
      </c>
      <c r="F5916" s="1">
        <v>46271</v>
      </c>
      <c r="G5916" s="13">
        <v>482.4</v>
      </c>
      <c r="H5916" s="1">
        <v>46227</v>
      </c>
      <c r="I5916">
        <v>-44</v>
      </c>
      <c r="J5916" s="12">
        <f t="shared" si="92"/>
        <v>-21225.599999999999</v>
      </c>
    </row>
    <row r="5917" spans="1:10" ht="19.5" customHeight="1" x14ac:dyDescent="0.25">
      <c r="A5917" s="3" t="s">
        <v>2694</v>
      </c>
      <c r="B5917" s="1">
        <v>46211</v>
      </c>
      <c r="C5917">
        <v>17724579259</v>
      </c>
      <c r="D5917" s="2">
        <v>3411</v>
      </c>
      <c r="E5917" s="4">
        <v>1057.06</v>
      </c>
      <c r="F5917" s="1">
        <v>46271</v>
      </c>
      <c r="G5917" s="13">
        <v>960.96</v>
      </c>
      <c r="H5917" s="1">
        <v>46226</v>
      </c>
      <c r="I5917">
        <v>-45</v>
      </c>
      <c r="J5917" s="12">
        <f t="shared" si="92"/>
        <v>-43243.200000000004</v>
      </c>
    </row>
    <row r="5918" spans="1:10" ht="19.5" customHeight="1" x14ac:dyDescent="0.25">
      <c r="A5918" s="3" t="s">
        <v>2694</v>
      </c>
      <c r="B5918" s="1">
        <v>46211</v>
      </c>
      <c r="C5918">
        <v>17724580837</v>
      </c>
      <c r="D5918" s="2">
        <v>3410</v>
      </c>
      <c r="E5918" s="4">
        <v>1585.58</v>
      </c>
      <c r="F5918" s="1">
        <v>46271</v>
      </c>
      <c r="G5918" s="13">
        <v>1441.44</v>
      </c>
      <c r="H5918" s="1">
        <v>46217</v>
      </c>
      <c r="I5918">
        <v>-54</v>
      </c>
      <c r="J5918" s="12">
        <f t="shared" si="92"/>
        <v>-77837.760000000009</v>
      </c>
    </row>
    <row r="5919" spans="1:10" ht="19.5" customHeight="1" x14ac:dyDescent="0.25">
      <c r="A5919" s="3" t="s">
        <v>2170</v>
      </c>
      <c r="B5919" s="1">
        <v>46211</v>
      </c>
      <c r="C5919">
        <v>17724583139</v>
      </c>
      <c r="D5919" s="3" t="s">
        <v>3313</v>
      </c>
      <c r="E5919" s="4">
        <v>797.88</v>
      </c>
      <c r="F5919" s="1">
        <v>46271</v>
      </c>
      <c r="G5919" s="13">
        <v>654</v>
      </c>
      <c r="H5919" s="1">
        <v>46223</v>
      </c>
      <c r="I5919">
        <v>-48</v>
      </c>
      <c r="J5919" s="12">
        <f t="shared" si="92"/>
        <v>-31392</v>
      </c>
    </row>
    <row r="5920" spans="1:10" ht="19.5" customHeight="1" x14ac:dyDescent="0.25">
      <c r="A5920" s="3" t="s">
        <v>2170</v>
      </c>
      <c r="B5920" s="1">
        <v>46211</v>
      </c>
      <c r="C5920">
        <v>17724584315</v>
      </c>
      <c r="D5920" s="3" t="s">
        <v>3314</v>
      </c>
      <c r="E5920" s="4">
        <v>12344.64</v>
      </c>
      <c r="F5920" s="1">
        <v>46271</v>
      </c>
      <c r="G5920" s="13">
        <v>10118.56</v>
      </c>
      <c r="H5920" s="1">
        <v>46225</v>
      </c>
      <c r="I5920">
        <v>-46</v>
      </c>
      <c r="J5920" s="12">
        <f t="shared" si="92"/>
        <v>-465453.75999999995</v>
      </c>
    </row>
    <row r="5921" spans="1:10" ht="19.5" customHeight="1" x14ac:dyDescent="0.25">
      <c r="A5921" s="3" t="s">
        <v>2170</v>
      </c>
      <c r="B5921" s="1">
        <v>46211</v>
      </c>
      <c r="C5921">
        <v>17724585228</v>
      </c>
      <c r="D5921" s="3" t="s">
        <v>3315</v>
      </c>
      <c r="E5921" s="4">
        <v>4424.99</v>
      </c>
      <c r="F5921" s="1">
        <v>46271</v>
      </c>
      <c r="G5921" s="13">
        <v>3627.04</v>
      </c>
      <c r="H5921" s="1">
        <v>46225</v>
      </c>
      <c r="I5921">
        <v>-46</v>
      </c>
      <c r="J5921" s="12">
        <f t="shared" si="92"/>
        <v>-166843.84</v>
      </c>
    </row>
    <row r="5922" spans="1:10" ht="19.5" customHeight="1" x14ac:dyDescent="0.25">
      <c r="A5922" s="2">
        <v>13281421001</v>
      </c>
      <c r="B5922" s="1">
        <v>46211</v>
      </c>
      <c r="C5922">
        <v>17724585522</v>
      </c>
      <c r="D5922" s="2">
        <v>3675</v>
      </c>
      <c r="E5922" s="4">
        <v>11259.82</v>
      </c>
      <c r="F5922" s="1">
        <v>46271</v>
      </c>
      <c r="G5922" s="13">
        <v>10236.200000000001</v>
      </c>
      <c r="H5922" s="1">
        <v>46227</v>
      </c>
      <c r="I5922">
        <v>-44</v>
      </c>
      <c r="J5922" s="12">
        <f t="shared" si="92"/>
        <v>-450392.80000000005</v>
      </c>
    </row>
    <row r="5923" spans="1:10" ht="19.5" customHeight="1" x14ac:dyDescent="0.25">
      <c r="A5923" s="3" t="s">
        <v>2170</v>
      </c>
      <c r="B5923" s="1">
        <v>46211</v>
      </c>
      <c r="C5923">
        <v>17724586886</v>
      </c>
      <c r="D5923" s="3" t="s">
        <v>3316</v>
      </c>
      <c r="E5923" s="4">
        <v>1854.4</v>
      </c>
      <c r="F5923" s="1">
        <v>46271</v>
      </c>
      <c r="G5923" s="13">
        <v>1520</v>
      </c>
      <c r="H5923" s="1">
        <v>46223</v>
      </c>
      <c r="I5923">
        <v>-48</v>
      </c>
      <c r="J5923" s="12">
        <f t="shared" si="92"/>
        <v>-72960</v>
      </c>
    </row>
    <row r="5924" spans="1:10" ht="19.5" customHeight="1" x14ac:dyDescent="0.25">
      <c r="A5924" s="2">
        <v>13281421001</v>
      </c>
      <c r="B5924" s="1">
        <v>46211</v>
      </c>
      <c r="C5924">
        <v>17724587027</v>
      </c>
      <c r="D5924" s="2">
        <v>3674</v>
      </c>
      <c r="E5924" s="4">
        <v>12645.66</v>
      </c>
      <c r="F5924" s="1">
        <v>46271</v>
      </c>
      <c r="G5924" s="13">
        <v>11496.05</v>
      </c>
      <c r="H5924" s="1">
        <v>46227</v>
      </c>
      <c r="I5924">
        <v>-44</v>
      </c>
      <c r="J5924" s="12">
        <f t="shared" si="92"/>
        <v>-505826.19999999995</v>
      </c>
    </row>
    <row r="5925" spans="1:10" ht="19.5" customHeight="1" x14ac:dyDescent="0.25">
      <c r="A5925" s="3" t="s">
        <v>2170</v>
      </c>
      <c r="B5925" s="1">
        <v>46211</v>
      </c>
      <c r="C5925">
        <v>17724588540</v>
      </c>
      <c r="D5925" s="3" t="s">
        <v>3317</v>
      </c>
      <c r="E5925" s="4">
        <v>1869.04</v>
      </c>
      <c r="F5925" s="1">
        <v>46271</v>
      </c>
      <c r="G5925" s="13">
        <v>1532</v>
      </c>
      <c r="H5925" s="1">
        <v>46225</v>
      </c>
      <c r="I5925">
        <v>-46</v>
      </c>
      <c r="J5925" s="12">
        <f t="shared" si="92"/>
        <v>-70472</v>
      </c>
    </row>
    <row r="5926" spans="1:10" ht="19.5" customHeight="1" x14ac:dyDescent="0.25">
      <c r="A5926" s="3" t="s">
        <v>2170</v>
      </c>
      <c r="B5926" s="1">
        <v>46211</v>
      </c>
      <c r="C5926">
        <v>17724588899</v>
      </c>
      <c r="D5926" s="3" t="s">
        <v>3318</v>
      </c>
      <c r="E5926" s="4">
        <v>74678.64</v>
      </c>
      <c r="F5926" s="1">
        <v>46271</v>
      </c>
      <c r="G5926" s="13">
        <v>61212</v>
      </c>
      <c r="H5926" s="1">
        <v>46223</v>
      </c>
      <c r="I5926">
        <v>-48</v>
      </c>
      <c r="J5926" s="12">
        <f t="shared" si="92"/>
        <v>-2938176</v>
      </c>
    </row>
    <row r="5927" spans="1:10" ht="19.5" customHeight="1" x14ac:dyDescent="0.25">
      <c r="A5927" s="3" t="s">
        <v>2170</v>
      </c>
      <c r="B5927" s="1">
        <v>46211</v>
      </c>
      <c r="C5927">
        <v>17724589085</v>
      </c>
      <c r="D5927" s="3" t="s">
        <v>3319</v>
      </c>
      <c r="E5927" s="4">
        <v>23779.24</v>
      </c>
      <c r="F5927" s="1">
        <v>46271</v>
      </c>
      <c r="G5927" s="13">
        <v>19041.669999999998</v>
      </c>
      <c r="H5927" s="1">
        <v>46227</v>
      </c>
      <c r="I5927">
        <v>-44</v>
      </c>
      <c r="J5927" s="12">
        <f t="shared" si="92"/>
        <v>-837833.48</v>
      </c>
    </row>
    <row r="5928" spans="1:10" ht="19.5" customHeight="1" x14ac:dyDescent="0.25">
      <c r="A5928" s="3" t="s">
        <v>2170</v>
      </c>
      <c r="B5928" s="1">
        <v>46211</v>
      </c>
      <c r="C5928">
        <v>17724589522</v>
      </c>
      <c r="D5928" s="3" t="s">
        <v>3320</v>
      </c>
      <c r="E5928" s="4">
        <v>75596.08</v>
      </c>
      <c r="F5928" s="1">
        <v>46271</v>
      </c>
      <c r="G5928" s="13">
        <v>61964</v>
      </c>
      <c r="H5928" s="1">
        <v>46269</v>
      </c>
      <c r="I5928">
        <v>-2</v>
      </c>
      <c r="J5928" s="12">
        <f t="shared" si="92"/>
        <v>-123928</v>
      </c>
    </row>
    <row r="5929" spans="1:10" ht="19.5" customHeight="1" x14ac:dyDescent="0.25">
      <c r="A5929" s="3" t="s">
        <v>2170</v>
      </c>
      <c r="B5929" s="1">
        <v>46211</v>
      </c>
      <c r="C5929">
        <v>17724589901</v>
      </c>
      <c r="D5929" s="3" t="s">
        <v>3321</v>
      </c>
      <c r="E5929" s="4">
        <v>682.68</v>
      </c>
      <c r="F5929" s="1">
        <v>46271</v>
      </c>
      <c r="G5929" s="13">
        <v>559.57000000000005</v>
      </c>
      <c r="H5929" s="1">
        <v>46223</v>
      </c>
      <c r="I5929">
        <v>-48</v>
      </c>
      <c r="J5929" s="12">
        <f t="shared" si="92"/>
        <v>-26859.360000000001</v>
      </c>
    </row>
    <row r="5930" spans="1:10" ht="19.5" customHeight="1" x14ac:dyDescent="0.25">
      <c r="A5930" s="3" t="s">
        <v>2170</v>
      </c>
      <c r="B5930" s="1">
        <v>46211</v>
      </c>
      <c r="C5930">
        <v>17724590020</v>
      </c>
      <c r="D5930" s="3" t="s">
        <v>3322</v>
      </c>
      <c r="E5930" s="4">
        <v>682.68</v>
      </c>
      <c r="F5930" s="1">
        <v>46271</v>
      </c>
      <c r="G5930" s="13">
        <v>559.57000000000005</v>
      </c>
      <c r="H5930" s="1">
        <v>46223</v>
      </c>
      <c r="I5930">
        <v>-48</v>
      </c>
      <c r="J5930" s="12">
        <f t="shared" si="92"/>
        <v>-26859.360000000001</v>
      </c>
    </row>
    <row r="5931" spans="1:10" ht="19.5" customHeight="1" x14ac:dyDescent="0.25">
      <c r="A5931" s="3" t="s">
        <v>2170</v>
      </c>
      <c r="B5931" s="1">
        <v>46211</v>
      </c>
      <c r="C5931">
        <v>17724590070</v>
      </c>
      <c r="D5931" s="3" t="s">
        <v>3323</v>
      </c>
      <c r="E5931" s="4">
        <v>6283</v>
      </c>
      <c r="F5931" s="1">
        <v>46271</v>
      </c>
      <c r="G5931" s="13">
        <v>5150</v>
      </c>
      <c r="H5931" s="1">
        <v>46227</v>
      </c>
      <c r="I5931">
        <v>-44</v>
      </c>
      <c r="J5931" s="12">
        <f t="shared" si="92"/>
        <v>-226600</v>
      </c>
    </row>
    <row r="5932" spans="1:10" ht="19.5" customHeight="1" x14ac:dyDescent="0.25">
      <c r="A5932" s="3" t="s">
        <v>2044</v>
      </c>
      <c r="B5932" s="1">
        <v>46211</v>
      </c>
      <c r="C5932">
        <v>17724756747</v>
      </c>
      <c r="D5932" s="2">
        <v>26602205</v>
      </c>
      <c r="E5932" s="4">
        <v>295.68</v>
      </c>
      <c r="F5932" s="1">
        <v>46271</v>
      </c>
      <c r="G5932" s="13">
        <v>268.8</v>
      </c>
      <c r="H5932" s="1">
        <v>46227</v>
      </c>
      <c r="I5932">
        <v>-44</v>
      </c>
      <c r="J5932" s="12">
        <f t="shared" si="92"/>
        <v>-11827.2</v>
      </c>
    </row>
    <row r="5933" spans="1:10" ht="19.5" customHeight="1" x14ac:dyDescent="0.25">
      <c r="A5933" s="2">
        <v>14883281009</v>
      </c>
      <c r="B5933" s="1">
        <v>46211</v>
      </c>
      <c r="C5933">
        <v>17724858286</v>
      </c>
      <c r="D5933" s="2" t="s">
        <v>3324</v>
      </c>
      <c r="E5933" s="4">
        <v>518.23</v>
      </c>
      <c r="F5933" s="1">
        <v>46271</v>
      </c>
      <c r="G5933" s="13">
        <v>471.12</v>
      </c>
      <c r="H5933" s="1">
        <v>46226</v>
      </c>
      <c r="I5933">
        <v>-45</v>
      </c>
      <c r="J5933" s="12">
        <f t="shared" si="92"/>
        <v>-21200.400000000001</v>
      </c>
    </row>
    <row r="5934" spans="1:10" ht="19.5" customHeight="1" x14ac:dyDescent="0.25">
      <c r="A5934" s="3" t="s">
        <v>3325</v>
      </c>
      <c r="B5934" s="1">
        <v>46211</v>
      </c>
      <c r="C5934">
        <v>17725043781</v>
      </c>
      <c r="D5934" s="3" t="s">
        <v>3326</v>
      </c>
      <c r="E5934" s="4">
        <v>42998.61</v>
      </c>
      <c r="F5934" s="1">
        <v>46271</v>
      </c>
      <c r="G5934" s="13">
        <v>35244.76</v>
      </c>
      <c r="H5934" s="1">
        <v>46237</v>
      </c>
      <c r="I5934">
        <v>-34</v>
      </c>
      <c r="J5934" s="12">
        <f t="shared" si="92"/>
        <v>-1198321.8400000001</v>
      </c>
    </row>
    <row r="5935" spans="1:10" ht="19.5" customHeight="1" x14ac:dyDescent="0.25">
      <c r="A5935" s="3" t="s">
        <v>3327</v>
      </c>
      <c r="B5935" s="1">
        <v>46211</v>
      </c>
      <c r="C5935">
        <v>17725205200</v>
      </c>
      <c r="D5935" s="2">
        <v>4126002221</v>
      </c>
      <c r="E5935" s="4">
        <v>16546.240000000002</v>
      </c>
      <c r="F5935" s="1">
        <v>46271</v>
      </c>
      <c r="G5935" s="13">
        <v>13562.49</v>
      </c>
      <c r="H5935" s="1">
        <v>46238</v>
      </c>
      <c r="I5935">
        <v>-33</v>
      </c>
      <c r="J5935" s="12">
        <f t="shared" si="92"/>
        <v>-447562.17</v>
      </c>
    </row>
    <row r="5936" spans="1:10" ht="19.5" customHeight="1" x14ac:dyDescent="0.25">
      <c r="A5936" s="3" t="s">
        <v>1124</v>
      </c>
      <c r="B5936" s="1">
        <v>46211</v>
      </c>
      <c r="C5936">
        <v>17725212529</v>
      </c>
      <c r="D5936" s="2">
        <v>2100098180</v>
      </c>
      <c r="E5936" s="4">
        <v>1100.55</v>
      </c>
      <c r="F5936" s="1">
        <v>46271</v>
      </c>
      <c r="G5936" s="13">
        <v>1000.5</v>
      </c>
      <c r="H5936" s="1">
        <v>46220</v>
      </c>
      <c r="I5936">
        <v>-51</v>
      </c>
      <c r="J5936" s="12">
        <f t="shared" si="92"/>
        <v>-51025.5</v>
      </c>
    </row>
    <row r="5937" spans="1:10" ht="19.5" customHeight="1" x14ac:dyDescent="0.25">
      <c r="A5937" s="3" t="s">
        <v>1124</v>
      </c>
      <c r="B5937" s="1">
        <v>46211</v>
      </c>
      <c r="C5937">
        <v>17725212735</v>
      </c>
      <c r="D5937" s="2">
        <v>2100098181</v>
      </c>
      <c r="E5937" s="4">
        <v>7003.92</v>
      </c>
      <c r="F5937" s="1">
        <v>46271</v>
      </c>
      <c r="G5937" s="13">
        <v>6367.2</v>
      </c>
      <c r="H5937" s="1">
        <v>46217</v>
      </c>
      <c r="I5937">
        <v>-54</v>
      </c>
      <c r="J5937" s="12">
        <f t="shared" si="92"/>
        <v>-343828.8</v>
      </c>
    </row>
    <row r="5938" spans="1:10" ht="19.5" customHeight="1" x14ac:dyDescent="0.25">
      <c r="A5938" s="3" t="s">
        <v>1124</v>
      </c>
      <c r="B5938" s="1">
        <v>46211</v>
      </c>
      <c r="C5938">
        <v>17725212885</v>
      </c>
      <c r="D5938" s="2">
        <v>2100098182</v>
      </c>
      <c r="E5938" s="4">
        <v>55.66</v>
      </c>
      <c r="F5938" s="1">
        <v>46271</v>
      </c>
      <c r="G5938" s="13">
        <v>50.6</v>
      </c>
      <c r="H5938" s="1">
        <v>46217</v>
      </c>
      <c r="I5938">
        <v>-54</v>
      </c>
      <c r="J5938" s="12">
        <f t="shared" si="92"/>
        <v>-2732.4</v>
      </c>
    </row>
    <row r="5939" spans="1:10" ht="19.5" customHeight="1" x14ac:dyDescent="0.25">
      <c r="A5939" s="3" t="s">
        <v>1124</v>
      </c>
      <c r="B5939" s="1">
        <v>46211</v>
      </c>
      <c r="C5939">
        <v>17725213058</v>
      </c>
      <c r="D5939" s="2">
        <v>2100098183</v>
      </c>
      <c r="E5939" s="4">
        <v>55.66</v>
      </c>
      <c r="F5939" s="1">
        <v>46271</v>
      </c>
      <c r="G5939" s="13">
        <v>50.6</v>
      </c>
      <c r="H5939" s="1">
        <v>46217</v>
      </c>
      <c r="I5939">
        <v>-54</v>
      </c>
      <c r="J5939" s="12">
        <f t="shared" si="92"/>
        <v>-2732.4</v>
      </c>
    </row>
    <row r="5940" spans="1:10" ht="19.5" customHeight="1" x14ac:dyDescent="0.25">
      <c r="A5940" s="3" t="s">
        <v>1124</v>
      </c>
      <c r="B5940" s="1">
        <v>46211</v>
      </c>
      <c r="C5940">
        <v>17725213255</v>
      </c>
      <c r="D5940" s="2">
        <v>2100098184</v>
      </c>
      <c r="E5940" s="4">
        <v>91.96</v>
      </c>
      <c r="F5940" s="1">
        <v>46271</v>
      </c>
      <c r="G5940" s="13">
        <v>83.6</v>
      </c>
      <c r="H5940" s="1">
        <v>46217</v>
      </c>
      <c r="I5940">
        <v>-54</v>
      </c>
      <c r="J5940" s="12">
        <f t="shared" si="92"/>
        <v>-4514.3999999999996</v>
      </c>
    </row>
    <row r="5941" spans="1:10" ht="19.5" customHeight="1" x14ac:dyDescent="0.25">
      <c r="A5941" s="3" t="s">
        <v>1124</v>
      </c>
      <c r="B5941" s="1">
        <v>46211</v>
      </c>
      <c r="C5941">
        <v>17725213339</v>
      </c>
      <c r="D5941" s="2">
        <v>2100098185</v>
      </c>
      <c r="E5941" s="4">
        <v>58.08</v>
      </c>
      <c r="F5941" s="1">
        <v>46271</v>
      </c>
      <c r="G5941" s="13">
        <v>52.8</v>
      </c>
      <c r="H5941" s="1">
        <v>46220</v>
      </c>
      <c r="I5941">
        <v>-51</v>
      </c>
      <c r="J5941" s="12">
        <f t="shared" si="92"/>
        <v>-2692.7999999999997</v>
      </c>
    </row>
    <row r="5942" spans="1:10" ht="19.5" customHeight="1" x14ac:dyDescent="0.25">
      <c r="A5942" s="3" t="s">
        <v>1124</v>
      </c>
      <c r="B5942" s="1">
        <v>46211</v>
      </c>
      <c r="C5942">
        <v>17725213570</v>
      </c>
      <c r="D5942" s="2">
        <v>2100098186</v>
      </c>
      <c r="E5942" s="4">
        <v>104.06</v>
      </c>
      <c r="F5942" s="1">
        <v>46271</v>
      </c>
      <c r="G5942" s="13">
        <v>94.6</v>
      </c>
      <c r="H5942" s="1">
        <v>46220</v>
      </c>
      <c r="I5942">
        <v>-51</v>
      </c>
      <c r="J5942" s="12">
        <f t="shared" si="92"/>
        <v>-4824.5999999999995</v>
      </c>
    </row>
    <row r="5943" spans="1:10" ht="19.5" customHeight="1" x14ac:dyDescent="0.25">
      <c r="A5943" s="3" t="s">
        <v>2242</v>
      </c>
      <c r="B5943" s="1">
        <v>46211</v>
      </c>
      <c r="C5943">
        <v>17725531119</v>
      </c>
      <c r="D5943" s="2">
        <v>36915</v>
      </c>
      <c r="E5943" s="4">
        <v>123162.67</v>
      </c>
      <c r="F5943" s="1">
        <v>46271</v>
      </c>
      <c r="G5943" s="13">
        <v>111966.06</v>
      </c>
      <c r="H5943" s="1">
        <v>46220</v>
      </c>
      <c r="I5943">
        <v>-51</v>
      </c>
      <c r="J5943" s="12">
        <f t="shared" si="92"/>
        <v>-5710269.0599999996</v>
      </c>
    </row>
    <row r="5944" spans="1:10" ht="19.5" customHeight="1" x14ac:dyDescent="0.25">
      <c r="A5944" s="3" t="s">
        <v>2039</v>
      </c>
      <c r="B5944" s="1">
        <v>46211</v>
      </c>
      <c r="C5944">
        <v>17725539681</v>
      </c>
      <c r="D5944" s="3" t="s">
        <v>3328</v>
      </c>
      <c r="E5944" s="4">
        <v>5119.62</v>
      </c>
      <c r="F5944" s="1">
        <v>46271</v>
      </c>
      <c r="G5944" s="13">
        <v>4654.2</v>
      </c>
      <c r="H5944" s="1">
        <v>46225</v>
      </c>
      <c r="I5944">
        <v>-46</v>
      </c>
      <c r="J5944" s="12">
        <f t="shared" si="92"/>
        <v>-214093.19999999998</v>
      </c>
    </row>
    <row r="5945" spans="1:10" ht="19.5" customHeight="1" x14ac:dyDescent="0.25">
      <c r="A5945" s="3" t="s">
        <v>2039</v>
      </c>
      <c r="B5945" s="1">
        <v>46211</v>
      </c>
      <c r="C5945">
        <v>17725540023</v>
      </c>
      <c r="D5945" s="3" t="s">
        <v>3329</v>
      </c>
      <c r="E5945" s="4">
        <v>1767.48</v>
      </c>
      <c r="F5945" s="1">
        <v>46271</v>
      </c>
      <c r="G5945" s="13">
        <v>1606.8</v>
      </c>
      <c r="H5945" s="1">
        <v>46225</v>
      </c>
      <c r="I5945">
        <v>-46</v>
      </c>
      <c r="J5945" s="12">
        <f t="shared" si="92"/>
        <v>-73912.800000000003</v>
      </c>
    </row>
    <row r="5946" spans="1:10" ht="19.5" customHeight="1" x14ac:dyDescent="0.25">
      <c r="A5946" s="3" t="s">
        <v>2587</v>
      </c>
      <c r="B5946" s="1">
        <v>46211</v>
      </c>
      <c r="C5946">
        <v>17725588509</v>
      </c>
      <c r="D5946" s="2" t="s">
        <v>3330</v>
      </c>
      <c r="E5946" s="4">
        <v>3025.21</v>
      </c>
      <c r="F5946" s="1">
        <v>46271</v>
      </c>
      <c r="G5946" s="13">
        <v>2479.6799999999998</v>
      </c>
      <c r="H5946" s="1">
        <v>46220</v>
      </c>
      <c r="I5946">
        <v>-51</v>
      </c>
      <c r="J5946" s="12">
        <f t="shared" si="92"/>
        <v>-126463.67999999999</v>
      </c>
    </row>
    <row r="5947" spans="1:10" ht="19.5" customHeight="1" x14ac:dyDescent="0.25">
      <c r="A5947" s="2">
        <v>12546450151</v>
      </c>
      <c r="B5947" s="1">
        <v>46211</v>
      </c>
      <c r="C5947">
        <v>17725594975</v>
      </c>
      <c r="D5947" s="2">
        <v>6001258101</v>
      </c>
      <c r="E5947" s="4">
        <v>2091.69</v>
      </c>
      <c r="F5947" s="1">
        <v>46271</v>
      </c>
      <c r="G5947" s="13">
        <v>1714.5</v>
      </c>
      <c r="H5947" s="1">
        <v>46225</v>
      </c>
      <c r="I5947">
        <v>-46</v>
      </c>
      <c r="J5947" s="12">
        <f t="shared" si="92"/>
        <v>-78867</v>
      </c>
    </row>
    <row r="5948" spans="1:10" ht="19.5" customHeight="1" x14ac:dyDescent="0.25">
      <c r="A5948" s="3" t="s">
        <v>2218</v>
      </c>
      <c r="B5948" s="1">
        <v>46211</v>
      </c>
      <c r="C5948">
        <v>17725935507</v>
      </c>
      <c r="D5948" s="2">
        <v>90018927</v>
      </c>
      <c r="E5948" s="4">
        <v>24006.37</v>
      </c>
      <c r="F5948" s="1">
        <v>46271</v>
      </c>
      <c r="G5948" s="13">
        <v>21823.97</v>
      </c>
      <c r="H5948" s="1">
        <v>46217</v>
      </c>
      <c r="I5948">
        <v>-54</v>
      </c>
      <c r="J5948" s="12">
        <f t="shared" si="92"/>
        <v>-1178494.3800000001</v>
      </c>
    </row>
    <row r="5949" spans="1:10" ht="19.5" customHeight="1" x14ac:dyDescent="0.25">
      <c r="A5949" s="3" t="s">
        <v>2586</v>
      </c>
      <c r="B5949" s="1">
        <v>46211</v>
      </c>
      <c r="C5949">
        <v>17726033370</v>
      </c>
      <c r="D5949" s="2">
        <v>2603002986</v>
      </c>
      <c r="E5949" s="4">
        <v>14195.73</v>
      </c>
      <c r="F5949" s="1">
        <v>46271</v>
      </c>
      <c r="G5949" s="13">
        <v>12905.21</v>
      </c>
      <c r="H5949" s="1">
        <v>46244</v>
      </c>
      <c r="I5949">
        <v>-27</v>
      </c>
      <c r="J5949" s="12">
        <f t="shared" si="92"/>
        <v>-348440.67</v>
      </c>
    </row>
    <row r="5950" spans="1:10" ht="19.5" customHeight="1" x14ac:dyDescent="0.25">
      <c r="A5950" s="3" t="s">
        <v>3331</v>
      </c>
      <c r="B5950" s="1">
        <v>46211</v>
      </c>
      <c r="C5950">
        <v>17726037393</v>
      </c>
      <c r="D5950" s="3" t="s">
        <v>3332</v>
      </c>
      <c r="E5950" s="4">
        <v>429</v>
      </c>
      <c r="F5950" s="1">
        <v>46271</v>
      </c>
      <c r="G5950" s="13">
        <v>390</v>
      </c>
      <c r="H5950" s="1">
        <v>46267</v>
      </c>
      <c r="I5950">
        <v>-4</v>
      </c>
      <c r="J5950" s="12">
        <f t="shared" si="92"/>
        <v>-1560</v>
      </c>
    </row>
    <row r="5951" spans="1:10" ht="19.5" customHeight="1" x14ac:dyDescent="0.25">
      <c r="A5951" s="3" t="s">
        <v>2094</v>
      </c>
      <c r="B5951" s="1">
        <v>46211</v>
      </c>
      <c r="C5951">
        <v>17726053793</v>
      </c>
      <c r="D5951" s="2">
        <v>500010733</v>
      </c>
      <c r="E5951" s="4">
        <v>697.52</v>
      </c>
      <c r="F5951" s="1">
        <v>46271</v>
      </c>
      <c r="G5951" s="13">
        <v>634.11</v>
      </c>
      <c r="H5951" s="1">
        <v>46227</v>
      </c>
      <c r="I5951">
        <v>-44</v>
      </c>
      <c r="J5951" s="12">
        <f t="shared" si="92"/>
        <v>-27900.84</v>
      </c>
    </row>
    <row r="5952" spans="1:10" ht="19.5" customHeight="1" x14ac:dyDescent="0.25">
      <c r="A5952" s="3" t="s">
        <v>2218</v>
      </c>
      <c r="B5952" s="1">
        <v>46211</v>
      </c>
      <c r="C5952">
        <v>17726075878</v>
      </c>
      <c r="D5952" s="2">
        <v>90018929</v>
      </c>
      <c r="E5952" s="4">
        <v>3156.3</v>
      </c>
      <c r="F5952" s="1">
        <v>46271</v>
      </c>
      <c r="G5952" s="13">
        <v>2869.36</v>
      </c>
      <c r="H5952" s="1">
        <v>46217</v>
      </c>
      <c r="I5952">
        <v>-54</v>
      </c>
      <c r="J5952" s="12">
        <f t="shared" si="92"/>
        <v>-154945.44</v>
      </c>
    </row>
    <row r="5953" spans="1:10" ht="19.5" customHeight="1" x14ac:dyDescent="0.25">
      <c r="A5953" s="3" t="s">
        <v>2218</v>
      </c>
      <c r="B5953" s="1">
        <v>46211</v>
      </c>
      <c r="C5953">
        <v>17726077306</v>
      </c>
      <c r="D5953" s="2">
        <v>90018928</v>
      </c>
      <c r="E5953" s="4">
        <v>3156.3</v>
      </c>
      <c r="F5953" s="1">
        <v>46271</v>
      </c>
      <c r="G5953" s="13">
        <v>2869.36</v>
      </c>
      <c r="H5953" s="1">
        <v>46223</v>
      </c>
      <c r="I5953">
        <v>-48</v>
      </c>
      <c r="J5953" s="12">
        <f t="shared" si="92"/>
        <v>-137729.28</v>
      </c>
    </row>
    <row r="5954" spans="1:10" ht="19.5" customHeight="1" x14ac:dyDescent="0.25">
      <c r="A5954" s="3" t="s">
        <v>2218</v>
      </c>
      <c r="B5954" s="1">
        <v>46211</v>
      </c>
      <c r="C5954">
        <v>17726078400</v>
      </c>
      <c r="D5954" s="2">
        <v>90018926</v>
      </c>
      <c r="E5954" s="4">
        <v>177.89</v>
      </c>
      <c r="F5954" s="1">
        <v>46271</v>
      </c>
      <c r="G5954" s="13">
        <v>161.72</v>
      </c>
      <c r="H5954" s="1">
        <v>46223</v>
      </c>
      <c r="I5954">
        <v>-48</v>
      </c>
      <c r="J5954" s="12">
        <f t="shared" si="92"/>
        <v>-7762.5599999999995</v>
      </c>
    </row>
    <row r="5955" spans="1:10" ht="19.5" customHeight="1" x14ac:dyDescent="0.25">
      <c r="A5955" s="3" t="s">
        <v>2828</v>
      </c>
      <c r="B5955" s="1">
        <v>46211</v>
      </c>
      <c r="C5955">
        <v>17726164599</v>
      </c>
      <c r="D5955" s="2" t="s">
        <v>3333</v>
      </c>
      <c r="E5955" s="4">
        <v>1540</v>
      </c>
      <c r="F5955" s="1">
        <v>46271</v>
      </c>
      <c r="G5955" s="13">
        <v>1400</v>
      </c>
      <c r="H5955" s="1">
        <v>46227</v>
      </c>
      <c r="I5955">
        <v>-44</v>
      </c>
      <c r="J5955" s="12">
        <f t="shared" si="92"/>
        <v>-61600</v>
      </c>
    </row>
    <row r="5956" spans="1:10" ht="19.5" customHeight="1" x14ac:dyDescent="0.25">
      <c r="A5956" s="2">
        <v>10128980157</v>
      </c>
      <c r="B5956" s="1">
        <v>46211</v>
      </c>
      <c r="C5956">
        <v>17726407222</v>
      </c>
      <c r="D5956" s="2" t="s">
        <v>3334</v>
      </c>
      <c r="E5956" s="4">
        <v>8744.56</v>
      </c>
      <c r="F5956" s="1">
        <v>46271</v>
      </c>
      <c r="G5956" s="13">
        <v>7949.6</v>
      </c>
      <c r="H5956" s="1">
        <v>46227</v>
      </c>
      <c r="I5956">
        <v>-44</v>
      </c>
      <c r="J5956" s="12">
        <f t="shared" ref="J5956:J6019" si="93">G5956*I5956</f>
        <v>-349782.4</v>
      </c>
    </row>
    <row r="5957" spans="1:10" ht="19.5" customHeight="1" x14ac:dyDescent="0.25">
      <c r="A5957" s="3" t="s">
        <v>59</v>
      </c>
      <c r="B5957" s="1">
        <v>46211</v>
      </c>
      <c r="C5957">
        <v>17726543116</v>
      </c>
      <c r="D5957" s="3" t="s">
        <v>3335</v>
      </c>
      <c r="E5957" s="4">
        <v>2437.5</v>
      </c>
      <c r="F5957" s="1">
        <v>46271</v>
      </c>
      <c r="G5957" s="13">
        <v>2215.91</v>
      </c>
      <c r="H5957" s="1">
        <v>46237</v>
      </c>
      <c r="I5957">
        <v>-34</v>
      </c>
      <c r="J5957" s="12">
        <f t="shared" si="93"/>
        <v>-75340.94</v>
      </c>
    </row>
    <row r="5958" spans="1:10" ht="19.5" customHeight="1" x14ac:dyDescent="0.25">
      <c r="A5958" s="3" t="s">
        <v>59</v>
      </c>
      <c r="B5958" s="1">
        <v>46211</v>
      </c>
      <c r="C5958">
        <v>17726543208</v>
      </c>
      <c r="D5958" s="3" t="s">
        <v>3336</v>
      </c>
      <c r="E5958" s="4">
        <v>587.29999999999995</v>
      </c>
      <c r="F5958" s="1">
        <v>46271</v>
      </c>
      <c r="G5958" s="13">
        <v>533.91</v>
      </c>
      <c r="H5958" s="1">
        <v>46220</v>
      </c>
      <c r="I5958">
        <v>-51</v>
      </c>
      <c r="J5958" s="12">
        <f t="shared" si="93"/>
        <v>-27229.41</v>
      </c>
    </row>
    <row r="5959" spans="1:10" ht="19.5" customHeight="1" x14ac:dyDescent="0.25">
      <c r="A5959" s="3" t="s">
        <v>59</v>
      </c>
      <c r="B5959" s="1">
        <v>46211</v>
      </c>
      <c r="C5959">
        <v>17726543312</v>
      </c>
      <c r="D5959" s="3" t="s">
        <v>3337</v>
      </c>
      <c r="E5959" s="4">
        <v>540.92999999999995</v>
      </c>
      <c r="F5959" s="1">
        <v>46271</v>
      </c>
      <c r="G5959" s="13">
        <v>491.75</v>
      </c>
      <c r="H5959" s="1">
        <v>46220</v>
      </c>
      <c r="I5959">
        <v>-51</v>
      </c>
      <c r="J5959" s="12">
        <f t="shared" si="93"/>
        <v>-25079.25</v>
      </c>
    </row>
    <row r="5960" spans="1:10" ht="19.5" customHeight="1" x14ac:dyDescent="0.25">
      <c r="A5960" s="3" t="s">
        <v>59</v>
      </c>
      <c r="B5960" s="1">
        <v>46211</v>
      </c>
      <c r="C5960">
        <v>17726544150</v>
      </c>
      <c r="D5960" s="3" t="s">
        <v>3338</v>
      </c>
      <c r="E5960" s="4">
        <v>2800.95</v>
      </c>
      <c r="F5960" s="1">
        <v>46271</v>
      </c>
      <c r="G5960" s="13">
        <v>2535.44</v>
      </c>
      <c r="H5960" s="1">
        <v>46274</v>
      </c>
      <c r="I5960">
        <v>3</v>
      </c>
      <c r="J5960" s="12">
        <f t="shared" si="93"/>
        <v>7606.32</v>
      </c>
    </row>
    <row r="5961" spans="1:10" ht="19.5" customHeight="1" x14ac:dyDescent="0.25">
      <c r="A5961" s="3" t="s">
        <v>261</v>
      </c>
      <c r="B5961" s="1">
        <v>46211</v>
      </c>
      <c r="C5961">
        <v>17726571879</v>
      </c>
      <c r="D5961" s="2" t="s">
        <v>3339</v>
      </c>
      <c r="E5961" s="4">
        <v>1171.2</v>
      </c>
      <c r="F5961" s="1">
        <v>46271</v>
      </c>
      <c r="G5961" s="13">
        <v>960</v>
      </c>
      <c r="H5961" s="1">
        <v>46227</v>
      </c>
      <c r="I5961">
        <v>-44</v>
      </c>
      <c r="J5961" s="12">
        <f t="shared" si="93"/>
        <v>-42240</v>
      </c>
    </row>
    <row r="5962" spans="1:10" ht="19.5" customHeight="1" x14ac:dyDescent="0.25">
      <c r="A5962" s="3" t="s">
        <v>261</v>
      </c>
      <c r="B5962" s="1">
        <v>46211</v>
      </c>
      <c r="C5962">
        <v>17726577354</v>
      </c>
      <c r="D5962" s="2" t="s">
        <v>3340</v>
      </c>
      <c r="E5962" s="4">
        <v>936.96</v>
      </c>
      <c r="F5962" s="1">
        <v>46271</v>
      </c>
      <c r="G5962" s="13">
        <v>768</v>
      </c>
      <c r="H5962" s="1">
        <v>46227</v>
      </c>
      <c r="I5962">
        <v>-44</v>
      </c>
      <c r="J5962" s="12">
        <f t="shared" si="93"/>
        <v>-33792</v>
      </c>
    </row>
    <row r="5963" spans="1:10" ht="19.5" customHeight="1" x14ac:dyDescent="0.25">
      <c r="A5963" s="3" t="s">
        <v>261</v>
      </c>
      <c r="B5963" s="1">
        <v>46211</v>
      </c>
      <c r="C5963">
        <v>17726579872</v>
      </c>
      <c r="D5963" s="2" t="s">
        <v>3341</v>
      </c>
      <c r="E5963" s="4">
        <v>976</v>
      </c>
      <c r="F5963" s="1">
        <v>46271</v>
      </c>
      <c r="G5963" s="13">
        <v>800</v>
      </c>
      <c r="H5963" s="1">
        <v>46217</v>
      </c>
      <c r="I5963">
        <v>-54</v>
      </c>
      <c r="J5963" s="12">
        <f t="shared" si="93"/>
        <v>-43200</v>
      </c>
    </row>
    <row r="5964" spans="1:10" ht="19.5" customHeight="1" x14ac:dyDescent="0.25">
      <c r="A5964" s="3" t="s">
        <v>261</v>
      </c>
      <c r="B5964" s="1">
        <v>46211</v>
      </c>
      <c r="C5964">
        <v>17726580376</v>
      </c>
      <c r="D5964" s="2" t="s">
        <v>3342</v>
      </c>
      <c r="E5964" s="4">
        <v>658.8</v>
      </c>
      <c r="F5964" s="1">
        <v>46271</v>
      </c>
      <c r="G5964" s="13">
        <v>540</v>
      </c>
      <c r="H5964" s="1">
        <v>46217</v>
      </c>
      <c r="I5964">
        <v>-54</v>
      </c>
      <c r="J5964" s="12">
        <f t="shared" si="93"/>
        <v>-29160</v>
      </c>
    </row>
    <row r="5965" spans="1:10" ht="19.5" customHeight="1" x14ac:dyDescent="0.25">
      <c r="A5965" s="3" t="s">
        <v>261</v>
      </c>
      <c r="B5965" s="1">
        <v>46211</v>
      </c>
      <c r="C5965">
        <v>17726591014</v>
      </c>
      <c r="D5965" s="2" t="s">
        <v>3343</v>
      </c>
      <c r="E5965" s="4">
        <v>1317.6</v>
      </c>
      <c r="F5965" s="1">
        <v>46271</v>
      </c>
      <c r="G5965" s="13">
        <v>1080</v>
      </c>
      <c r="H5965" s="1">
        <v>46217</v>
      </c>
      <c r="I5965">
        <v>-54</v>
      </c>
      <c r="J5965" s="12">
        <f t="shared" si="93"/>
        <v>-58320</v>
      </c>
    </row>
    <row r="5966" spans="1:10" ht="19.5" customHeight="1" x14ac:dyDescent="0.25">
      <c r="A5966" s="3" t="s">
        <v>261</v>
      </c>
      <c r="B5966" s="1">
        <v>46211</v>
      </c>
      <c r="C5966">
        <v>17726595326</v>
      </c>
      <c r="D5966" s="2" t="s">
        <v>3344</v>
      </c>
      <c r="E5966" s="4">
        <v>4611.6000000000004</v>
      </c>
      <c r="F5966" s="1">
        <v>46271</v>
      </c>
      <c r="G5966" s="13">
        <v>3780</v>
      </c>
      <c r="H5966" s="1">
        <v>46227</v>
      </c>
      <c r="I5966">
        <v>-44</v>
      </c>
      <c r="J5966" s="12">
        <f t="shared" si="93"/>
        <v>-166320</v>
      </c>
    </row>
    <row r="5967" spans="1:10" ht="19.5" customHeight="1" x14ac:dyDescent="0.25">
      <c r="A5967" s="3" t="s">
        <v>261</v>
      </c>
      <c r="B5967" s="1">
        <v>46211</v>
      </c>
      <c r="C5967">
        <v>17726595436</v>
      </c>
      <c r="D5967" s="2" t="s">
        <v>3345</v>
      </c>
      <c r="E5967" s="4">
        <v>4640.88</v>
      </c>
      <c r="F5967" s="1">
        <v>46271</v>
      </c>
      <c r="G5967" s="13">
        <v>3804</v>
      </c>
      <c r="H5967" s="1">
        <v>46217</v>
      </c>
      <c r="I5967">
        <v>-54</v>
      </c>
      <c r="J5967" s="12">
        <f t="shared" si="93"/>
        <v>-205416</v>
      </c>
    </row>
    <row r="5968" spans="1:10" ht="19.5" customHeight="1" x14ac:dyDescent="0.25">
      <c r="A5968" s="3" t="s">
        <v>261</v>
      </c>
      <c r="B5968" s="1">
        <v>46211</v>
      </c>
      <c r="C5968">
        <v>17726595513</v>
      </c>
      <c r="D5968" s="2" t="s">
        <v>3346</v>
      </c>
      <c r="E5968" s="4">
        <v>2418.04</v>
      </c>
      <c r="F5968" s="1">
        <v>46271</v>
      </c>
      <c r="G5968" s="13">
        <v>1982</v>
      </c>
      <c r="H5968" s="1">
        <v>46217</v>
      </c>
      <c r="I5968">
        <v>-54</v>
      </c>
      <c r="J5968" s="12">
        <f t="shared" si="93"/>
        <v>-107028</v>
      </c>
    </row>
    <row r="5969" spans="1:10" ht="19.5" customHeight="1" x14ac:dyDescent="0.25">
      <c r="A5969" s="3" t="s">
        <v>261</v>
      </c>
      <c r="B5969" s="1">
        <v>46211</v>
      </c>
      <c r="C5969">
        <v>17726597010</v>
      </c>
      <c r="D5969" s="2" t="s">
        <v>3347</v>
      </c>
      <c r="E5969" s="4">
        <v>31578.48</v>
      </c>
      <c r="F5969" s="1">
        <v>46271</v>
      </c>
      <c r="G5969" s="13">
        <v>25884</v>
      </c>
      <c r="H5969" s="1">
        <v>46227</v>
      </c>
      <c r="I5969">
        <v>-44</v>
      </c>
      <c r="J5969" s="12">
        <f t="shared" si="93"/>
        <v>-1138896</v>
      </c>
    </row>
    <row r="5970" spans="1:10" ht="19.5" customHeight="1" x14ac:dyDescent="0.25">
      <c r="A5970" s="3" t="s">
        <v>261</v>
      </c>
      <c r="B5970" s="1">
        <v>46211</v>
      </c>
      <c r="C5970">
        <v>17726599300</v>
      </c>
      <c r="D5970" s="2" t="s">
        <v>3348</v>
      </c>
      <c r="E5970" s="4">
        <v>73.2</v>
      </c>
      <c r="F5970" s="1">
        <v>46271</v>
      </c>
      <c r="G5970" s="13">
        <v>60</v>
      </c>
      <c r="H5970" s="1">
        <v>46217</v>
      </c>
      <c r="I5970">
        <v>-54</v>
      </c>
      <c r="J5970" s="12">
        <f t="shared" si="93"/>
        <v>-3240</v>
      </c>
    </row>
    <row r="5971" spans="1:10" ht="19.5" customHeight="1" x14ac:dyDescent="0.25">
      <c r="A5971" s="3" t="s">
        <v>261</v>
      </c>
      <c r="B5971" s="1">
        <v>46211</v>
      </c>
      <c r="C5971">
        <v>17726599430</v>
      </c>
      <c r="D5971" s="2" t="s">
        <v>3349</v>
      </c>
      <c r="E5971" s="4">
        <v>1464</v>
      </c>
      <c r="F5971" s="1">
        <v>46271</v>
      </c>
      <c r="G5971" s="13">
        <v>1200</v>
      </c>
      <c r="H5971" s="1">
        <v>46227</v>
      </c>
      <c r="I5971">
        <v>-44</v>
      </c>
      <c r="J5971" s="12">
        <f t="shared" si="93"/>
        <v>-52800</v>
      </c>
    </row>
    <row r="5972" spans="1:10" ht="19.5" customHeight="1" x14ac:dyDescent="0.25">
      <c r="A5972" s="3" t="s">
        <v>2082</v>
      </c>
      <c r="B5972" s="1">
        <v>46211</v>
      </c>
      <c r="C5972">
        <v>17726709687</v>
      </c>
      <c r="D5972" s="2">
        <v>8726153316</v>
      </c>
      <c r="E5972" s="4">
        <v>23820.19</v>
      </c>
      <c r="F5972" s="1">
        <v>46271</v>
      </c>
      <c r="G5972" s="13">
        <v>21654.720000000001</v>
      </c>
      <c r="H5972" s="1">
        <v>46225</v>
      </c>
      <c r="I5972">
        <v>-46</v>
      </c>
      <c r="J5972" s="12">
        <f t="shared" si="93"/>
        <v>-996117.12000000011</v>
      </c>
    </row>
    <row r="5973" spans="1:10" ht="19.5" customHeight="1" x14ac:dyDescent="0.25">
      <c r="A5973" s="3" t="s">
        <v>2082</v>
      </c>
      <c r="B5973" s="1">
        <v>46211</v>
      </c>
      <c r="C5973">
        <v>17726710469</v>
      </c>
      <c r="D5973" s="2">
        <v>8726153315</v>
      </c>
      <c r="E5973" s="4">
        <v>3394.82</v>
      </c>
      <c r="F5973" s="1">
        <v>46271</v>
      </c>
      <c r="G5973" s="13">
        <v>3086.2</v>
      </c>
      <c r="H5973" s="1">
        <v>46225</v>
      </c>
      <c r="I5973">
        <v>-46</v>
      </c>
      <c r="J5973" s="12">
        <f t="shared" si="93"/>
        <v>-141965.19999999998</v>
      </c>
    </row>
    <row r="5974" spans="1:10" ht="19.5" customHeight="1" x14ac:dyDescent="0.25">
      <c r="A5974" s="2" t="s">
        <v>3350</v>
      </c>
      <c r="B5974" s="1">
        <v>46211</v>
      </c>
      <c r="C5974">
        <v>17726719546</v>
      </c>
      <c r="D5974" s="2">
        <v>64</v>
      </c>
      <c r="E5974" s="4">
        <v>4914.6099999999997</v>
      </c>
      <c r="F5974" s="1">
        <v>46220</v>
      </c>
      <c r="G5974" s="13">
        <v>4139.92</v>
      </c>
      <c r="H5974" s="1">
        <v>46218</v>
      </c>
      <c r="I5974">
        <v>-2</v>
      </c>
      <c r="J5974" s="12">
        <f t="shared" si="93"/>
        <v>-8279.84</v>
      </c>
    </row>
    <row r="5975" spans="1:10" ht="19.5" customHeight="1" x14ac:dyDescent="0.25">
      <c r="A5975" s="2">
        <v>12883420155</v>
      </c>
      <c r="B5975" s="1">
        <v>46211</v>
      </c>
      <c r="C5975">
        <v>17726936729</v>
      </c>
      <c r="D5975" s="2">
        <v>826500523180</v>
      </c>
      <c r="E5975" s="4">
        <v>17921.02</v>
      </c>
      <c r="F5975" s="1">
        <v>46271</v>
      </c>
      <c r="G5975" s="13">
        <v>14689.36</v>
      </c>
      <c r="H5975" s="1">
        <v>46237</v>
      </c>
      <c r="I5975">
        <v>-34</v>
      </c>
      <c r="J5975" s="12">
        <f t="shared" si="93"/>
        <v>-499438.24</v>
      </c>
    </row>
    <row r="5976" spans="1:10" ht="19.5" customHeight="1" x14ac:dyDescent="0.25">
      <c r="A5976" s="3" t="s">
        <v>2211</v>
      </c>
      <c r="B5976" s="1">
        <v>46211</v>
      </c>
      <c r="C5976">
        <v>17727274787</v>
      </c>
      <c r="D5976" s="2">
        <v>2683031811</v>
      </c>
      <c r="E5976" s="4">
        <v>17831.95</v>
      </c>
      <c r="F5976" s="1">
        <v>46271</v>
      </c>
      <c r="G5976" s="13">
        <v>16210.86</v>
      </c>
      <c r="H5976" s="1">
        <v>46237</v>
      </c>
      <c r="I5976">
        <v>-34</v>
      </c>
      <c r="J5976" s="12">
        <f t="shared" si="93"/>
        <v>-551169.24</v>
      </c>
    </row>
    <row r="5977" spans="1:10" ht="19.5" customHeight="1" x14ac:dyDescent="0.25">
      <c r="A5977" s="3" t="s">
        <v>2211</v>
      </c>
      <c r="B5977" s="1">
        <v>46211</v>
      </c>
      <c r="C5977">
        <v>17727278137</v>
      </c>
      <c r="D5977" s="2">
        <v>2683031812</v>
      </c>
      <c r="E5977" s="4">
        <v>48972.44</v>
      </c>
      <c r="F5977" s="1">
        <v>46271</v>
      </c>
      <c r="G5977" s="13">
        <v>44520.4</v>
      </c>
      <c r="H5977" s="1">
        <v>46237</v>
      </c>
      <c r="I5977">
        <v>-34</v>
      </c>
      <c r="J5977" s="12">
        <f t="shared" si="93"/>
        <v>-1513693.6</v>
      </c>
    </row>
    <row r="5978" spans="1:10" ht="19.5" customHeight="1" x14ac:dyDescent="0.25">
      <c r="A5978" s="3" t="s">
        <v>2530</v>
      </c>
      <c r="B5978" s="1">
        <v>46211</v>
      </c>
      <c r="C5978">
        <v>17727512014</v>
      </c>
      <c r="D5978" s="2">
        <v>50008627</v>
      </c>
      <c r="E5978" s="4">
        <v>655.9</v>
      </c>
      <c r="F5978" s="1">
        <v>46271</v>
      </c>
      <c r="G5978" s="13">
        <v>596.27</v>
      </c>
      <c r="H5978" s="1">
        <v>46225</v>
      </c>
      <c r="I5978">
        <v>-46</v>
      </c>
      <c r="J5978" s="12">
        <f t="shared" si="93"/>
        <v>-27428.42</v>
      </c>
    </row>
    <row r="5979" spans="1:10" ht="19.5" customHeight="1" x14ac:dyDescent="0.25">
      <c r="A5979" s="3" t="s">
        <v>56</v>
      </c>
      <c r="B5979" s="1">
        <v>46211</v>
      </c>
      <c r="C5979">
        <v>17727598355</v>
      </c>
      <c r="D5979" s="2">
        <v>26041324</v>
      </c>
      <c r="E5979" s="4">
        <v>191.13</v>
      </c>
      <c r="F5979" s="1">
        <v>46271</v>
      </c>
      <c r="G5979" s="13">
        <v>173.75</v>
      </c>
      <c r="H5979" s="1">
        <v>46223</v>
      </c>
      <c r="I5979">
        <v>-48</v>
      </c>
      <c r="J5979" s="12">
        <f t="shared" si="93"/>
        <v>-8340</v>
      </c>
    </row>
    <row r="5980" spans="1:10" ht="19.5" customHeight="1" x14ac:dyDescent="0.25">
      <c r="A5980" s="3" t="s">
        <v>56</v>
      </c>
      <c r="B5980" s="1">
        <v>46211</v>
      </c>
      <c r="C5980">
        <v>17727598395</v>
      </c>
      <c r="D5980" s="2">
        <v>26041325</v>
      </c>
      <c r="E5980" s="4">
        <v>4481.3999999999996</v>
      </c>
      <c r="F5980" s="1">
        <v>46271</v>
      </c>
      <c r="G5980" s="13">
        <v>4074</v>
      </c>
      <c r="H5980" s="1">
        <v>46223</v>
      </c>
      <c r="I5980">
        <v>-48</v>
      </c>
      <c r="J5980" s="12">
        <f t="shared" si="93"/>
        <v>-195552</v>
      </c>
    </row>
    <row r="5981" spans="1:10" ht="19.5" customHeight="1" x14ac:dyDescent="0.25">
      <c r="A5981" s="3" t="s">
        <v>56</v>
      </c>
      <c r="B5981" s="1">
        <v>46211</v>
      </c>
      <c r="C5981">
        <v>17727598488</v>
      </c>
      <c r="D5981" s="2">
        <v>26041326</v>
      </c>
      <c r="E5981" s="4">
        <v>463.54</v>
      </c>
      <c r="F5981" s="1">
        <v>46271</v>
      </c>
      <c r="G5981" s="13">
        <v>421.4</v>
      </c>
      <c r="H5981" s="1">
        <v>46223</v>
      </c>
      <c r="I5981">
        <v>-48</v>
      </c>
      <c r="J5981" s="12">
        <f t="shared" si="93"/>
        <v>-20227.199999999997</v>
      </c>
    </row>
    <row r="5982" spans="1:10" ht="19.5" customHeight="1" x14ac:dyDescent="0.25">
      <c r="A5982" s="2">
        <v>10618220965</v>
      </c>
      <c r="B5982" s="1">
        <v>46211</v>
      </c>
      <c r="C5982">
        <v>17727602478</v>
      </c>
      <c r="D5982" s="2" t="s">
        <v>3351</v>
      </c>
      <c r="E5982" s="4">
        <v>1798.63</v>
      </c>
      <c r="F5982" s="1">
        <v>46271</v>
      </c>
      <c r="G5982" s="13">
        <v>1635.12</v>
      </c>
      <c r="H5982" s="1">
        <v>46227</v>
      </c>
      <c r="I5982">
        <v>-44</v>
      </c>
      <c r="J5982" s="12">
        <f t="shared" si="93"/>
        <v>-71945.279999999999</v>
      </c>
    </row>
    <row r="5983" spans="1:10" ht="19.5" customHeight="1" x14ac:dyDescent="0.25">
      <c r="A5983" s="3" t="s">
        <v>90</v>
      </c>
      <c r="B5983" s="1">
        <v>46211</v>
      </c>
      <c r="C5983">
        <v>17727826639</v>
      </c>
      <c r="D5983" s="3" t="s">
        <v>3352</v>
      </c>
      <c r="E5983" s="4">
        <v>125.81</v>
      </c>
      <c r="F5983" s="1">
        <v>46271</v>
      </c>
      <c r="G5983" s="13">
        <v>114.37</v>
      </c>
      <c r="H5983" s="1">
        <v>46225</v>
      </c>
      <c r="I5983">
        <v>-46</v>
      </c>
      <c r="J5983" s="12">
        <f t="shared" si="93"/>
        <v>-5261.02</v>
      </c>
    </row>
    <row r="5984" spans="1:10" ht="19.5" customHeight="1" x14ac:dyDescent="0.25">
      <c r="A5984" s="3" t="s">
        <v>90</v>
      </c>
      <c r="B5984" s="1">
        <v>46211</v>
      </c>
      <c r="C5984">
        <v>17727832042</v>
      </c>
      <c r="D5984" s="3" t="s">
        <v>3353</v>
      </c>
      <c r="E5984" s="4">
        <v>103015.26</v>
      </c>
      <c r="F5984" s="1">
        <v>46271</v>
      </c>
      <c r="G5984" s="13">
        <v>93650.240000000005</v>
      </c>
      <c r="H5984" s="1">
        <v>46244</v>
      </c>
      <c r="I5984">
        <v>-27</v>
      </c>
      <c r="J5984" s="12">
        <f t="shared" si="93"/>
        <v>-2528556.48</v>
      </c>
    </row>
    <row r="5985" spans="1:10" ht="19.5" customHeight="1" x14ac:dyDescent="0.25">
      <c r="A5985" s="2">
        <v>16825251008</v>
      </c>
      <c r="B5985" s="1">
        <v>46211</v>
      </c>
      <c r="C5985">
        <v>17727893612</v>
      </c>
      <c r="D5985" s="2">
        <v>2610002039</v>
      </c>
      <c r="E5985" s="4">
        <v>1597557.68</v>
      </c>
      <c r="F5985" s="1">
        <v>46271</v>
      </c>
      <c r="G5985" s="13">
        <v>1309473.51</v>
      </c>
      <c r="H5985" s="1">
        <v>46227</v>
      </c>
      <c r="I5985">
        <v>-44</v>
      </c>
      <c r="J5985" s="12">
        <f t="shared" si="93"/>
        <v>-57616834.439999998</v>
      </c>
    </row>
    <row r="5986" spans="1:10" ht="19.5" customHeight="1" x14ac:dyDescent="0.25">
      <c r="A5986" s="3" t="s">
        <v>2972</v>
      </c>
      <c r="B5986" s="1">
        <v>46211</v>
      </c>
      <c r="C5986">
        <v>17728362968</v>
      </c>
      <c r="D5986" s="2" t="s">
        <v>3354</v>
      </c>
      <c r="E5986" s="4">
        <v>152574.97</v>
      </c>
      <c r="F5986" s="1">
        <v>46271</v>
      </c>
      <c r="G5986" s="13">
        <v>125061.45</v>
      </c>
      <c r="H5986" s="1">
        <v>46240</v>
      </c>
      <c r="I5986">
        <v>-31</v>
      </c>
      <c r="J5986" s="12">
        <f t="shared" si="93"/>
        <v>-3876904.9499999997</v>
      </c>
    </row>
    <row r="5987" spans="1:10" ht="19.5" customHeight="1" x14ac:dyDescent="0.25">
      <c r="A5987" s="3" t="s">
        <v>3056</v>
      </c>
      <c r="B5987" s="1">
        <v>46211</v>
      </c>
      <c r="C5987">
        <v>17728780646</v>
      </c>
      <c r="D5987" s="2" t="s">
        <v>3355</v>
      </c>
      <c r="E5987" s="4">
        <v>409.92</v>
      </c>
      <c r="F5987" s="1">
        <v>46271</v>
      </c>
      <c r="G5987" s="13">
        <v>336</v>
      </c>
      <c r="H5987" s="1">
        <v>46223</v>
      </c>
      <c r="I5987">
        <v>-48</v>
      </c>
      <c r="J5987" s="12">
        <f t="shared" si="93"/>
        <v>-16128</v>
      </c>
    </row>
    <row r="5988" spans="1:10" ht="19.5" customHeight="1" x14ac:dyDescent="0.25">
      <c r="A5988" s="3" t="s">
        <v>3056</v>
      </c>
      <c r="B5988" s="1">
        <v>46211</v>
      </c>
      <c r="C5988">
        <v>17728781697</v>
      </c>
      <c r="D5988" s="2" t="s">
        <v>3356</v>
      </c>
      <c r="E5988" s="4">
        <v>854</v>
      </c>
      <c r="F5988" s="1">
        <v>46271</v>
      </c>
      <c r="G5988" s="13">
        <v>700</v>
      </c>
      <c r="H5988" s="1">
        <v>46223</v>
      </c>
      <c r="I5988">
        <v>-48</v>
      </c>
      <c r="J5988" s="12">
        <f t="shared" si="93"/>
        <v>-33600</v>
      </c>
    </row>
    <row r="5989" spans="1:10" ht="19.5" customHeight="1" x14ac:dyDescent="0.25">
      <c r="A5989" s="3" t="s">
        <v>9</v>
      </c>
      <c r="B5989" s="1">
        <v>46211</v>
      </c>
      <c r="C5989">
        <v>17728859192</v>
      </c>
      <c r="D5989" s="2">
        <v>5200911023</v>
      </c>
      <c r="E5989" s="4">
        <v>35827</v>
      </c>
      <c r="F5989" s="1">
        <v>46271</v>
      </c>
      <c r="G5989" s="13">
        <v>32570</v>
      </c>
      <c r="H5989" s="1">
        <v>46217</v>
      </c>
      <c r="I5989">
        <v>-54</v>
      </c>
      <c r="J5989" s="12">
        <f t="shared" si="93"/>
        <v>-1758780</v>
      </c>
    </row>
    <row r="5990" spans="1:10" ht="19.5" customHeight="1" x14ac:dyDescent="0.25">
      <c r="A5990" s="3" t="s">
        <v>2064</v>
      </c>
      <c r="B5990" s="1">
        <v>46211</v>
      </c>
      <c r="C5990">
        <v>17728867492</v>
      </c>
      <c r="D5990" s="2">
        <v>26514441</v>
      </c>
      <c r="E5990" s="4">
        <v>99.79</v>
      </c>
      <c r="F5990" s="1">
        <v>46271</v>
      </c>
      <c r="G5990" s="13">
        <v>90.72</v>
      </c>
      <c r="H5990" s="1">
        <v>46227</v>
      </c>
      <c r="I5990">
        <v>-44</v>
      </c>
      <c r="J5990" s="12">
        <f t="shared" si="93"/>
        <v>-3991.68</v>
      </c>
    </row>
    <row r="5991" spans="1:10" ht="19.5" customHeight="1" x14ac:dyDescent="0.25">
      <c r="A5991" s="3" t="s">
        <v>2064</v>
      </c>
      <c r="B5991" s="1">
        <v>46211</v>
      </c>
      <c r="C5991">
        <v>17728868286</v>
      </c>
      <c r="D5991" s="2">
        <v>26514442</v>
      </c>
      <c r="E5991" s="4">
        <v>119.06</v>
      </c>
      <c r="F5991" s="1">
        <v>46271</v>
      </c>
      <c r="G5991" s="13">
        <v>108.24</v>
      </c>
      <c r="H5991" s="1">
        <v>46223</v>
      </c>
      <c r="I5991">
        <v>-48</v>
      </c>
      <c r="J5991" s="12">
        <f t="shared" si="93"/>
        <v>-5195.5199999999995</v>
      </c>
    </row>
    <row r="5992" spans="1:10" ht="19.5" customHeight="1" x14ac:dyDescent="0.25">
      <c r="A5992" s="3" t="s">
        <v>3357</v>
      </c>
      <c r="B5992" s="1">
        <v>46211</v>
      </c>
      <c r="C5992">
        <v>17728984135</v>
      </c>
      <c r="D5992" s="2" t="s">
        <v>3358</v>
      </c>
      <c r="E5992" s="4">
        <v>4708.08</v>
      </c>
      <c r="F5992" s="1">
        <v>46271</v>
      </c>
      <c r="G5992" s="13">
        <v>3859.08</v>
      </c>
      <c r="H5992" s="1">
        <v>46225</v>
      </c>
      <c r="I5992">
        <v>-46</v>
      </c>
      <c r="J5992" s="12">
        <f t="shared" si="93"/>
        <v>-177517.68</v>
      </c>
    </row>
    <row r="5993" spans="1:10" ht="19.5" customHeight="1" x14ac:dyDescent="0.25">
      <c r="A5993" s="3" t="s">
        <v>3357</v>
      </c>
      <c r="B5993" s="1">
        <v>46211</v>
      </c>
      <c r="C5993">
        <v>17728994556</v>
      </c>
      <c r="D5993" s="2" t="s">
        <v>3359</v>
      </c>
      <c r="E5993" s="4">
        <v>475.8</v>
      </c>
      <c r="F5993" s="1">
        <v>46271</v>
      </c>
      <c r="G5993" s="13">
        <v>390</v>
      </c>
      <c r="H5993" s="1">
        <v>46237</v>
      </c>
      <c r="I5993">
        <v>-34</v>
      </c>
      <c r="J5993" s="12">
        <f t="shared" si="93"/>
        <v>-13260</v>
      </c>
    </row>
    <row r="5994" spans="1:10" ht="19.5" customHeight="1" x14ac:dyDescent="0.25">
      <c r="A5994" s="3" t="s">
        <v>2370</v>
      </c>
      <c r="B5994" s="1">
        <v>46211</v>
      </c>
      <c r="C5994">
        <v>17729487599</v>
      </c>
      <c r="D5994" s="2">
        <v>1020880940</v>
      </c>
      <c r="E5994" s="4">
        <v>45980.22</v>
      </c>
      <c r="F5994" s="1">
        <v>46271</v>
      </c>
      <c r="G5994" s="13">
        <v>41800.199999999997</v>
      </c>
      <c r="H5994" s="1">
        <v>46220</v>
      </c>
      <c r="I5994">
        <v>-51</v>
      </c>
      <c r="J5994" s="12">
        <f t="shared" si="93"/>
        <v>-2131810.1999999997</v>
      </c>
    </row>
    <row r="5995" spans="1:10" ht="19.5" customHeight="1" x14ac:dyDescent="0.25">
      <c r="A5995" s="3" t="s">
        <v>2437</v>
      </c>
      <c r="B5995" s="1">
        <v>46211</v>
      </c>
      <c r="C5995">
        <v>17729595590</v>
      </c>
      <c r="D5995" s="2" t="s">
        <v>3360</v>
      </c>
      <c r="E5995" s="4">
        <v>73.2</v>
      </c>
      <c r="F5995" s="1">
        <v>46271</v>
      </c>
      <c r="G5995" s="13">
        <v>60</v>
      </c>
      <c r="H5995" s="1">
        <v>46225</v>
      </c>
      <c r="I5995">
        <v>-46</v>
      </c>
      <c r="J5995" s="12">
        <f t="shared" si="93"/>
        <v>-2760</v>
      </c>
    </row>
    <row r="5996" spans="1:10" ht="19.5" customHeight="1" x14ac:dyDescent="0.25">
      <c r="A5996" s="3" t="s">
        <v>2437</v>
      </c>
      <c r="B5996" s="1">
        <v>46211</v>
      </c>
      <c r="C5996">
        <v>17729595643</v>
      </c>
      <c r="D5996" s="2" t="s">
        <v>3361</v>
      </c>
      <c r="E5996" s="4">
        <v>58.56</v>
      </c>
      <c r="F5996" s="1">
        <v>46271</v>
      </c>
      <c r="G5996" s="13">
        <v>48</v>
      </c>
      <c r="H5996" s="1">
        <v>46225</v>
      </c>
      <c r="I5996">
        <v>-46</v>
      </c>
      <c r="J5996" s="12">
        <f t="shared" si="93"/>
        <v>-2208</v>
      </c>
    </row>
    <row r="5997" spans="1:10" ht="19.5" customHeight="1" x14ac:dyDescent="0.25">
      <c r="A5997" s="2">
        <v>10852890150</v>
      </c>
      <c r="B5997" s="1">
        <v>46211</v>
      </c>
      <c r="C5997">
        <v>17729638839</v>
      </c>
      <c r="D5997" s="2">
        <v>5916194758</v>
      </c>
      <c r="E5997" s="4">
        <v>8404.61</v>
      </c>
      <c r="F5997" s="1">
        <v>46271</v>
      </c>
      <c r="G5997" s="13">
        <v>7640.55</v>
      </c>
      <c r="H5997" s="1">
        <v>46220</v>
      </c>
      <c r="I5997">
        <v>-51</v>
      </c>
      <c r="J5997" s="12">
        <f t="shared" si="93"/>
        <v>-389668.05</v>
      </c>
    </row>
    <row r="5998" spans="1:10" ht="19.5" customHeight="1" x14ac:dyDescent="0.25">
      <c r="A5998" s="3" t="s">
        <v>67</v>
      </c>
      <c r="B5998" s="1">
        <v>46211</v>
      </c>
      <c r="C5998">
        <v>17729747361</v>
      </c>
      <c r="D5998" s="2">
        <v>2026165636</v>
      </c>
      <c r="E5998" s="4">
        <v>250.64</v>
      </c>
      <c r="F5998" s="1">
        <v>46271</v>
      </c>
      <c r="G5998" s="13">
        <v>227.85</v>
      </c>
      <c r="H5998" s="1">
        <v>46231</v>
      </c>
      <c r="I5998">
        <v>-40</v>
      </c>
      <c r="J5998" s="12">
        <f t="shared" si="93"/>
        <v>-9114</v>
      </c>
    </row>
    <row r="5999" spans="1:10" ht="19.5" customHeight="1" x14ac:dyDescent="0.25">
      <c r="A5999" s="3" t="s">
        <v>1746</v>
      </c>
      <c r="B5999" s="1">
        <v>46211</v>
      </c>
      <c r="C5999">
        <v>17730099528</v>
      </c>
      <c r="D5999" s="2" t="s">
        <v>3362</v>
      </c>
      <c r="E5999" s="4">
        <v>32406.29</v>
      </c>
      <c r="F5999" s="1">
        <v>46271</v>
      </c>
      <c r="G5999" s="13">
        <v>26562.53</v>
      </c>
      <c r="H5999" s="1">
        <v>46227</v>
      </c>
      <c r="I5999">
        <v>-44</v>
      </c>
      <c r="J5999" s="12">
        <f t="shared" si="93"/>
        <v>-1168751.3199999998</v>
      </c>
    </row>
    <row r="6000" spans="1:10" ht="19.5" customHeight="1" x14ac:dyDescent="0.25">
      <c r="A6000" s="3" t="s">
        <v>2078</v>
      </c>
      <c r="B6000" s="1">
        <v>46211</v>
      </c>
      <c r="C6000">
        <v>17730160614</v>
      </c>
      <c r="D6000" s="2">
        <v>261012887</v>
      </c>
      <c r="E6000" s="4">
        <v>95.04</v>
      </c>
      <c r="F6000" s="1">
        <v>46271</v>
      </c>
      <c r="G6000" s="13">
        <v>86.4</v>
      </c>
      <c r="H6000" s="1">
        <v>46220</v>
      </c>
      <c r="I6000">
        <v>-51</v>
      </c>
      <c r="J6000" s="12">
        <f t="shared" si="93"/>
        <v>-4406.4000000000005</v>
      </c>
    </row>
    <row r="6001" spans="1:10" ht="19.5" customHeight="1" x14ac:dyDescent="0.25">
      <c r="A6001" s="3" t="s">
        <v>2078</v>
      </c>
      <c r="B6001" s="1">
        <v>46211</v>
      </c>
      <c r="C6001">
        <v>17730160639</v>
      </c>
      <c r="D6001" s="2">
        <v>261012886</v>
      </c>
      <c r="E6001" s="4">
        <v>729.6</v>
      </c>
      <c r="F6001" s="1">
        <v>46271</v>
      </c>
      <c r="G6001" s="13">
        <v>663.27</v>
      </c>
      <c r="H6001" s="1">
        <v>46220</v>
      </c>
      <c r="I6001">
        <v>-51</v>
      </c>
      <c r="J6001" s="12">
        <f t="shared" si="93"/>
        <v>-33826.769999999997</v>
      </c>
    </row>
    <row r="6002" spans="1:10" ht="19.5" customHeight="1" x14ac:dyDescent="0.25">
      <c r="A6002" s="3" t="s">
        <v>2078</v>
      </c>
      <c r="B6002" s="1">
        <v>46211</v>
      </c>
      <c r="C6002">
        <v>17730164582</v>
      </c>
      <c r="D6002" s="2">
        <v>261013092</v>
      </c>
      <c r="E6002" s="4">
        <v>488.14</v>
      </c>
      <c r="F6002" s="1">
        <v>46271</v>
      </c>
      <c r="G6002" s="13">
        <v>443.76</v>
      </c>
      <c r="H6002" s="1">
        <v>46220</v>
      </c>
      <c r="I6002">
        <v>-51</v>
      </c>
      <c r="J6002" s="12">
        <f t="shared" si="93"/>
        <v>-22631.759999999998</v>
      </c>
    </row>
    <row r="6003" spans="1:10" ht="19.5" customHeight="1" x14ac:dyDescent="0.25">
      <c r="A6003" s="3" t="s">
        <v>2078</v>
      </c>
      <c r="B6003" s="1">
        <v>46211</v>
      </c>
      <c r="C6003">
        <v>17730166595</v>
      </c>
      <c r="D6003" s="2">
        <v>261013043</v>
      </c>
      <c r="E6003" s="4">
        <v>59.63</v>
      </c>
      <c r="F6003" s="1">
        <v>46271</v>
      </c>
      <c r="G6003" s="13">
        <v>54.21</v>
      </c>
      <c r="H6003" s="1">
        <v>46217</v>
      </c>
      <c r="I6003">
        <v>-54</v>
      </c>
      <c r="J6003" s="12">
        <f t="shared" si="93"/>
        <v>-2927.34</v>
      </c>
    </row>
    <row r="6004" spans="1:10" ht="19.5" customHeight="1" x14ac:dyDescent="0.25">
      <c r="A6004" s="3" t="s">
        <v>2051</v>
      </c>
      <c r="B6004" s="1">
        <v>46211</v>
      </c>
      <c r="C6004">
        <v>17730439844</v>
      </c>
      <c r="D6004" s="2" t="s">
        <v>3363</v>
      </c>
      <c r="E6004" s="4">
        <v>390.4</v>
      </c>
      <c r="F6004" s="1">
        <v>46271</v>
      </c>
      <c r="G6004" s="13">
        <v>320</v>
      </c>
      <c r="H6004" s="1">
        <v>46225</v>
      </c>
      <c r="I6004">
        <v>-46</v>
      </c>
      <c r="J6004" s="12">
        <f t="shared" si="93"/>
        <v>-14720</v>
      </c>
    </row>
    <row r="6005" spans="1:10" ht="19.5" customHeight="1" x14ac:dyDescent="0.25">
      <c r="A6005" s="3" t="s">
        <v>2051</v>
      </c>
      <c r="B6005" s="1">
        <v>46211</v>
      </c>
      <c r="C6005">
        <v>17730440645</v>
      </c>
      <c r="D6005" s="2" t="s">
        <v>3364</v>
      </c>
      <c r="E6005" s="4">
        <v>146.4</v>
      </c>
      <c r="F6005" s="1">
        <v>46271</v>
      </c>
      <c r="G6005" s="13">
        <v>120</v>
      </c>
      <c r="H6005" s="1">
        <v>46225</v>
      </c>
      <c r="I6005">
        <v>-46</v>
      </c>
      <c r="J6005" s="12">
        <f t="shared" si="93"/>
        <v>-5520</v>
      </c>
    </row>
    <row r="6006" spans="1:10" ht="19.5" customHeight="1" x14ac:dyDescent="0.25">
      <c r="A6006" s="3" t="s">
        <v>2234</v>
      </c>
      <c r="B6006" s="1">
        <v>46211</v>
      </c>
      <c r="C6006">
        <v>17730491267</v>
      </c>
      <c r="D6006" s="2">
        <v>2026019664</v>
      </c>
      <c r="E6006" s="4">
        <v>18676.419999999998</v>
      </c>
      <c r="F6006" s="1">
        <v>46271</v>
      </c>
      <c r="G6006" s="13">
        <v>16978.560000000001</v>
      </c>
      <c r="H6006" s="1">
        <v>46273</v>
      </c>
      <c r="I6006">
        <v>2</v>
      </c>
      <c r="J6006" s="12">
        <f t="shared" si="93"/>
        <v>33957.120000000003</v>
      </c>
    </row>
    <row r="6007" spans="1:10" ht="19.5" customHeight="1" x14ac:dyDescent="0.25">
      <c r="A6007" s="3" t="s">
        <v>1320</v>
      </c>
      <c r="B6007" s="1">
        <v>46211</v>
      </c>
      <c r="C6007">
        <v>17730604032</v>
      </c>
      <c r="D6007" s="2">
        <v>3201305812</v>
      </c>
      <c r="E6007" s="4">
        <v>790.56</v>
      </c>
      <c r="F6007" s="1">
        <v>46271</v>
      </c>
      <c r="G6007" s="13">
        <v>648</v>
      </c>
      <c r="H6007" s="1">
        <v>46225</v>
      </c>
      <c r="I6007">
        <v>-46</v>
      </c>
      <c r="J6007" s="12">
        <f t="shared" si="93"/>
        <v>-29808</v>
      </c>
    </row>
    <row r="6008" spans="1:10" ht="19.5" customHeight="1" x14ac:dyDescent="0.25">
      <c r="A6008" s="3" t="s">
        <v>2264</v>
      </c>
      <c r="B6008" s="1">
        <v>46211</v>
      </c>
      <c r="C6008">
        <v>17730845921</v>
      </c>
      <c r="D6008" s="2">
        <v>7268007434</v>
      </c>
      <c r="E6008" s="4">
        <v>297.24</v>
      </c>
      <c r="F6008" s="1">
        <v>46271</v>
      </c>
      <c r="G6008" s="13">
        <v>270.22000000000003</v>
      </c>
      <c r="H6008" s="1">
        <v>46227</v>
      </c>
      <c r="I6008">
        <v>-44</v>
      </c>
      <c r="J6008" s="12">
        <f t="shared" si="93"/>
        <v>-11889.68</v>
      </c>
    </row>
    <row r="6009" spans="1:10" ht="19.5" customHeight="1" x14ac:dyDescent="0.25">
      <c r="A6009" s="3" t="s">
        <v>1137</v>
      </c>
      <c r="B6009" s="1">
        <v>46211</v>
      </c>
      <c r="C6009">
        <v>17731355747</v>
      </c>
      <c r="D6009" s="2">
        <v>262041527</v>
      </c>
      <c r="E6009" s="4">
        <v>3733.2</v>
      </c>
      <c r="F6009" s="1">
        <v>46271</v>
      </c>
      <c r="G6009" s="13">
        <v>3060</v>
      </c>
      <c r="H6009" s="1">
        <v>46223</v>
      </c>
      <c r="I6009">
        <v>-48</v>
      </c>
      <c r="J6009" s="12">
        <f t="shared" si="93"/>
        <v>-146880</v>
      </c>
    </row>
    <row r="6010" spans="1:10" ht="19.5" customHeight="1" x14ac:dyDescent="0.25">
      <c r="A6010" s="2">
        <v>10634380017</v>
      </c>
      <c r="B6010" s="1">
        <v>46211</v>
      </c>
      <c r="C6010">
        <v>17731722108</v>
      </c>
      <c r="D6010" s="2">
        <v>26008278</v>
      </c>
      <c r="E6010" s="4">
        <v>1328.45</v>
      </c>
      <c r="F6010" s="1">
        <v>46271</v>
      </c>
      <c r="G6010" s="13">
        <v>1207.68</v>
      </c>
      <c r="H6010" s="1">
        <v>46217</v>
      </c>
      <c r="I6010">
        <v>-54</v>
      </c>
      <c r="J6010" s="12">
        <f t="shared" si="93"/>
        <v>-65214.720000000001</v>
      </c>
    </row>
    <row r="6011" spans="1:10" ht="19.5" customHeight="1" x14ac:dyDescent="0.25">
      <c r="A6011" s="3" t="s">
        <v>2072</v>
      </c>
      <c r="B6011" s="1">
        <v>46211</v>
      </c>
      <c r="C6011">
        <v>17731868203</v>
      </c>
      <c r="D6011" s="2">
        <v>5029616790</v>
      </c>
      <c r="E6011" s="4">
        <v>484.88</v>
      </c>
      <c r="F6011" s="1">
        <v>46271</v>
      </c>
      <c r="G6011" s="13">
        <v>440.8</v>
      </c>
      <c r="H6011" s="1">
        <v>46225</v>
      </c>
      <c r="I6011">
        <v>-46</v>
      </c>
      <c r="J6011" s="12">
        <f t="shared" si="93"/>
        <v>-20276.8</v>
      </c>
    </row>
    <row r="6012" spans="1:10" ht="19.5" customHeight="1" x14ac:dyDescent="0.25">
      <c r="A6012" s="3" t="s">
        <v>2575</v>
      </c>
      <c r="B6012" s="1">
        <v>46211</v>
      </c>
      <c r="C6012">
        <v>17731902077</v>
      </c>
      <c r="D6012" s="2">
        <v>9923143804</v>
      </c>
      <c r="E6012" s="4">
        <v>55660</v>
      </c>
      <c r="F6012" s="1">
        <v>46271</v>
      </c>
      <c r="G6012" s="13">
        <v>50600</v>
      </c>
      <c r="H6012" s="1">
        <v>46226</v>
      </c>
      <c r="I6012">
        <v>-45</v>
      </c>
      <c r="J6012" s="12">
        <f t="shared" si="93"/>
        <v>-2277000</v>
      </c>
    </row>
    <row r="6013" spans="1:10" ht="19.5" customHeight="1" x14ac:dyDescent="0.25">
      <c r="A6013" s="2">
        <v>12736110151</v>
      </c>
      <c r="B6013" s="1">
        <v>46211</v>
      </c>
      <c r="C6013">
        <v>17731983045</v>
      </c>
      <c r="D6013" s="2">
        <v>1000005248</v>
      </c>
      <c r="E6013" s="4">
        <v>701.28</v>
      </c>
      <c r="F6013" s="1">
        <v>46272</v>
      </c>
      <c r="G6013" s="13">
        <v>637.53</v>
      </c>
      <c r="H6013" s="1">
        <v>46244</v>
      </c>
      <c r="I6013">
        <v>-28</v>
      </c>
      <c r="J6013" s="12">
        <f t="shared" si="93"/>
        <v>-17850.84</v>
      </c>
    </row>
    <row r="6014" spans="1:10" ht="19.5" customHeight="1" x14ac:dyDescent="0.25">
      <c r="A6014" s="2">
        <v>90032460322</v>
      </c>
      <c r="B6014" s="1">
        <v>46211</v>
      </c>
      <c r="C6014">
        <v>17731983083</v>
      </c>
      <c r="D6014" s="2">
        <v>1020010652</v>
      </c>
      <c r="E6014" s="4">
        <v>42.9</v>
      </c>
      <c r="F6014" s="1">
        <v>46272</v>
      </c>
      <c r="G6014" s="13">
        <v>39</v>
      </c>
      <c r="H6014" s="1">
        <v>46225</v>
      </c>
      <c r="I6014">
        <v>-47</v>
      </c>
      <c r="J6014" s="12">
        <f t="shared" si="93"/>
        <v>-1833</v>
      </c>
    </row>
    <row r="6015" spans="1:10" ht="19.5" customHeight="1" x14ac:dyDescent="0.25">
      <c r="A6015" s="3" t="s">
        <v>2772</v>
      </c>
      <c r="B6015" s="1">
        <v>46211</v>
      </c>
      <c r="C6015">
        <v>17732107139</v>
      </c>
      <c r="D6015" s="2">
        <v>26010541</v>
      </c>
      <c r="E6015" s="4">
        <v>4196.41</v>
      </c>
      <c r="F6015" s="1">
        <v>46272</v>
      </c>
      <c r="G6015" s="13">
        <v>3814.92</v>
      </c>
      <c r="H6015" s="1">
        <v>46220</v>
      </c>
      <c r="I6015">
        <v>-52</v>
      </c>
      <c r="J6015" s="12">
        <f t="shared" si="93"/>
        <v>-198375.84</v>
      </c>
    </row>
    <row r="6016" spans="1:10" ht="19.5" customHeight="1" x14ac:dyDescent="0.25">
      <c r="A6016" s="3" t="s">
        <v>2576</v>
      </c>
      <c r="B6016" s="1">
        <v>46212</v>
      </c>
      <c r="C6016">
        <v>17732186423</v>
      </c>
      <c r="D6016" s="3" t="s">
        <v>3365</v>
      </c>
      <c r="E6016" s="4">
        <v>10908.48</v>
      </c>
      <c r="F6016" s="1">
        <v>46272</v>
      </c>
      <c r="G6016" s="13">
        <v>9916.7999999999993</v>
      </c>
      <c r="H6016" s="1">
        <v>46220</v>
      </c>
      <c r="I6016">
        <v>-52</v>
      </c>
      <c r="J6016" s="12">
        <f t="shared" si="93"/>
        <v>-515673.59999999998</v>
      </c>
    </row>
    <row r="6017" spans="1:10" ht="19.5" customHeight="1" x14ac:dyDescent="0.25">
      <c r="A6017" s="3" t="s">
        <v>2576</v>
      </c>
      <c r="B6017" s="1">
        <v>46212</v>
      </c>
      <c r="C6017">
        <v>17732186455</v>
      </c>
      <c r="D6017" s="3" t="s">
        <v>3366</v>
      </c>
      <c r="E6017" s="4">
        <v>90.9</v>
      </c>
      <c r="F6017" s="1">
        <v>46272</v>
      </c>
      <c r="G6017" s="13">
        <v>82.64</v>
      </c>
      <c r="H6017" s="1">
        <v>46225</v>
      </c>
      <c r="I6017">
        <v>-47</v>
      </c>
      <c r="J6017" s="12">
        <f t="shared" si="93"/>
        <v>-3884.08</v>
      </c>
    </row>
    <row r="6018" spans="1:10" ht="19.5" customHeight="1" x14ac:dyDescent="0.25">
      <c r="A6018" s="3" t="s">
        <v>2237</v>
      </c>
      <c r="B6018" s="1">
        <v>46212</v>
      </c>
      <c r="C6018">
        <v>17732208726</v>
      </c>
      <c r="D6018" s="2">
        <v>26147936</v>
      </c>
      <c r="E6018" s="4">
        <v>9211</v>
      </c>
      <c r="F6018" s="1">
        <v>46272</v>
      </c>
      <c r="G6018" s="13">
        <v>7550</v>
      </c>
      <c r="H6018" s="1">
        <v>46220</v>
      </c>
      <c r="I6018">
        <v>-52</v>
      </c>
      <c r="J6018" s="12">
        <f t="shared" si="93"/>
        <v>-392600</v>
      </c>
    </row>
    <row r="6019" spans="1:10" ht="19.5" customHeight="1" x14ac:dyDescent="0.25">
      <c r="A6019" s="2">
        <v>11654150157</v>
      </c>
      <c r="B6019" s="1">
        <v>46212</v>
      </c>
      <c r="C6019">
        <v>17732454382</v>
      </c>
      <c r="D6019" s="2">
        <v>3300105280</v>
      </c>
      <c r="E6019" s="4">
        <v>237.84</v>
      </c>
      <c r="F6019" s="1">
        <v>46272</v>
      </c>
      <c r="G6019" s="13">
        <v>216.22</v>
      </c>
      <c r="H6019" s="1">
        <v>46238</v>
      </c>
      <c r="I6019">
        <v>-34</v>
      </c>
      <c r="J6019" s="12">
        <f t="shared" si="93"/>
        <v>-7351.48</v>
      </c>
    </row>
    <row r="6020" spans="1:10" ht="19.5" customHeight="1" x14ac:dyDescent="0.25">
      <c r="A6020" s="2">
        <v>12432150154</v>
      </c>
      <c r="B6020" s="1">
        <v>46212</v>
      </c>
      <c r="C6020">
        <v>17732454972</v>
      </c>
      <c r="D6020" s="2">
        <v>6000069656</v>
      </c>
      <c r="E6020" s="4">
        <v>149.97</v>
      </c>
      <c r="F6020" s="1">
        <v>46272</v>
      </c>
      <c r="G6020" s="13">
        <v>136.34</v>
      </c>
      <c r="H6020" s="1">
        <v>46225</v>
      </c>
      <c r="I6020">
        <v>-47</v>
      </c>
      <c r="J6020" s="12">
        <f t="shared" ref="J6020:J6083" si="94">G6020*I6020</f>
        <v>-6407.9800000000005</v>
      </c>
    </row>
    <row r="6021" spans="1:10" ht="19.5" customHeight="1" x14ac:dyDescent="0.25">
      <c r="A6021" s="3" t="s">
        <v>2515</v>
      </c>
      <c r="B6021" s="1">
        <v>46212</v>
      </c>
      <c r="C6021">
        <v>17732462046</v>
      </c>
      <c r="D6021" s="2">
        <v>1026033118</v>
      </c>
      <c r="E6021" s="4">
        <v>50.6</v>
      </c>
      <c r="F6021" s="1">
        <v>46272</v>
      </c>
      <c r="G6021" s="13">
        <v>46</v>
      </c>
      <c r="H6021" s="1">
        <v>46225</v>
      </c>
      <c r="I6021">
        <v>-47</v>
      </c>
      <c r="J6021" s="12">
        <f t="shared" si="94"/>
        <v>-2162</v>
      </c>
    </row>
    <row r="6022" spans="1:10" ht="19.5" customHeight="1" x14ac:dyDescent="0.25">
      <c r="A6022" s="3" t="s">
        <v>2515</v>
      </c>
      <c r="B6022" s="1">
        <v>46212</v>
      </c>
      <c r="C6022">
        <v>17732462069</v>
      </c>
      <c r="D6022" s="2">
        <v>1026033119</v>
      </c>
      <c r="E6022" s="4">
        <v>5761.4</v>
      </c>
      <c r="F6022" s="1">
        <v>46272</v>
      </c>
      <c r="G6022" s="13">
        <v>5237.6400000000003</v>
      </c>
      <c r="H6022" s="1">
        <v>46225</v>
      </c>
      <c r="I6022">
        <v>-47</v>
      </c>
      <c r="J6022" s="12">
        <f t="shared" si="94"/>
        <v>-246169.08000000002</v>
      </c>
    </row>
    <row r="6023" spans="1:10" ht="19.5" customHeight="1" x14ac:dyDescent="0.25">
      <c r="A6023" s="3" t="s">
        <v>2265</v>
      </c>
      <c r="B6023" s="1">
        <v>46212</v>
      </c>
      <c r="C6023">
        <v>17732579211</v>
      </c>
      <c r="D6023" s="2">
        <v>9898927783</v>
      </c>
      <c r="E6023" s="4">
        <v>3813.51</v>
      </c>
      <c r="F6023" s="1">
        <v>46272</v>
      </c>
      <c r="G6023" s="13">
        <v>3466.83</v>
      </c>
      <c r="H6023" s="1">
        <v>46227</v>
      </c>
      <c r="I6023">
        <v>-45</v>
      </c>
      <c r="J6023" s="12">
        <f t="shared" si="94"/>
        <v>-156007.35</v>
      </c>
    </row>
    <row r="6024" spans="1:10" ht="19.5" customHeight="1" x14ac:dyDescent="0.25">
      <c r="A6024" s="3" t="s">
        <v>2265</v>
      </c>
      <c r="B6024" s="1">
        <v>46212</v>
      </c>
      <c r="C6024">
        <v>17732581683</v>
      </c>
      <c r="D6024" s="2">
        <v>9898927784</v>
      </c>
      <c r="E6024" s="4">
        <v>514.79999999999995</v>
      </c>
      <c r="F6024" s="1">
        <v>46272</v>
      </c>
      <c r="G6024" s="13">
        <v>468</v>
      </c>
      <c r="H6024" s="1">
        <v>46231</v>
      </c>
      <c r="I6024">
        <v>-41</v>
      </c>
      <c r="J6024" s="12">
        <f t="shared" si="94"/>
        <v>-19188</v>
      </c>
    </row>
    <row r="6025" spans="1:10" ht="19.5" customHeight="1" x14ac:dyDescent="0.25">
      <c r="A6025" s="2">
        <v>10051170156</v>
      </c>
      <c r="B6025" s="1">
        <v>46212</v>
      </c>
      <c r="C6025">
        <v>17732582630</v>
      </c>
      <c r="D6025" s="3" t="s">
        <v>3367</v>
      </c>
      <c r="E6025" s="4">
        <v>84408.24</v>
      </c>
      <c r="F6025" s="1">
        <v>46272</v>
      </c>
      <c r="G6025" s="13">
        <v>76734.759999999995</v>
      </c>
      <c r="H6025" s="1">
        <v>46220</v>
      </c>
      <c r="I6025">
        <v>-52</v>
      </c>
      <c r="J6025" s="12">
        <f t="shared" si="94"/>
        <v>-3990207.5199999996</v>
      </c>
    </row>
    <row r="6026" spans="1:10" ht="19.5" customHeight="1" x14ac:dyDescent="0.25">
      <c r="A6026" s="3" t="s">
        <v>2629</v>
      </c>
      <c r="B6026" s="1">
        <v>46212</v>
      </c>
      <c r="C6026">
        <v>17732639065</v>
      </c>
      <c r="D6026" s="2">
        <v>200008891</v>
      </c>
      <c r="E6026" s="4">
        <v>1320</v>
      </c>
      <c r="F6026" s="1">
        <v>46272</v>
      </c>
      <c r="G6026" s="13">
        <v>1200</v>
      </c>
      <c r="H6026" s="1">
        <v>46217</v>
      </c>
      <c r="I6026">
        <v>-55</v>
      </c>
      <c r="J6026" s="12">
        <f t="shared" si="94"/>
        <v>-66000</v>
      </c>
    </row>
    <row r="6027" spans="1:10" ht="19.5" customHeight="1" x14ac:dyDescent="0.25">
      <c r="A6027" s="3" t="s">
        <v>2629</v>
      </c>
      <c r="B6027" s="1">
        <v>46212</v>
      </c>
      <c r="C6027">
        <v>17732640289</v>
      </c>
      <c r="D6027" s="2">
        <v>200008892</v>
      </c>
      <c r="E6027" s="4">
        <v>761.2</v>
      </c>
      <c r="F6027" s="1">
        <v>46272</v>
      </c>
      <c r="G6027" s="13">
        <v>692</v>
      </c>
      <c r="H6027" s="1">
        <v>46226</v>
      </c>
      <c r="I6027">
        <v>-46</v>
      </c>
      <c r="J6027" s="12">
        <f t="shared" si="94"/>
        <v>-31832</v>
      </c>
    </row>
    <row r="6028" spans="1:10" ht="19.5" customHeight="1" x14ac:dyDescent="0.25">
      <c r="A6028" s="3" t="s">
        <v>2629</v>
      </c>
      <c r="B6028" s="1">
        <v>46212</v>
      </c>
      <c r="C6028">
        <v>17732643017</v>
      </c>
      <c r="D6028" s="2">
        <v>200009029</v>
      </c>
      <c r="E6028" s="4">
        <v>1320</v>
      </c>
      <c r="F6028" s="1">
        <v>46272</v>
      </c>
      <c r="G6028" s="13">
        <v>1200</v>
      </c>
      <c r="H6028" s="1">
        <v>46217</v>
      </c>
      <c r="I6028">
        <v>-55</v>
      </c>
      <c r="J6028" s="12">
        <f t="shared" si="94"/>
        <v>-66000</v>
      </c>
    </row>
    <row r="6029" spans="1:10" ht="19.5" customHeight="1" x14ac:dyDescent="0.25">
      <c r="A6029" s="3" t="s">
        <v>2217</v>
      </c>
      <c r="B6029" s="1">
        <v>46212</v>
      </c>
      <c r="C6029">
        <v>17732721112</v>
      </c>
      <c r="D6029" s="2">
        <v>2026056448</v>
      </c>
      <c r="E6029" s="4">
        <v>1998.83</v>
      </c>
      <c r="F6029" s="1">
        <v>46272</v>
      </c>
      <c r="G6029" s="13">
        <v>1817.12</v>
      </c>
      <c r="H6029" s="1">
        <v>46231</v>
      </c>
      <c r="I6029">
        <v>-41</v>
      </c>
      <c r="J6029" s="12">
        <f t="shared" si="94"/>
        <v>-74501.919999999998</v>
      </c>
    </row>
    <row r="6030" spans="1:10" ht="19.5" customHeight="1" x14ac:dyDescent="0.25">
      <c r="A6030" s="3" t="s">
        <v>2217</v>
      </c>
      <c r="B6030" s="1">
        <v>46212</v>
      </c>
      <c r="C6030">
        <v>17732724608</v>
      </c>
      <c r="D6030" s="2">
        <v>2026056449</v>
      </c>
      <c r="E6030" s="4">
        <v>23343.87</v>
      </c>
      <c r="F6030" s="1">
        <v>46272</v>
      </c>
      <c r="G6030" s="13">
        <v>21221.7</v>
      </c>
      <c r="H6030" s="1">
        <v>46231</v>
      </c>
      <c r="I6030">
        <v>-41</v>
      </c>
      <c r="J6030" s="12">
        <f t="shared" si="94"/>
        <v>-870089.70000000007</v>
      </c>
    </row>
    <row r="6031" spans="1:10" ht="19.5" customHeight="1" x14ac:dyDescent="0.25">
      <c r="A6031" s="3" t="s">
        <v>67</v>
      </c>
      <c r="B6031" s="1">
        <v>46212</v>
      </c>
      <c r="C6031">
        <v>17732752348</v>
      </c>
      <c r="D6031" s="2">
        <v>2026167176</v>
      </c>
      <c r="E6031" s="4">
        <v>307.44</v>
      </c>
      <c r="F6031" s="1">
        <v>46272</v>
      </c>
      <c r="G6031" s="13">
        <v>279.49</v>
      </c>
      <c r="H6031" s="1">
        <v>46225</v>
      </c>
      <c r="I6031">
        <v>-47</v>
      </c>
      <c r="J6031" s="12">
        <f t="shared" si="94"/>
        <v>-13136.03</v>
      </c>
    </row>
    <row r="6032" spans="1:10" ht="19.5" customHeight="1" x14ac:dyDescent="0.25">
      <c r="A6032" s="3" t="s">
        <v>67</v>
      </c>
      <c r="B6032" s="1">
        <v>46212</v>
      </c>
      <c r="C6032">
        <v>17732752353</v>
      </c>
      <c r="D6032" s="2">
        <v>2026167180</v>
      </c>
      <c r="E6032" s="4">
        <v>58549.06</v>
      </c>
      <c r="F6032" s="1">
        <v>46272</v>
      </c>
      <c r="G6032" s="13">
        <v>53226.42</v>
      </c>
      <c r="H6032" s="1">
        <v>46225</v>
      </c>
      <c r="I6032">
        <v>-47</v>
      </c>
      <c r="J6032" s="12">
        <f t="shared" si="94"/>
        <v>-2501641.7399999998</v>
      </c>
    </row>
    <row r="6033" spans="1:10" ht="19.5" customHeight="1" x14ac:dyDescent="0.25">
      <c r="A6033" s="3" t="s">
        <v>67</v>
      </c>
      <c r="B6033" s="1">
        <v>46212</v>
      </c>
      <c r="C6033">
        <v>17732752358</v>
      </c>
      <c r="D6033" s="2">
        <v>2026167177</v>
      </c>
      <c r="E6033" s="4">
        <v>649.35</v>
      </c>
      <c r="F6033" s="1">
        <v>46272</v>
      </c>
      <c r="G6033" s="13">
        <v>590.32000000000005</v>
      </c>
      <c r="H6033" s="1">
        <v>46225</v>
      </c>
      <c r="I6033">
        <v>-47</v>
      </c>
      <c r="J6033" s="12">
        <f t="shared" si="94"/>
        <v>-27745.040000000001</v>
      </c>
    </row>
    <row r="6034" spans="1:10" ht="19.5" customHeight="1" x14ac:dyDescent="0.25">
      <c r="A6034" s="3" t="s">
        <v>67</v>
      </c>
      <c r="B6034" s="1">
        <v>46212</v>
      </c>
      <c r="C6034">
        <v>17732752365</v>
      </c>
      <c r="D6034" s="2">
        <v>2026167178</v>
      </c>
      <c r="E6034" s="4">
        <v>2198.63</v>
      </c>
      <c r="F6034" s="1">
        <v>46272</v>
      </c>
      <c r="G6034" s="13">
        <v>1998.75</v>
      </c>
      <c r="H6034" s="1">
        <v>46225</v>
      </c>
      <c r="I6034">
        <v>-47</v>
      </c>
      <c r="J6034" s="12">
        <f t="shared" si="94"/>
        <v>-93941.25</v>
      </c>
    </row>
    <row r="6035" spans="1:10" ht="19.5" customHeight="1" x14ac:dyDescent="0.25">
      <c r="A6035" s="3" t="s">
        <v>67</v>
      </c>
      <c r="B6035" s="1">
        <v>46212</v>
      </c>
      <c r="C6035">
        <v>17732752369</v>
      </c>
      <c r="D6035" s="2">
        <v>2026167179</v>
      </c>
      <c r="E6035" s="4">
        <v>1108.8</v>
      </c>
      <c r="F6035" s="1">
        <v>46272</v>
      </c>
      <c r="G6035" s="13">
        <v>1008</v>
      </c>
      <c r="H6035" s="1">
        <v>46225</v>
      </c>
      <c r="I6035">
        <v>-47</v>
      </c>
      <c r="J6035" s="12">
        <f t="shared" si="94"/>
        <v>-47376</v>
      </c>
    </row>
    <row r="6036" spans="1:10" ht="19.5" customHeight="1" x14ac:dyDescent="0.25">
      <c r="A6036" s="3" t="s">
        <v>67</v>
      </c>
      <c r="B6036" s="1">
        <v>46212</v>
      </c>
      <c r="C6036">
        <v>17732752413</v>
      </c>
      <c r="D6036" s="2">
        <v>2026167175</v>
      </c>
      <c r="E6036" s="4">
        <v>7901.2</v>
      </c>
      <c r="F6036" s="1">
        <v>46272</v>
      </c>
      <c r="G6036" s="13">
        <v>7182.91</v>
      </c>
      <c r="H6036" s="1">
        <v>46225</v>
      </c>
      <c r="I6036">
        <v>-47</v>
      </c>
      <c r="J6036" s="12">
        <f t="shared" si="94"/>
        <v>-337596.77</v>
      </c>
    </row>
    <row r="6037" spans="1:10" ht="19.5" customHeight="1" x14ac:dyDescent="0.25">
      <c r="A6037" s="3" t="s">
        <v>44</v>
      </c>
      <c r="B6037" s="1">
        <v>46212</v>
      </c>
      <c r="C6037">
        <v>17732925787</v>
      </c>
      <c r="D6037" s="2">
        <v>1260621900</v>
      </c>
      <c r="E6037" s="4">
        <v>58.01</v>
      </c>
      <c r="F6037" s="1">
        <v>46272</v>
      </c>
      <c r="G6037" s="13">
        <v>52.74</v>
      </c>
      <c r="H6037" s="1">
        <v>46223</v>
      </c>
      <c r="I6037">
        <v>-49</v>
      </c>
      <c r="J6037" s="12">
        <f t="shared" si="94"/>
        <v>-2584.2600000000002</v>
      </c>
    </row>
    <row r="6038" spans="1:10" ht="19.5" customHeight="1" x14ac:dyDescent="0.25">
      <c r="A6038" s="3" t="s">
        <v>2516</v>
      </c>
      <c r="B6038" s="1">
        <v>46212</v>
      </c>
      <c r="C6038">
        <v>17733377565</v>
      </c>
      <c r="D6038" s="2">
        <v>2611042</v>
      </c>
      <c r="E6038" s="4">
        <v>135693.34</v>
      </c>
      <c r="F6038" s="1">
        <v>46272</v>
      </c>
      <c r="G6038" s="13">
        <v>123357.58</v>
      </c>
      <c r="H6038" s="1">
        <v>46217</v>
      </c>
      <c r="I6038">
        <v>-55</v>
      </c>
      <c r="J6038" s="12">
        <f t="shared" si="94"/>
        <v>-6784666.9000000004</v>
      </c>
    </row>
    <row r="6039" spans="1:10" ht="19.5" customHeight="1" x14ac:dyDescent="0.25">
      <c r="A6039" s="2">
        <v>11278030157</v>
      </c>
      <c r="B6039" s="1">
        <v>46212</v>
      </c>
      <c r="C6039">
        <v>17733564326</v>
      </c>
      <c r="D6039" s="2" t="s">
        <v>3368</v>
      </c>
      <c r="E6039" s="4">
        <v>506</v>
      </c>
      <c r="F6039" s="1">
        <v>46272</v>
      </c>
      <c r="G6039" s="13">
        <v>460</v>
      </c>
      <c r="H6039" s="1">
        <v>46237</v>
      </c>
      <c r="I6039">
        <v>-35</v>
      </c>
      <c r="J6039" s="12">
        <f t="shared" si="94"/>
        <v>-16100</v>
      </c>
    </row>
    <row r="6040" spans="1:10" ht="19.5" customHeight="1" x14ac:dyDescent="0.25">
      <c r="A6040" s="2">
        <v>11278030157</v>
      </c>
      <c r="B6040" s="1">
        <v>46212</v>
      </c>
      <c r="C6040">
        <v>17733564338</v>
      </c>
      <c r="D6040" s="2" t="s">
        <v>3369</v>
      </c>
      <c r="E6040" s="4">
        <v>264</v>
      </c>
      <c r="F6040" s="1">
        <v>46272</v>
      </c>
      <c r="G6040" s="13">
        <v>240</v>
      </c>
      <c r="H6040" s="1">
        <v>46225</v>
      </c>
      <c r="I6040">
        <v>-47</v>
      </c>
      <c r="J6040" s="12">
        <f t="shared" si="94"/>
        <v>-11280</v>
      </c>
    </row>
    <row r="6041" spans="1:10" ht="19.5" customHeight="1" x14ac:dyDescent="0.25">
      <c r="A6041" s="2">
        <v>11278030157</v>
      </c>
      <c r="B6041" s="1">
        <v>46212</v>
      </c>
      <c r="C6041">
        <v>17733567865</v>
      </c>
      <c r="D6041" s="2" t="s">
        <v>3370</v>
      </c>
      <c r="E6041" s="4">
        <v>1905.59</v>
      </c>
      <c r="F6041" s="1">
        <v>46272</v>
      </c>
      <c r="G6041" s="13">
        <v>1732.35</v>
      </c>
      <c r="H6041" s="1">
        <v>46220</v>
      </c>
      <c r="I6041">
        <v>-52</v>
      </c>
      <c r="J6041" s="12">
        <f t="shared" si="94"/>
        <v>-90082.2</v>
      </c>
    </row>
    <row r="6042" spans="1:10" ht="19.5" customHeight="1" x14ac:dyDescent="0.25">
      <c r="A6042" s="3" t="s">
        <v>9</v>
      </c>
      <c r="B6042" s="1">
        <v>46212</v>
      </c>
      <c r="C6042">
        <v>17733686388</v>
      </c>
      <c r="D6042" s="2">
        <v>5200912321</v>
      </c>
      <c r="E6042" s="4">
        <v>63127.17</v>
      </c>
      <c r="F6042" s="1">
        <v>46272</v>
      </c>
      <c r="G6042" s="13">
        <v>57388.34</v>
      </c>
      <c r="H6042" s="1">
        <v>46227</v>
      </c>
      <c r="I6042">
        <v>-45</v>
      </c>
      <c r="J6042" s="12">
        <f t="shared" si="94"/>
        <v>-2582475.2999999998</v>
      </c>
    </row>
    <row r="6043" spans="1:10" ht="19.5" customHeight="1" x14ac:dyDescent="0.25">
      <c r="A6043" s="3" t="s">
        <v>9</v>
      </c>
      <c r="B6043" s="1">
        <v>46212</v>
      </c>
      <c r="C6043">
        <v>17733686444</v>
      </c>
      <c r="D6043" s="2">
        <v>5200912322</v>
      </c>
      <c r="E6043" s="4">
        <v>7165.4</v>
      </c>
      <c r="F6043" s="1">
        <v>46272</v>
      </c>
      <c r="G6043" s="13">
        <v>6514</v>
      </c>
      <c r="H6043" s="1">
        <v>46227</v>
      </c>
      <c r="I6043">
        <v>-45</v>
      </c>
      <c r="J6043" s="12">
        <f t="shared" si="94"/>
        <v>-293130</v>
      </c>
    </row>
    <row r="6044" spans="1:10" ht="19.5" customHeight="1" x14ac:dyDescent="0.25">
      <c r="A6044" s="3" t="s">
        <v>9</v>
      </c>
      <c r="B6044" s="1">
        <v>46212</v>
      </c>
      <c r="C6044">
        <v>17733686503</v>
      </c>
      <c r="D6044" s="2">
        <v>5200912323</v>
      </c>
      <c r="E6044" s="4">
        <v>161.15</v>
      </c>
      <c r="F6044" s="1">
        <v>46272</v>
      </c>
      <c r="G6044" s="13">
        <v>146.5</v>
      </c>
      <c r="H6044" s="1">
        <v>46217</v>
      </c>
      <c r="I6044">
        <v>-55</v>
      </c>
      <c r="J6044" s="12">
        <f t="shared" si="94"/>
        <v>-8057.5</v>
      </c>
    </row>
    <row r="6045" spans="1:10" ht="19.5" customHeight="1" x14ac:dyDescent="0.25">
      <c r="A6045" s="3" t="s">
        <v>9</v>
      </c>
      <c r="B6045" s="1">
        <v>46212</v>
      </c>
      <c r="C6045">
        <v>17733686550</v>
      </c>
      <c r="D6045" s="2">
        <v>5200912324</v>
      </c>
      <c r="E6045" s="4">
        <v>161.15</v>
      </c>
      <c r="F6045" s="1">
        <v>46272</v>
      </c>
      <c r="G6045" s="13">
        <v>146.5</v>
      </c>
      <c r="H6045" s="1">
        <v>46227</v>
      </c>
      <c r="I6045">
        <v>-45</v>
      </c>
      <c r="J6045" s="12">
        <f t="shared" si="94"/>
        <v>-6592.5</v>
      </c>
    </row>
    <row r="6046" spans="1:10" ht="19.5" customHeight="1" x14ac:dyDescent="0.25">
      <c r="A6046" s="3" t="s">
        <v>9</v>
      </c>
      <c r="B6046" s="1">
        <v>46212</v>
      </c>
      <c r="C6046">
        <v>17733779799</v>
      </c>
      <c r="D6046" s="2">
        <v>5200912325</v>
      </c>
      <c r="E6046" s="4">
        <v>5732.32</v>
      </c>
      <c r="F6046" s="1">
        <v>46272</v>
      </c>
      <c r="G6046" s="13">
        <v>5211.2</v>
      </c>
      <c r="H6046" s="1">
        <v>46227</v>
      </c>
      <c r="I6046">
        <v>-45</v>
      </c>
      <c r="J6046" s="12">
        <f t="shared" si="94"/>
        <v>-234504</v>
      </c>
    </row>
    <row r="6047" spans="1:10" ht="19.5" customHeight="1" x14ac:dyDescent="0.25">
      <c r="A6047" s="3" t="s">
        <v>9</v>
      </c>
      <c r="B6047" s="1">
        <v>46212</v>
      </c>
      <c r="C6047">
        <v>17733779868</v>
      </c>
      <c r="D6047" s="2">
        <v>5200912326</v>
      </c>
      <c r="E6047" s="4">
        <v>23645.82</v>
      </c>
      <c r="F6047" s="1">
        <v>46272</v>
      </c>
      <c r="G6047" s="13">
        <v>21496.2</v>
      </c>
      <c r="H6047" s="1">
        <v>46227</v>
      </c>
      <c r="I6047">
        <v>-45</v>
      </c>
      <c r="J6047" s="12">
        <f t="shared" si="94"/>
        <v>-967329</v>
      </c>
    </row>
    <row r="6048" spans="1:10" ht="19.5" customHeight="1" x14ac:dyDescent="0.25">
      <c r="A6048" s="3" t="s">
        <v>9</v>
      </c>
      <c r="B6048" s="1">
        <v>46212</v>
      </c>
      <c r="C6048">
        <v>17733779930</v>
      </c>
      <c r="D6048" s="2">
        <v>5200912327</v>
      </c>
      <c r="E6048" s="4">
        <v>1772.65</v>
      </c>
      <c r="F6048" s="1">
        <v>46272</v>
      </c>
      <c r="G6048" s="13">
        <v>1611.5</v>
      </c>
      <c r="H6048" s="1">
        <v>46217</v>
      </c>
      <c r="I6048">
        <v>-55</v>
      </c>
      <c r="J6048" s="12">
        <f t="shared" si="94"/>
        <v>-88632.5</v>
      </c>
    </row>
    <row r="6049" spans="1:10" ht="19.5" customHeight="1" x14ac:dyDescent="0.25">
      <c r="A6049" s="3" t="s">
        <v>9</v>
      </c>
      <c r="B6049" s="1">
        <v>46212</v>
      </c>
      <c r="C6049">
        <v>17733834723</v>
      </c>
      <c r="D6049" s="2">
        <v>5200913013</v>
      </c>
      <c r="E6049" s="4">
        <v>120615</v>
      </c>
      <c r="F6049" s="1">
        <v>46272</v>
      </c>
      <c r="G6049" s="13">
        <v>109650</v>
      </c>
      <c r="H6049" s="1">
        <v>46231</v>
      </c>
      <c r="I6049">
        <v>-41</v>
      </c>
      <c r="J6049" s="12">
        <f t="shared" si="94"/>
        <v>-4495650</v>
      </c>
    </row>
    <row r="6050" spans="1:10" ht="19.5" customHeight="1" x14ac:dyDescent="0.25">
      <c r="A6050" s="3" t="s">
        <v>9</v>
      </c>
      <c r="B6050" s="1">
        <v>46212</v>
      </c>
      <c r="C6050">
        <v>17733834780</v>
      </c>
      <c r="D6050" s="2">
        <v>5200913014</v>
      </c>
      <c r="E6050" s="4">
        <v>40897.120000000003</v>
      </c>
      <c r="F6050" s="1">
        <v>46272</v>
      </c>
      <c r="G6050" s="13">
        <v>37179.199999999997</v>
      </c>
      <c r="H6050" s="1">
        <v>46231</v>
      </c>
      <c r="I6050">
        <v>-41</v>
      </c>
      <c r="J6050" s="12">
        <f t="shared" si="94"/>
        <v>-1524347.2</v>
      </c>
    </row>
    <row r="6051" spans="1:10" ht="19.5" customHeight="1" x14ac:dyDescent="0.25">
      <c r="A6051" s="3" t="s">
        <v>2041</v>
      </c>
      <c r="B6051" s="1">
        <v>46212</v>
      </c>
      <c r="C6051">
        <v>17733875445</v>
      </c>
      <c r="D6051" s="2">
        <v>5654635419</v>
      </c>
      <c r="E6051" s="4">
        <v>3987.72</v>
      </c>
      <c r="F6051" s="1">
        <v>46272</v>
      </c>
      <c r="G6051" s="13">
        <v>3625.2</v>
      </c>
      <c r="H6051" s="1">
        <v>46231</v>
      </c>
      <c r="I6051">
        <v>-41</v>
      </c>
      <c r="J6051" s="12">
        <f t="shared" si="94"/>
        <v>-148633.19999999998</v>
      </c>
    </row>
    <row r="6052" spans="1:10" ht="19.5" customHeight="1" x14ac:dyDescent="0.25">
      <c r="A6052" s="3" t="s">
        <v>2044</v>
      </c>
      <c r="B6052" s="1">
        <v>46212</v>
      </c>
      <c r="C6052">
        <v>17733958881</v>
      </c>
      <c r="D6052" s="2">
        <v>26602218</v>
      </c>
      <c r="E6052" s="4">
        <v>18332.599999999999</v>
      </c>
      <c r="F6052" s="1">
        <v>46272</v>
      </c>
      <c r="G6052" s="13">
        <v>16666</v>
      </c>
      <c r="H6052" s="1">
        <v>46227</v>
      </c>
      <c r="I6052">
        <v>-45</v>
      </c>
      <c r="J6052" s="12">
        <f t="shared" si="94"/>
        <v>-749970</v>
      </c>
    </row>
    <row r="6053" spans="1:10" ht="19.5" customHeight="1" x14ac:dyDescent="0.25">
      <c r="A6053" s="3" t="s">
        <v>2244</v>
      </c>
      <c r="B6053" s="1">
        <v>46212</v>
      </c>
      <c r="C6053">
        <v>17733977309</v>
      </c>
      <c r="D6053" s="2">
        <v>3626058430</v>
      </c>
      <c r="E6053" s="4">
        <v>305461.75</v>
      </c>
      <c r="F6053" s="1">
        <v>46272</v>
      </c>
      <c r="G6053" s="13">
        <v>277692.5</v>
      </c>
      <c r="H6053" s="1">
        <v>46231</v>
      </c>
      <c r="I6053">
        <v>-41</v>
      </c>
      <c r="J6053" s="12">
        <f t="shared" si="94"/>
        <v>-11385392.5</v>
      </c>
    </row>
    <row r="6054" spans="1:10" ht="19.5" customHeight="1" x14ac:dyDescent="0.25">
      <c r="A6054" s="3" t="s">
        <v>2244</v>
      </c>
      <c r="B6054" s="1">
        <v>46212</v>
      </c>
      <c r="C6054">
        <v>17733977424</v>
      </c>
      <c r="D6054" s="2">
        <v>3626058431</v>
      </c>
      <c r="E6054" s="4">
        <v>129255.06</v>
      </c>
      <c r="F6054" s="1">
        <v>46272</v>
      </c>
      <c r="G6054" s="13">
        <v>117504.6</v>
      </c>
      <c r="H6054" s="1">
        <v>46227</v>
      </c>
      <c r="I6054">
        <v>-45</v>
      </c>
      <c r="J6054" s="12">
        <f t="shared" si="94"/>
        <v>-5287707</v>
      </c>
    </row>
    <row r="6055" spans="1:10" ht="19.5" customHeight="1" x14ac:dyDescent="0.25">
      <c r="A6055" s="3" t="s">
        <v>2276</v>
      </c>
      <c r="B6055" s="1">
        <v>46212</v>
      </c>
      <c r="C6055">
        <v>17734023915</v>
      </c>
      <c r="D6055" s="2">
        <v>8500182623</v>
      </c>
      <c r="E6055" s="4">
        <v>15711.58</v>
      </c>
      <c r="F6055" s="1">
        <v>46272</v>
      </c>
      <c r="G6055" s="13">
        <v>14283.25</v>
      </c>
      <c r="H6055" s="1">
        <v>46231</v>
      </c>
      <c r="I6055">
        <v>-41</v>
      </c>
      <c r="J6055" s="12">
        <f t="shared" si="94"/>
        <v>-585613.25</v>
      </c>
    </row>
    <row r="6056" spans="1:10" ht="19.5" customHeight="1" x14ac:dyDescent="0.25">
      <c r="A6056" s="3" t="s">
        <v>1124</v>
      </c>
      <c r="B6056" s="1">
        <v>46212</v>
      </c>
      <c r="C6056">
        <v>17734486028</v>
      </c>
      <c r="D6056" s="2">
        <v>2100098923</v>
      </c>
      <c r="E6056" s="4">
        <v>14674</v>
      </c>
      <c r="F6056" s="1">
        <v>46272</v>
      </c>
      <c r="G6056" s="13">
        <v>13340</v>
      </c>
      <c r="H6056" s="1">
        <v>46220</v>
      </c>
      <c r="I6056">
        <v>-52</v>
      </c>
      <c r="J6056" s="12">
        <f t="shared" si="94"/>
        <v>-693680</v>
      </c>
    </row>
    <row r="6057" spans="1:10" ht="19.5" customHeight="1" x14ac:dyDescent="0.25">
      <c r="A6057" s="3" t="s">
        <v>1124</v>
      </c>
      <c r="B6057" s="1">
        <v>46212</v>
      </c>
      <c r="C6057">
        <v>17734486219</v>
      </c>
      <c r="D6057" s="2">
        <v>2100098924</v>
      </c>
      <c r="E6057" s="4">
        <v>42335.35</v>
      </c>
      <c r="F6057" s="1">
        <v>46272</v>
      </c>
      <c r="G6057" s="13">
        <v>38486.68</v>
      </c>
      <c r="H6057" s="1">
        <v>46220</v>
      </c>
      <c r="I6057">
        <v>-52</v>
      </c>
      <c r="J6057" s="12">
        <f t="shared" si="94"/>
        <v>-2001307.36</v>
      </c>
    </row>
    <row r="6058" spans="1:10" ht="19.5" customHeight="1" x14ac:dyDescent="0.25">
      <c r="A6058" s="3" t="s">
        <v>2095</v>
      </c>
      <c r="B6058" s="1">
        <v>46212</v>
      </c>
      <c r="C6058">
        <v>17734532537</v>
      </c>
      <c r="D6058" s="2" t="s">
        <v>3371</v>
      </c>
      <c r="E6058" s="4">
        <v>2943.44</v>
      </c>
      <c r="F6058" s="1">
        <v>46272</v>
      </c>
      <c r="G6058" s="13">
        <v>2675.85</v>
      </c>
      <c r="H6058" s="1">
        <v>46238</v>
      </c>
      <c r="I6058">
        <v>-34</v>
      </c>
      <c r="J6058" s="12">
        <f t="shared" si="94"/>
        <v>-90978.9</v>
      </c>
    </row>
    <row r="6059" spans="1:10" ht="19.5" customHeight="1" x14ac:dyDescent="0.25">
      <c r="A6059" s="3" t="s">
        <v>2095</v>
      </c>
      <c r="B6059" s="1">
        <v>46212</v>
      </c>
      <c r="C6059">
        <v>17734532692</v>
      </c>
      <c r="D6059" s="2" t="s">
        <v>3372</v>
      </c>
      <c r="E6059" s="4">
        <v>1053.1199999999999</v>
      </c>
      <c r="F6059" s="1">
        <v>46272</v>
      </c>
      <c r="G6059" s="13">
        <v>957.38</v>
      </c>
      <c r="H6059" s="1">
        <v>46273</v>
      </c>
      <c r="I6059">
        <v>1</v>
      </c>
      <c r="J6059" s="12">
        <f t="shared" si="94"/>
        <v>957.38</v>
      </c>
    </row>
    <row r="6060" spans="1:10" ht="19.5" customHeight="1" x14ac:dyDescent="0.25">
      <c r="A6060" s="3" t="s">
        <v>2095</v>
      </c>
      <c r="B6060" s="1">
        <v>46212</v>
      </c>
      <c r="C6060">
        <v>17734539582</v>
      </c>
      <c r="D6060" s="2" t="s">
        <v>3373</v>
      </c>
      <c r="E6060" s="4">
        <v>290.60000000000002</v>
      </c>
      <c r="F6060" s="1">
        <v>46272</v>
      </c>
      <c r="G6060" s="13">
        <v>264.18</v>
      </c>
      <c r="H6060" s="1">
        <v>46238</v>
      </c>
      <c r="I6060">
        <v>-34</v>
      </c>
      <c r="J6060" s="12">
        <f t="shared" si="94"/>
        <v>-8982.1200000000008</v>
      </c>
    </row>
    <row r="6061" spans="1:10" ht="19.5" customHeight="1" x14ac:dyDescent="0.25">
      <c r="A6061" s="3" t="s">
        <v>1144</v>
      </c>
      <c r="B6061" s="1">
        <v>46212</v>
      </c>
      <c r="C6061">
        <v>17734702247</v>
      </c>
      <c r="D6061" s="2" t="s">
        <v>3374</v>
      </c>
      <c r="E6061" s="4">
        <v>140.65</v>
      </c>
      <c r="F6061" s="1">
        <v>46272</v>
      </c>
      <c r="G6061" s="13">
        <v>135.24</v>
      </c>
      <c r="H6061" s="1">
        <v>46225</v>
      </c>
      <c r="I6061">
        <v>-47</v>
      </c>
      <c r="J6061" s="12">
        <f t="shared" si="94"/>
        <v>-6356.2800000000007</v>
      </c>
    </row>
    <row r="6062" spans="1:10" ht="19.5" customHeight="1" x14ac:dyDescent="0.25">
      <c r="A6062" s="3" t="s">
        <v>1144</v>
      </c>
      <c r="B6062" s="1">
        <v>46212</v>
      </c>
      <c r="C6062">
        <v>17734702725</v>
      </c>
      <c r="D6062" s="2" t="s">
        <v>3375</v>
      </c>
      <c r="E6062" s="4">
        <v>96922.28</v>
      </c>
      <c r="F6062" s="1">
        <v>46272</v>
      </c>
      <c r="G6062" s="13">
        <v>93194.5</v>
      </c>
      <c r="H6062" s="1">
        <v>46225</v>
      </c>
      <c r="I6062">
        <v>-47</v>
      </c>
      <c r="J6062" s="12">
        <f t="shared" si="94"/>
        <v>-4380141.5</v>
      </c>
    </row>
    <row r="6063" spans="1:10" ht="19.5" customHeight="1" x14ac:dyDescent="0.25">
      <c r="A6063" s="3" t="s">
        <v>1144</v>
      </c>
      <c r="B6063" s="1">
        <v>46212</v>
      </c>
      <c r="C6063">
        <v>17734703484</v>
      </c>
      <c r="D6063" s="2" t="s">
        <v>3376</v>
      </c>
      <c r="E6063" s="4">
        <v>15290.6</v>
      </c>
      <c r="F6063" s="1">
        <v>46272</v>
      </c>
      <c r="G6063" s="13">
        <v>14702.5</v>
      </c>
      <c r="H6063" s="1">
        <v>46225</v>
      </c>
      <c r="I6063">
        <v>-47</v>
      </c>
      <c r="J6063" s="12">
        <f t="shared" si="94"/>
        <v>-691017.5</v>
      </c>
    </row>
    <row r="6064" spans="1:10" ht="19.5" customHeight="1" x14ac:dyDescent="0.25">
      <c r="A6064" s="2">
        <v>93517310152</v>
      </c>
      <c r="B6064" s="1">
        <v>46212</v>
      </c>
      <c r="C6064">
        <v>17734738021</v>
      </c>
      <c r="D6064" s="3" t="s">
        <v>3377</v>
      </c>
      <c r="E6064" s="4">
        <v>1935.96</v>
      </c>
      <c r="F6064" s="1">
        <v>46272</v>
      </c>
      <c r="G6064" s="13">
        <v>1861.5</v>
      </c>
      <c r="H6064" s="1">
        <v>46227</v>
      </c>
      <c r="I6064">
        <v>-45</v>
      </c>
      <c r="J6064" s="12">
        <f t="shared" si="94"/>
        <v>-83767.5</v>
      </c>
    </row>
    <row r="6065" spans="1:10" ht="19.5" customHeight="1" x14ac:dyDescent="0.25">
      <c r="A6065" s="2">
        <v>14883281009</v>
      </c>
      <c r="B6065" s="1">
        <v>46212</v>
      </c>
      <c r="C6065">
        <v>17734809541</v>
      </c>
      <c r="D6065" s="2" t="s">
        <v>3378</v>
      </c>
      <c r="E6065" s="4">
        <v>3872</v>
      </c>
      <c r="F6065" s="1">
        <v>46272</v>
      </c>
      <c r="G6065" s="13">
        <v>3520</v>
      </c>
      <c r="H6065" s="1">
        <v>46226</v>
      </c>
      <c r="I6065">
        <v>-46</v>
      </c>
      <c r="J6065" s="12">
        <f t="shared" si="94"/>
        <v>-161920</v>
      </c>
    </row>
    <row r="6066" spans="1:10" ht="19.5" customHeight="1" x14ac:dyDescent="0.25">
      <c r="A6066" s="3" t="s">
        <v>2039</v>
      </c>
      <c r="B6066" s="1">
        <v>46212</v>
      </c>
      <c r="C6066">
        <v>17734995976</v>
      </c>
      <c r="D6066" s="3" t="s">
        <v>3379</v>
      </c>
      <c r="E6066" s="4">
        <v>6826.16</v>
      </c>
      <c r="F6066" s="1">
        <v>46272</v>
      </c>
      <c r="G6066" s="13">
        <v>6205.6</v>
      </c>
      <c r="H6066" s="1">
        <v>46225</v>
      </c>
      <c r="I6066">
        <v>-47</v>
      </c>
      <c r="J6066" s="12">
        <f t="shared" si="94"/>
        <v>-291663.2</v>
      </c>
    </row>
    <row r="6067" spans="1:10" ht="19.5" customHeight="1" x14ac:dyDescent="0.25">
      <c r="A6067" s="3" t="s">
        <v>2299</v>
      </c>
      <c r="B6067" s="1">
        <v>46212</v>
      </c>
      <c r="C6067">
        <v>17735067287</v>
      </c>
      <c r="D6067" s="3" t="s">
        <v>3380</v>
      </c>
      <c r="E6067" s="4">
        <v>294.52999999999997</v>
      </c>
      <c r="F6067" s="1">
        <v>46272</v>
      </c>
      <c r="G6067" s="13">
        <v>267.75</v>
      </c>
      <c r="H6067" s="1">
        <v>46227</v>
      </c>
      <c r="I6067">
        <v>-45</v>
      </c>
      <c r="J6067" s="12">
        <f t="shared" si="94"/>
        <v>-12048.75</v>
      </c>
    </row>
    <row r="6068" spans="1:10" ht="19.5" customHeight="1" x14ac:dyDescent="0.25">
      <c r="A6068" s="3" t="s">
        <v>2299</v>
      </c>
      <c r="B6068" s="1">
        <v>46212</v>
      </c>
      <c r="C6068">
        <v>17735078038</v>
      </c>
      <c r="D6068" s="3" t="s">
        <v>3381</v>
      </c>
      <c r="E6068" s="4">
        <v>5478.75</v>
      </c>
      <c r="F6068" s="1">
        <v>46272</v>
      </c>
      <c r="G6068" s="13">
        <v>4980.68</v>
      </c>
      <c r="H6068" s="1">
        <v>46231</v>
      </c>
      <c r="I6068">
        <v>-41</v>
      </c>
      <c r="J6068" s="12">
        <f t="shared" si="94"/>
        <v>-204207.88</v>
      </c>
    </row>
    <row r="6069" spans="1:10" ht="19.5" customHeight="1" x14ac:dyDescent="0.25">
      <c r="A6069" s="3" t="s">
        <v>2453</v>
      </c>
      <c r="B6069" s="1">
        <v>46212</v>
      </c>
      <c r="C6069">
        <v>17735127054</v>
      </c>
      <c r="D6069" s="3" t="s">
        <v>3382</v>
      </c>
      <c r="E6069" s="4">
        <v>98.99</v>
      </c>
      <c r="F6069" s="1">
        <v>46272</v>
      </c>
      <c r="G6069" s="13">
        <v>89.99</v>
      </c>
      <c r="H6069" s="1">
        <v>46227</v>
      </c>
      <c r="I6069">
        <v>-45</v>
      </c>
      <c r="J6069" s="12">
        <f t="shared" si="94"/>
        <v>-4049.5499999999997</v>
      </c>
    </row>
    <row r="6070" spans="1:10" ht="19.5" customHeight="1" x14ac:dyDescent="0.25">
      <c r="A6070" s="3" t="s">
        <v>2113</v>
      </c>
      <c r="B6070" s="1">
        <v>46212</v>
      </c>
      <c r="C6070">
        <v>17735141424</v>
      </c>
      <c r="D6070" s="2">
        <v>6756326911</v>
      </c>
      <c r="E6070" s="4">
        <v>15141.38</v>
      </c>
      <c r="F6070" s="1">
        <v>46272</v>
      </c>
      <c r="G6070" s="13">
        <v>13764.89</v>
      </c>
      <c r="H6070" s="1">
        <v>46244</v>
      </c>
      <c r="I6070">
        <v>-28</v>
      </c>
      <c r="J6070" s="12">
        <f t="shared" si="94"/>
        <v>-385416.92</v>
      </c>
    </row>
    <row r="6071" spans="1:10" ht="19.5" customHeight="1" x14ac:dyDescent="0.25">
      <c r="A6071" s="3" t="s">
        <v>2113</v>
      </c>
      <c r="B6071" s="1">
        <v>46212</v>
      </c>
      <c r="C6071">
        <v>17735144918</v>
      </c>
      <c r="D6071" s="2">
        <v>6756326912</v>
      </c>
      <c r="E6071" s="4">
        <v>2712.6</v>
      </c>
      <c r="F6071" s="1">
        <v>46272</v>
      </c>
      <c r="G6071" s="13">
        <v>2466</v>
      </c>
      <c r="H6071" s="1">
        <v>46231</v>
      </c>
      <c r="I6071">
        <v>-41</v>
      </c>
      <c r="J6071" s="12">
        <f t="shared" si="94"/>
        <v>-101106</v>
      </c>
    </row>
    <row r="6072" spans="1:10" ht="19.5" customHeight="1" x14ac:dyDescent="0.25">
      <c r="A6072" s="2">
        <v>16825251008</v>
      </c>
      <c r="B6072" s="1">
        <v>46212</v>
      </c>
      <c r="C6072">
        <v>17735716490</v>
      </c>
      <c r="D6072" s="2">
        <v>2610002090</v>
      </c>
      <c r="E6072" s="4">
        <v>1011428.67</v>
      </c>
      <c r="F6072" s="1">
        <v>46272</v>
      </c>
      <c r="G6072" s="13">
        <v>829039.89</v>
      </c>
      <c r="H6072" s="1">
        <v>46227</v>
      </c>
      <c r="I6072">
        <v>-45</v>
      </c>
      <c r="J6072" s="12">
        <f t="shared" si="94"/>
        <v>-37306795.049999997</v>
      </c>
    </row>
    <row r="6073" spans="1:10" ht="19.5" customHeight="1" x14ac:dyDescent="0.25">
      <c r="A6073" s="3" t="s">
        <v>136</v>
      </c>
      <c r="B6073" s="1">
        <v>46212</v>
      </c>
      <c r="C6073">
        <v>17735968940</v>
      </c>
      <c r="D6073" s="2" t="s">
        <v>3383</v>
      </c>
      <c r="E6073" s="4">
        <v>6683.75</v>
      </c>
      <c r="F6073" s="1">
        <v>46272</v>
      </c>
      <c r="G6073" s="13">
        <v>5478.48</v>
      </c>
      <c r="H6073" s="1">
        <v>46220</v>
      </c>
      <c r="I6073">
        <v>-52</v>
      </c>
      <c r="J6073" s="12">
        <f t="shared" si="94"/>
        <v>-284880.95999999996</v>
      </c>
    </row>
    <row r="6074" spans="1:10" ht="19.5" customHeight="1" x14ac:dyDescent="0.25">
      <c r="A6074" s="3" t="s">
        <v>136</v>
      </c>
      <c r="B6074" s="1">
        <v>46212</v>
      </c>
      <c r="C6074">
        <v>17736118375</v>
      </c>
      <c r="D6074" s="2" t="s">
        <v>3384</v>
      </c>
      <c r="E6074" s="4">
        <v>6637.24</v>
      </c>
      <c r="F6074" s="1">
        <v>46272</v>
      </c>
      <c r="G6074" s="13">
        <v>5440.36</v>
      </c>
      <c r="H6074" s="1">
        <v>46220</v>
      </c>
      <c r="I6074">
        <v>-52</v>
      </c>
      <c r="J6074" s="12">
        <f t="shared" si="94"/>
        <v>-282898.71999999997</v>
      </c>
    </row>
    <row r="6075" spans="1:10" ht="19.5" customHeight="1" x14ac:dyDescent="0.25">
      <c r="A6075" s="3" t="s">
        <v>59</v>
      </c>
      <c r="B6075" s="1">
        <v>46212</v>
      </c>
      <c r="C6075">
        <v>17736267518</v>
      </c>
      <c r="D6075" s="3" t="s">
        <v>3385</v>
      </c>
      <c r="E6075" s="4">
        <v>8115.02</v>
      </c>
      <c r="F6075" s="1">
        <v>46272</v>
      </c>
      <c r="G6075" s="13">
        <v>7377.29</v>
      </c>
      <c r="H6075" s="1">
        <v>46220</v>
      </c>
      <c r="I6075">
        <v>-52</v>
      </c>
      <c r="J6075" s="12">
        <f t="shared" si="94"/>
        <v>-383619.08</v>
      </c>
    </row>
    <row r="6076" spans="1:10" ht="19.5" customHeight="1" x14ac:dyDescent="0.25">
      <c r="A6076" s="3" t="s">
        <v>2082</v>
      </c>
      <c r="B6076" s="1">
        <v>46212</v>
      </c>
      <c r="C6076">
        <v>17736666216</v>
      </c>
      <c r="D6076" s="2">
        <v>8726153722</v>
      </c>
      <c r="E6076" s="4">
        <v>1673898.35</v>
      </c>
      <c r="F6076" s="1">
        <v>46272</v>
      </c>
      <c r="G6076" s="13">
        <v>1521725.77</v>
      </c>
      <c r="H6076" s="1">
        <v>46225</v>
      </c>
      <c r="I6076">
        <v>-47</v>
      </c>
      <c r="J6076" s="12">
        <f t="shared" si="94"/>
        <v>-71521111.189999998</v>
      </c>
    </row>
    <row r="6077" spans="1:10" ht="19.5" customHeight="1" x14ac:dyDescent="0.25">
      <c r="A6077" s="3" t="s">
        <v>2082</v>
      </c>
      <c r="B6077" s="1">
        <v>46212</v>
      </c>
      <c r="C6077">
        <v>17736668594</v>
      </c>
      <c r="D6077" s="2">
        <v>8726153720</v>
      </c>
      <c r="E6077" s="4">
        <v>68728.77</v>
      </c>
      <c r="F6077" s="1">
        <v>46272</v>
      </c>
      <c r="G6077" s="13">
        <v>62480.7</v>
      </c>
      <c r="H6077" s="1">
        <v>46225</v>
      </c>
      <c r="I6077">
        <v>-47</v>
      </c>
      <c r="J6077" s="12">
        <f t="shared" si="94"/>
        <v>-2936592.9</v>
      </c>
    </row>
    <row r="6078" spans="1:10" ht="19.5" customHeight="1" x14ac:dyDescent="0.25">
      <c r="A6078" s="3" t="s">
        <v>2082</v>
      </c>
      <c r="B6078" s="1">
        <v>46212</v>
      </c>
      <c r="C6078">
        <v>17736671854</v>
      </c>
      <c r="D6078" s="2">
        <v>8726153721</v>
      </c>
      <c r="E6078" s="4">
        <v>29061.74</v>
      </c>
      <c r="F6078" s="1">
        <v>46272</v>
      </c>
      <c r="G6078" s="13">
        <v>26419.759999999998</v>
      </c>
      <c r="H6078" s="1">
        <v>46225</v>
      </c>
      <c r="I6078">
        <v>-47</v>
      </c>
      <c r="J6078" s="12">
        <f t="shared" si="94"/>
        <v>-1241728.72</v>
      </c>
    </row>
    <row r="6079" spans="1:10" ht="19.5" customHeight="1" x14ac:dyDescent="0.25">
      <c r="A6079" s="3" t="s">
        <v>2370</v>
      </c>
      <c r="B6079" s="1">
        <v>46212</v>
      </c>
      <c r="C6079">
        <v>17736674195</v>
      </c>
      <c r="D6079" s="2">
        <v>1020881207</v>
      </c>
      <c r="E6079" s="4">
        <v>198929.81</v>
      </c>
      <c r="F6079" s="1">
        <v>46272</v>
      </c>
      <c r="G6079" s="13">
        <v>180845.28</v>
      </c>
      <c r="H6079" s="1">
        <v>46220</v>
      </c>
      <c r="I6079">
        <v>-52</v>
      </c>
      <c r="J6079" s="12">
        <f t="shared" si="94"/>
        <v>-9403954.5600000005</v>
      </c>
    </row>
    <row r="6080" spans="1:10" ht="19.5" customHeight="1" x14ac:dyDescent="0.25">
      <c r="A6080" s="3" t="s">
        <v>2370</v>
      </c>
      <c r="B6080" s="1">
        <v>46212</v>
      </c>
      <c r="C6080">
        <v>17736675874</v>
      </c>
      <c r="D6080" s="2">
        <v>1020881208</v>
      </c>
      <c r="E6080" s="4">
        <v>39811.49</v>
      </c>
      <c r="F6080" s="1">
        <v>46272</v>
      </c>
      <c r="G6080" s="13">
        <v>36192.26</v>
      </c>
      <c r="H6080" s="1">
        <v>46220</v>
      </c>
      <c r="I6080">
        <v>-52</v>
      </c>
      <c r="J6080" s="12">
        <f t="shared" si="94"/>
        <v>-1881997.52</v>
      </c>
    </row>
    <row r="6081" spans="1:10" ht="19.5" customHeight="1" x14ac:dyDescent="0.25">
      <c r="A6081" s="3" t="s">
        <v>2354</v>
      </c>
      <c r="B6081" s="1">
        <v>46212</v>
      </c>
      <c r="C6081">
        <v>17736723149</v>
      </c>
      <c r="D6081" s="2">
        <v>2026013851</v>
      </c>
      <c r="E6081" s="4">
        <v>217858.59</v>
      </c>
      <c r="F6081" s="1">
        <v>46272</v>
      </c>
      <c r="G6081" s="13">
        <v>198053.26</v>
      </c>
      <c r="H6081" s="1">
        <v>46220</v>
      </c>
      <c r="I6081">
        <v>-52</v>
      </c>
      <c r="J6081" s="12">
        <f t="shared" si="94"/>
        <v>-10298769.52</v>
      </c>
    </row>
    <row r="6082" spans="1:10" ht="19.5" customHeight="1" x14ac:dyDescent="0.25">
      <c r="A6082" s="3" t="s">
        <v>2354</v>
      </c>
      <c r="B6082" s="1">
        <v>46212</v>
      </c>
      <c r="C6082">
        <v>17736723280</v>
      </c>
      <c r="D6082" s="2">
        <v>2026013852</v>
      </c>
      <c r="E6082" s="4">
        <v>521687.49</v>
      </c>
      <c r="F6082" s="1">
        <v>46272</v>
      </c>
      <c r="G6082" s="13">
        <v>474261.36</v>
      </c>
      <c r="H6082" s="1">
        <v>46220</v>
      </c>
      <c r="I6082">
        <v>-52</v>
      </c>
      <c r="J6082" s="12">
        <f t="shared" si="94"/>
        <v>-24661590.719999999</v>
      </c>
    </row>
    <row r="6083" spans="1:10" ht="19.5" customHeight="1" x14ac:dyDescent="0.25">
      <c r="A6083" s="3" t="s">
        <v>2218</v>
      </c>
      <c r="B6083" s="1">
        <v>46212</v>
      </c>
      <c r="C6083">
        <v>17736739168</v>
      </c>
      <c r="D6083" s="2">
        <v>90019068</v>
      </c>
      <c r="E6083" s="4">
        <v>48337.43</v>
      </c>
      <c r="F6083" s="1">
        <v>46272</v>
      </c>
      <c r="G6083" s="13">
        <v>43943.12</v>
      </c>
      <c r="H6083" s="1">
        <v>46231</v>
      </c>
      <c r="I6083">
        <v>-41</v>
      </c>
      <c r="J6083" s="12">
        <f t="shared" si="94"/>
        <v>-1801667.9200000002</v>
      </c>
    </row>
    <row r="6084" spans="1:10" ht="19.5" customHeight="1" x14ac:dyDescent="0.25">
      <c r="A6084" s="3" t="s">
        <v>2383</v>
      </c>
      <c r="B6084" s="1">
        <v>46212</v>
      </c>
      <c r="C6084">
        <v>17736845334</v>
      </c>
      <c r="D6084" s="2">
        <v>2129003830</v>
      </c>
      <c r="E6084" s="4">
        <v>13606.51</v>
      </c>
      <c r="F6084" s="1">
        <v>46272</v>
      </c>
      <c r="G6084" s="13">
        <v>11152.88</v>
      </c>
      <c r="H6084" s="1">
        <v>46227</v>
      </c>
      <c r="I6084">
        <v>-45</v>
      </c>
      <c r="J6084" s="12">
        <f t="shared" ref="J6084:J6147" si="95">G6084*I6084</f>
        <v>-501879.6</v>
      </c>
    </row>
    <row r="6085" spans="1:10" ht="19.5" customHeight="1" x14ac:dyDescent="0.25">
      <c r="A6085" s="3" t="s">
        <v>2201</v>
      </c>
      <c r="B6085" s="1">
        <v>46212</v>
      </c>
      <c r="C6085">
        <v>17736921743</v>
      </c>
      <c r="D6085" s="2">
        <v>7000281692</v>
      </c>
      <c r="E6085" s="4">
        <v>2058.7600000000002</v>
      </c>
      <c r="F6085" s="1">
        <v>46272</v>
      </c>
      <c r="G6085" s="13">
        <v>1871.6</v>
      </c>
      <c r="H6085" s="1">
        <v>46237</v>
      </c>
      <c r="I6085">
        <v>-35</v>
      </c>
      <c r="J6085" s="12">
        <f t="shared" si="95"/>
        <v>-65506</v>
      </c>
    </row>
    <row r="6086" spans="1:10" ht="19.5" customHeight="1" x14ac:dyDescent="0.25">
      <c r="A6086" s="3" t="s">
        <v>2201</v>
      </c>
      <c r="B6086" s="1">
        <v>46212</v>
      </c>
      <c r="C6086">
        <v>17736921860</v>
      </c>
      <c r="D6086" s="2">
        <v>7000281687</v>
      </c>
      <c r="E6086" s="4">
        <v>3553.17</v>
      </c>
      <c r="F6086" s="1">
        <v>46272</v>
      </c>
      <c r="G6086" s="13">
        <v>3230.15</v>
      </c>
      <c r="H6086" s="1">
        <v>46237</v>
      </c>
      <c r="I6086">
        <v>-35</v>
      </c>
      <c r="J6086" s="12">
        <f t="shared" si="95"/>
        <v>-113055.25</v>
      </c>
    </row>
    <row r="6087" spans="1:10" ht="19.5" customHeight="1" x14ac:dyDescent="0.25">
      <c r="A6087" s="3" t="s">
        <v>2201</v>
      </c>
      <c r="B6087" s="1">
        <v>46212</v>
      </c>
      <c r="C6087">
        <v>17736921864</v>
      </c>
      <c r="D6087" s="2">
        <v>7000281686</v>
      </c>
      <c r="E6087" s="4">
        <v>5491.26</v>
      </c>
      <c r="F6087" s="1">
        <v>46272</v>
      </c>
      <c r="G6087" s="13">
        <v>4992.05</v>
      </c>
      <c r="H6087" s="1">
        <v>46220</v>
      </c>
      <c r="I6087">
        <v>-52</v>
      </c>
      <c r="J6087" s="12">
        <f t="shared" si="95"/>
        <v>-259586.6</v>
      </c>
    </row>
    <row r="6088" spans="1:10" ht="19.5" customHeight="1" x14ac:dyDescent="0.25">
      <c r="A6088" s="3" t="s">
        <v>2201</v>
      </c>
      <c r="B6088" s="1">
        <v>46212</v>
      </c>
      <c r="C6088">
        <v>17736921877</v>
      </c>
      <c r="D6088" s="2">
        <v>7000281685</v>
      </c>
      <c r="E6088" s="4">
        <v>6460.3</v>
      </c>
      <c r="F6088" s="1">
        <v>46272</v>
      </c>
      <c r="G6088" s="13">
        <v>5873</v>
      </c>
      <c r="H6088" s="1">
        <v>46220</v>
      </c>
      <c r="I6088">
        <v>-52</v>
      </c>
      <c r="J6088" s="12">
        <f t="shared" si="95"/>
        <v>-305396</v>
      </c>
    </row>
    <row r="6089" spans="1:10" ht="19.5" customHeight="1" x14ac:dyDescent="0.25">
      <c r="A6089" s="3" t="s">
        <v>2201</v>
      </c>
      <c r="B6089" s="1">
        <v>46212</v>
      </c>
      <c r="C6089">
        <v>17736922263</v>
      </c>
      <c r="D6089" s="2">
        <v>7000281668</v>
      </c>
      <c r="E6089" s="4">
        <v>8454.6</v>
      </c>
      <c r="F6089" s="1">
        <v>46272</v>
      </c>
      <c r="G6089" s="13">
        <v>7686</v>
      </c>
      <c r="H6089" s="1">
        <v>46220</v>
      </c>
      <c r="I6089">
        <v>-52</v>
      </c>
      <c r="J6089" s="12">
        <f t="shared" si="95"/>
        <v>-399672</v>
      </c>
    </row>
    <row r="6090" spans="1:10" ht="19.5" customHeight="1" x14ac:dyDescent="0.25">
      <c r="A6090" s="3" t="s">
        <v>2348</v>
      </c>
      <c r="B6090" s="1">
        <v>46212</v>
      </c>
      <c r="C6090">
        <v>17737170164</v>
      </c>
      <c r="D6090" s="2" t="s">
        <v>3386</v>
      </c>
      <c r="E6090" s="4">
        <v>5775.74</v>
      </c>
      <c r="F6090" s="1">
        <v>46272</v>
      </c>
      <c r="G6090" s="13">
        <v>4734.21</v>
      </c>
      <c r="H6090" s="1">
        <v>46231</v>
      </c>
      <c r="I6090">
        <v>-41</v>
      </c>
      <c r="J6090" s="12">
        <f t="shared" si="95"/>
        <v>-194102.61000000002</v>
      </c>
    </row>
    <row r="6091" spans="1:10" ht="19.5" customHeight="1" x14ac:dyDescent="0.25">
      <c r="A6091" s="3" t="s">
        <v>2348</v>
      </c>
      <c r="B6091" s="1">
        <v>46212</v>
      </c>
      <c r="C6091">
        <v>17737170213</v>
      </c>
      <c r="D6091" s="2" t="s">
        <v>3387</v>
      </c>
      <c r="E6091" s="4">
        <v>19189.330000000002</v>
      </c>
      <c r="F6091" s="1">
        <v>46272</v>
      </c>
      <c r="G6091" s="13">
        <v>15728.96</v>
      </c>
      <c r="H6091" s="1">
        <v>46231</v>
      </c>
      <c r="I6091">
        <v>-41</v>
      </c>
      <c r="J6091" s="12">
        <f t="shared" si="95"/>
        <v>-644887.36</v>
      </c>
    </row>
    <row r="6092" spans="1:10" ht="19.5" customHeight="1" x14ac:dyDescent="0.25">
      <c r="A6092" s="3" t="s">
        <v>68</v>
      </c>
      <c r="B6092" s="1">
        <v>46212</v>
      </c>
      <c r="C6092">
        <v>17737208398</v>
      </c>
      <c r="D6092" s="2">
        <v>5302960172</v>
      </c>
      <c r="E6092" s="4">
        <v>471.84</v>
      </c>
      <c r="F6092" s="1">
        <v>46272</v>
      </c>
      <c r="G6092" s="13">
        <v>386.75</v>
      </c>
      <c r="H6092" s="1">
        <v>46223</v>
      </c>
      <c r="I6092">
        <v>-49</v>
      </c>
      <c r="J6092" s="12">
        <f t="shared" si="95"/>
        <v>-18950.75</v>
      </c>
    </row>
    <row r="6093" spans="1:10" ht="19.5" customHeight="1" x14ac:dyDescent="0.25">
      <c r="A6093" s="3" t="s">
        <v>68</v>
      </c>
      <c r="B6093" s="1">
        <v>46212</v>
      </c>
      <c r="C6093">
        <v>17737208402</v>
      </c>
      <c r="D6093" s="2">
        <v>5302960173</v>
      </c>
      <c r="E6093" s="4">
        <v>447.7</v>
      </c>
      <c r="F6093" s="1">
        <v>46272</v>
      </c>
      <c r="G6093" s="13">
        <v>407</v>
      </c>
      <c r="H6093" s="1">
        <v>46223</v>
      </c>
      <c r="I6093">
        <v>-49</v>
      </c>
      <c r="J6093" s="12">
        <f t="shared" si="95"/>
        <v>-19943</v>
      </c>
    </row>
    <row r="6094" spans="1:10" ht="19.5" customHeight="1" x14ac:dyDescent="0.25">
      <c r="A6094" s="3" t="s">
        <v>2211</v>
      </c>
      <c r="B6094" s="1">
        <v>46212</v>
      </c>
      <c r="C6094">
        <v>17737567888</v>
      </c>
      <c r="D6094" s="2">
        <v>2683032154</v>
      </c>
      <c r="E6094" s="4">
        <v>13909.43</v>
      </c>
      <c r="F6094" s="1">
        <v>46272</v>
      </c>
      <c r="G6094" s="13">
        <v>12644.94</v>
      </c>
      <c r="H6094" s="1">
        <v>46237</v>
      </c>
      <c r="I6094">
        <v>-35</v>
      </c>
      <c r="J6094" s="12">
        <f t="shared" si="95"/>
        <v>-442572.9</v>
      </c>
    </row>
    <row r="6095" spans="1:10" ht="19.5" customHeight="1" x14ac:dyDescent="0.25">
      <c r="A6095" s="3" t="s">
        <v>2211</v>
      </c>
      <c r="B6095" s="1">
        <v>46212</v>
      </c>
      <c r="C6095">
        <v>17737568077</v>
      </c>
      <c r="D6095" s="2">
        <v>2683032155</v>
      </c>
      <c r="E6095" s="4">
        <v>19447.18</v>
      </c>
      <c r="F6095" s="1">
        <v>46272</v>
      </c>
      <c r="G6095" s="13">
        <v>17679.25</v>
      </c>
      <c r="H6095" s="1">
        <v>46227</v>
      </c>
      <c r="I6095">
        <v>-45</v>
      </c>
      <c r="J6095" s="12">
        <f t="shared" si="95"/>
        <v>-795566.25</v>
      </c>
    </row>
    <row r="6096" spans="1:10" ht="19.5" customHeight="1" x14ac:dyDescent="0.25">
      <c r="A6096" s="3" t="s">
        <v>2180</v>
      </c>
      <c r="B6096" s="1">
        <v>46212</v>
      </c>
      <c r="C6096">
        <v>17737885529</v>
      </c>
      <c r="D6096" s="2" t="s">
        <v>3388</v>
      </c>
      <c r="E6096" s="4">
        <v>70.260000000000005</v>
      </c>
      <c r="F6096" s="1">
        <v>46272</v>
      </c>
      <c r="G6096" s="13">
        <v>63.87</v>
      </c>
      <c r="H6096" s="1">
        <v>46227</v>
      </c>
      <c r="I6096">
        <v>-45</v>
      </c>
      <c r="J6096" s="12">
        <f t="shared" si="95"/>
        <v>-2874.15</v>
      </c>
    </row>
    <row r="6097" spans="1:10" ht="19.5" customHeight="1" x14ac:dyDescent="0.25">
      <c r="A6097" s="2">
        <v>11388870153</v>
      </c>
      <c r="B6097" s="1">
        <v>46212</v>
      </c>
      <c r="C6097">
        <v>17738080195</v>
      </c>
      <c r="D6097" s="2">
        <v>420008550</v>
      </c>
      <c r="E6097" s="4">
        <v>187.72</v>
      </c>
      <c r="F6097" s="1">
        <v>46272</v>
      </c>
      <c r="G6097" s="13">
        <v>170.65</v>
      </c>
      <c r="H6097" s="1">
        <v>46223</v>
      </c>
      <c r="I6097">
        <v>-49</v>
      </c>
      <c r="J6097" s="12">
        <f t="shared" si="95"/>
        <v>-8361.85</v>
      </c>
    </row>
    <row r="6098" spans="1:10" ht="19.5" customHeight="1" x14ac:dyDescent="0.25">
      <c r="A6098" s="3" t="s">
        <v>90</v>
      </c>
      <c r="B6098" s="1">
        <v>46212</v>
      </c>
      <c r="C6098">
        <v>17738692734</v>
      </c>
      <c r="D6098" s="3" t="s">
        <v>3389</v>
      </c>
      <c r="E6098" s="4">
        <v>7168.04</v>
      </c>
      <c r="F6098" s="1">
        <v>46272</v>
      </c>
      <c r="G6098" s="13">
        <v>6516.4</v>
      </c>
      <c r="H6098" s="1">
        <v>46225</v>
      </c>
      <c r="I6098">
        <v>-47</v>
      </c>
      <c r="J6098" s="12">
        <f t="shared" si="95"/>
        <v>-306270.8</v>
      </c>
    </row>
    <row r="6099" spans="1:10" ht="19.5" customHeight="1" x14ac:dyDescent="0.25">
      <c r="A6099" s="3" t="s">
        <v>142</v>
      </c>
      <c r="B6099" s="1">
        <v>46212</v>
      </c>
      <c r="C6099">
        <v>17738716172</v>
      </c>
      <c r="D6099" s="2" t="s">
        <v>3390</v>
      </c>
      <c r="E6099" s="4">
        <v>2371.6799999999998</v>
      </c>
      <c r="F6099" s="1">
        <v>46272</v>
      </c>
      <c r="G6099" s="13">
        <v>1944</v>
      </c>
      <c r="H6099" s="1">
        <v>46223</v>
      </c>
      <c r="I6099">
        <v>-49</v>
      </c>
      <c r="J6099" s="12">
        <f t="shared" si="95"/>
        <v>-95256</v>
      </c>
    </row>
    <row r="6100" spans="1:10" ht="19.5" customHeight="1" x14ac:dyDescent="0.25">
      <c r="A6100" s="2">
        <v>10618220965</v>
      </c>
      <c r="B6100" s="1">
        <v>46212</v>
      </c>
      <c r="C6100">
        <v>17738891750</v>
      </c>
      <c r="D6100" s="2" t="s">
        <v>3391</v>
      </c>
      <c r="E6100" s="4">
        <v>5076.72</v>
      </c>
      <c r="F6100" s="1">
        <v>46272</v>
      </c>
      <c r="G6100" s="13">
        <v>4615.2</v>
      </c>
      <c r="H6100" s="1">
        <v>46227</v>
      </c>
      <c r="I6100">
        <v>-45</v>
      </c>
      <c r="J6100" s="12">
        <f t="shared" si="95"/>
        <v>-207684</v>
      </c>
    </row>
    <row r="6101" spans="1:10" ht="19.5" customHeight="1" x14ac:dyDescent="0.25">
      <c r="A6101" s="2">
        <v>10618220965</v>
      </c>
      <c r="B6101" s="1">
        <v>46212</v>
      </c>
      <c r="C6101">
        <v>17738891756</v>
      </c>
      <c r="D6101" s="2" t="s">
        <v>3392</v>
      </c>
      <c r="E6101" s="4">
        <v>32653.72</v>
      </c>
      <c r="F6101" s="1">
        <v>46272</v>
      </c>
      <c r="G6101" s="13">
        <v>29685.200000000001</v>
      </c>
      <c r="H6101" s="1">
        <v>46227</v>
      </c>
      <c r="I6101">
        <v>-45</v>
      </c>
      <c r="J6101" s="12">
        <f t="shared" si="95"/>
        <v>-1335834</v>
      </c>
    </row>
    <row r="6102" spans="1:10" ht="19.5" customHeight="1" x14ac:dyDescent="0.25">
      <c r="A6102" s="3" t="s">
        <v>2391</v>
      </c>
      <c r="B6102" s="1">
        <v>46212</v>
      </c>
      <c r="C6102">
        <v>17739148078</v>
      </c>
      <c r="D6102" s="2">
        <v>4626004295</v>
      </c>
      <c r="E6102" s="4">
        <v>217.67</v>
      </c>
      <c r="F6102" s="1">
        <v>46272</v>
      </c>
      <c r="G6102" s="13">
        <v>197.88</v>
      </c>
      <c r="H6102" s="1">
        <v>46227</v>
      </c>
      <c r="I6102">
        <v>-45</v>
      </c>
      <c r="J6102" s="12">
        <f t="shared" si="95"/>
        <v>-8904.6</v>
      </c>
    </row>
    <row r="6103" spans="1:10" ht="19.5" customHeight="1" x14ac:dyDescent="0.25">
      <c r="A6103" s="3" t="s">
        <v>2064</v>
      </c>
      <c r="B6103" s="1">
        <v>46212</v>
      </c>
      <c r="C6103">
        <v>17739431634</v>
      </c>
      <c r="D6103" s="2">
        <v>26514524</v>
      </c>
      <c r="E6103" s="4">
        <v>162.76</v>
      </c>
      <c r="F6103" s="1">
        <v>46272</v>
      </c>
      <c r="G6103" s="13">
        <v>147.96</v>
      </c>
      <c r="H6103" s="1">
        <v>46227</v>
      </c>
      <c r="I6103">
        <v>-45</v>
      </c>
      <c r="J6103" s="12">
        <f t="shared" si="95"/>
        <v>-6658.2000000000007</v>
      </c>
    </row>
    <row r="6104" spans="1:10" ht="19.5" customHeight="1" x14ac:dyDescent="0.25">
      <c r="A6104" s="3" t="s">
        <v>2402</v>
      </c>
      <c r="B6104" s="1">
        <v>46212</v>
      </c>
      <c r="C6104">
        <v>17739432114</v>
      </c>
      <c r="D6104" s="2" t="s">
        <v>3393</v>
      </c>
      <c r="E6104" s="4">
        <v>20.67</v>
      </c>
      <c r="F6104" s="1">
        <v>46272</v>
      </c>
      <c r="G6104" s="13">
        <v>18.79</v>
      </c>
      <c r="H6104" s="1">
        <v>46223</v>
      </c>
      <c r="I6104">
        <v>-49</v>
      </c>
      <c r="J6104" s="12">
        <f t="shared" si="95"/>
        <v>-920.70999999999992</v>
      </c>
    </row>
    <row r="6105" spans="1:10" ht="19.5" customHeight="1" x14ac:dyDescent="0.25">
      <c r="A6105" s="3" t="s">
        <v>2402</v>
      </c>
      <c r="B6105" s="1">
        <v>46212</v>
      </c>
      <c r="C6105">
        <v>17739437069</v>
      </c>
      <c r="D6105" s="2" t="s">
        <v>3394</v>
      </c>
      <c r="E6105" s="4">
        <v>20.02</v>
      </c>
      <c r="F6105" s="1">
        <v>46272</v>
      </c>
      <c r="G6105" s="13">
        <v>18.2</v>
      </c>
      <c r="H6105" s="1">
        <v>46223</v>
      </c>
      <c r="I6105">
        <v>-49</v>
      </c>
      <c r="J6105" s="12">
        <f t="shared" si="95"/>
        <v>-891.8</v>
      </c>
    </row>
    <row r="6106" spans="1:10" ht="19.5" customHeight="1" x14ac:dyDescent="0.25">
      <c r="A6106" s="3" t="s">
        <v>2402</v>
      </c>
      <c r="B6106" s="1">
        <v>46212</v>
      </c>
      <c r="C6106">
        <v>17739437348</v>
      </c>
      <c r="D6106" s="2" t="s">
        <v>3395</v>
      </c>
      <c r="E6106" s="4">
        <v>71.28</v>
      </c>
      <c r="F6106" s="1">
        <v>46272</v>
      </c>
      <c r="G6106" s="13">
        <v>64.8</v>
      </c>
      <c r="H6106" s="1">
        <v>46223</v>
      </c>
      <c r="I6106">
        <v>-49</v>
      </c>
      <c r="J6106" s="12">
        <f t="shared" si="95"/>
        <v>-3175.2</v>
      </c>
    </row>
    <row r="6107" spans="1:10" ht="19.5" customHeight="1" x14ac:dyDescent="0.25">
      <c r="A6107" s="3" t="s">
        <v>2402</v>
      </c>
      <c r="B6107" s="1">
        <v>46212</v>
      </c>
      <c r="C6107">
        <v>17739437780</v>
      </c>
      <c r="D6107" s="2" t="s">
        <v>3396</v>
      </c>
      <c r="E6107" s="4">
        <v>47.74</v>
      </c>
      <c r="F6107" s="1">
        <v>46272</v>
      </c>
      <c r="G6107" s="13">
        <v>43.4</v>
      </c>
      <c r="H6107" s="1">
        <v>46223</v>
      </c>
      <c r="I6107">
        <v>-49</v>
      </c>
      <c r="J6107" s="12">
        <f t="shared" si="95"/>
        <v>-2126.6</v>
      </c>
    </row>
    <row r="6108" spans="1:10" ht="19.5" customHeight="1" x14ac:dyDescent="0.25">
      <c r="A6108" s="3" t="s">
        <v>2402</v>
      </c>
      <c r="B6108" s="1">
        <v>46212</v>
      </c>
      <c r="C6108">
        <v>17739438014</v>
      </c>
      <c r="D6108" s="2" t="s">
        <v>3397</v>
      </c>
      <c r="E6108" s="4">
        <v>12.32</v>
      </c>
      <c r="F6108" s="1">
        <v>46272</v>
      </c>
      <c r="G6108" s="13">
        <v>11.2</v>
      </c>
      <c r="H6108" s="1">
        <v>46223</v>
      </c>
      <c r="I6108">
        <v>-49</v>
      </c>
      <c r="J6108" s="12">
        <f t="shared" si="95"/>
        <v>-548.79999999999995</v>
      </c>
    </row>
    <row r="6109" spans="1:10" ht="19.5" customHeight="1" x14ac:dyDescent="0.25">
      <c r="A6109" s="2">
        <v>11206730159</v>
      </c>
      <c r="B6109" s="1">
        <v>46212</v>
      </c>
      <c r="C6109">
        <v>17739459437</v>
      </c>
      <c r="D6109" s="2">
        <v>7172763181</v>
      </c>
      <c r="E6109" s="4">
        <v>7930</v>
      </c>
      <c r="F6109" s="1">
        <v>46272</v>
      </c>
      <c r="G6109" s="13">
        <v>7625</v>
      </c>
      <c r="H6109" s="1">
        <v>46283</v>
      </c>
      <c r="I6109">
        <v>11</v>
      </c>
      <c r="J6109" s="12">
        <f t="shared" si="95"/>
        <v>83875</v>
      </c>
    </row>
    <row r="6110" spans="1:10" ht="19.5" customHeight="1" x14ac:dyDescent="0.25">
      <c r="A6110" s="3" t="s">
        <v>2901</v>
      </c>
      <c r="B6110" s="1">
        <v>46212</v>
      </c>
      <c r="C6110">
        <v>17740009548</v>
      </c>
      <c r="D6110" s="2">
        <v>2647175</v>
      </c>
      <c r="E6110" s="4">
        <v>375.76</v>
      </c>
      <c r="F6110" s="1">
        <v>46272</v>
      </c>
      <c r="G6110" s="13">
        <v>308</v>
      </c>
      <c r="H6110" s="1">
        <v>46217</v>
      </c>
      <c r="I6110">
        <v>-55</v>
      </c>
      <c r="J6110" s="12">
        <f t="shared" si="95"/>
        <v>-16940</v>
      </c>
    </row>
    <row r="6111" spans="1:10" ht="19.5" customHeight="1" x14ac:dyDescent="0.25">
      <c r="A6111" s="3" t="s">
        <v>2901</v>
      </c>
      <c r="B6111" s="1">
        <v>46212</v>
      </c>
      <c r="C6111">
        <v>17740027717</v>
      </c>
      <c r="D6111" s="2">
        <v>2647176</v>
      </c>
      <c r="E6111" s="4">
        <v>1186.5</v>
      </c>
      <c r="F6111" s="1">
        <v>46272</v>
      </c>
      <c r="G6111" s="13">
        <v>1130</v>
      </c>
      <c r="H6111" s="1">
        <v>46220</v>
      </c>
      <c r="I6111">
        <v>-52</v>
      </c>
      <c r="J6111" s="12">
        <f t="shared" si="95"/>
        <v>-58760</v>
      </c>
    </row>
    <row r="6112" spans="1:10" ht="19.5" customHeight="1" x14ac:dyDescent="0.25">
      <c r="A6112" s="2">
        <v>10852890150</v>
      </c>
      <c r="B6112" s="1">
        <v>46213</v>
      </c>
      <c r="C6112">
        <v>17740511695</v>
      </c>
      <c r="D6112" s="2">
        <v>5916194892</v>
      </c>
      <c r="E6112" s="4">
        <v>19284.189999999999</v>
      </c>
      <c r="F6112" s="1">
        <v>46273</v>
      </c>
      <c r="G6112" s="13">
        <v>17531.080000000002</v>
      </c>
      <c r="H6112" s="1">
        <v>46226</v>
      </c>
      <c r="I6112">
        <v>-47</v>
      </c>
      <c r="J6112" s="12">
        <f t="shared" si="95"/>
        <v>-823960.76000000013</v>
      </c>
    </row>
    <row r="6113" spans="1:10" ht="19.5" customHeight="1" x14ac:dyDescent="0.25">
      <c r="A6113" s="3" t="s">
        <v>2234</v>
      </c>
      <c r="B6113" s="1">
        <v>46212</v>
      </c>
      <c r="C6113">
        <v>17741158524</v>
      </c>
      <c r="D6113" s="2">
        <v>2026019798</v>
      </c>
      <c r="E6113" s="4">
        <v>15442.26</v>
      </c>
      <c r="F6113" s="1">
        <v>46272</v>
      </c>
      <c r="G6113" s="13">
        <v>14038.42</v>
      </c>
      <c r="H6113" s="1">
        <v>46231</v>
      </c>
      <c r="I6113">
        <v>-41</v>
      </c>
      <c r="J6113" s="12">
        <f t="shared" si="95"/>
        <v>-575575.22</v>
      </c>
    </row>
    <row r="6114" spans="1:10" ht="19.5" customHeight="1" x14ac:dyDescent="0.25">
      <c r="A6114" s="2">
        <v>11845960159</v>
      </c>
      <c r="B6114" s="1">
        <v>46213</v>
      </c>
      <c r="C6114">
        <v>17741178373</v>
      </c>
      <c r="D6114" s="2" t="s">
        <v>3398</v>
      </c>
      <c r="E6114" s="4">
        <v>248.74</v>
      </c>
      <c r="F6114" s="1">
        <v>46273</v>
      </c>
      <c r="G6114" s="13">
        <v>226.13</v>
      </c>
      <c r="H6114" s="1">
        <v>46225</v>
      </c>
      <c r="I6114">
        <v>-48</v>
      </c>
      <c r="J6114" s="12">
        <f t="shared" si="95"/>
        <v>-10854.24</v>
      </c>
    </row>
    <row r="6115" spans="1:10" ht="19.5" customHeight="1" x14ac:dyDescent="0.25">
      <c r="A6115" s="3" t="s">
        <v>278</v>
      </c>
      <c r="B6115" s="1">
        <v>46212</v>
      </c>
      <c r="C6115">
        <v>17741280027</v>
      </c>
      <c r="D6115" s="2">
        <v>2605661</v>
      </c>
      <c r="E6115" s="4">
        <v>8967</v>
      </c>
      <c r="F6115" s="1">
        <v>46272</v>
      </c>
      <c r="G6115" s="13">
        <v>7350</v>
      </c>
      <c r="H6115" s="1">
        <v>46225</v>
      </c>
      <c r="I6115">
        <v>-47</v>
      </c>
      <c r="J6115" s="12">
        <f t="shared" si="95"/>
        <v>-345450</v>
      </c>
    </row>
    <row r="6116" spans="1:10" ht="19.5" customHeight="1" x14ac:dyDescent="0.25">
      <c r="A6116" s="3" t="s">
        <v>2038</v>
      </c>
      <c r="B6116" s="1">
        <v>46213</v>
      </c>
      <c r="C6116">
        <v>17741634073</v>
      </c>
      <c r="D6116" s="2">
        <v>2613777</v>
      </c>
      <c r="E6116" s="4">
        <v>2768.04</v>
      </c>
      <c r="F6116" s="1">
        <v>46273</v>
      </c>
      <c r="G6116" s="13">
        <v>2516.4</v>
      </c>
      <c r="H6116" s="1">
        <v>46227</v>
      </c>
      <c r="I6116">
        <v>-46</v>
      </c>
      <c r="J6116" s="12">
        <f t="shared" si="95"/>
        <v>-115754.40000000001</v>
      </c>
    </row>
    <row r="6117" spans="1:10" ht="19.5" customHeight="1" x14ac:dyDescent="0.25">
      <c r="A6117" s="3" t="s">
        <v>8</v>
      </c>
      <c r="B6117" s="1">
        <v>46212</v>
      </c>
      <c r="C6117">
        <v>17741643605</v>
      </c>
      <c r="D6117" s="2">
        <v>2000043713</v>
      </c>
      <c r="E6117" s="4">
        <v>66134.3</v>
      </c>
      <c r="F6117" s="1">
        <v>46272</v>
      </c>
      <c r="G6117" s="13">
        <v>60122.09</v>
      </c>
      <c r="H6117" s="1">
        <v>46223</v>
      </c>
      <c r="I6117">
        <v>-49</v>
      </c>
      <c r="J6117" s="12">
        <f t="shared" si="95"/>
        <v>-2945982.4099999997</v>
      </c>
    </row>
    <row r="6118" spans="1:10" ht="19.5" customHeight="1" x14ac:dyDescent="0.25">
      <c r="A6118" s="3" t="s">
        <v>8</v>
      </c>
      <c r="B6118" s="1">
        <v>46212</v>
      </c>
      <c r="C6118">
        <v>17741643706</v>
      </c>
      <c r="D6118" s="2">
        <v>2000043714</v>
      </c>
      <c r="E6118" s="4">
        <v>478.08</v>
      </c>
      <c r="F6118" s="1">
        <v>46272</v>
      </c>
      <c r="G6118" s="13">
        <v>434.62</v>
      </c>
      <c r="H6118" s="1">
        <v>46223</v>
      </c>
      <c r="I6118">
        <v>-49</v>
      </c>
      <c r="J6118" s="12">
        <f t="shared" si="95"/>
        <v>-21296.38</v>
      </c>
    </row>
    <row r="6119" spans="1:10" ht="19.5" customHeight="1" x14ac:dyDescent="0.25">
      <c r="A6119" s="3" t="s">
        <v>8</v>
      </c>
      <c r="B6119" s="1">
        <v>46212</v>
      </c>
      <c r="C6119">
        <v>17741643829</v>
      </c>
      <c r="D6119" s="2">
        <v>2000043715</v>
      </c>
      <c r="E6119" s="4">
        <v>35537.230000000003</v>
      </c>
      <c r="F6119" s="1">
        <v>46272</v>
      </c>
      <c r="G6119" s="13">
        <v>32306.57</v>
      </c>
      <c r="H6119" s="1">
        <v>46223</v>
      </c>
      <c r="I6119">
        <v>-49</v>
      </c>
      <c r="J6119" s="12">
        <f t="shared" si="95"/>
        <v>-1583021.93</v>
      </c>
    </row>
    <row r="6120" spans="1:10" ht="19.5" customHeight="1" x14ac:dyDescent="0.25">
      <c r="A6120" s="3" t="s">
        <v>8</v>
      </c>
      <c r="B6120" s="1">
        <v>46212</v>
      </c>
      <c r="C6120">
        <v>17741643919</v>
      </c>
      <c r="D6120" s="2">
        <v>2000043716</v>
      </c>
      <c r="E6120" s="4">
        <v>1378.32</v>
      </c>
      <c r="F6120" s="1">
        <v>46272</v>
      </c>
      <c r="G6120" s="13">
        <v>1253.02</v>
      </c>
      <c r="H6120" s="1">
        <v>46223</v>
      </c>
      <c r="I6120">
        <v>-49</v>
      </c>
      <c r="J6120" s="12">
        <f t="shared" si="95"/>
        <v>-61397.979999999996</v>
      </c>
    </row>
    <row r="6121" spans="1:10" ht="19.5" customHeight="1" x14ac:dyDescent="0.25">
      <c r="A6121" s="3" t="s">
        <v>8</v>
      </c>
      <c r="B6121" s="1">
        <v>46212</v>
      </c>
      <c r="C6121">
        <v>17741644021</v>
      </c>
      <c r="D6121" s="2">
        <v>2000043717</v>
      </c>
      <c r="E6121" s="4">
        <v>10470.48</v>
      </c>
      <c r="F6121" s="1">
        <v>46272</v>
      </c>
      <c r="G6121" s="13">
        <v>9518.6200000000008</v>
      </c>
      <c r="H6121" s="1">
        <v>46223</v>
      </c>
      <c r="I6121">
        <v>-49</v>
      </c>
      <c r="J6121" s="12">
        <f t="shared" si="95"/>
        <v>-466412.38000000006</v>
      </c>
    </row>
    <row r="6122" spans="1:10" ht="19.5" customHeight="1" x14ac:dyDescent="0.25">
      <c r="A6122" s="3" t="s">
        <v>2264</v>
      </c>
      <c r="B6122" s="1">
        <v>46213</v>
      </c>
      <c r="C6122">
        <v>17741666089</v>
      </c>
      <c r="D6122" s="2">
        <v>7268007480</v>
      </c>
      <c r="E6122" s="4">
        <v>550.14</v>
      </c>
      <c r="F6122" s="1">
        <v>46273</v>
      </c>
      <c r="G6122" s="13">
        <v>500.13</v>
      </c>
      <c r="H6122" s="1">
        <v>46227</v>
      </c>
      <c r="I6122">
        <v>-46</v>
      </c>
      <c r="J6122" s="12">
        <f t="shared" si="95"/>
        <v>-23005.98</v>
      </c>
    </row>
    <row r="6123" spans="1:10" ht="19.5" customHeight="1" x14ac:dyDescent="0.25">
      <c r="A6123" s="3" t="s">
        <v>2337</v>
      </c>
      <c r="B6123" s="1">
        <v>46213</v>
      </c>
      <c r="C6123">
        <v>17741753386</v>
      </c>
      <c r="D6123" s="2">
        <v>19028</v>
      </c>
      <c r="E6123" s="4">
        <v>354.67</v>
      </c>
      <c r="F6123" s="1">
        <v>46273</v>
      </c>
      <c r="G6123" s="13">
        <v>322.43</v>
      </c>
      <c r="H6123" s="1">
        <v>46244</v>
      </c>
      <c r="I6123">
        <v>-29</v>
      </c>
      <c r="J6123" s="12">
        <f t="shared" si="95"/>
        <v>-9350.4699999999993</v>
      </c>
    </row>
    <row r="6124" spans="1:10" ht="19.5" customHeight="1" x14ac:dyDescent="0.25">
      <c r="A6124" s="3" t="s">
        <v>67</v>
      </c>
      <c r="B6124" s="1">
        <v>46212</v>
      </c>
      <c r="C6124">
        <v>17741855063</v>
      </c>
      <c r="D6124" s="2">
        <v>2026167174</v>
      </c>
      <c r="E6124" s="4">
        <v>201.01</v>
      </c>
      <c r="F6124" s="1">
        <v>46273</v>
      </c>
      <c r="G6124" s="13">
        <v>182.74</v>
      </c>
      <c r="H6124" s="1">
        <v>46223</v>
      </c>
      <c r="I6124">
        <v>-50</v>
      </c>
      <c r="J6124" s="12">
        <f t="shared" si="95"/>
        <v>-9137</v>
      </c>
    </row>
    <row r="6125" spans="1:10" ht="19.5" customHeight="1" x14ac:dyDescent="0.25">
      <c r="A6125" s="3" t="s">
        <v>2178</v>
      </c>
      <c r="B6125" s="1">
        <v>46212</v>
      </c>
      <c r="C6125">
        <v>17742062418</v>
      </c>
      <c r="D6125" s="2" t="s">
        <v>3399</v>
      </c>
      <c r="E6125" s="4">
        <v>2362.5</v>
      </c>
      <c r="F6125" s="1">
        <v>46272</v>
      </c>
      <c r="G6125" s="13">
        <v>2250</v>
      </c>
      <c r="H6125" s="1">
        <v>46227</v>
      </c>
      <c r="I6125">
        <v>-45</v>
      </c>
      <c r="J6125" s="12">
        <f t="shared" si="95"/>
        <v>-101250</v>
      </c>
    </row>
    <row r="6126" spans="1:10" ht="19.5" customHeight="1" x14ac:dyDescent="0.25">
      <c r="A6126" s="3" t="s">
        <v>2178</v>
      </c>
      <c r="B6126" s="1">
        <v>46212</v>
      </c>
      <c r="C6126">
        <v>17742062559</v>
      </c>
      <c r="D6126" s="2" t="s">
        <v>3400</v>
      </c>
      <c r="E6126" s="4">
        <v>9963.36</v>
      </c>
      <c r="F6126" s="1">
        <v>46273</v>
      </c>
      <c r="G6126" s="13">
        <v>9057.6</v>
      </c>
      <c r="H6126" s="1">
        <v>46227</v>
      </c>
      <c r="I6126">
        <v>-46</v>
      </c>
      <c r="J6126" s="12">
        <f t="shared" si="95"/>
        <v>-416649.60000000003</v>
      </c>
    </row>
    <row r="6127" spans="1:10" ht="19.5" customHeight="1" x14ac:dyDescent="0.25">
      <c r="A6127" s="3" t="s">
        <v>2178</v>
      </c>
      <c r="B6127" s="1">
        <v>46212</v>
      </c>
      <c r="C6127">
        <v>17742062733</v>
      </c>
      <c r="D6127" s="2" t="s">
        <v>3401</v>
      </c>
      <c r="E6127" s="4">
        <v>12046.98</v>
      </c>
      <c r="F6127" s="1">
        <v>46272</v>
      </c>
      <c r="G6127" s="13">
        <v>10951.8</v>
      </c>
      <c r="H6127" s="1">
        <v>46227</v>
      </c>
      <c r="I6127">
        <v>-45</v>
      </c>
      <c r="J6127" s="12">
        <f t="shared" si="95"/>
        <v>-492830.99999999994</v>
      </c>
    </row>
    <row r="6128" spans="1:10" ht="19.5" customHeight="1" x14ac:dyDescent="0.25">
      <c r="A6128" s="3" t="s">
        <v>1137</v>
      </c>
      <c r="B6128" s="1">
        <v>46213</v>
      </c>
      <c r="C6128">
        <v>17742123086</v>
      </c>
      <c r="D6128" s="2">
        <v>262041827</v>
      </c>
      <c r="E6128" s="4">
        <v>5612</v>
      </c>
      <c r="F6128" s="1">
        <v>46273</v>
      </c>
      <c r="G6128" s="13">
        <v>4600</v>
      </c>
      <c r="H6128" s="1">
        <v>46223</v>
      </c>
      <c r="I6128">
        <v>-50</v>
      </c>
      <c r="J6128" s="12">
        <f t="shared" si="95"/>
        <v>-230000</v>
      </c>
    </row>
    <row r="6129" spans="1:10" ht="19.5" customHeight="1" x14ac:dyDescent="0.25">
      <c r="A6129" s="3" t="s">
        <v>2091</v>
      </c>
      <c r="B6129" s="1">
        <v>46212</v>
      </c>
      <c r="C6129">
        <v>17742247219</v>
      </c>
      <c r="D6129" s="2">
        <v>7190046609</v>
      </c>
      <c r="E6129" s="4">
        <v>551.88</v>
      </c>
      <c r="F6129" s="1">
        <v>46272</v>
      </c>
      <c r="G6129" s="13">
        <v>525.6</v>
      </c>
      <c r="H6129" s="1">
        <v>46225</v>
      </c>
      <c r="I6129">
        <v>-47</v>
      </c>
      <c r="J6129" s="12">
        <f t="shared" si="95"/>
        <v>-24703.200000000001</v>
      </c>
    </row>
    <row r="6130" spans="1:10" ht="19.5" customHeight="1" x14ac:dyDescent="0.25">
      <c r="A6130" s="3" t="s">
        <v>2091</v>
      </c>
      <c r="B6130" s="1">
        <v>46213</v>
      </c>
      <c r="C6130">
        <v>17742247585</v>
      </c>
      <c r="D6130" s="2">
        <v>7190046610</v>
      </c>
      <c r="E6130" s="4">
        <v>306.60000000000002</v>
      </c>
      <c r="F6130" s="1">
        <v>46273</v>
      </c>
      <c r="G6130" s="13">
        <v>292</v>
      </c>
      <c r="H6130" s="1">
        <v>46288</v>
      </c>
      <c r="I6130">
        <v>15</v>
      </c>
      <c r="J6130" s="12">
        <f t="shared" si="95"/>
        <v>4380</v>
      </c>
    </row>
    <row r="6131" spans="1:10" ht="19.5" customHeight="1" x14ac:dyDescent="0.25">
      <c r="A6131" s="3" t="s">
        <v>67</v>
      </c>
      <c r="B6131" s="1">
        <v>46212</v>
      </c>
      <c r="C6131">
        <v>17742571503</v>
      </c>
      <c r="D6131" s="2">
        <v>2026168327</v>
      </c>
      <c r="E6131" s="4">
        <v>462</v>
      </c>
      <c r="F6131" s="1">
        <v>46272</v>
      </c>
      <c r="G6131" s="13">
        <v>420</v>
      </c>
      <c r="H6131" s="1">
        <v>46225</v>
      </c>
      <c r="I6131">
        <v>-47</v>
      </c>
      <c r="J6131" s="12">
        <f t="shared" si="95"/>
        <v>-19740</v>
      </c>
    </row>
    <row r="6132" spans="1:10" ht="19.5" customHeight="1" x14ac:dyDescent="0.25">
      <c r="A6132" s="3" t="s">
        <v>67</v>
      </c>
      <c r="B6132" s="1">
        <v>46212</v>
      </c>
      <c r="C6132">
        <v>17742571527</v>
      </c>
      <c r="D6132" s="2">
        <v>2026168330</v>
      </c>
      <c r="E6132" s="4">
        <v>735.48</v>
      </c>
      <c r="F6132" s="1">
        <v>46272</v>
      </c>
      <c r="G6132" s="13">
        <v>668.62</v>
      </c>
      <c r="H6132" s="1">
        <v>46225</v>
      </c>
      <c r="I6132">
        <v>-47</v>
      </c>
      <c r="J6132" s="12">
        <f t="shared" si="95"/>
        <v>-31425.14</v>
      </c>
    </row>
    <row r="6133" spans="1:10" ht="19.5" customHeight="1" x14ac:dyDescent="0.25">
      <c r="A6133" s="3" t="s">
        <v>67</v>
      </c>
      <c r="B6133" s="1">
        <v>46212</v>
      </c>
      <c r="C6133">
        <v>17742571612</v>
      </c>
      <c r="D6133" s="2">
        <v>2026168329</v>
      </c>
      <c r="E6133" s="4">
        <v>3.85</v>
      </c>
      <c r="F6133" s="1">
        <v>46272</v>
      </c>
      <c r="G6133" s="13">
        <v>3.5</v>
      </c>
      <c r="H6133" s="1">
        <v>46225</v>
      </c>
      <c r="I6133">
        <v>-47</v>
      </c>
      <c r="J6133" s="12">
        <f t="shared" si="95"/>
        <v>-164.5</v>
      </c>
    </row>
    <row r="6134" spans="1:10" ht="19.5" customHeight="1" x14ac:dyDescent="0.25">
      <c r="A6134" s="3" t="s">
        <v>2345</v>
      </c>
      <c r="B6134" s="1">
        <v>46212</v>
      </c>
      <c r="C6134">
        <v>17742610418</v>
      </c>
      <c r="D6134" s="2">
        <v>3910007191</v>
      </c>
      <c r="E6134" s="4">
        <v>258.13</v>
      </c>
      <c r="F6134" s="1">
        <v>46272</v>
      </c>
      <c r="G6134" s="13">
        <v>234.66</v>
      </c>
      <c r="H6134" s="1">
        <v>46220</v>
      </c>
      <c r="I6134">
        <v>-52</v>
      </c>
      <c r="J6134" s="12">
        <f t="shared" si="95"/>
        <v>-12202.32</v>
      </c>
    </row>
    <row r="6135" spans="1:10" ht="19.5" customHeight="1" x14ac:dyDescent="0.25">
      <c r="A6135" s="3" t="s">
        <v>2345</v>
      </c>
      <c r="B6135" s="1">
        <v>46213</v>
      </c>
      <c r="C6135">
        <v>17742610488</v>
      </c>
      <c r="D6135" s="2">
        <v>3910007192</v>
      </c>
      <c r="E6135" s="4">
        <v>14398.3</v>
      </c>
      <c r="F6135" s="1">
        <v>46273</v>
      </c>
      <c r="G6135" s="13">
        <v>13089.36</v>
      </c>
      <c r="H6135" s="1">
        <v>46238</v>
      </c>
      <c r="I6135">
        <v>-35</v>
      </c>
      <c r="J6135" s="12">
        <f t="shared" si="95"/>
        <v>-458127.60000000003</v>
      </c>
    </row>
    <row r="6136" spans="1:10" ht="19.5" customHeight="1" x14ac:dyDescent="0.25">
      <c r="A6136" s="3" t="s">
        <v>2113</v>
      </c>
      <c r="B6136" s="1">
        <v>46213</v>
      </c>
      <c r="C6136">
        <v>17742617899</v>
      </c>
      <c r="D6136" s="2">
        <v>6756327101</v>
      </c>
      <c r="E6136" s="4">
        <v>6676.74</v>
      </c>
      <c r="F6136" s="1">
        <v>46273</v>
      </c>
      <c r="G6136" s="13">
        <v>6069.76</v>
      </c>
      <c r="H6136" s="1">
        <v>46244</v>
      </c>
      <c r="I6136">
        <v>-29</v>
      </c>
      <c r="J6136" s="12">
        <f t="shared" si="95"/>
        <v>-176023.04000000001</v>
      </c>
    </row>
    <row r="6137" spans="1:10" ht="19.5" customHeight="1" x14ac:dyDescent="0.25">
      <c r="A6137" s="3" t="s">
        <v>3402</v>
      </c>
      <c r="B6137" s="1">
        <v>46212</v>
      </c>
      <c r="C6137">
        <v>17742796961</v>
      </c>
      <c r="D6137" s="2">
        <v>23380</v>
      </c>
      <c r="E6137" s="4">
        <v>3008.9</v>
      </c>
      <c r="F6137" s="1">
        <v>46273</v>
      </c>
      <c r="G6137" s="13">
        <v>2466.31</v>
      </c>
      <c r="H6137" s="1">
        <v>46283</v>
      </c>
      <c r="I6137">
        <v>10</v>
      </c>
      <c r="J6137" s="12">
        <f t="shared" si="95"/>
        <v>24663.1</v>
      </c>
    </row>
    <row r="6138" spans="1:10" ht="19.5" customHeight="1" x14ac:dyDescent="0.25">
      <c r="A6138" s="3" t="s">
        <v>3402</v>
      </c>
      <c r="B6138" s="1">
        <v>46213</v>
      </c>
      <c r="C6138">
        <v>17742797480</v>
      </c>
      <c r="D6138" s="2">
        <v>23378</v>
      </c>
      <c r="E6138" s="4">
        <v>2481.48</v>
      </c>
      <c r="F6138" s="1">
        <v>46273</v>
      </c>
      <c r="G6138" s="13">
        <v>2034</v>
      </c>
      <c r="H6138" s="1">
        <v>46223</v>
      </c>
      <c r="I6138">
        <v>-50</v>
      </c>
      <c r="J6138" s="12">
        <f t="shared" si="95"/>
        <v>-101700</v>
      </c>
    </row>
    <row r="6139" spans="1:10" ht="19.5" customHeight="1" x14ac:dyDescent="0.25">
      <c r="A6139" s="3" t="s">
        <v>3402</v>
      </c>
      <c r="B6139" s="1">
        <v>46213</v>
      </c>
      <c r="C6139">
        <v>17742797787</v>
      </c>
      <c r="D6139" s="2">
        <v>23381</v>
      </c>
      <c r="E6139" s="4">
        <v>488</v>
      </c>
      <c r="F6139" s="1">
        <v>46273</v>
      </c>
      <c r="G6139" s="13">
        <v>400</v>
      </c>
      <c r="H6139" s="1">
        <v>46223</v>
      </c>
      <c r="I6139">
        <v>-50</v>
      </c>
      <c r="J6139" s="12">
        <f t="shared" si="95"/>
        <v>-20000</v>
      </c>
    </row>
    <row r="6140" spans="1:10" ht="19.5" customHeight="1" x14ac:dyDescent="0.25">
      <c r="A6140" s="3" t="s">
        <v>3402</v>
      </c>
      <c r="B6140" s="1">
        <v>46213</v>
      </c>
      <c r="C6140">
        <v>17742797997</v>
      </c>
      <c r="D6140" s="2">
        <v>23370</v>
      </c>
      <c r="E6140" s="4">
        <v>661.12</v>
      </c>
      <c r="F6140" s="1">
        <v>46273</v>
      </c>
      <c r="G6140" s="13">
        <v>541.9</v>
      </c>
      <c r="H6140" s="1">
        <v>46223</v>
      </c>
      <c r="I6140">
        <v>-50</v>
      </c>
      <c r="J6140" s="12">
        <f t="shared" si="95"/>
        <v>-27095</v>
      </c>
    </row>
    <row r="6141" spans="1:10" ht="19.5" customHeight="1" x14ac:dyDescent="0.25">
      <c r="A6141" s="3" t="s">
        <v>3402</v>
      </c>
      <c r="B6141" s="1">
        <v>46213</v>
      </c>
      <c r="C6141">
        <v>17742798568</v>
      </c>
      <c r="D6141" s="2">
        <v>23368</v>
      </c>
      <c r="E6141" s="4">
        <v>9424.5</v>
      </c>
      <c r="F6141" s="1">
        <v>46273</v>
      </c>
      <c r="G6141" s="13">
        <v>7725</v>
      </c>
      <c r="H6141" s="1">
        <v>46223</v>
      </c>
      <c r="I6141">
        <v>-50</v>
      </c>
      <c r="J6141" s="12">
        <f t="shared" si="95"/>
        <v>-386250</v>
      </c>
    </row>
    <row r="6142" spans="1:10" ht="19.5" customHeight="1" x14ac:dyDescent="0.25">
      <c r="A6142" s="3" t="s">
        <v>3402</v>
      </c>
      <c r="B6142" s="1">
        <v>46212</v>
      </c>
      <c r="C6142">
        <v>17742798826</v>
      </c>
      <c r="D6142" s="2">
        <v>23373</v>
      </c>
      <c r="E6142" s="4">
        <v>3978.43</v>
      </c>
      <c r="F6142" s="1">
        <v>46273</v>
      </c>
      <c r="G6142" s="13">
        <v>3261.01</v>
      </c>
      <c r="H6142" s="1">
        <v>46281</v>
      </c>
      <c r="I6142">
        <v>8</v>
      </c>
      <c r="J6142" s="12">
        <f t="shared" si="95"/>
        <v>26088.080000000002</v>
      </c>
    </row>
    <row r="6143" spans="1:10" ht="19.5" customHeight="1" x14ac:dyDescent="0.25">
      <c r="A6143" s="3" t="s">
        <v>3402</v>
      </c>
      <c r="B6143" s="1">
        <v>46212</v>
      </c>
      <c r="C6143">
        <v>17742799754</v>
      </c>
      <c r="D6143" s="2">
        <v>23374</v>
      </c>
      <c r="E6143" s="4">
        <v>4062.6</v>
      </c>
      <c r="F6143" s="1">
        <v>46273</v>
      </c>
      <c r="G6143" s="13">
        <v>3330</v>
      </c>
      <c r="H6143" s="1">
        <v>46223</v>
      </c>
      <c r="I6143">
        <v>-50</v>
      </c>
      <c r="J6143" s="12">
        <f t="shared" si="95"/>
        <v>-166500</v>
      </c>
    </row>
    <row r="6144" spans="1:10" ht="19.5" customHeight="1" x14ac:dyDescent="0.25">
      <c r="A6144" s="3" t="s">
        <v>3402</v>
      </c>
      <c r="B6144" s="1">
        <v>46213</v>
      </c>
      <c r="C6144">
        <v>17742800384</v>
      </c>
      <c r="D6144" s="2">
        <v>23375</v>
      </c>
      <c r="E6144" s="4">
        <v>38.43</v>
      </c>
      <c r="F6144" s="1">
        <v>46273</v>
      </c>
      <c r="G6144" s="13">
        <v>31.5</v>
      </c>
      <c r="H6144" s="1">
        <v>46287</v>
      </c>
      <c r="I6144">
        <v>14</v>
      </c>
      <c r="J6144" s="12">
        <f t="shared" si="95"/>
        <v>441</v>
      </c>
    </row>
    <row r="6145" spans="1:10" ht="19.5" customHeight="1" x14ac:dyDescent="0.25">
      <c r="A6145" s="3" t="s">
        <v>3402</v>
      </c>
      <c r="B6145" s="1">
        <v>46213</v>
      </c>
      <c r="C6145">
        <v>17742800574</v>
      </c>
      <c r="D6145" s="2">
        <v>23369</v>
      </c>
      <c r="E6145" s="4">
        <v>34.770000000000003</v>
      </c>
      <c r="F6145" s="1">
        <v>46273</v>
      </c>
      <c r="G6145" s="13">
        <v>28.5</v>
      </c>
      <c r="H6145" s="1">
        <v>46223</v>
      </c>
      <c r="I6145">
        <v>-50</v>
      </c>
      <c r="J6145" s="12">
        <f t="shared" si="95"/>
        <v>-1425</v>
      </c>
    </row>
    <row r="6146" spans="1:10" ht="19.5" customHeight="1" x14ac:dyDescent="0.25">
      <c r="A6146" s="3" t="s">
        <v>3402</v>
      </c>
      <c r="B6146" s="1">
        <v>46212</v>
      </c>
      <c r="C6146">
        <v>17742800621</v>
      </c>
      <c r="D6146" s="2">
        <v>23372</v>
      </c>
      <c r="E6146" s="4">
        <v>18.3</v>
      </c>
      <c r="F6146" s="1">
        <v>46273</v>
      </c>
      <c r="G6146" s="13">
        <v>15</v>
      </c>
      <c r="H6146" s="1">
        <v>46223</v>
      </c>
      <c r="I6146">
        <v>-50</v>
      </c>
      <c r="J6146" s="12">
        <f t="shared" si="95"/>
        <v>-750</v>
      </c>
    </row>
    <row r="6147" spans="1:10" ht="19.5" customHeight="1" x14ac:dyDescent="0.25">
      <c r="A6147" s="3" t="s">
        <v>3402</v>
      </c>
      <c r="B6147" s="1">
        <v>46213</v>
      </c>
      <c r="C6147">
        <v>17742801577</v>
      </c>
      <c r="D6147" s="2">
        <v>23377</v>
      </c>
      <c r="E6147" s="4">
        <v>10409.58</v>
      </c>
      <c r="F6147" s="1">
        <v>46273</v>
      </c>
      <c r="G6147" s="13">
        <v>8532.44</v>
      </c>
      <c r="H6147" s="1">
        <v>46223</v>
      </c>
      <c r="I6147">
        <v>-50</v>
      </c>
      <c r="J6147" s="12">
        <f t="shared" si="95"/>
        <v>-426622</v>
      </c>
    </row>
    <row r="6148" spans="1:10" ht="19.5" customHeight="1" x14ac:dyDescent="0.25">
      <c r="A6148" s="3" t="s">
        <v>3402</v>
      </c>
      <c r="B6148" s="1">
        <v>46212</v>
      </c>
      <c r="C6148">
        <v>17742803206</v>
      </c>
      <c r="D6148" s="2">
        <v>23376</v>
      </c>
      <c r="E6148" s="4">
        <v>2984.61</v>
      </c>
      <c r="F6148" s="1">
        <v>46273</v>
      </c>
      <c r="G6148" s="13">
        <v>2438</v>
      </c>
      <c r="H6148" s="1">
        <v>46223</v>
      </c>
      <c r="I6148">
        <v>-50</v>
      </c>
      <c r="J6148" s="12">
        <f t="shared" ref="J6148:J6211" si="96">G6148*I6148</f>
        <v>-121900</v>
      </c>
    </row>
    <row r="6149" spans="1:10" ht="19.5" customHeight="1" x14ac:dyDescent="0.25">
      <c r="A6149" s="3" t="s">
        <v>3402</v>
      </c>
      <c r="B6149" s="1">
        <v>46212</v>
      </c>
      <c r="C6149">
        <v>17742804740</v>
      </c>
      <c r="D6149" s="2">
        <v>23371</v>
      </c>
      <c r="E6149" s="4">
        <v>2139.5100000000002</v>
      </c>
      <c r="F6149" s="1">
        <v>46273</v>
      </c>
      <c r="G6149" s="13">
        <v>1753.7</v>
      </c>
      <c r="H6149" s="1">
        <v>46223</v>
      </c>
      <c r="I6149">
        <v>-50</v>
      </c>
      <c r="J6149" s="12">
        <f t="shared" si="96"/>
        <v>-87685</v>
      </c>
    </row>
    <row r="6150" spans="1:10" ht="19.5" customHeight="1" x14ac:dyDescent="0.25">
      <c r="A6150" s="2">
        <v>10191080158</v>
      </c>
      <c r="B6150" s="1">
        <v>46213</v>
      </c>
      <c r="C6150">
        <v>17742926691</v>
      </c>
      <c r="D6150" s="2">
        <v>11009359</v>
      </c>
      <c r="E6150" s="4">
        <v>2601.4</v>
      </c>
      <c r="F6150" s="1">
        <v>46273</v>
      </c>
      <c r="G6150" s="13">
        <v>2150</v>
      </c>
      <c r="H6150" s="1">
        <v>46226</v>
      </c>
      <c r="I6150">
        <v>-47</v>
      </c>
      <c r="J6150" s="12">
        <f t="shared" si="96"/>
        <v>-101050</v>
      </c>
    </row>
    <row r="6151" spans="1:10" ht="19.5" customHeight="1" x14ac:dyDescent="0.25">
      <c r="A6151" s="2">
        <v>10191080158</v>
      </c>
      <c r="B6151" s="1">
        <v>46213</v>
      </c>
      <c r="C6151">
        <v>17742926744</v>
      </c>
      <c r="D6151" s="2">
        <v>11009360</v>
      </c>
      <c r="E6151" s="4">
        <v>210.45</v>
      </c>
      <c r="F6151" s="1">
        <v>46273</v>
      </c>
      <c r="G6151" s="13">
        <v>172.5</v>
      </c>
      <c r="H6151" s="1">
        <v>46226</v>
      </c>
      <c r="I6151">
        <v>-47</v>
      </c>
      <c r="J6151" s="12">
        <f t="shared" si="96"/>
        <v>-8107.5</v>
      </c>
    </row>
    <row r="6152" spans="1:10" ht="19.5" customHeight="1" x14ac:dyDescent="0.25">
      <c r="A6152" s="3" t="s">
        <v>2628</v>
      </c>
      <c r="B6152" s="1">
        <v>46213</v>
      </c>
      <c r="C6152">
        <v>17743003893</v>
      </c>
      <c r="D6152" s="2">
        <v>3900129691</v>
      </c>
      <c r="E6152" s="4">
        <v>5172.32</v>
      </c>
      <c r="F6152" s="1">
        <v>46273</v>
      </c>
      <c r="G6152" s="13">
        <v>4702.1099999999997</v>
      </c>
      <c r="H6152" s="1">
        <v>46281</v>
      </c>
      <c r="I6152">
        <v>8</v>
      </c>
      <c r="J6152" s="12">
        <f t="shared" si="96"/>
        <v>37616.879999999997</v>
      </c>
    </row>
    <row r="6153" spans="1:10" ht="19.5" customHeight="1" x14ac:dyDescent="0.25">
      <c r="A6153" s="2">
        <v>10191080158</v>
      </c>
      <c r="B6153" s="1">
        <v>46213</v>
      </c>
      <c r="C6153">
        <v>17743017040</v>
      </c>
      <c r="D6153" s="2">
        <v>11009514</v>
      </c>
      <c r="E6153" s="4">
        <v>341.6</v>
      </c>
      <c r="F6153" s="1">
        <v>46273</v>
      </c>
      <c r="G6153" s="13">
        <v>280</v>
      </c>
      <c r="H6153" s="1">
        <v>46226</v>
      </c>
      <c r="I6153">
        <v>-47</v>
      </c>
      <c r="J6153" s="12">
        <f t="shared" si="96"/>
        <v>-13160</v>
      </c>
    </row>
    <row r="6154" spans="1:10" ht="19.5" customHeight="1" x14ac:dyDescent="0.25">
      <c r="A6154" s="2">
        <v>10191080158</v>
      </c>
      <c r="B6154" s="1">
        <v>46213</v>
      </c>
      <c r="C6154">
        <v>17743017081</v>
      </c>
      <c r="D6154" s="2">
        <v>11009515</v>
      </c>
      <c r="E6154" s="4">
        <v>1538.42</v>
      </c>
      <c r="F6154" s="1">
        <v>46273</v>
      </c>
      <c r="G6154" s="13">
        <v>1261</v>
      </c>
      <c r="H6154" s="1">
        <v>46226</v>
      </c>
      <c r="I6154">
        <v>-47</v>
      </c>
      <c r="J6154" s="12">
        <f t="shared" si="96"/>
        <v>-59267</v>
      </c>
    </row>
    <row r="6155" spans="1:10" ht="19.5" customHeight="1" x14ac:dyDescent="0.25">
      <c r="A6155" s="2">
        <v>10191080158</v>
      </c>
      <c r="B6155" s="1">
        <v>46213</v>
      </c>
      <c r="C6155">
        <v>17743021371</v>
      </c>
      <c r="D6155" s="2">
        <v>11009594</v>
      </c>
      <c r="E6155" s="4">
        <v>156</v>
      </c>
      <c r="F6155" s="1">
        <v>46273</v>
      </c>
      <c r="G6155" s="13">
        <v>150</v>
      </c>
      <c r="H6155" s="1">
        <v>46226</v>
      </c>
      <c r="I6155">
        <v>-47</v>
      </c>
      <c r="J6155" s="12">
        <f t="shared" si="96"/>
        <v>-7050</v>
      </c>
    </row>
    <row r="6156" spans="1:10" ht="19.5" customHeight="1" x14ac:dyDescent="0.25">
      <c r="A6156" s="2">
        <v>11654150157</v>
      </c>
      <c r="B6156" s="1">
        <v>46213</v>
      </c>
      <c r="C6156">
        <v>17743043544</v>
      </c>
      <c r="D6156" s="2">
        <v>3300106556</v>
      </c>
      <c r="E6156" s="4">
        <v>1281.26</v>
      </c>
      <c r="F6156" s="1">
        <v>46273</v>
      </c>
      <c r="G6156" s="13">
        <v>1164.78</v>
      </c>
      <c r="H6156" s="1">
        <v>46238</v>
      </c>
      <c r="I6156">
        <v>-35</v>
      </c>
      <c r="J6156" s="12">
        <f t="shared" si="96"/>
        <v>-40767.299999999996</v>
      </c>
    </row>
    <row r="6157" spans="1:10" ht="19.5" customHeight="1" x14ac:dyDescent="0.25">
      <c r="A6157" s="2">
        <v>11654150157</v>
      </c>
      <c r="B6157" s="1">
        <v>46213</v>
      </c>
      <c r="C6157">
        <v>17743045224</v>
      </c>
      <c r="D6157" s="2">
        <v>3300106557</v>
      </c>
      <c r="E6157" s="4">
        <v>3841.81</v>
      </c>
      <c r="F6157" s="1">
        <v>46273</v>
      </c>
      <c r="G6157" s="13">
        <v>3492.55</v>
      </c>
      <c r="H6157" s="1">
        <v>46238</v>
      </c>
      <c r="I6157">
        <v>-35</v>
      </c>
      <c r="J6157" s="12">
        <f t="shared" si="96"/>
        <v>-122239.25</v>
      </c>
    </row>
    <row r="6158" spans="1:10" ht="19.5" customHeight="1" x14ac:dyDescent="0.25">
      <c r="A6158" s="2">
        <v>11654150157</v>
      </c>
      <c r="B6158" s="1">
        <v>46213</v>
      </c>
      <c r="C6158">
        <v>17743045229</v>
      </c>
      <c r="D6158" s="2">
        <v>3300106558</v>
      </c>
      <c r="E6158" s="4">
        <v>19165.73</v>
      </c>
      <c r="F6158" s="1">
        <v>46273</v>
      </c>
      <c r="G6158" s="13">
        <v>17423.39</v>
      </c>
      <c r="H6158" s="1">
        <v>46238</v>
      </c>
      <c r="I6158">
        <v>-35</v>
      </c>
      <c r="J6158" s="12">
        <f t="shared" si="96"/>
        <v>-609818.65</v>
      </c>
    </row>
    <row r="6159" spans="1:10" ht="19.5" customHeight="1" x14ac:dyDescent="0.25">
      <c r="A6159" s="2">
        <v>11654150157</v>
      </c>
      <c r="B6159" s="1">
        <v>46213</v>
      </c>
      <c r="C6159">
        <v>17743047191</v>
      </c>
      <c r="D6159" s="2">
        <v>3300106559</v>
      </c>
      <c r="E6159" s="4">
        <v>19506.72</v>
      </c>
      <c r="F6159" s="1">
        <v>46273</v>
      </c>
      <c r="G6159" s="13">
        <v>17733.38</v>
      </c>
      <c r="H6159" s="1">
        <v>46238</v>
      </c>
      <c r="I6159">
        <v>-35</v>
      </c>
      <c r="J6159" s="12">
        <f t="shared" si="96"/>
        <v>-620668.30000000005</v>
      </c>
    </row>
    <row r="6160" spans="1:10" ht="19.5" customHeight="1" x14ac:dyDescent="0.25">
      <c r="A6160" s="2">
        <v>11654150157</v>
      </c>
      <c r="B6160" s="1">
        <v>46213</v>
      </c>
      <c r="C6160">
        <v>17743047449</v>
      </c>
      <c r="D6160" s="2">
        <v>3300106560</v>
      </c>
      <c r="E6160" s="4">
        <v>2809.31</v>
      </c>
      <c r="F6160" s="1">
        <v>46273</v>
      </c>
      <c r="G6160" s="13">
        <v>2553.92</v>
      </c>
      <c r="H6160" s="1">
        <v>46227</v>
      </c>
      <c r="I6160">
        <v>-46</v>
      </c>
      <c r="J6160" s="12">
        <f t="shared" si="96"/>
        <v>-117480.32000000001</v>
      </c>
    </row>
    <row r="6161" spans="1:10" ht="19.5" customHeight="1" x14ac:dyDescent="0.25">
      <c r="A6161" s="3" t="s">
        <v>2366</v>
      </c>
      <c r="B6161" s="1">
        <v>46213</v>
      </c>
      <c r="C6161">
        <v>17743134244</v>
      </c>
      <c r="D6161" s="2" t="s">
        <v>3403</v>
      </c>
      <c r="E6161" s="4">
        <v>97433.52</v>
      </c>
      <c r="F6161" s="1">
        <v>46273</v>
      </c>
      <c r="G6161" s="13">
        <v>88575.93</v>
      </c>
      <c r="H6161" s="1">
        <v>46223</v>
      </c>
      <c r="I6161">
        <v>-50</v>
      </c>
      <c r="J6161" s="12">
        <f t="shared" si="96"/>
        <v>-4428796.5</v>
      </c>
    </row>
    <row r="6162" spans="1:10" ht="19.5" customHeight="1" x14ac:dyDescent="0.25">
      <c r="A6162" s="3" t="s">
        <v>2515</v>
      </c>
      <c r="B6162" s="1">
        <v>46213</v>
      </c>
      <c r="C6162">
        <v>17743229287</v>
      </c>
      <c r="D6162" s="2">
        <v>1026033323</v>
      </c>
      <c r="E6162" s="4">
        <v>8145.04</v>
      </c>
      <c r="F6162" s="1">
        <v>46273</v>
      </c>
      <c r="G6162" s="13">
        <v>7404.58</v>
      </c>
      <c r="H6162" s="1">
        <v>46225</v>
      </c>
      <c r="I6162">
        <v>-48</v>
      </c>
      <c r="J6162" s="12">
        <f t="shared" si="96"/>
        <v>-355419.83999999997</v>
      </c>
    </row>
    <row r="6163" spans="1:10" ht="19.5" customHeight="1" x14ac:dyDescent="0.25">
      <c r="A6163" s="3" t="s">
        <v>2515</v>
      </c>
      <c r="B6163" s="1">
        <v>46213</v>
      </c>
      <c r="C6163">
        <v>17743229442</v>
      </c>
      <c r="D6163" s="2">
        <v>1026033322</v>
      </c>
      <c r="E6163" s="4">
        <v>34287.79</v>
      </c>
      <c r="F6163" s="1">
        <v>46273</v>
      </c>
      <c r="G6163" s="13">
        <v>31170.720000000001</v>
      </c>
      <c r="H6163" s="1">
        <v>46225</v>
      </c>
      <c r="I6163">
        <v>-48</v>
      </c>
      <c r="J6163" s="12">
        <f t="shared" si="96"/>
        <v>-1496194.56</v>
      </c>
    </row>
    <row r="6164" spans="1:10" ht="19.5" customHeight="1" x14ac:dyDescent="0.25">
      <c r="A6164" s="3" t="s">
        <v>2226</v>
      </c>
      <c r="B6164" s="1">
        <v>46213</v>
      </c>
      <c r="C6164">
        <v>17743287906</v>
      </c>
      <c r="D6164" s="2">
        <v>2007029619</v>
      </c>
      <c r="E6164" s="4">
        <v>119063.12</v>
      </c>
      <c r="F6164" s="1">
        <v>46273</v>
      </c>
      <c r="G6164" s="13">
        <v>108239.2</v>
      </c>
      <c r="H6164" s="1">
        <v>46225</v>
      </c>
      <c r="I6164">
        <v>-48</v>
      </c>
      <c r="J6164" s="12">
        <f t="shared" si="96"/>
        <v>-5195481.5999999996</v>
      </c>
    </row>
    <row r="6165" spans="1:10" ht="19.5" customHeight="1" x14ac:dyDescent="0.25">
      <c r="A6165" s="2">
        <v>10051170156</v>
      </c>
      <c r="B6165" s="1">
        <v>46213</v>
      </c>
      <c r="C6165">
        <v>17743362794</v>
      </c>
      <c r="D6165" s="3" t="s">
        <v>3404</v>
      </c>
      <c r="E6165" s="4">
        <v>15356</v>
      </c>
      <c r="F6165" s="1">
        <v>46273</v>
      </c>
      <c r="G6165" s="13">
        <v>13960</v>
      </c>
      <c r="H6165" s="1">
        <v>46220</v>
      </c>
      <c r="I6165">
        <v>-53</v>
      </c>
      <c r="J6165" s="12">
        <f t="shared" si="96"/>
        <v>-739880</v>
      </c>
    </row>
    <row r="6166" spans="1:10" ht="19.5" customHeight="1" x14ac:dyDescent="0.25">
      <c r="A6166" s="2">
        <v>10051170156</v>
      </c>
      <c r="B6166" s="1">
        <v>46213</v>
      </c>
      <c r="C6166">
        <v>17743363175</v>
      </c>
      <c r="D6166" s="3" t="s">
        <v>3405</v>
      </c>
      <c r="E6166" s="4">
        <v>76175.14</v>
      </c>
      <c r="F6166" s="1">
        <v>46273</v>
      </c>
      <c r="G6166" s="13">
        <v>69250.13</v>
      </c>
      <c r="H6166" s="1">
        <v>46220</v>
      </c>
      <c r="I6166">
        <v>-53</v>
      </c>
      <c r="J6166" s="12">
        <f t="shared" si="96"/>
        <v>-3670256.89</v>
      </c>
    </row>
    <row r="6167" spans="1:10" ht="19.5" customHeight="1" x14ac:dyDescent="0.25">
      <c r="A6167" s="2">
        <v>11388870153</v>
      </c>
      <c r="B6167" s="1">
        <v>46213</v>
      </c>
      <c r="C6167">
        <v>17743858793</v>
      </c>
      <c r="D6167" s="2">
        <v>420008597</v>
      </c>
      <c r="E6167" s="4">
        <v>3187.23</v>
      </c>
      <c r="F6167" s="1">
        <v>46273</v>
      </c>
      <c r="G6167" s="13">
        <v>2897.48</v>
      </c>
      <c r="H6167" s="1">
        <v>46231</v>
      </c>
      <c r="I6167">
        <v>-42</v>
      </c>
      <c r="J6167" s="12">
        <f t="shared" si="96"/>
        <v>-121694.16</v>
      </c>
    </row>
    <row r="6168" spans="1:10" ht="19.5" customHeight="1" x14ac:dyDescent="0.25">
      <c r="A6168" s="3" t="s">
        <v>2217</v>
      </c>
      <c r="B6168" s="1">
        <v>46213</v>
      </c>
      <c r="C6168">
        <v>17743973945</v>
      </c>
      <c r="D6168" s="2">
        <v>2026056774</v>
      </c>
      <c r="E6168" s="4">
        <v>12583.89</v>
      </c>
      <c r="F6168" s="1">
        <v>46273</v>
      </c>
      <c r="G6168" s="13">
        <v>11439.9</v>
      </c>
      <c r="H6168" s="1">
        <v>46231</v>
      </c>
      <c r="I6168">
        <v>-42</v>
      </c>
      <c r="J6168" s="12">
        <f t="shared" si="96"/>
        <v>-480475.8</v>
      </c>
    </row>
    <row r="6169" spans="1:10" ht="19.5" customHeight="1" x14ac:dyDescent="0.25">
      <c r="A6169" s="3" t="s">
        <v>44</v>
      </c>
      <c r="B6169" s="1">
        <v>46213</v>
      </c>
      <c r="C6169">
        <v>17744034951</v>
      </c>
      <c r="D6169" s="2">
        <v>1260622003</v>
      </c>
      <c r="E6169" s="4">
        <v>149.27000000000001</v>
      </c>
      <c r="F6169" s="1">
        <v>46273</v>
      </c>
      <c r="G6169" s="13">
        <v>135.69999999999999</v>
      </c>
      <c r="H6169" s="1">
        <v>46223</v>
      </c>
      <c r="I6169">
        <v>-50</v>
      </c>
      <c r="J6169" s="12">
        <f t="shared" si="96"/>
        <v>-6784.9999999999991</v>
      </c>
    </row>
    <row r="6170" spans="1:10" ht="19.5" customHeight="1" x14ac:dyDescent="0.25">
      <c r="A6170" s="3" t="s">
        <v>2516</v>
      </c>
      <c r="B6170" s="1">
        <v>46213</v>
      </c>
      <c r="C6170">
        <v>17744757439</v>
      </c>
      <c r="D6170" s="2">
        <v>2611127</v>
      </c>
      <c r="E6170" s="4">
        <v>644484.37</v>
      </c>
      <c r="F6170" s="1">
        <v>46273</v>
      </c>
      <c r="G6170" s="13">
        <v>585894.88</v>
      </c>
      <c r="H6170" s="1">
        <v>46223</v>
      </c>
      <c r="I6170">
        <v>-50</v>
      </c>
      <c r="J6170" s="12">
        <f t="shared" si="96"/>
        <v>-29294744</v>
      </c>
    </row>
    <row r="6171" spans="1:10" ht="19.5" customHeight="1" x14ac:dyDescent="0.25">
      <c r="A6171" s="3" t="s">
        <v>2516</v>
      </c>
      <c r="B6171" s="1">
        <v>46213</v>
      </c>
      <c r="C6171">
        <v>17744758069</v>
      </c>
      <c r="D6171" s="2">
        <v>2611136</v>
      </c>
      <c r="E6171" s="4">
        <v>195559.19</v>
      </c>
      <c r="F6171" s="1">
        <v>46273</v>
      </c>
      <c r="G6171" s="13">
        <v>177781.08</v>
      </c>
      <c r="H6171" s="1">
        <v>46223</v>
      </c>
      <c r="I6171">
        <v>-50</v>
      </c>
      <c r="J6171" s="12">
        <f t="shared" si="96"/>
        <v>-8889054</v>
      </c>
    </row>
    <row r="6172" spans="1:10" ht="19.5" customHeight="1" x14ac:dyDescent="0.25">
      <c r="A6172" s="3" t="s">
        <v>2227</v>
      </c>
      <c r="B6172" s="1">
        <v>46213</v>
      </c>
      <c r="C6172">
        <v>17744768005</v>
      </c>
      <c r="D6172" s="2">
        <v>1003207888</v>
      </c>
      <c r="E6172" s="4">
        <v>1258.8800000000001</v>
      </c>
      <c r="F6172" s="1">
        <v>46273</v>
      </c>
      <c r="G6172" s="13">
        <v>1144.44</v>
      </c>
      <c r="H6172" s="1">
        <v>46227</v>
      </c>
      <c r="I6172">
        <v>-46</v>
      </c>
      <c r="J6172" s="12">
        <f t="shared" si="96"/>
        <v>-52644.240000000005</v>
      </c>
    </row>
    <row r="6173" spans="1:10" ht="19.5" customHeight="1" x14ac:dyDescent="0.25">
      <c r="A6173" s="3" t="s">
        <v>2279</v>
      </c>
      <c r="B6173" s="1">
        <v>46213</v>
      </c>
      <c r="C6173">
        <v>17744771984</v>
      </c>
      <c r="D6173" s="2" t="s">
        <v>3406</v>
      </c>
      <c r="E6173" s="4">
        <v>429.44</v>
      </c>
      <c r="F6173" s="1">
        <v>46273</v>
      </c>
      <c r="G6173" s="13">
        <v>352</v>
      </c>
      <c r="H6173" s="1">
        <v>46237</v>
      </c>
      <c r="I6173">
        <v>-36</v>
      </c>
      <c r="J6173" s="12">
        <f t="shared" si="96"/>
        <v>-12672</v>
      </c>
    </row>
    <row r="6174" spans="1:10" ht="19.5" customHeight="1" x14ac:dyDescent="0.25">
      <c r="A6174" s="3" t="s">
        <v>636</v>
      </c>
      <c r="B6174" s="1">
        <v>46213</v>
      </c>
      <c r="C6174">
        <v>17744931170</v>
      </c>
      <c r="D6174" s="2">
        <v>2602600294</v>
      </c>
      <c r="E6174" s="4">
        <v>28569.69</v>
      </c>
      <c r="F6174" s="1">
        <v>46273</v>
      </c>
      <c r="G6174" s="13">
        <v>23417.78</v>
      </c>
      <c r="H6174" s="1">
        <v>46255</v>
      </c>
      <c r="I6174">
        <v>-18</v>
      </c>
      <c r="J6174" s="12">
        <f t="shared" si="96"/>
        <v>-421520.04</v>
      </c>
    </row>
    <row r="6175" spans="1:10" ht="19.5" customHeight="1" x14ac:dyDescent="0.25">
      <c r="A6175" s="3" t="s">
        <v>636</v>
      </c>
      <c r="B6175" s="1">
        <v>46213</v>
      </c>
      <c r="C6175">
        <v>17744932192</v>
      </c>
      <c r="D6175" s="2">
        <v>2602600295</v>
      </c>
      <c r="E6175" s="4">
        <v>47128.84</v>
      </c>
      <c r="F6175" s="1">
        <v>46273</v>
      </c>
      <c r="G6175" s="13">
        <v>38630.199999999997</v>
      </c>
      <c r="H6175" s="1">
        <v>46255</v>
      </c>
      <c r="I6175">
        <v>-18</v>
      </c>
      <c r="J6175" s="12">
        <f t="shared" si="96"/>
        <v>-695343.6</v>
      </c>
    </row>
    <row r="6176" spans="1:10" ht="19.5" customHeight="1" x14ac:dyDescent="0.25">
      <c r="A6176" s="3" t="s">
        <v>636</v>
      </c>
      <c r="B6176" s="1">
        <v>46213</v>
      </c>
      <c r="C6176">
        <v>17744945511</v>
      </c>
      <c r="D6176" s="2">
        <v>2602600302</v>
      </c>
      <c r="E6176" s="4">
        <v>40923</v>
      </c>
      <c r="F6176" s="1">
        <v>46273</v>
      </c>
      <c r="G6176" s="13">
        <v>33543.440000000002</v>
      </c>
      <c r="H6176" s="1">
        <v>46255</v>
      </c>
      <c r="I6176">
        <v>-18</v>
      </c>
      <c r="J6176" s="12">
        <f t="shared" si="96"/>
        <v>-603781.92000000004</v>
      </c>
    </row>
    <row r="6177" spans="1:10" ht="19.5" customHeight="1" x14ac:dyDescent="0.25">
      <c r="A6177" s="3" t="s">
        <v>2100</v>
      </c>
      <c r="B6177" s="1">
        <v>46213</v>
      </c>
      <c r="C6177">
        <v>17744998271</v>
      </c>
      <c r="D6177" s="2">
        <v>26023266</v>
      </c>
      <c r="E6177" s="4">
        <v>915</v>
      </c>
      <c r="F6177" s="1">
        <v>46273</v>
      </c>
      <c r="G6177" s="13">
        <v>750</v>
      </c>
      <c r="H6177" s="1">
        <v>46290</v>
      </c>
      <c r="I6177">
        <v>17</v>
      </c>
      <c r="J6177" s="12">
        <f t="shared" si="96"/>
        <v>12750</v>
      </c>
    </row>
    <row r="6178" spans="1:10" ht="19.5" customHeight="1" x14ac:dyDescent="0.25">
      <c r="A6178" s="3" t="s">
        <v>2244</v>
      </c>
      <c r="B6178" s="1">
        <v>46213</v>
      </c>
      <c r="C6178">
        <v>17745008394</v>
      </c>
      <c r="D6178" s="2">
        <v>3626058810</v>
      </c>
      <c r="E6178" s="4">
        <v>43704.18</v>
      </c>
      <c r="F6178" s="1">
        <v>46273</v>
      </c>
      <c r="G6178" s="13">
        <v>39731.07</v>
      </c>
      <c r="H6178" s="1">
        <v>46227</v>
      </c>
      <c r="I6178">
        <v>-46</v>
      </c>
      <c r="J6178" s="12">
        <f t="shared" si="96"/>
        <v>-1827629.22</v>
      </c>
    </row>
    <row r="6179" spans="1:10" ht="19.5" customHeight="1" x14ac:dyDescent="0.25">
      <c r="A6179" s="3" t="s">
        <v>2244</v>
      </c>
      <c r="B6179" s="1">
        <v>46213</v>
      </c>
      <c r="C6179">
        <v>17745008467</v>
      </c>
      <c r="D6179" s="2">
        <v>3626058811</v>
      </c>
      <c r="E6179" s="4">
        <v>84.71</v>
      </c>
      <c r="F6179" s="1">
        <v>46273</v>
      </c>
      <c r="G6179" s="13">
        <v>77.010000000000005</v>
      </c>
      <c r="H6179" s="1">
        <v>46227</v>
      </c>
      <c r="I6179">
        <v>-46</v>
      </c>
      <c r="J6179" s="12">
        <f t="shared" si="96"/>
        <v>-3542.46</v>
      </c>
    </row>
    <row r="6180" spans="1:10" ht="19.5" customHeight="1" x14ac:dyDescent="0.25">
      <c r="A6180" s="3" t="s">
        <v>2201</v>
      </c>
      <c r="B6180" s="1">
        <v>46213</v>
      </c>
      <c r="C6180">
        <v>17745072508</v>
      </c>
      <c r="D6180" s="2">
        <v>7000281817</v>
      </c>
      <c r="E6180" s="4">
        <v>10198.31</v>
      </c>
      <c r="F6180" s="1">
        <v>46273</v>
      </c>
      <c r="G6180" s="13">
        <v>9271.19</v>
      </c>
      <c r="H6180" s="1">
        <v>46237</v>
      </c>
      <c r="I6180">
        <v>-36</v>
      </c>
      <c r="J6180" s="12">
        <f t="shared" si="96"/>
        <v>-333762.84000000003</v>
      </c>
    </row>
    <row r="6181" spans="1:10" ht="19.5" customHeight="1" x14ac:dyDescent="0.25">
      <c r="A6181" s="3" t="s">
        <v>67</v>
      </c>
      <c r="B6181" s="1">
        <v>46213</v>
      </c>
      <c r="C6181">
        <v>17745188424</v>
      </c>
      <c r="D6181" s="2">
        <v>2026168328</v>
      </c>
      <c r="E6181" s="4">
        <v>516.13</v>
      </c>
      <c r="F6181" s="1">
        <v>46273</v>
      </c>
      <c r="G6181" s="13">
        <v>469.21</v>
      </c>
      <c r="H6181" s="1">
        <v>46225</v>
      </c>
      <c r="I6181">
        <v>-48</v>
      </c>
      <c r="J6181" s="12">
        <f t="shared" si="96"/>
        <v>-22522.079999999998</v>
      </c>
    </row>
    <row r="6182" spans="1:10" ht="19.5" customHeight="1" x14ac:dyDescent="0.25">
      <c r="A6182" s="3" t="s">
        <v>2041</v>
      </c>
      <c r="B6182" s="1">
        <v>46213</v>
      </c>
      <c r="C6182">
        <v>17745198809</v>
      </c>
      <c r="D6182" s="2">
        <v>5654635532</v>
      </c>
      <c r="E6182" s="4">
        <v>16693.580000000002</v>
      </c>
      <c r="F6182" s="1">
        <v>46273</v>
      </c>
      <c r="G6182" s="13">
        <v>15175.98</v>
      </c>
      <c r="H6182" s="1">
        <v>46231</v>
      </c>
      <c r="I6182">
        <v>-42</v>
      </c>
      <c r="J6182" s="12">
        <f t="shared" si="96"/>
        <v>-637391.16</v>
      </c>
    </row>
    <row r="6183" spans="1:10" ht="19.5" customHeight="1" x14ac:dyDescent="0.25">
      <c r="A6183" s="3" t="s">
        <v>2276</v>
      </c>
      <c r="B6183" s="1">
        <v>46213</v>
      </c>
      <c r="C6183">
        <v>17745336767</v>
      </c>
      <c r="D6183" s="2">
        <v>8500182689</v>
      </c>
      <c r="E6183" s="4">
        <v>1633.5</v>
      </c>
      <c r="F6183" s="1">
        <v>46273</v>
      </c>
      <c r="G6183" s="13">
        <v>1485</v>
      </c>
      <c r="H6183" s="1">
        <v>46227</v>
      </c>
      <c r="I6183">
        <v>-46</v>
      </c>
      <c r="J6183" s="12">
        <f t="shared" si="96"/>
        <v>-68310</v>
      </c>
    </row>
    <row r="6184" spans="1:10" ht="19.5" customHeight="1" x14ac:dyDescent="0.25">
      <c r="A6184" s="3" t="s">
        <v>542</v>
      </c>
      <c r="B6184" s="1">
        <v>46213</v>
      </c>
      <c r="C6184">
        <v>17745625829</v>
      </c>
      <c r="D6184" s="3" t="s">
        <v>3407</v>
      </c>
      <c r="E6184" s="4">
        <v>25719.87</v>
      </c>
      <c r="F6184" s="1">
        <v>46273</v>
      </c>
      <c r="G6184" s="13">
        <v>23381.7</v>
      </c>
      <c r="H6184" s="1">
        <v>46227</v>
      </c>
      <c r="I6184">
        <v>-46</v>
      </c>
      <c r="J6184" s="12">
        <f t="shared" si="96"/>
        <v>-1075558.2</v>
      </c>
    </row>
    <row r="6185" spans="1:10" ht="19.5" customHeight="1" x14ac:dyDescent="0.25">
      <c r="A6185" s="3" t="s">
        <v>2397</v>
      </c>
      <c r="B6185" s="1">
        <v>46213</v>
      </c>
      <c r="C6185">
        <v>17745683700</v>
      </c>
      <c r="D6185" s="2">
        <v>7326006097</v>
      </c>
      <c r="E6185" s="4">
        <v>263.76</v>
      </c>
      <c r="F6185" s="1">
        <v>46273</v>
      </c>
      <c r="G6185" s="13">
        <v>239.78</v>
      </c>
      <c r="H6185" s="1">
        <v>46227</v>
      </c>
      <c r="I6185">
        <v>-46</v>
      </c>
      <c r="J6185" s="12">
        <f t="shared" si="96"/>
        <v>-11029.88</v>
      </c>
    </row>
    <row r="6186" spans="1:10" ht="19.5" customHeight="1" x14ac:dyDescent="0.25">
      <c r="A6186" s="3" t="s">
        <v>2228</v>
      </c>
      <c r="B6186" s="1">
        <v>46213</v>
      </c>
      <c r="C6186">
        <v>17746365868</v>
      </c>
      <c r="D6186" s="2">
        <v>2026003136</v>
      </c>
      <c r="E6186" s="4">
        <v>87.36</v>
      </c>
      <c r="F6186" s="1">
        <v>46273</v>
      </c>
      <c r="G6186" s="13">
        <v>83.2</v>
      </c>
      <c r="H6186" s="1">
        <v>46226</v>
      </c>
      <c r="I6186">
        <v>-47</v>
      </c>
      <c r="J6186" s="12">
        <f t="shared" si="96"/>
        <v>-3910.4</v>
      </c>
    </row>
    <row r="6187" spans="1:10" ht="19.5" customHeight="1" x14ac:dyDescent="0.25">
      <c r="A6187" s="3" t="s">
        <v>3408</v>
      </c>
      <c r="B6187" s="1">
        <v>46213</v>
      </c>
      <c r="C6187">
        <v>17746403666</v>
      </c>
      <c r="D6187" s="2" t="s">
        <v>3409</v>
      </c>
      <c r="E6187" s="4">
        <v>42687.8</v>
      </c>
      <c r="F6187" s="1">
        <v>46273</v>
      </c>
      <c r="G6187" s="13">
        <v>34990</v>
      </c>
      <c r="H6187" s="1">
        <v>46258</v>
      </c>
      <c r="I6187">
        <v>-15</v>
      </c>
      <c r="J6187" s="12">
        <f t="shared" si="96"/>
        <v>-524850</v>
      </c>
    </row>
    <row r="6188" spans="1:10" ht="19.5" customHeight="1" x14ac:dyDescent="0.25">
      <c r="A6188" s="3" t="s">
        <v>2530</v>
      </c>
      <c r="B6188" s="1">
        <v>46213</v>
      </c>
      <c r="C6188">
        <v>17746636731</v>
      </c>
      <c r="D6188" s="2">
        <v>50008891</v>
      </c>
      <c r="E6188" s="4">
        <v>218.64</v>
      </c>
      <c r="F6188" s="1">
        <v>46273</v>
      </c>
      <c r="G6188" s="13">
        <v>198.76</v>
      </c>
      <c r="H6188" s="1">
        <v>46225</v>
      </c>
      <c r="I6188">
        <v>-48</v>
      </c>
      <c r="J6188" s="12">
        <f t="shared" si="96"/>
        <v>-9540.48</v>
      </c>
    </row>
    <row r="6189" spans="1:10" ht="19.5" customHeight="1" x14ac:dyDescent="0.25">
      <c r="A6189" s="3" t="s">
        <v>2354</v>
      </c>
      <c r="B6189" s="1">
        <v>46213</v>
      </c>
      <c r="C6189">
        <v>17746877739</v>
      </c>
      <c r="D6189" s="2">
        <v>2026014420</v>
      </c>
      <c r="E6189" s="4">
        <v>203.51</v>
      </c>
      <c r="F6189" s="1">
        <v>46273</v>
      </c>
      <c r="G6189" s="13">
        <v>185.01</v>
      </c>
      <c r="H6189" s="1">
        <v>46223</v>
      </c>
      <c r="I6189">
        <v>-50</v>
      </c>
      <c r="J6189" s="12">
        <f t="shared" si="96"/>
        <v>-9250.5</v>
      </c>
    </row>
    <row r="6190" spans="1:10" ht="19.5" customHeight="1" x14ac:dyDescent="0.25">
      <c r="A6190" s="3" t="s">
        <v>2354</v>
      </c>
      <c r="B6190" s="1">
        <v>46213</v>
      </c>
      <c r="C6190">
        <v>17746877885</v>
      </c>
      <c r="D6190" s="2">
        <v>2026014422</v>
      </c>
      <c r="E6190" s="4">
        <v>2102.9499999999998</v>
      </c>
      <c r="F6190" s="1">
        <v>46273</v>
      </c>
      <c r="G6190" s="13">
        <v>1911.77</v>
      </c>
      <c r="H6190" s="1">
        <v>46220</v>
      </c>
      <c r="I6190">
        <v>-53</v>
      </c>
      <c r="J6190" s="12">
        <f t="shared" si="96"/>
        <v>-101323.81</v>
      </c>
    </row>
    <row r="6191" spans="1:10" ht="19.5" customHeight="1" x14ac:dyDescent="0.25">
      <c r="A6191" s="3" t="s">
        <v>2354</v>
      </c>
      <c r="B6191" s="1">
        <v>46213</v>
      </c>
      <c r="C6191">
        <v>17746884127</v>
      </c>
      <c r="D6191" s="2">
        <v>2026014419</v>
      </c>
      <c r="E6191" s="4">
        <v>34270.5</v>
      </c>
      <c r="F6191" s="1">
        <v>46273</v>
      </c>
      <c r="G6191" s="13">
        <v>31155</v>
      </c>
      <c r="H6191" s="1">
        <v>46220</v>
      </c>
      <c r="I6191">
        <v>-53</v>
      </c>
      <c r="J6191" s="12">
        <f t="shared" si="96"/>
        <v>-1651215</v>
      </c>
    </row>
    <row r="6192" spans="1:10" ht="19.5" customHeight="1" x14ac:dyDescent="0.25">
      <c r="A6192" s="3" t="s">
        <v>2354</v>
      </c>
      <c r="B6192" s="1">
        <v>46213</v>
      </c>
      <c r="C6192">
        <v>17746884358</v>
      </c>
      <c r="D6192" s="2">
        <v>2026014421</v>
      </c>
      <c r="E6192" s="4">
        <v>610.53</v>
      </c>
      <c r="F6192" s="1">
        <v>46273</v>
      </c>
      <c r="G6192" s="13">
        <v>555.03</v>
      </c>
      <c r="H6192" s="1">
        <v>46220</v>
      </c>
      <c r="I6192">
        <v>-53</v>
      </c>
      <c r="J6192" s="12">
        <f t="shared" si="96"/>
        <v>-29416.59</v>
      </c>
    </row>
    <row r="6193" spans="1:10" ht="19.5" customHeight="1" x14ac:dyDescent="0.25">
      <c r="A6193" s="3" t="s">
        <v>2354</v>
      </c>
      <c r="B6193" s="1">
        <v>46213</v>
      </c>
      <c r="C6193">
        <v>17746886628</v>
      </c>
      <c r="D6193" s="2">
        <v>2026014423</v>
      </c>
      <c r="E6193" s="4">
        <v>271.35000000000002</v>
      </c>
      <c r="F6193" s="1">
        <v>46273</v>
      </c>
      <c r="G6193" s="13">
        <v>246.68</v>
      </c>
      <c r="H6193" s="1">
        <v>46220</v>
      </c>
      <c r="I6193">
        <v>-53</v>
      </c>
      <c r="J6193" s="12">
        <f t="shared" si="96"/>
        <v>-13074.04</v>
      </c>
    </row>
    <row r="6194" spans="1:10" ht="19.5" customHeight="1" x14ac:dyDescent="0.25">
      <c r="A6194" s="3" t="s">
        <v>2269</v>
      </c>
      <c r="B6194" s="1">
        <v>46213</v>
      </c>
      <c r="C6194">
        <v>17747815121</v>
      </c>
      <c r="D6194" s="2">
        <v>2620103042</v>
      </c>
      <c r="E6194" s="4">
        <v>188.1</v>
      </c>
      <c r="F6194" s="1">
        <v>46273</v>
      </c>
      <c r="G6194" s="13">
        <v>171</v>
      </c>
      <c r="H6194" s="1">
        <v>46223</v>
      </c>
      <c r="I6194">
        <v>-50</v>
      </c>
      <c r="J6194" s="12">
        <f t="shared" si="96"/>
        <v>-8550</v>
      </c>
    </row>
    <row r="6195" spans="1:10" ht="19.5" customHeight="1" x14ac:dyDescent="0.25">
      <c r="A6195" s="3" t="s">
        <v>2269</v>
      </c>
      <c r="B6195" s="1">
        <v>46213</v>
      </c>
      <c r="C6195">
        <v>17747846524</v>
      </c>
      <c r="D6195" s="2">
        <v>2620103065</v>
      </c>
      <c r="E6195" s="4">
        <v>450.12</v>
      </c>
      <c r="F6195" s="1">
        <v>46273</v>
      </c>
      <c r="G6195" s="13">
        <v>409.2</v>
      </c>
      <c r="H6195" s="1">
        <v>46227</v>
      </c>
      <c r="I6195">
        <v>-46</v>
      </c>
      <c r="J6195" s="12">
        <f t="shared" si="96"/>
        <v>-18823.2</v>
      </c>
    </row>
    <row r="6196" spans="1:10" ht="19.5" customHeight="1" x14ac:dyDescent="0.25">
      <c r="A6196" s="2">
        <v>90032460322</v>
      </c>
      <c r="B6196" s="1">
        <v>46213</v>
      </c>
      <c r="C6196">
        <v>17747883139</v>
      </c>
      <c r="D6196" s="2">
        <v>1020010651</v>
      </c>
      <c r="E6196" s="4">
        <v>240.44</v>
      </c>
      <c r="F6196" s="1">
        <v>46273</v>
      </c>
      <c r="G6196" s="13">
        <v>218.58</v>
      </c>
      <c r="H6196" s="1">
        <v>46226</v>
      </c>
      <c r="I6196">
        <v>-47</v>
      </c>
      <c r="J6196" s="12">
        <f t="shared" si="96"/>
        <v>-10273.26</v>
      </c>
    </row>
    <row r="6197" spans="1:10" ht="19.5" customHeight="1" x14ac:dyDescent="0.25">
      <c r="A6197" s="2">
        <v>12410010966</v>
      </c>
      <c r="B6197" s="1">
        <v>46213</v>
      </c>
      <c r="C6197">
        <v>17748162770</v>
      </c>
      <c r="D6197" s="2">
        <v>5960101129</v>
      </c>
      <c r="E6197" s="4">
        <v>2801.04</v>
      </c>
      <c r="F6197" s="1">
        <v>46273</v>
      </c>
      <c r="G6197" s="13">
        <v>2546.4</v>
      </c>
      <c r="H6197" s="1">
        <v>46227</v>
      </c>
      <c r="I6197">
        <v>-46</v>
      </c>
      <c r="J6197" s="12">
        <f t="shared" si="96"/>
        <v>-117134.40000000001</v>
      </c>
    </row>
    <row r="6198" spans="1:10" ht="19.5" customHeight="1" x14ac:dyDescent="0.25">
      <c r="A6198" s="3" t="s">
        <v>68</v>
      </c>
      <c r="B6198" s="1">
        <v>46213</v>
      </c>
      <c r="C6198">
        <v>17748527510</v>
      </c>
      <c r="D6198" s="2">
        <v>5302960698</v>
      </c>
      <c r="E6198" s="4">
        <v>5612.38</v>
      </c>
      <c r="F6198" s="1">
        <v>46273</v>
      </c>
      <c r="G6198" s="13">
        <v>5102.16</v>
      </c>
      <c r="H6198" s="1">
        <v>46223</v>
      </c>
      <c r="I6198">
        <v>-50</v>
      </c>
      <c r="J6198" s="12">
        <f t="shared" si="96"/>
        <v>-255108</v>
      </c>
    </row>
    <row r="6199" spans="1:10" ht="19.5" customHeight="1" x14ac:dyDescent="0.25">
      <c r="A6199" s="3" t="s">
        <v>68</v>
      </c>
      <c r="B6199" s="1">
        <v>46213</v>
      </c>
      <c r="C6199">
        <v>17748527516</v>
      </c>
      <c r="D6199" s="2">
        <v>5302960699</v>
      </c>
      <c r="E6199" s="4">
        <v>10630.17</v>
      </c>
      <c r="F6199" s="1">
        <v>46273</v>
      </c>
      <c r="G6199" s="13">
        <v>8713.25</v>
      </c>
      <c r="H6199" s="1">
        <v>46223</v>
      </c>
      <c r="I6199">
        <v>-50</v>
      </c>
      <c r="J6199" s="12">
        <f t="shared" si="96"/>
        <v>-435662.5</v>
      </c>
    </row>
    <row r="6200" spans="1:10" ht="19.5" customHeight="1" x14ac:dyDescent="0.25">
      <c r="A6200" s="3" t="s">
        <v>68</v>
      </c>
      <c r="B6200" s="1">
        <v>46213</v>
      </c>
      <c r="C6200">
        <v>17748527522</v>
      </c>
      <c r="D6200" s="2">
        <v>5302960700</v>
      </c>
      <c r="E6200" s="4">
        <v>555.1</v>
      </c>
      <c r="F6200" s="1">
        <v>46273</v>
      </c>
      <c r="G6200" s="13">
        <v>455</v>
      </c>
      <c r="H6200" s="1">
        <v>46223</v>
      </c>
      <c r="I6200">
        <v>-50</v>
      </c>
      <c r="J6200" s="12">
        <f t="shared" si="96"/>
        <v>-22750</v>
      </c>
    </row>
    <row r="6201" spans="1:10" ht="19.5" customHeight="1" x14ac:dyDescent="0.25">
      <c r="A6201" s="3" t="s">
        <v>59</v>
      </c>
      <c r="B6201" s="1">
        <v>46213</v>
      </c>
      <c r="C6201">
        <v>17748569776</v>
      </c>
      <c r="D6201" s="3" t="s">
        <v>3410</v>
      </c>
      <c r="E6201" s="4">
        <v>2212.12</v>
      </c>
      <c r="F6201" s="1">
        <v>46273</v>
      </c>
      <c r="G6201" s="13">
        <v>2011.02</v>
      </c>
      <c r="H6201" s="1">
        <v>46237</v>
      </c>
      <c r="I6201">
        <v>-36</v>
      </c>
      <c r="J6201" s="12">
        <f t="shared" si="96"/>
        <v>-72396.72</v>
      </c>
    </row>
    <row r="6202" spans="1:10" ht="19.5" customHeight="1" x14ac:dyDescent="0.25">
      <c r="A6202" s="3" t="s">
        <v>2370</v>
      </c>
      <c r="B6202" s="1">
        <v>46213</v>
      </c>
      <c r="C6202">
        <v>17748612602</v>
      </c>
      <c r="D6202" s="2">
        <v>1020881447</v>
      </c>
      <c r="E6202" s="4">
        <v>109809.17</v>
      </c>
      <c r="F6202" s="1">
        <v>46273</v>
      </c>
      <c r="G6202" s="13">
        <v>99826.52</v>
      </c>
      <c r="H6202" s="1">
        <v>46220</v>
      </c>
      <c r="I6202">
        <v>-53</v>
      </c>
      <c r="J6202" s="12">
        <f t="shared" si="96"/>
        <v>-5290805.5600000005</v>
      </c>
    </row>
    <row r="6203" spans="1:10" ht="19.5" customHeight="1" x14ac:dyDescent="0.25">
      <c r="A6203" s="3" t="s">
        <v>2211</v>
      </c>
      <c r="B6203" s="1">
        <v>46213</v>
      </c>
      <c r="C6203">
        <v>17748735786</v>
      </c>
      <c r="D6203" s="2">
        <v>2683032407</v>
      </c>
      <c r="E6203" s="4">
        <v>188122.9</v>
      </c>
      <c r="F6203" s="1">
        <v>46273</v>
      </c>
      <c r="G6203" s="13">
        <v>171020.82</v>
      </c>
      <c r="H6203" s="1">
        <v>46237</v>
      </c>
      <c r="I6203">
        <v>-36</v>
      </c>
      <c r="J6203" s="12">
        <f t="shared" si="96"/>
        <v>-6156749.5200000005</v>
      </c>
    </row>
    <row r="6204" spans="1:10" ht="19.5" customHeight="1" x14ac:dyDescent="0.25">
      <c r="A6204" s="3" t="s">
        <v>2211</v>
      </c>
      <c r="B6204" s="1">
        <v>46213</v>
      </c>
      <c r="C6204">
        <v>17748735911</v>
      </c>
      <c r="D6204" s="2">
        <v>2683032406</v>
      </c>
      <c r="E6204" s="4">
        <v>59737.48</v>
      </c>
      <c r="F6204" s="1">
        <v>46273</v>
      </c>
      <c r="G6204" s="13">
        <v>54306.8</v>
      </c>
      <c r="H6204" s="1">
        <v>46237</v>
      </c>
      <c r="I6204">
        <v>-36</v>
      </c>
      <c r="J6204" s="12">
        <f t="shared" si="96"/>
        <v>-1955044.8</v>
      </c>
    </row>
    <row r="6205" spans="1:10" ht="19.5" customHeight="1" x14ac:dyDescent="0.25">
      <c r="A6205" s="3" t="s">
        <v>9</v>
      </c>
      <c r="B6205" s="1">
        <v>46213</v>
      </c>
      <c r="C6205">
        <v>17748871831</v>
      </c>
      <c r="D6205" s="2">
        <v>5200913153</v>
      </c>
      <c r="E6205" s="4">
        <v>91480.4</v>
      </c>
      <c r="F6205" s="1">
        <v>46273</v>
      </c>
      <c r="G6205" s="13">
        <v>83164</v>
      </c>
      <c r="H6205" s="1">
        <v>46231</v>
      </c>
      <c r="I6205">
        <v>-42</v>
      </c>
      <c r="J6205" s="12">
        <f t="shared" si="96"/>
        <v>-3492888</v>
      </c>
    </row>
    <row r="6206" spans="1:10" ht="19.5" customHeight="1" x14ac:dyDescent="0.25">
      <c r="A6206" s="3" t="s">
        <v>90</v>
      </c>
      <c r="B6206" s="1">
        <v>46213</v>
      </c>
      <c r="C6206">
        <v>17749323796</v>
      </c>
      <c r="D6206" s="3" t="s">
        <v>3411</v>
      </c>
      <c r="E6206" s="4">
        <v>486.17</v>
      </c>
      <c r="F6206" s="1">
        <v>46273</v>
      </c>
      <c r="G6206" s="13">
        <v>441.97</v>
      </c>
      <c r="H6206" s="1">
        <v>46244</v>
      </c>
      <c r="I6206">
        <v>-29</v>
      </c>
      <c r="J6206" s="12">
        <f t="shared" si="96"/>
        <v>-12817.130000000001</v>
      </c>
    </row>
    <row r="6207" spans="1:10" ht="19.5" customHeight="1" x14ac:dyDescent="0.25">
      <c r="A6207" s="3" t="s">
        <v>81</v>
      </c>
      <c r="B6207" s="1">
        <v>46213</v>
      </c>
      <c r="C6207">
        <v>17749830834</v>
      </c>
      <c r="D6207" s="3" t="s">
        <v>3412</v>
      </c>
      <c r="E6207" s="4">
        <v>782.76</v>
      </c>
      <c r="F6207" s="1">
        <v>46273</v>
      </c>
      <c r="G6207" s="13">
        <v>711.6</v>
      </c>
      <c r="H6207" s="1">
        <v>46226</v>
      </c>
      <c r="I6207">
        <v>-47</v>
      </c>
      <c r="J6207" s="12">
        <f t="shared" si="96"/>
        <v>-33445.200000000004</v>
      </c>
    </row>
    <row r="6208" spans="1:10" ht="19.5" customHeight="1" x14ac:dyDescent="0.25">
      <c r="A6208" s="3" t="s">
        <v>81</v>
      </c>
      <c r="B6208" s="1">
        <v>46213</v>
      </c>
      <c r="C6208">
        <v>17749830853</v>
      </c>
      <c r="D6208" s="3" t="s">
        <v>3413</v>
      </c>
      <c r="E6208" s="4">
        <v>21771.75</v>
      </c>
      <c r="F6208" s="1">
        <v>46273</v>
      </c>
      <c r="G6208" s="13">
        <v>19792.5</v>
      </c>
      <c r="H6208" s="1">
        <v>46226</v>
      </c>
      <c r="I6208">
        <v>-47</v>
      </c>
      <c r="J6208" s="12">
        <f t="shared" si="96"/>
        <v>-930247.5</v>
      </c>
    </row>
    <row r="6209" spans="1:10" ht="19.5" customHeight="1" x14ac:dyDescent="0.25">
      <c r="A6209" s="2">
        <v>10852890150</v>
      </c>
      <c r="B6209" s="1">
        <v>46213</v>
      </c>
      <c r="C6209">
        <v>17750535194</v>
      </c>
      <c r="D6209" s="2">
        <v>5916195008</v>
      </c>
      <c r="E6209" s="4">
        <v>36632.49</v>
      </c>
      <c r="F6209" s="1">
        <v>46274</v>
      </c>
      <c r="G6209" s="13">
        <v>33302.26</v>
      </c>
      <c r="H6209" s="1">
        <v>46226</v>
      </c>
      <c r="I6209">
        <v>-48</v>
      </c>
      <c r="J6209" s="12">
        <f t="shared" si="96"/>
        <v>-1598508.48</v>
      </c>
    </row>
    <row r="6210" spans="1:10" ht="19.5" customHeight="1" x14ac:dyDescent="0.25">
      <c r="A6210" s="3" t="s">
        <v>2498</v>
      </c>
      <c r="B6210" s="1">
        <v>46213</v>
      </c>
      <c r="C6210">
        <v>17750679283</v>
      </c>
      <c r="D6210" s="2" t="s">
        <v>3414</v>
      </c>
      <c r="E6210" s="4">
        <v>312.32</v>
      </c>
      <c r="F6210" s="1">
        <v>46274</v>
      </c>
      <c r="G6210" s="13">
        <v>256</v>
      </c>
      <c r="H6210" s="1">
        <v>46225</v>
      </c>
      <c r="I6210">
        <v>-49</v>
      </c>
      <c r="J6210" s="12">
        <f t="shared" si="96"/>
        <v>-12544</v>
      </c>
    </row>
    <row r="6211" spans="1:10" ht="19.5" customHeight="1" x14ac:dyDescent="0.25">
      <c r="A6211" s="3" t="s">
        <v>2511</v>
      </c>
      <c r="B6211" s="1">
        <v>46213</v>
      </c>
      <c r="C6211">
        <v>17751106630</v>
      </c>
      <c r="D6211" s="2" t="s">
        <v>3415</v>
      </c>
      <c r="E6211" s="4">
        <v>4951.9799999999996</v>
      </c>
      <c r="F6211" s="1">
        <v>46273</v>
      </c>
      <c r="G6211" s="13">
        <v>4059</v>
      </c>
      <c r="H6211" s="1">
        <v>46223</v>
      </c>
      <c r="I6211">
        <v>-50</v>
      </c>
      <c r="J6211" s="12">
        <f t="shared" si="96"/>
        <v>-202950</v>
      </c>
    </row>
    <row r="6212" spans="1:10" ht="19.5" customHeight="1" x14ac:dyDescent="0.25">
      <c r="A6212" s="2">
        <v>16958581007</v>
      </c>
      <c r="B6212" s="1">
        <v>46213</v>
      </c>
      <c r="C6212">
        <v>17751218268</v>
      </c>
      <c r="D6212" s="2" t="s">
        <v>3416</v>
      </c>
      <c r="E6212" s="4">
        <v>804.76</v>
      </c>
      <c r="F6212" s="1">
        <v>46274</v>
      </c>
      <c r="G6212" s="13">
        <v>731.6</v>
      </c>
      <c r="H6212" s="1">
        <v>46220</v>
      </c>
      <c r="I6212">
        <v>-54</v>
      </c>
      <c r="J6212" s="12">
        <f t="shared" ref="J6212:J6275" si="97">G6212*I6212</f>
        <v>-39506.400000000001</v>
      </c>
    </row>
    <row r="6213" spans="1:10" ht="19.5" customHeight="1" x14ac:dyDescent="0.25">
      <c r="A6213" s="3" t="s">
        <v>2034</v>
      </c>
      <c r="B6213" s="1">
        <v>46213</v>
      </c>
      <c r="C6213">
        <v>17751279285</v>
      </c>
      <c r="D6213" s="2">
        <v>2601011620</v>
      </c>
      <c r="E6213" s="4">
        <v>1556.63</v>
      </c>
      <c r="F6213" s="1">
        <v>46274</v>
      </c>
      <c r="G6213" s="13">
        <v>1415.12</v>
      </c>
      <c r="H6213" s="1">
        <v>46231</v>
      </c>
      <c r="I6213">
        <v>-43</v>
      </c>
      <c r="J6213" s="12">
        <f t="shared" si="97"/>
        <v>-60850.159999999996</v>
      </c>
    </row>
    <row r="6214" spans="1:10" ht="19.5" customHeight="1" x14ac:dyDescent="0.25">
      <c r="A6214" s="3" t="s">
        <v>2034</v>
      </c>
      <c r="B6214" s="1">
        <v>46213</v>
      </c>
      <c r="C6214">
        <v>17751279480</v>
      </c>
      <c r="D6214" s="2">
        <v>2601011621</v>
      </c>
      <c r="E6214" s="4">
        <v>540.83000000000004</v>
      </c>
      <c r="F6214" s="1">
        <v>46274</v>
      </c>
      <c r="G6214" s="13">
        <v>491.66</v>
      </c>
      <c r="H6214" s="1">
        <v>46231</v>
      </c>
      <c r="I6214">
        <v>-43</v>
      </c>
      <c r="J6214" s="12">
        <f t="shared" si="97"/>
        <v>-21141.38</v>
      </c>
    </row>
    <row r="6215" spans="1:10" ht="19.5" customHeight="1" x14ac:dyDescent="0.25">
      <c r="A6215" s="3" t="s">
        <v>2034</v>
      </c>
      <c r="B6215" s="1">
        <v>46213</v>
      </c>
      <c r="C6215">
        <v>17751279633</v>
      </c>
      <c r="D6215" s="2">
        <v>2601011622</v>
      </c>
      <c r="E6215" s="4">
        <v>403.4</v>
      </c>
      <c r="F6215" s="1">
        <v>46273</v>
      </c>
      <c r="G6215" s="13">
        <v>366.73</v>
      </c>
      <c r="H6215" s="1">
        <v>46231</v>
      </c>
      <c r="I6215">
        <v>-42</v>
      </c>
      <c r="J6215" s="12">
        <f t="shared" si="97"/>
        <v>-15402.66</v>
      </c>
    </row>
    <row r="6216" spans="1:10" ht="19.5" customHeight="1" x14ac:dyDescent="0.25">
      <c r="A6216" s="3" t="s">
        <v>2034</v>
      </c>
      <c r="B6216" s="1">
        <v>46213</v>
      </c>
      <c r="C6216">
        <v>17751279790</v>
      </c>
      <c r="D6216" s="2">
        <v>2601011623</v>
      </c>
      <c r="E6216" s="4">
        <v>810.89</v>
      </c>
      <c r="F6216" s="1">
        <v>46274</v>
      </c>
      <c r="G6216" s="13">
        <v>737.17</v>
      </c>
      <c r="H6216" s="1">
        <v>46231</v>
      </c>
      <c r="I6216">
        <v>-43</v>
      </c>
      <c r="J6216" s="12">
        <f t="shared" si="97"/>
        <v>-31698.309999999998</v>
      </c>
    </row>
    <row r="6217" spans="1:10" ht="19.5" customHeight="1" x14ac:dyDescent="0.25">
      <c r="A6217" s="3" t="s">
        <v>2034</v>
      </c>
      <c r="B6217" s="1">
        <v>46213</v>
      </c>
      <c r="C6217">
        <v>17751279954</v>
      </c>
      <c r="D6217" s="2">
        <v>2601011624</v>
      </c>
      <c r="E6217" s="4">
        <v>63.03</v>
      </c>
      <c r="F6217" s="1">
        <v>46274</v>
      </c>
      <c r="G6217" s="13">
        <v>57.3</v>
      </c>
      <c r="H6217" s="1">
        <v>46231</v>
      </c>
      <c r="I6217">
        <v>-43</v>
      </c>
      <c r="J6217" s="12">
        <f t="shared" si="97"/>
        <v>-2463.9</v>
      </c>
    </row>
    <row r="6218" spans="1:10" ht="19.5" customHeight="1" x14ac:dyDescent="0.25">
      <c r="A6218" s="3" t="s">
        <v>59</v>
      </c>
      <c r="B6218" s="1">
        <v>46213</v>
      </c>
      <c r="C6218">
        <v>17751638857</v>
      </c>
      <c r="D6218" s="3" t="s">
        <v>3417</v>
      </c>
      <c r="E6218" s="4">
        <v>161.94</v>
      </c>
      <c r="F6218" s="1">
        <v>46274</v>
      </c>
      <c r="G6218" s="13">
        <v>129.9</v>
      </c>
      <c r="H6218" s="1">
        <v>46274</v>
      </c>
      <c r="I6218">
        <v>0</v>
      </c>
      <c r="J6218" s="12">
        <f t="shared" si="97"/>
        <v>0</v>
      </c>
    </row>
    <row r="6219" spans="1:10" ht="19.5" customHeight="1" x14ac:dyDescent="0.25">
      <c r="A6219" s="3" t="s">
        <v>59</v>
      </c>
      <c r="B6219" s="1">
        <v>46213</v>
      </c>
      <c r="C6219">
        <v>17751638946</v>
      </c>
      <c r="D6219" s="3" t="s">
        <v>3418</v>
      </c>
      <c r="E6219" s="4">
        <v>400.28</v>
      </c>
      <c r="F6219" s="1">
        <v>46274</v>
      </c>
      <c r="G6219" s="13">
        <v>363.89</v>
      </c>
      <c r="H6219" s="1">
        <v>46237</v>
      </c>
      <c r="I6219">
        <v>-37</v>
      </c>
      <c r="J6219" s="12">
        <f t="shared" si="97"/>
        <v>-13463.93</v>
      </c>
    </row>
    <row r="6220" spans="1:10" ht="19.5" customHeight="1" x14ac:dyDescent="0.25">
      <c r="A6220" s="3" t="s">
        <v>2366</v>
      </c>
      <c r="B6220" s="1">
        <v>46213</v>
      </c>
      <c r="C6220">
        <v>17751662460</v>
      </c>
      <c r="D6220" s="2" t="s">
        <v>3419</v>
      </c>
      <c r="E6220" s="4">
        <v>5940</v>
      </c>
      <c r="F6220" s="1">
        <v>46274</v>
      </c>
      <c r="G6220" s="13">
        <v>5400</v>
      </c>
      <c r="H6220" s="1">
        <v>46223</v>
      </c>
      <c r="I6220">
        <v>-51</v>
      </c>
      <c r="J6220" s="12">
        <f t="shared" si="97"/>
        <v>-275400</v>
      </c>
    </row>
    <row r="6221" spans="1:10" ht="19.5" customHeight="1" x14ac:dyDescent="0.25">
      <c r="A6221" s="3" t="s">
        <v>2072</v>
      </c>
      <c r="B6221" s="1">
        <v>46213</v>
      </c>
      <c r="C6221">
        <v>17751664770</v>
      </c>
      <c r="D6221" s="2">
        <v>5029616878</v>
      </c>
      <c r="E6221" s="4">
        <v>49743.38</v>
      </c>
      <c r="F6221" s="1">
        <v>46274</v>
      </c>
      <c r="G6221" s="13">
        <v>45221.25</v>
      </c>
      <c r="H6221" s="1">
        <v>46225</v>
      </c>
      <c r="I6221">
        <v>-49</v>
      </c>
      <c r="J6221" s="12">
        <f t="shared" si="97"/>
        <v>-2215841.25</v>
      </c>
    </row>
    <row r="6222" spans="1:10" ht="19.5" customHeight="1" x14ac:dyDescent="0.25">
      <c r="A6222" s="3" t="s">
        <v>542</v>
      </c>
      <c r="B6222" s="1">
        <v>46213</v>
      </c>
      <c r="C6222">
        <v>17751681042</v>
      </c>
      <c r="D6222" s="3" t="s">
        <v>3420</v>
      </c>
      <c r="E6222" s="4">
        <v>56.13</v>
      </c>
      <c r="F6222" s="1">
        <v>46273</v>
      </c>
      <c r="G6222" s="13">
        <v>51.03</v>
      </c>
      <c r="H6222" s="1">
        <v>46227</v>
      </c>
      <c r="I6222">
        <v>-46</v>
      </c>
      <c r="J6222" s="12">
        <f t="shared" si="97"/>
        <v>-2347.38</v>
      </c>
    </row>
    <row r="6223" spans="1:10" ht="19.5" customHeight="1" x14ac:dyDescent="0.25">
      <c r="A6223" s="3" t="s">
        <v>67</v>
      </c>
      <c r="B6223" s="1">
        <v>46213</v>
      </c>
      <c r="C6223">
        <v>17751869745</v>
      </c>
      <c r="D6223" s="2">
        <v>2026169608</v>
      </c>
      <c r="E6223" s="4">
        <v>761.73</v>
      </c>
      <c r="F6223" s="1">
        <v>46274</v>
      </c>
      <c r="G6223" s="13">
        <v>692.48</v>
      </c>
      <c r="H6223" s="1">
        <v>46231</v>
      </c>
      <c r="I6223">
        <v>-43</v>
      </c>
      <c r="J6223" s="12">
        <f t="shared" si="97"/>
        <v>-29776.639999999999</v>
      </c>
    </row>
    <row r="6224" spans="1:10" ht="19.5" customHeight="1" x14ac:dyDescent="0.25">
      <c r="A6224" s="3" t="s">
        <v>67</v>
      </c>
      <c r="B6224" s="1">
        <v>46214</v>
      </c>
      <c r="C6224">
        <v>17751869791</v>
      </c>
      <c r="D6224" s="2">
        <v>2026169609</v>
      </c>
      <c r="E6224" s="4">
        <v>480.37</v>
      </c>
      <c r="F6224" s="1">
        <v>46274</v>
      </c>
      <c r="G6224" s="13">
        <v>436.7</v>
      </c>
      <c r="H6224" s="1">
        <v>46225</v>
      </c>
      <c r="I6224">
        <v>-49</v>
      </c>
      <c r="J6224" s="12">
        <f t="shared" si="97"/>
        <v>-21398.3</v>
      </c>
    </row>
    <row r="6225" spans="1:10" ht="19.5" customHeight="1" x14ac:dyDescent="0.25">
      <c r="A6225" s="3" t="s">
        <v>67</v>
      </c>
      <c r="B6225" s="1">
        <v>46213</v>
      </c>
      <c r="C6225">
        <v>17751869855</v>
      </c>
      <c r="D6225" s="2">
        <v>2026169607</v>
      </c>
      <c r="E6225" s="4">
        <v>855.98</v>
      </c>
      <c r="F6225" s="1">
        <v>46274</v>
      </c>
      <c r="G6225" s="13">
        <v>778.16</v>
      </c>
      <c r="H6225" s="1">
        <v>46225</v>
      </c>
      <c r="I6225">
        <v>-49</v>
      </c>
      <c r="J6225" s="12">
        <f t="shared" si="97"/>
        <v>-38129.839999999997</v>
      </c>
    </row>
    <row r="6226" spans="1:10" ht="19.5" customHeight="1" x14ac:dyDescent="0.25">
      <c r="A6226" s="3" t="s">
        <v>2104</v>
      </c>
      <c r="B6226" s="1">
        <v>46213</v>
      </c>
      <c r="C6226">
        <v>17752068606</v>
      </c>
      <c r="D6226" s="2" t="s">
        <v>3421</v>
      </c>
      <c r="E6226" s="4">
        <v>900.9</v>
      </c>
      <c r="F6226" s="1">
        <v>46273</v>
      </c>
      <c r="G6226" s="13">
        <v>819</v>
      </c>
      <c r="H6226" s="1">
        <v>46226</v>
      </c>
      <c r="I6226">
        <v>-47</v>
      </c>
      <c r="J6226" s="12">
        <f t="shared" si="97"/>
        <v>-38493</v>
      </c>
    </row>
    <row r="6227" spans="1:10" ht="19.5" customHeight="1" x14ac:dyDescent="0.25">
      <c r="A6227" s="3" t="s">
        <v>2104</v>
      </c>
      <c r="B6227" s="1">
        <v>46213</v>
      </c>
      <c r="C6227">
        <v>17752070610</v>
      </c>
      <c r="D6227" s="2" t="s">
        <v>3422</v>
      </c>
      <c r="E6227" s="4">
        <v>1621.62</v>
      </c>
      <c r="F6227" s="1">
        <v>46273</v>
      </c>
      <c r="G6227" s="13">
        <v>1474.2</v>
      </c>
      <c r="H6227" s="1">
        <v>46226</v>
      </c>
      <c r="I6227">
        <v>-47</v>
      </c>
      <c r="J6227" s="12">
        <f t="shared" si="97"/>
        <v>-69287.400000000009</v>
      </c>
    </row>
    <row r="6228" spans="1:10" ht="19.5" customHeight="1" x14ac:dyDescent="0.25">
      <c r="A6228" s="3" t="s">
        <v>1746</v>
      </c>
      <c r="B6228" s="1">
        <v>46213</v>
      </c>
      <c r="C6228">
        <v>17752338551</v>
      </c>
      <c r="D6228" s="2" t="s">
        <v>3423</v>
      </c>
      <c r="E6228" s="4">
        <v>244000</v>
      </c>
      <c r="F6228" s="1">
        <v>46274</v>
      </c>
      <c r="G6228" s="13">
        <v>200000</v>
      </c>
      <c r="H6228" s="1">
        <v>46231</v>
      </c>
      <c r="I6228">
        <v>-43</v>
      </c>
      <c r="J6228" s="12">
        <f t="shared" si="97"/>
        <v>-8600000</v>
      </c>
    </row>
    <row r="6229" spans="1:10" ht="19.5" customHeight="1" x14ac:dyDescent="0.25">
      <c r="A6229" s="3" t="s">
        <v>2538</v>
      </c>
      <c r="B6229" s="1">
        <v>46214</v>
      </c>
      <c r="C6229">
        <v>17753028573</v>
      </c>
      <c r="D6229" s="2">
        <v>579415</v>
      </c>
      <c r="E6229" s="4">
        <v>96.26</v>
      </c>
      <c r="F6229" s="1">
        <v>46274</v>
      </c>
      <c r="G6229" s="13">
        <v>87.51</v>
      </c>
      <c r="H6229" s="1">
        <v>46225</v>
      </c>
      <c r="I6229">
        <v>-49</v>
      </c>
      <c r="J6229" s="12">
        <f t="shared" si="97"/>
        <v>-4287.9900000000007</v>
      </c>
    </row>
    <row r="6230" spans="1:10" ht="19.5" customHeight="1" x14ac:dyDescent="0.25">
      <c r="A6230" s="3" t="s">
        <v>62</v>
      </c>
      <c r="B6230" s="1">
        <v>46213</v>
      </c>
      <c r="C6230">
        <v>17753073243</v>
      </c>
      <c r="D6230" s="3" t="s">
        <v>3424</v>
      </c>
      <c r="E6230" s="4">
        <v>285.76</v>
      </c>
      <c r="F6230" s="1">
        <v>46273</v>
      </c>
      <c r="G6230" s="13">
        <v>234.23</v>
      </c>
      <c r="H6230" s="1">
        <v>46223</v>
      </c>
      <c r="I6230">
        <v>-50</v>
      </c>
      <c r="J6230" s="12">
        <f t="shared" si="97"/>
        <v>-11711.5</v>
      </c>
    </row>
    <row r="6231" spans="1:10" ht="19.5" customHeight="1" x14ac:dyDescent="0.25">
      <c r="A6231" s="3" t="s">
        <v>62</v>
      </c>
      <c r="B6231" s="1">
        <v>46213</v>
      </c>
      <c r="C6231">
        <v>17753081508</v>
      </c>
      <c r="D6231" s="3" t="s">
        <v>3425</v>
      </c>
      <c r="E6231" s="4">
        <v>285.76</v>
      </c>
      <c r="F6231" s="1">
        <v>46273</v>
      </c>
      <c r="G6231" s="13">
        <v>234.23</v>
      </c>
      <c r="H6231" s="1">
        <v>46223</v>
      </c>
      <c r="I6231">
        <v>-50</v>
      </c>
      <c r="J6231" s="12">
        <f t="shared" si="97"/>
        <v>-11711.5</v>
      </c>
    </row>
    <row r="6232" spans="1:10" ht="19.5" customHeight="1" x14ac:dyDescent="0.25">
      <c r="A6232" s="3" t="s">
        <v>62</v>
      </c>
      <c r="B6232" s="1">
        <v>46213</v>
      </c>
      <c r="C6232">
        <v>17753081548</v>
      </c>
      <c r="D6232" s="3" t="s">
        <v>3426</v>
      </c>
      <c r="E6232" s="4">
        <v>285.76</v>
      </c>
      <c r="F6232" s="1">
        <v>46274</v>
      </c>
      <c r="G6232" s="13">
        <v>234.23</v>
      </c>
      <c r="H6232" s="1">
        <v>46223</v>
      </c>
      <c r="I6232">
        <v>-51</v>
      </c>
      <c r="J6232" s="12">
        <f t="shared" si="97"/>
        <v>-11945.73</v>
      </c>
    </row>
    <row r="6233" spans="1:10" ht="19.5" customHeight="1" x14ac:dyDescent="0.25">
      <c r="A6233" s="3" t="s">
        <v>62</v>
      </c>
      <c r="B6233" s="1">
        <v>46214</v>
      </c>
      <c r="C6233">
        <v>17753081577</v>
      </c>
      <c r="D6233" s="3" t="s">
        <v>3427</v>
      </c>
      <c r="E6233" s="4">
        <v>285.76</v>
      </c>
      <c r="F6233" s="1">
        <v>46274</v>
      </c>
      <c r="G6233" s="13">
        <v>234.23</v>
      </c>
      <c r="H6233" s="1">
        <v>46223</v>
      </c>
      <c r="I6233">
        <v>-51</v>
      </c>
      <c r="J6233" s="12">
        <f t="shared" si="97"/>
        <v>-11945.73</v>
      </c>
    </row>
    <row r="6234" spans="1:10" ht="19.5" customHeight="1" x14ac:dyDescent="0.25">
      <c r="A6234" s="3" t="s">
        <v>62</v>
      </c>
      <c r="B6234" s="1">
        <v>46214</v>
      </c>
      <c r="C6234">
        <v>17753081593</v>
      </c>
      <c r="D6234" s="3" t="s">
        <v>3428</v>
      </c>
      <c r="E6234" s="4">
        <v>285.76</v>
      </c>
      <c r="F6234" s="1">
        <v>46274</v>
      </c>
      <c r="G6234" s="13">
        <v>234.23</v>
      </c>
      <c r="H6234" s="1">
        <v>46223</v>
      </c>
      <c r="I6234">
        <v>-51</v>
      </c>
      <c r="J6234" s="12">
        <f t="shared" si="97"/>
        <v>-11945.73</v>
      </c>
    </row>
    <row r="6235" spans="1:10" ht="19.5" customHeight="1" x14ac:dyDescent="0.25">
      <c r="A6235" s="3" t="s">
        <v>2234</v>
      </c>
      <c r="B6235" s="1">
        <v>46214</v>
      </c>
      <c r="C6235">
        <v>17753138392</v>
      </c>
      <c r="D6235" s="2">
        <v>2026019905</v>
      </c>
      <c r="E6235" s="4">
        <v>28418.76</v>
      </c>
      <c r="F6235" s="1">
        <v>46274</v>
      </c>
      <c r="G6235" s="13">
        <v>25835.24</v>
      </c>
      <c r="H6235" s="1">
        <v>46223</v>
      </c>
      <c r="I6235">
        <v>-51</v>
      </c>
      <c r="J6235" s="12">
        <f t="shared" si="97"/>
        <v>-1317597.24</v>
      </c>
    </row>
    <row r="6236" spans="1:10" ht="19.5" customHeight="1" x14ac:dyDescent="0.25">
      <c r="A6236" s="3" t="s">
        <v>2234</v>
      </c>
      <c r="B6236" s="1">
        <v>46214</v>
      </c>
      <c r="C6236">
        <v>17753138589</v>
      </c>
      <c r="D6236" s="2">
        <v>2026019906</v>
      </c>
      <c r="E6236" s="4">
        <v>16639.95</v>
      </c>
      <c r="F6236" s="1">
        <v>46274</v>
      </c>
      <c r="G6236" s="13">
        <v>15127.23</v>
      </c>
      <c r="H6236" s="1">
        <v>46231</v>
      </c>
      <c r="I6236">
        <v>-43</v>
      </c>
      <c r="J6236" s="12">
        <f t="shared" si="97"/>
        <v>-650470.89</v>
      </c>
    </row>
    <row r="6237" spans="1:10" ht="19.5" customHeight="1" x14ac:dyDescent="0.25">
      <c r="A6237" s="3" t="s">
        <v>8</v>
      </c>
      <c r="B6237" s="1">
        <v>46214</v>
      </c>
      <c r="C6237">
        <v>17753819379</v>
      </c>
      <c r="D6237" s="2">
        <v>2000044045</v>
      </c>
      <c r="E6237" s="4">
        <v>4.2699999999999996</v>
      </c>
      <c r="F6237" s="1">
        <v>46274</v>
      </c>
      <c r="G6237" s="13">
        <v>3.88</v>
      </c>
      <c r="H6237" s="1">
        <v>46223</v>
      </c>
      <c r="I6237">
        <v>-51</v>
      </c>
      <c r="J6237" s="12">
        <f t="shared" si="97"/>
        <v>-197.88</v>
      </c>
    </row>
    <row r="6238" spans="1:10" ht="19.5" customHeight="1" x14ac:dyDescent="0.25">
      <c r="A6238" s="3" t="s">
        <v>8</v>
      </c>
      <c r="B6238" s="1">
        <v>46214</v>
      </c>
      <c r="C6238">
        <v>17753819493</v>
      </c>
      <c r="D6238" s="2">
        <v>2000044046</v>
      </c>
      <c r="E6238" s="4">
        <v>361.52</v>
      </c>
      <c r="F6238" s="1">
        <v>46274</v>
      </c>
      <c r="G6238" s="13">
        <v>328.65</v>
      </c>
      <c r="H6238" s="1">
        <v>46227</v>
      </c>
      <c r="I6238">
        <v>-47</v>
      </c>
      <c r="J6238" s="12">
        <f t="shared" si="97"/>
        <v>-15446.55</v>
      </c>
    </row>
    <row r="6239" spans="1:10" ht="19.5" customHeight="1" x14ac:dyDescent="0.25">
      <c r="A6239" s="3" t="s">
        <v>8</v>
      </c>
      <c r="B6239" s="1">
        <v>46213</v>
      </c>
      <c r="C6239">
        <v>17753819626</v>
      </c>
      <c r="D6239" s="2">
        <v>2000044047</v>
      </c>
      <c r="E6239" s="4">
        <v>1084.55</v>
      </c>
      <c r="F6239" s="1">
        <v>46273</v>
      </c>
      <c r="G6239" s="13">
        <v>985.95</v>
      </c>
      <c r="H6239" s="1">
        <v>46223</v>
      </c>
      <c r="I6239">
        <v>-50</v>
      </c>
      <c r="J6239" s="12">
        <f t="shared" si="97"/>
        <v>-49297.5</v>
      </c>
    </row>
    <row r="6240" spans="1:10" ht="19.5" customHeight="1" x14ac:dyDescent="0.25">
      <c r="A6240" s="3" t="s">
        <v>8</v>
      </c>
      <c r="B6240" s="1">
        <v>46214</v>
      </c>
      <c r="C6240">
        <v>17753819792</v>
      </c>
      <c r="D6240" s="2">
        <v>2000044048</v>
      </c>
      <c r="E6240" s="4">
        <v>4931.0600000000004</v>
      </c>
      <c r="F6240" s="1">
        <v>46274</v>
      </c>
      <c r="G6240" s="13">
        <v>4482.78</v>
      </c>
      <c r="H6240" s="1">
        <v>46223</v>
      </c>
      <c r="I6240">
        <v>-51</v>
      </c>
      <c r="J6240" s="12">
        <f t="shared" si="97"/>
        <v>-228621.78</v>
      </c>
    </row>
    <row r="6241" spans="1:10" ht="19.5" customHeight="1" x14ac:dyDescent="0.25">
      <c r="A6241" s="3" t="s">
        <v>2264</v>
      </c>
      <c r="B6241" s="1">
        <v>46213</v>
      </c>
      <c r="C6241">
        <v>17753838943</v>
      </c>
      <c r="D6241" s="2">
        <v>7268007541</v>
      </c>
      <c r="E6241" s="4">
        <v>388</v>
      </c>
      <c r="F6241" s="1">
        <v>46273</v>
      </c>
      <c r="G6241" s="13">
        <v>352.73</v>
      </c>
      <c r="H6241" s="1">
        <v>46227</v>
      </c>
      <c r="I6241">
        <v>-46</v>
      </c>
      <c r="J6241" s="12">
        <f t="shared" si="97"/>
        <v>-16225.580000000002</v>
      </c>
    </row>
    <row r="6242" spans="1:10" ht="19.5" customHeight="1" x14ac:dyDescent="0.25">
      <c r="A6242" s="3" t="s">
        <v>2345</v>
      </c>
      <c r="B6242" s="1">
        <v>46214</v>
      </c>
      <c r="C6242">
        <v>17753850670</v>
      </c>
      <c r="D6242" s="2">
        <v>3910007200</v>
      </c>
      <c r="E6242" s="4">
        <v>24251.89</v>
      </c>
      <c r="F6242" s="1">
        <v>46274</v>
      </c>
      <c r="G6242" s="13">
        <v>22047.17</v>
      </c>
      <c r="H6242" s="1">
        <v>46220</v>
      </c>
      <c r="I6242">
        <v>-54</v>
      </c>
      <c r="J6242" s="12">
        <f t="shared" si="97"/>
        <v>-1190547.18</v>
      </c>
    </row>
    <row r="6243" spans="1:10" ht="19.5" customHeight="1" x14ac:dyDescent="0.25">
      <c r="A6243" s="3" t="s">
        <v>2319</v>
      </c>
      <c r="B6243" s="1">
        <v>46214</v>
      </c>
      <c r="C6243">
        <v>17754035980</v>
      </c>
      <c r="D6243" s="2">
        <v>4026005120</v>
      </c>
      <c r="E6243" s="4">
        <v>287.79000000000002</v>
      </c>
      <c r="F6243" s="1">
        <v>46274</v>
      </c>
      <c r="G6243" s="13">
        <v>261.63</v>
      </c>
      <c r="H6243" s="1">
        <v>46237</v>
      </c>
      <c r="I6243">
        <v>-37</v>
      </c>
      <c r="J6243" s="12">
        <f t="shared" si="97"/>
        <v>-9680.31</v>
      </c>
    </row>
    <row r="6244" spans="1:10" ht="19.5" customHeight="1" x14ac:dyDescent="0.25">
      <c r="A6244" s="2">
        <v>16852781000</v>
      </c>
      <c r="B6244" s="1">
        <v>46214</v>
      </c>
      <c r="C6244">
        <v>17754416464</v>
      </c>
      <c r="D6244" s="2">
        <v>20260000002374</v>
      </c>
      <c r="E6244" s="4">
        <v>20813.79</v>
      </c>
      <c r="F6244" s="1">
        <v>46274</v>
      </c>
      <c r="G6244" s="13">
        <v>18921.63</v>
      </c>
      <c r="H6244" s="1">
        <v>46237</v>
      </c>
      <c r="I6244">
        <v>-37</v>
      </c>
      <c r="J6244" s="12">
        <f t="shared" si="97"/>
        <v>-700100.31</v>
      </c>
    </row>
    <row r="6245" spans="1:10" ht="19.5" customHeight="1" x14ac:dyDescent="0.25">
      <c r="A6245" s="3" t="s">
        <v>2339</v>
      </c>
      <c r="B6245" s="1">
        <v>46213</v>
      </c>
      <c r="C6245">
        <v>17754621117</v>
      </c>
      <c r="D6245" s="2">
        <v>2608115407</v>
      </c>
      <c r="E6245" s="4">
        <v>49857.5</v>
      </c>
      <c r="F6245" s="1">
        <v>46274</v>
      </c>
      <c r="G6245" s="13">
        <v>45325</v>
      </c>
      <c r="H6245" s="1">
        <v>46225</v>
      </c>
      <c r="I6245">
        <v>-49</v>
      </c>
      <c r="J6245" s="12">
        <f t="shared" si="97"/>
        <v>-2220925</v>
      </c>
    </row>
    <row r="6246" spans="1:10" ht="19.5" customHeight="1" x14ac:dyDescent="0.25">
      <c r="A6246" s="3" t="s">
        <v>2680</v>
      </c>
      <c r="B6246" s="1">
        <v>46213</v>
      </c>
      <c r="C6246">
        <v>17754754026</v>
      </c>
      <c r="D6246" s="2">
        <v>2606011</v>
      </c>
      <c r="E6246" s="4">
        <v>5464.71</v>
      </c>
      <c r="F6246" s="1">
        <v>46274</v>
      </c>
      <c r="G6246" s="13">
        <v>4967.92</v>
      </c>
      <c r="H6246" s="1">
        <v>46231</v>
      </c>
      <c r="I6246">
        <v>-43</v>
      </c>
      <c r="J6246" s="12">
        <f t="shared" si="97"/>
        <v>-213620.56</v>
      </c>
    </row>
    <row r="6247" spans="1:10" ht="19.5" customHeight="1" x14ac:dyDescent="0.25">
      <c r="A6247" s="3" t="s">
        <v>2614</v>
      </c>
      <c r="B6247" s="1">
        <v>46213</v>
      </c>
      <c r="C6247">
        <v>17754847134</v>
      </c>
      <c r="D6247" s="2">
        <v>2600005682</v>
      </c>
      <c r="E6247" s="4">
        <v>1650</v>
      </c>
      <c r="F6247" s="1">
        <v>46274</v>
      </c>
      <c r="G6247" s="13">
        <v>1500</v>
      </c>
      <c r="H6247" s="1">
        <v>46226</v>
      </c>
      <c r="I6247">
        <v>-48</v>
      </c>
      <c r="J6247" s="12">
        <f t="shared" si="97"/>
        <v>-72000</v>
      </c>
    </row>
    <row r="6248" spans="1:10" ht="19.5" customHeight="1" x14ac:dyDescent="0.25">
      <c r="A6248" s="3" t="s">
        <v>52</v>
      </c>
      <c r="B6248" s="1">
        <v>46214</v>
      </c>
      <c r="C6248">
        <v>17754937186</v>
      </c>
      <c r="D6248" s="2">
        <v>1283592059</v>
      </c>
      <c r="E6248" s="4">
        <v>1266.67</v>
      </c>
      <c r="F6248" s="1">
        <v>46274</v>
      </c>
      <c r="G6248" s="13">
        <v>1217.95</v>
      </c>
      <c r="H6248" s="1">
        <v>46237</v>
      </c>
      <c r="I6248">
        <v>-37</v>
      </c>
      <c r="J6248" s="12">
        <f t="shared" si="97"/>
        <v>-45064.15</v>
      </c>
    </row>
    <row r="6249" spans="1:10" ht="19.5" customHeight="1" x14ac:dyDescent="0.25">
      <c r="A6249" s="3" t="s">
        <v>52</v>
      </c>
      <c r="B6249" s="1">
        <v>46213</v>
      </c>
      <c r="C6249">
        <v>17754941653</v>
      </c>
      <c r="D6249" s="2">
        <v>1283592058</v>
      </c>
      <c r="E6249" s="4">
        <v>551.03</v>
      </c>
      <c r="F6249" s="1">
        <v>46274</v>
      </c>
      <c r="G6249" s="13">
        <v>529.4</v>
      </c>
      <c r="H6249" s="1">
        <v>46237</v>
      </c>
      <c r="I6249">
        <v>-37</v>
      </c>
      <c r="J6249" s="12">
        <f t="shared" si="97"/>
        <v>-19587.8</v>
      </c>
    </row>
    <row r="6250" spans="1:10" ht="19.5" customHeight="1" x14ac:dyDescent="0.25">
      <c r="A6250" s="3" t="s">
        <v>52</v>
      </c>
      <c r="B6250" s="1">
        <v>46213</v>
      </c>
      <c r="C6250">
        <v>17754943255</v>
      </c>
      <c r="D6250" s="2">
        <v>1283592060</v>
      </c>
      <c r="E6250" s="4">
        <v>227.55</v>
      </c>
      <c r="F6250" s="1">
        <v>46274</v>
      </c>
      <c r="G6250" s="13">
        <v>218.8</v>
      </c>
      <c r="H6250" s="1">
        <v>46237</v>
      </c>
      <c r="I6250">
        <v>-37</v>
      </c>
      <c r="J6250" s="12">
        <f t="shared" si="97"/>
        <v>-8095.6</v>
      </c>
    </row>
    <row r="6251" spans="1:10" ht="19.5" customHeight="1" x14ac:dyDescent="0.25">
      <c r="A6251" s="3" t="s">
        <v>52</v>
      </c>
      <c r="B6251" s="1">
        <v>46213</v>
      </c>
      <c r="C6251">
        <v>17754962420</v>
      </c>
      <c r="D6251" s="2">
        <v>1283592157</v>
      </c>
      <c r="E6251" s="4">
        <v>3616.66</v>
      </c>
      <c r="F6251" s="1">
        <v>46274</v>
      </c>
      <c r="G6251" s="13">
        <v>3456.4</v>
      </c>
      <c r="H6251" s="1">
        <v>46237</v>
      </c>
      <c r="I6251">
        <v>-37</v>
      </c>
      <c r="J6251" s="12">
        <f t="shared" si="97"/>
        <v>-127886.8</v>
      </c>
    </row>
    <row r="6252" spans="1:10" ht="19.5" customHeight="1" x14ac:dyDescent="0.25">
      <c r="A6252" s="2">
        <v>90032460322</v>
      </c>
      <c r="B6252" s="1">
        <v>46213</v>
      </c>
      <c r="C6252">
        <v>17755014824</v>
      </c>
      <c r="D6252" s="2">
        <v>1020010797</v>
      </c>
      <c r="E6252" s="4">
        <v>598.92999999999995</v>
      </c>
      <c r="F6252" s="1">
        <v>46274</v>
      </c>
      <c r="G6252" s="13">
        <v>544.48</v>
      </c>
      <c r="H6252" s="1">
        <v>46226</v>
      </c>
      <c r="I6252">
        <v>-48</v>
      </c>
      <c r="J6252" s="12">
        <f t="shared" si="97"/>
        <v>-26135.040000000001</v>
      </c>
    </row>
    <row r="6253" spans="1:10" ht="19.5" customHeight="1" x14ac:dyDescent="0.25">
      <c r="A6253" s="3" t="s">
        <v>2576</v>
      </c>
      <c r="B6253" s="1">
        <v>46214</v>
      </c>
      <c r="C6253">
        <v>17755150657</v>
      </c>
      <c r="D6253" s="3" t="s">
        <v>3429</v>
      </c>
      <c r="E6253" s="4">
        <v>16751.46</v>
      </c>
      <c r="F6253" s="1">
        <v>46274</v>
      </c>
      <c r="G6253" s="13">
        <v>15228.6</v>
      </c>
      <c r="H6253" s="1">
        <v>46225</v>
      </c>
      <c r="I6253">
        <v>-49</v>
      </c>
      <c r="J6253" s="12">
        <f t="shared" si="97"/>
        <v>-746201.4</v>
      </c>
    </row>
    <row r="6254" spans="1:10" ht="19.5" customHeight="1" x14ac:dyDescent="0.25">
      <c r="A6254" s="2">
        <v>11654150157</v>
      </c>
      <c r="B6254" s="1">
        <v>46214</v>
      </c>
      <c r="C6254">
        <v>17755204561</v>
      </c>
      <c r="D6254" s="2">
        <v>3300107301</v>
      </c>
      <c r="E6254" s="4">
        <v>1668.03</v>
      </c>
      <c r="F6254" s="1">
        <v>46274</v>
      </c>
      <c r="G6254" s="13">
        <v>957.72</v>
      </c>
      <c r="H6254" s="1">
        <v>46258</v>
      </c>
      <c r="I6254">
        <v>-16</v>
      </c>
      <c r="J6254" s="12">
        <f t="shared" si="97"/>
        <v>-15323.52</v>
      </c>
    </row>
    <row r="6255" spans="1:10" ht="19.5" customHeight="1" x14ac:dyDescent="0.25">
      <c r="A6255" s="2">
        <v>11654150157</v>
      </c>
      <c r="B6255" s="1">
        <v>46214</v>
      </c>
      <c r="C6255">
        <v>17755205237</v>
      </c>
      <c r="D6255" s="2">
        <v>3300107302</v>
      </c>
      <c r="E6255" s="4">
        <v>2798.4</v>
      </c>
      <c r="F6255" s="1">
        <v>46274</v>
      </c>
      <c r="G6255" s="13">
        <v>2544</v>
      </c>
      <c r="H6255" s="1">
        <v>46227</v>
      </c>
      <c r="I6255">
        <v>-47</v>
      </c>
      <c r="J6255" s="12">
        <f t="shared" si="97"/>
        <v>-119568</v>
      </c>
    </row>
    <row r="6256" spans="1:10" ht="19.5" customHeight="1" x14ac:dyDescent="0.25">
      <c r="A6256" s="2">
        <v>11654150157</v>
      </c>
      <c r="B6256" s="1">
        <v>46214</v>
      </c>
      <c r="C6256">
        <v>17755205356</v>
      </c>
      <c r="D6256" s="2">
        <v>3300107303</v>
      </c>
      <c r="E6256" s="4">
        <v>5408.04</v>
      </c>
      <c r="F6256" s="1">
        <v>46274</v>
      </c>
      <c r="G6256" s="13">
        <v>4916.3999999999996</v>
      </c>
      <c r="H6256" s="1">
        <v>46238</v>
      </c>
      <c r="I6256">
        <v>-36</v>
      </c>
      <c r="J6256" s="12">
        <f t="shared" si="97"/>
        <v>-176990.4</v>
      </c>
    </row>
    <row r="6257" spans="1:10" ht="19.5" customHeight="1" x14ac:dyDescent="0.25">
      <c r="A6257" s="2">
        <v>11654150157</v>
      </c>
      <c r="B6257" s="1">
        <v>46214</v>
      </c>
      <c r="C6257">
        <v>17755205457</v>
      </c>
      <c r="D6257" s="2">
        <v>3300107304</v>
      </c>
      <c r="E6257" s="4">
        <v>4944.08</v>
      </c>
      <c r="F6257" s="1">
        <v>46274</v>
      </c>
      <c r="G6257" s="13">
        <v>4494.62</v>
      </c>
      <c r="H6257" s="1">
        <v>46238</v>
      </c>
      <c r="I6257">
        <v>-36</v>
      </c>
      <c r="J6257" s="12">
        <f t="shared" si="97"/>
        <v>-161806.32</v>
      </c>
    </row>
    <row r="6258" spans="1:10" ht="19.5" customHeight="1" x14ac:dyDescent="0.25">
      <c r="A6258" s="2">
        <v>11654150157</v>
      </c>
      <c r="B6258" s="1">
        <v>46214</v>
      </c>
      <c r="C6258">
        <v>17755206388</v>
      </c>
      <c r="D6258" s="2">
        <v>3300107305</v>
      </c>
      <c r="E6258" s="4">
        <v>44334.75</v>
      </c>
      <c r="F6258" s="1">
        <v>46274</v>
      </c>
      <c r="G6258" s="13">
        <v>40304.32</v>
      </c>
      <c r="H6258" s="1">
        <v>46238</v>
      </c>
      <c r="I6258">
        <v>-36</v>
      </c>
      <c r="J6258" s="12">
        <f t="shared" si="97"/>
        <v>-1450955.52</v>
      </c>
    </row>
    <row r="6259" spans="1:10" ht="19.5" customHeight="1" x14ac:dyDescent="0.25">
      <c r="A6259" s="3" t="s">
        <v>2366</v>
      </c>
      <c r="B6259" s="1">
        <v>46214</v>
      </c>
      <c r="C6259">
        <v>17755299084</v>
      </c>
      <c r="D6259" s="2" t="s">
        <v>3430</v>
      </c>
      <c r="E6259" s="4">
        <v>22714.12</v>
      </c>
      <c r="F6259" s="1">
        <v>46274</v>
      </c>
      <c r="G6259" s="13">
        <v>20649.2</v>
      </c>
      <c r="H6259" s="1">
        <v>46223</v>
      </c>
      <c r="I6259">
        <v>-51</v>
      </c>
      <c r="J6259" s="12">
        <f t="shared" si="97"/>
        <v>-1053109.2</v>
      </c>
    </row>
    <row r="6260" spans="1:10" ht="19.5" customHeight="1" x14ac:dyDescent="0.25">
      <c r="A6260" s="3" t="s">
        <v>2366</v>
      </c>
      <c r="B6260" s="1">
        <v>46214</v>
      </c>
      <c r="C6260">
        <v>17755301324</v>
      </c>
      <c r="D6260" s="2" t="s">
        <v>3431</v>
      </c>
      <c r="E6260" s="4">
        <v>60545.11</v>
      </c>
      <c r="F6260" s="1">
        <v>46274</v>
      </c>
      <c r="G6260" s="13">
        <v>55041.01</v>
      </c>
      <c r="H6260" s="1">
        <v>46223</v>
      </c>
      <c r="I6260">
        <v>-51</v>
      </c>
      <c r="J6260" s="12">
        <f t="shared" si="97"/>
        <v>-2807091.5100000002</v>
      </c>
    </row>
    <row r="6261" spans="1:10" ht="19.5" customHeight="1" x14ac:dyDescent="0.25">
      <c r="A6261" s="3" t="s">
        <v>2366</v>
      </c>
      <c r="B6261" s="1">
        <v>46214</v>
      </c>
      <c r="C6261">
        <v>17755305587</v>
      </c>
      <c r="D6261" s="2" t="s">
        <v>3432</v>
      </c>
      <c r="E6261" s="4">
        <v>78680.12</v>
      </c>
      <c r="F6261" s="1">
        <v>46274</v>
      </c>
      <c r="G6261" s="13">
        <v>71527.38</v>
      </c>
      <c r="H6261" s="1">
        <v>46223</v>
      </c>
      <c r="I6261">
        <v>-51</v>
      </c>
      <c r="J6261" s="12">
        <f t="shared" si="97"/>
        <v>-3647896.3800000004</v>
      </c>
    </row>
    <row r="6262" spans="1:10" ht="19.5" customHeight="1" x14ac:dyDescent="0.25">
      <c r="A6262" s="3" t="s">
        <v>1132</v>
      </c>
      <c r="B6262" s="1">
        <v>46214</v>
      </c>
      <c r="C6262">
        <v>17755359579</v>
      </c>
      <c r="D6262" s="3" t="s">
        <v>3433</v>
      </c>
      <c r="E6262" s="4">
        <v>1728.54</v>
      </c>
      <c r="F6262" s="1">
        <v>46274</v>
      </c>
      <c r="G6262" s="13">
        <v>1571.4</v>
      </c>
      <c r="H6262" s="1">
        <v>46227</v>
      </c>
      <c r="I6262">
        <v>-47</v>
      </c>
      <c r="J6262" s="12">
        <f t="shared" si="97"/>
        <v>-73855.8</v>
      </c>
    </row>
    <row r="6263" spans="1:10" ht="19.5" customHeight="1" x14ac:dyDescent="0.25">
      <c r="A6263" s="3" t="s">
        <v>1132</v>
      </c>
      <c r="B6263" s="1">
        <v>46214</v>
      </c>
      <c r="C6263">
        <v>17755359647</v>
      </c>
      <c r="D6263" s="3" t="s">
        <v>3434</v>
      </c>
      <c r="E6263" s="4">
        <v>2539.46</v>
      </c>
      <c r="F6263" s="1">
        <v>46274</v>
      </c>
      <c r="G6263" s="13">
        <v>2308.6</v>
      </c>
      <c r="H6263" s="1">
        <v>46227</v>
      </c>
      <c r="I6263">
        <v>-47</v>
      </c>
      <c r="J6263" s="12">
        <f t="shared" si="97"/>
        <v>-108504.2</v>
      </c>
    </row>
    <row r="6264" spans="1:10" ht="19.5" customHeight="1" x14ac:dyDescent="0.25">
      <c r="A6264" s="3" t="s">
        <v>1132</v>
      </c>
      <c r="B6264" s="1">
        <v>46214</v>
      </c>
      <c r="C6264">
        <v>17755359663</v>
      </c>
      <c r="D6264" s="3" t="s">
        <v>3435</v>
      </c>
      <c r="E6264" s="4">
        <v>3092.07</v>
      </c>
      <c r="F6264" s="1">
        <v>46274</v>
      </c>
      <c r="G6264" s="13">
        <v>2534.48</v>
      </c>
      <c r="H6264" s="1">
        <v>46227</v>
      </c>
      <c r="I6264">
        <v>-47</v>
      </c>
      <c r="J6264" s="12">
        <f t="shared" si="97"/>
        <v>-119120.56</v>
      </c>
    </row>
    <row r="6265" spans="1:10" ht="19.5" customHeight="1" x14ac:dyDescent="0.25">
      <c r="A6265" s="3" t="s">
        <v>2515</v>
      </c>
      <c r="B6265" s="1">
        <v>46214</v>
      </c>
      <c r="C6265">
        <v>17755394915</v>
      </c>
      <c r="D6265" s="2">
        <v>1026033677</v>
      </c>
      <c r="E6265" s="4">
        <v>9295</v>
      </c>
      <c r="F6265" s="1">
        <v>46274</v>
      </c>
      <c r="G6265" s="13">
        <v>8450</v>
      </c>
      <c r="H6265" s="1">
        <v>46223</v>
      </c>
      <c r="I6265">
        <v>-51</v>
      </c>
      <c r="J6265" s="12">
        <f t="shared" si="97"/>
        <v>-430950</v>
      </c>
    </row>
    <row r="6266" spans="1:10" ht="19.5" customHeight="1" x14ac:dyDescent="0.25">
      <c r="A6266" s="3" t="s">
        <v>2226</v>
      </c>
      <c r="B6266" s="1">
        <v>46214</v>
      </c>
      <c r="C6266">
        <v>17755448040</v>
      </c>
      <c r="D6266" s="2">
        <v>2007029839</v>
      </c>
      <c r="E6266" s="4">
        <v>25834.31</v>
      </c>
      <c r="F6266" s="1">
        <v>46274</v>
      </c>
      <c r="G6266" s="13">
        <v>23485.74</v>
      </c>
      <c r="H6266" s="1">
        <v>46225</v>
      </c>
      <c r="I6266">
        <v>-49</v>
      </c>
      <c r="J6266" s="12">
        <f t="shared" si="97"/>
        <v>-1150801.26</v>
      </c>
    </row>
    <row r="6267" spans="1:10" ht="19.5" customHeight="1" x14ac:dyDescent="0.25">
      <c r="A6267" s="3" t="s">
        <v>2226</v>
      </c>
      <c r="B6267" s="1">
        <v>46214</v>
      </c>
      <c r="C6267">
        <v>17755454001</v>
      </c>
      <c r="D6267" s="2">
        <v>2007029842</v>
      </c>
      <c r="E6267" s="4">
        <v>2325.96</v>
      </c>
      <c r="F6267" s="1">
        <v>46274</v>
      </c>
      <c r="G6267" s="13">
        <v>2114.5100000000002</v>
      </c>
      <c r="H6267" s="1">
        <v>46225</v>
      </c>
      <c r="I6267">
        <v>-49</v>
      </c>
      <c r="J6267" s="12">
        <f t="shared" si="97"/>
        <v>-103610.99</v>
      </c>
    </row>
    <row r="6268" spans="1:10" ht="19.5" customHeight="1" x14ac:dyDescent="0.25">
      <c r="A6268" s="3" t="s">
        <v>2226</v>
      </c>
      <c r="B6268" s="1">
        <v>46214</v>
      </c>
      <c r="C6268">
        <v>17755482419</v>
      </c>
      <c r="D6268" s="2">
        <v>2007029838</v>
      </c>
      <c r="E6268" s="4">
        <v>1143.27</v>
      </c>
      <c r="F6268" s="1">
        <v>46274</v>
      </c>
      <c r="G6268" s="13">
        <v>1039.3399999999999</v>
      </c>
      <c r="H6268" s="1">
        <v>46225</v>
      </c>
      <c r="I6268">
        <v>-49</v>
      </c>
      <c r="J6268" s="12">
        <f t="shared" si="97"/>
        <v>-50927.659999999996</v>
      </c>
    </row>
    <row r="6269" spans="1:10" ht="19.5" customHeight="1" x14ac:dyDescent="0.25">
      <c r="A6269" s="3" t="s">
        <v>1127</v>
      </c>
      <c r="B6269" s="1">
        <v>46214</v>
      </c>
      <c r="C6269">
        <v>17755485141</v>
      </c>
      <c r="D6269" s="3" t="s">
        <v>3436</v>
      </c>
      <c r="E6269" s="4">
        <v>390.92</v>
      </c>
      <c r="F6269" s="1">
        <v>46274</v>
      </c>
      <c r="G6269" s="13">
        <v>355.38</v>
      </c>
      <c r="H6269" s="1">
        <v>46227</v>
      </c>
      <c r="I6269">
        <v>-47</v>
      </c>
      <c r="J6269" s="12">
        <f t="shared" si="97"/>
        <v>-16702.86</v>
      </c>
    </row>
    <row r="6270" spans="1:10" ht="19.5" customHeight="1" x14ac:dyDescent="0.25">
      <c r="A6270" s="3" t="s">
        <v>1127</v>
      </c>
      <c r="B6270" s="1">
        <v>46214</v>
      </c>
      <c r="C6270">
        <v>17755486150</v>
      </c>
      <c r="D6270" s="3" t="s">
        <v>3437</v>
      </c>
      <c r="E6270" s="4">
        <v>79898.64</v>
      </c>
      <c r="F6270" s="1">
        <v>46274</v>
      </c>
      <c r="G6270" s="13">
        <v>72635.13</v>
      </c>
      <c r="H6270" s="1">
        <v>46227</v>
      </c>
      <c r="I6270">
        <v>-47</v>
      </c>
      <c r="J6270" s="12">
        <f t="shared" si="97"/>
        <v>-3413851.1100000003</v>
      </c>
    </row>
    <row r="6271" spans="1:10" ht="19.5" customHeight="1" x14ac:dyDescent="0.25">
      <c r="A6271" s="3" t="s">
        <v>2217</v>
      </c>
      <c r="B6271" s="1">
        <v>46214</v>
      </c>
      <c r="C6271">
        <v>17755964667</v>
      </c>
      <c r="D6271" s="2">
        <v>2026057187</v>
      </c>
      <c r="E6271" s="4">
        <v>60613.74</v>
      </c>
      <c r="F6271" s="1">
        <v>46274</v>
      </c>
      <c r="G6271" s="13">
        <v>55103.4</v>
      </c>
      <c r="H6271" s="1">
        <v>46231</v>
      </c>
      <c r="I6271">
        <v>-43</v>
      </c>
      <c r="J6271" s="12">
        <f t="shared" si="97"/>
        <v>-2369446.2000000002</v>
      </c>
    </row>
    <row r="6272" spans="1:10" ht="19.5" customHeight="1" x14ac:dyDescent="0.25">
      <c r="A6272" s="3" t="s">
        <v>2217</v>
      </c>
      <c r="B6272" s="1">
        <v>46214</v>
      </c>
      <c r="C6272">
        <v>17755965497</v>
      </c>
      <c r="D6272" s="2">
        <v>2026057188</v>
      </c>
      <c r="E6272" s="4">
        <v>28854.14</v>
      </c>
      <c r="F6272" s="1">
        <v>46274</v>
      </c>
      <c r="G6272" s="13">
        <v>26231.040000000001</v>
      </c>
      <c r="H6272" s="1">
        <v>46231</v>
      </c>
      <c r="I6272">
        <v>-43</v>
      </c>
      <c r="J6272" s="12">
        <f t="shared" si="97"/>
        <v>-1127934.72</v>
      </c>
    </row>
    <row r="6273" spans="1:10" ht="19.5" customHeight="1" x14ac:dyDescent="0.25">
      <c r="A6273" s="3" t="s">
        <v>2217</v>
      </c>
      <c r="B6273" s="1">
        <v>46214</v>
      </c>
      <c r="C6273">
        <v>17755966298</v>
      </c>
      <c r="D6273" s="2">
        <v>2026057189</v>
      </c>
      <c r="E6273" s="4">
        <v>18334.939999999999</v>
      </c>
      <c r="F6273" s="1">
        <v>46274</v>
      </c>
      <c r="G6273" s="13">
        <v>16668.13</v>
      </c>
      <c r="H6273" s="1">
        <v>46231</v>
      </c>
      <c r="I6273">
        <v>-43</v>
      </c>
      <c r="J6273" s="12">
        <f t="shared" si="97"/>
        <v>-716729.59000000008</v>
      </c>
    </row>
    <row r="6274" spans="1:10" ht="19.5" customHeight="1" x14ac:dyDescent="0.25">
      <c r="A6274" s="3" t="s">
        <v>81</v>
      </c>
      <c r="B6274" s="1">
        <v>46214</v>
      </c>
      <c r="C6274">
        <v>17756330510</v>
      </c>
      <c r="D6274" s="3" t="s">
        <v>3438</v>
      </c>
      <c r="E6274" s="4">
        <v>1704.89</v>
      </c>
      <c r="F6274" s="1">
        <v>46274</v>
      </c>
      <c r="G6274" s="13">
        <v>1549.9</v>
      </c>
      <c r="H6274" s="1">
        <v>46226</v>
      </c>
      <c r="I6274">
        <v>-48</v>
      </c>
      <c r="J6274" s="12">
        <f t="shared" si="97"/>
        <v>-74395.200000000012</v>
      </c>
    </row>
    <row r="6275" spans="1:10" ht="19.5" customHeight="1" x14ac:dyDescent="0.25">
      <c r="A6275" s="3" t="s">
        <v>81</v>
      </c>
      <c r="B6275" s="1">
        <v>46214</v>
      </c>
      <c r="C6275">
        <v>17756330515</v>
      </c>
      <c r="D6275" s="3" t="s">
        <v>3439</v>
      </c>
      <c r="E6275" s="4">
        <v>375.76</v>
      </c>
      <c r="F6275" s="1">
        <v>46274</v>
      </c>
      <c r="G6275" s="13">
        <v>341.6</v>
      </c>
      <c r="H6275" s="1">
        <v>46226</v>
      </c>
      <c r="I6275">
        <v>-48</v>
      </c>
      <c r="J6275" s="12">
        <f t="shared" si="97"/>
        <v>-16396.800000000003</v>
      </c>
    </row>
    <row r="6276" spans="1:10" ht="19.5" customHeight="1" x14ac:dyDescent="0.25">
      <c r="A6276" s="3" t="s">
        <v>2299</v>
      </c>
      <c r="B6276" s="1">
        <v>46214</v>
      </c>
      <c r="C6276">
        <v>17756572394</v>
      </c>
      <c r="D6276" s="3" t="s">
        <v>3440</v>
      </c>
      <c r="E6276" s="4">
        <v>20561.919999999998</v>
      </c>
      <c r="F6276" s="1">
        <v>46274</v>
      </c>
      <c r="G6276" s="13">
        <v>18692.650000000001</v>
      </c>
      <c r="H6276" s="1">
        <v>46227</v>
      </c>
      <c r="I6276">
        <v>-47</v>
      </c>
      <c r="J6276" s="12">
        <f t="shared" ref="J6276:J6339" si="98">G6276*I6276</f>
        <v>-878554.55</v>
      </c>
    </row>
    <row r="6277" spans="1:10" ht="19.5" customHeight="1" x14ac:dyDescent="0.25">
      <c r="A6277" s="3" t="s">
        <v>2299</v>
      </c>
      <c r="B6277" s="1">
        <v>46214</v>
      </c>
      <c r="C6277">
        <v>17756573376</v>
      </c>
      <c r="D6277" s="3" t="s">
        <v>3441</v>
      </c>
      <c r="E6277" s="4">
        <v>1761.01</v>
      </c>
      <c r="F6277" s="1">
        <v>46274</v>
      </c>
      <c r="G6277" s="13">
        <v>1600.92</v>
      </c>
      <c r="H6277" s="1">
        <v>46231</v>
      </c>
      <c r="I6277">
        <v>-43</v>
      </c>
      <c r="J6277" s="12">
        <f t="shared" si="98"/>
        <v>-68839.56</v>
      </c>
    </row>
    <row r="6278" spans="1:10" ht="19.5" customHeight="1" x14ac:dyDescent="0.25">
      <c r="A6278" s="3" t="s">
        <v>2242</v>
      </c>
      <c r="B6278" s="1">
        <v>46214</v>
      </c>
      <c r="C6278">
        <v>17756860613</v>
      </c>
      <c r="D6278" s="2">
        <v>37905</v>
      </c>
      <c r="E6278" s="4">
        <v>288.19</v>
      </c>
      <c r="F6278" s="1">
        <v>46274</v>
      </c>
      <c r="G6278" s="13">
        <v>261.99</v>
      </c>
      <c r="H6278" s="1">
        <v>46220</v>
      </c>
      <c r="I6278">
        <v>-54</v>
      </c>
      <c r="J6278" s="12">
        <f t="shared" si="98"/>
        <v>-14147.460000000001</v>
      </c>
    </row>
    <row r="6279" spans="1:10" ht="19.5" customHeight="1" x14ac:dyDescent="0.25">
      <c r="A6279" s="3" t="s">
        <v>2242</v>
      </c>
      <c r="B6279" s="1">
        <v>46214</v>
      </c>
      <c r="C6279">
        <v>17756860684</v>
      </c>
      <c r="D6279" s="2">
        <v>37929</v>
      </c>
      <c r="E6279" s="4">
        <v>720.01</v>
      </c>
      <c r="F6279" s="1">
        <v>46274</v>
      </c>
      <c r="G6279" s="13">
        <v>654.54999999999995</v>
      </c>
      <c r="H6279" s="1">
        <v>46220</v>
      </c>
      <c r="I6279">
        <v>-54</v>
      </c>
      <c r="J6279" s="12">
        <f t="shared" si="98"/>
        <v>-35345.699999999997</v>
      </c>
    </row>
    <row r="6280" spans="1:10" ht="19.5" customHeight="1" x14ac:dyDescent="0.25">
      <c r="A6280" s="3" t="s">
        <v>2550</v>
      </c>
      <c r="B6280" s="1">
        <v>46214</v>
      </c>
      <c r="C6280">
        <v>17756861501</v>
      </c>
      <c r="D6280" s="2">
        <v>3856</v>
      </c>
      <c r="E6280" s="4">
        <v>56596.69</v>
      </c>
      <c r="F6280" s="1">
        <v>46274</v>
      </c>
      <c r="G6280" s="13">
        <v>51451.54</v>
      </c>
      <c r="H6280" s="1">
        <v>46244</v>
      </c>
      <c r="I6280">
        <v>-30</v>
      </c>
      <c r="J6280" s="12">
        <f t="shared" si="98"/>
        <v>-1543546.2</v>
      </c>
    </row>
    <row r="6281" spans="1:10" ht="19.5" customHeight="1" x14ac:dyDescent="0.25">
      <c r="A6281" s="3" t="s">
        <v>2240</v>
      </c>
      <c r="B6281" s="1">
        <v>46214</v>
      </c>
      <c r="C6281">
        <v>17756862094</v>
      </c>
      <c r="D6281" s="2">
        <v>2606452</v>
      </c>
      <c r="E6281" s="4">
        <v>533.61</v>
      </c>
      <c r="F6281" s="1">
        <v>46274</v>
      </c>
      <c r="G6281" s="13">
        <v>485.1</v>
      </c>
      <c r="H6281" s="1">
        <v>46240</v>
      </c>
      <c r="I6281">
        <v>-34</v>
      </c>
      <c r="J6281" s="12">
        <f t="shared" si="98"/>
        <v>-16493.400000000001</v>
      </c>
    </row>
    <row r="6282" spans="1:10" ht="19.5" customHeight="1" x14ac:dyDescent="0.25">
      <c r="A6282" s="2">
        <v>12146481002</v>
      </c>
      <c r="B6282" s="1">
        <v>46214</v>
      </c>
      <c r="C6282">
        <v>17756862245</v>
      </c>
      <c r="D6282" s="2">
        <v>5533</v>
      </c>
      <c r="E6282" s="4">
        <v>15868.81</v>
      </c>
      <c r="F6282" s="1">
        <v>46274</v>
      </c>
      <c r="G6282" s="13">
        <v>14426.19</v>
      </c>
      <c r="H6282" s="1">
        <v>46225</v>
      </c>
      <c r="I6282">
        <v>-49</v>
      </c>
      <c r="J6282" s="12">
        <f t="shared" si="98"/>
        <v>-706883.31</v>
      </c>
    </row>
    <row r="6283" spans="1:10" ht="19.5" customHeight="1" x14ac:dyDescent="0.25">
      <c r="A6283" s="3" t="s">
        <v>2265</v>
      </c>
      <c r="B6283" s="1">
        <v>46214</v>
      </c>
      <c r="C6283">
        <v>17757014993</v>
      </c>
      <c r="D6283" s="2">
        <v>9898928532</v>
      </c>
      <c r="E6283" s="4">
        <v>2758.36</v>
      </c>
      <c r="F6283" s="1">
        <v>46274</v>
      </c>
      <c r="G6283" s="13">
        <v>2507.6</v>
      </c>
      <c r="H6283" s="1">
        <v>46231</v>
      </c>
      <c r="I6283">
        <v>-43</v>
      </c>
      <c r="J6283" s="12">
        <f t="shared" si="98"/>
        <v>-107826.8</v>
      </c>
    </row>
    <row r="6284" spans="1:10" ht="19.5" customHeight="1" x14ac:dyDescent="0.25">
      <c r="A6284" s="3" t="s">
        <v>2265</v>
      </c>
      <c r="B6284" s="1">
        <v>46214</v>
      </c>
      <c r="C6284">
        <v>17757016866</v>
      </c>
      <c r="D6284" s="2">
        <v>9898928533</v>
      </c>
      <c r="E6284" s="4">
        <v>19010.43</v>
      </c>
      <c r="F6284" s="1">
        <v>46274</v>
      </c>
      <c r="G6284" s="13">
        <v>17282.21</v>
      </c>
      <c r="H6284" s="1">
        <v>46227</v>
      </c>
      <c r="I6284">
        <v>-47</v>
      </c>
      <c r="J6284" s="12">
        <f t="shared" si="98"/>
        <v>-812263.87</v>
      </c>
    </row>
    <row r="6285" spans="1:10" ht="19.5" customHeight="1" x14ac:dyDescent="0.25">
      <c r="A6285" s="3" t="s">
        <v>2265</v>
      </c>
      <c r="B6285" s="1">
        <v>46214</v>
      </c>
      <c r="C6285">
        <v>17757018908</v>
      </c>
      <c r="D6285" s="2">
        <v>9898928535</v>
      </c>
      <c r="E6285" s="4">
        <v>353.76</v>
      </c>
      <c r="F6285" s="1">
        <v>46274</v>
      </c>
      <c r="G6285" s="13">
        <v>321.60000000000002</v>
      </c>
      <c r="H6285" s="1">
        <v>46227</v>
      </c>
      <c r="I6285">
        <v>-47</v>
      </c>
      <c r="J6285" s="12">
        <f t="shared" si="98"/>
        <v>-15115.2</v>
      </c>
    </row>
    <row r="6286" spans="1:10" ht="19.5" customHeight="1" x14ac:dyDescent="0.25">
      <c r="A6286" s="3" t="s">
        <v>2265</v>
      </c>
      <c r="B6286" s="1">
        <v>46214</v>
      </c>
      <c r="C6286">
        <v>17757019230</v>
      </c>
      <c r="D6286" s="2">
        <v>9898928534</v>
      </c>
      <c r="E6286" s="4">
        <v>9124.83</v>
      </c>
      <c r="F6286" s="1">
        <v>46274</v>
      </c>
      <c r="G6286" s="13">
        <v>8295.2999999999993</v>
      </c>
      <c r="H6286" s="1">
        <v>46227</v>
      </c>
      <c r="I6286">
        <v>-47</v>
      </c>
      <c r="J6286" s="12">
        <f t="shared" si="98"/>
        <v>-389879.1</v>
      </c>
    </row>
    <row r="6287" spans="1:10" ht="19.5" customHeight="1" x14ac:dyDescent="0.25">
      <c r="A6287" s="3" t="s">
        <v>2265</v>
      </c>
      <c r="B6287" s="1">
        <v>46214</v>
      </c>
      <c r="C6287">
        <v>17757020650</v>
      </c>
      <c r="D6287" s="2">
        <v>9898928531</v>
      </c>
      <c r="E6287" s="4">
        <v>38807.86</v>
      </c>
      <c r="F6287" s="1">
        <v>46274</v>
      </c>
      <c r="G6287" s="13">
        <v>35279.870000000003</v>
      </c>
      <c r="H6287" s="1">
        <v>46227</v>
      </c>
      <c r="I6287">
        <v>-47</v>
      </c>
      <c r="J6287" s="12">
        <f t="shared" si="98"/>
        <v>-1658153.8900000001</v>
      </c>
    </row>
    <row r="6288" spans="1:10" ht="19.5" customHeight="1" x14ac:dyDescent="0.25">
      <c r="A6288" s="3" t="s">
        <v>2586</v>
      </c>
      <c r="B6288" s="1">
        <v>46214</v>
      </c>
      <c r="C6288">
        <v>17757543984</v>
      </c>
      <c r="D6288" s="2">
        <v>2603003003</v>
      </c>
      <c r="E6288" s="4">
        <v>8517.44</v>
      </c>
      <c r="F6288" s="1">
        <v>46274</v>
      </c>
      <c r="G6288" s="13">
        <v>7743.13</v>
      </c>
      <c r="H6288" s="1">
        <v>46244</v>
      </c>
      <c r="I6288">
        <v>-30</v>
      </c>
      <c r="J6288" s="12">
        <f t="shared" si="98"/>
        <v>-232293.9</v>
      </c>
    </row>
    <row r="6289" spans="1:10" ht="19.5" customHeight="1" x14ac:dyDescent="0.25">
      <c r="A6289" s="3" t="s">
        <v>68</v>
      </c>
      <c r="B6289" s="1">
        <v>46214</v>
      </c>
      <c r="C6289">
        <v>17758074623</v>
      </c>
      <c r="D6289" s="2">
        <v>5302961201</v>
      </c>
      <c r="E6289" s="4">
        <v>928.31</v>
      </c>
      <c r="F6289" s="1">
        <v>46274</v>
      </c>
      <c r="G6289" s="13">
        <v>843.92</v>
      </c>
      <c r="H6289" s="1">
        <v>46244</v>
      </c>
      <c r="I6289">
        <v>-30</v>
      </c>
      <c r="J6289" s="12">
        <f t="shared" si="98"/>
        <v>-25317.599999999999</v>
      </c>
    </row>
    <row r="6290" spans="1:10" ht="19.5" customHeight="1" x14ac:dyDescent="0.25">
      <c r="A6290" s="3" t="s">
        <v>2644</v>
      </c>
      <c r="B6290" s="1">
        <v>46214</v>
      </c>
      <c r="C6290">
        <v>17758630524</v>
      </c>
      <c r="D6290" s="3" t="s">
        <v>3442</v>
      </c>
      <c r="E6290" s="4">
        <v>1612.22</v>
      </c>
      <c r="F6290" s="1">
        <v>46274</v>
      </c>
      <c r="G6290" s="13">
        <v>1465.65</v>
      </c>
      <c r="H6290" s="1">
        <v>46225</v>
      </c>
      <c r="I6290">
        <v>-49</v>
      </c>
      <c r="J6290" s="12">
        <f t="shared" si="98"/>
        <v>-71816.850000000006</v>
      </c>
    </row>
    <row r="6291" spans="1:10" ht="19.5" customHeight="1" x14ac:dyDescent="0.25">
      <c r="A6291" s="2">
        <v>11654150157</v>
      </c>
      <c r="B6291" s="1">
        <v>46215</v>
      </c>
      <c r="C6291">
        <v>17761623670</v>
      </c>
      <c r="D6291" s="2">
        <v>3300107772</v>
      </c>
      <c r="E6291" s="4">
        <v>419.89</v>
      </c>
      <c r="F6291" s="1">
        <v>46275</v>
      </c>
      <c r="G6291" s="13">
        <v>381.72</v>
      </c>
      <c r="H6291" s="1">
        <v>46238</v>
      </c>
      <c r="I6291">
        <v>-37</v>
      </c>
      <c r="J6291" s="12">
        <f t="shared" si="98"/>
        <v>-14123.640000000001</v>
      </c>
    </row>
    <row r="6292" spans="1:10" ht="19.5" customHeight="1" x14ac:dyDescent="0.25">
      <c r="A6292" s="2">
        <v>11654150157</v>
      </c>
      <c r="B6292" s="1">
        <v>46215</v>
      </c>
      <c r="C6292">
        <v>17761623806</v>
      </c>
      <c r="D6292" s="2">
        <v>3300107773</v>
      </c>
      <c r="E6292" s="4">
        <v>1638.56</v>
      </c>
      <c r="F6292" s="1">
        <v>46275</v>
      </c>
      <c r="G6292" s="13">
        <v>1489.6</v>
      </c>
      <c r="H6292" s="1">
        <v>46227</v>
      </c>
      <c r="I6292">
        <v>-48</v>
      </c>
      <c r="J6292" s="12">
        <f t="shared" si="98"/>
        <v>-71500.799999999988</v>
      </c>
    </row>
    <row r="6293" spans="1:10" ht="19.5" customHeight="1" x14ac:dyDescent="0.25">
      <c r="A6293" s="3" t="s">
        <v>44</v>
      </c>
      <c r="B6293" s="1">
        <v>46215</v>
      </c>
      <c r="C6293">
        <v>17761779055</v>
      </c>
      <c r="D6293" s="2">
        <v>1260622130</v>
      </c>
      <c r="E6293" s="4">
        <v>2299.5500000000002</v>
      </c>
      <c r="F6293" s="1">
        <v>46275</v>
      </c>
      <c r="G6293" s="13">
        <v>2090.5</v>
      </c>
      <c r="H6293" s="1">
        <v>46223</v>
      </c>
      <c r="I6293">
        <v>-52</v>
      </c>
      <c r="J6293" s="12">
        <f t="shared" si="98"/>
        <v>-108706</v>
      </c>
    </row>
    <row r="6294" spans="1:10" ht="19.5" customHeight="1" x14ac:dyDescent="0.25">
      <c r="A6294" s="3" t="s">
        <v>68</v>
      </c>
      <c r="B6294" s="1">
        <v>46215</v>
      </c>
      <c r="C6294">
        <v>17763351863</v>
      </c>
      <c r="D6294" s="2">
        <v>5302961669</v>
      </c>
      <c r="E6294" s="4">
        <v>3776.85</v>
      </c>
      <c r="F6294" s="1">
        <v>46275</v>
      </c>
      <c r="G6294" s="13">
        <v>3433.5</v>
      </c>
      <c r="H6294" s="1">
        <v>46223</v>
      </c>
      <c r="I6294">
        <v>-52</v>
      </c>
      <c r="J6294" s="12">
        <f t="shared" si="98"/>
        <v>-178542</v>
      </c>
    </row>
    <row r="6295" spans="1:10" ht="19.5" customHeight="1" x14ac:dyDescent="0.25">
      <c r="A6295" s="2">
        <v>10051170156</v>
      </c>
      <c r="B6295" s="1">
        <v>46216</v>
      </c>
      <c r="C6295">
        <v>17767088558</v>
      </c>
      <c r="D6295" s="3" t="s">
        <v>3443</v>
      </c>
      <c r="E6295" s="4">
        <v>135677.82999999999</v>
      </c>
      <c r="F6295" s="1">
        <v>46276</v>
      </c>
      <c r="G6295" s="13">
        <v>123343.48</v>
      </c>
      <c r="H6295" s="1">
        <v>46220</v>
      </c>
      <c r="I6295">
        <v>-56</v>
      </c>
      <c r="J6295" s="12">
        <f t="shared" si="98"/>
        <v>-6907234.8799999999</v>
      </c>
    </row>
    <row r="6296" spans="1:10" ht="19.5" customHeight="1" x14ac:dyDescent="0.25">
      <c r="A6296" s="2">
        <v>10051170156</v>
      </c>
      <c r="B6296" s="1">
        <v>46216</v>
      </c>
      <c r="C6296">
        <v>17767088695</v>
      </c>
      <c r="D6296" s="3" t="s">
        <v>3444</v>
      </c>
      <c r="E6296" s="4">
        <v>74843.78</v>
      </c>
      <c r="F6296" s="1">
        <v>46276</v>
      </c>
      <c r="G6296" s="13">
        <v>68039.8</v>
      </c>
      <c r="H6296" s="1">
        <v>46220</v>
      </c>
      <c r="I6296">
        <v>-56</v>
      </c>
      <c r="J6296" s="12">
        <f t="shared" si="98"/>
        <v>-3810228.8000000003</v>
      </c>
    </row>
    <row r="6297" spans="1:10" ht="19.5" customHeight="1" x14ac:dyDescent="0.25">
      <c r="A6297" s="3" t="s">
        <v>2244</v>
      </c>
      <c r="B6297" s="1">
        <v>46216</v>
      </c>
      <c r="C6297">
        <v>17768687179</v>
      </c>
      <c r="D6297" s="2">
        <v>3626059155</v>
      </c>
      <c r="E6297" s="4">
        <v>215784.95</v>
      </c>
      <c r="F6297" s="1">
        <v>46276</v>
      </c>
      <c r="G6297" s="13">
        <v>196168.14</v>
      </c>
      <c r="H6297" s="1">
        <v>46227</v>
      </c>
      <c r="I6297">
        <v>-49</v>
      </c>
      <c r="J6297" s="12">
        <f t="shared" si="98"/>
        <v>-9612238.8600000013</v>
      </c>
    </row>
    <row r="6298" spans="1:10" ht="19.5" customHeight="1" x14ac:dyDescent="0.25">
      <c r="A6298" s="3" t="s">
        <v>2244</v>
      </c>
      <c r="B6298" s="1">
        <v>46216</v>
      </c>
      <c r="C6298">
        <v>17768687221</v>
      </c>
      <c r="D6298" s="2">
        <v>3626059156</v>
      </c>
      <c r="E6298" s="4">
        <v>11516.34</v>
      </c>
      <c r="F6298" s="1">
        <v>46276</v>
      </c>
      <c r="G6298" s="13">
        <v>10469.4</v>
      </c>
      <c r="H6298" s="1">
        <v>46227</v>
      </c>
      <c r="I6298">
        <v>-49</v>
      </c>
      <c r="J6298" s="12">
        <f t="shared" si="98"/>
        <v>-513000.6</v>
      </c>
    </row>
    <row r="6299" spans="1:10" ht="19.5" customHeight="1" x14ac:dyDescent="0.25">
      <c r="A6299" s="3" t="s">
        <v>3331</v>
      </c>
      <c r="B6299" s="1">
        <v>46216</v>
      </c>
      <c r="C6299">
        <v>17768973186</v>
      </c>
      <c r="D6299" s="2" t="s">
        <v>3445</v>
      </c>
      <c r="E6299" s="4">
        <v>1663.2</v>
      </c>
      <c r="F6299" s="1">
        <v>46276</v>
      </c>
      <c r="G6299" s="13">
        <v>1512</v>
      </c>
      <c r="H6299" s="1">
        <v>46227</v>
      </c>
      <c r="I6299">
        <v>-49</v>
      </c>
      <c r="J6299" s="12">
        <f t="shared" si="98"/>
        <v>-74088</v>
      </c>
    </row>
    <row r="6300" spans="1:10" ht="19.5" customHeight="1" x14ac:dyDescent="0.25">
      <c r="A6300" s="3" t="s">
        <v>56</v>
      </c>
      <c r="B6300" s="1">
        <v>46216</v>
      </c>
      <c r="C6300">
        <v>17768976580</v>
      </c>
      <c r="D6300" s="2">
        <v>26042251</v>
      </c>
      <c r="E6300" s="4">
        <v>514.91</v>
      </c>
      <c r="F6300" s="1">
        <v>46276</v>
      </c>
      <c r="G6300" s="13">
        <v>468.1</v>
      </c>
      <c r="H6300" s="1">
        <v>46279</v>
      </c>
      <c r="I6300">
        <v>3</v>
      </c>
      <c r="J6300" s="12">
        <f t="shared" si="98"/>
        <v>1404.3000000000002</v>
      </c>
    </row>
    <row r="6301" spans="1:10" ht="19.5" customHeight="1" x14ac:dyDescent="0.25">
      <c r="A6301" s="3" t="s">
        <v>56</v>
      </c>
      <c r="B6301" s="1">
        <v>46216</v>
      </c>
      <c r="C6301">
        <v>17768976608</v>
      </c>
      <c r="D6301" s="2">
        <v>26042252</v>
      </c>
      <c r="E6301" s="4">
        <v>395.74</v>
      </c>
      <c r="F6301" s="1">
        <v>46276</v>
      </c>
      <c r="G6301" s="13">
        <v>359.76</v>
      </c>
      <c r="H6301" s="1">
        <v>46223</v>
      </c>
      <c r="I6301">
        <v>-53</v>
      </c>
      <c r="J6301" s="12">
        <f t="shared" si="98"/>
        <v>-19067.28</v>
      </c>
    </row>
    <row r="6302" spans="1:10" ht="19.5" customHeight="1" x14ac:dyDescent="0.25">
      <c r="A6302" s="2">
        <v>80006480281</v>
      </c>
      <c r="B6302" s="1">
        <v>46216</v>
      </c>
      <c r="C6302">
        <v>17769041662</v>
      </c>
      <c r="D6302" s="2" t="s">
        <v>3446</v>
      </c>
      <c r="E6302" s="4">
        <v>426</v>
      </c>
      <c r="F6302" s="1">
        <v>46276</v>
      </c>
      <c r="G6302" s="13">
        <v>426</v>
      </c>
      <c r="H6302" s="1">
        <v>46225</v>
      </c>
      <c r="I6302">
        <v>-51</v>
      </c>
      <c r="J6302" s="12">
        <f t="shared" si="98"/>
        <v>-21726</v>
      </c>
    </row>
    <row r="6303" spans="1:10" ht="19.5" customHeight="1" x14ac:dyDescent="0.25">
      <c r="A6303" s="2">
        <v>80006480281</v>
      </c>
      <c r="B6303" s="1">
        <v>46216</v>
      </c>
      <c r="C6303">
        <v>17769041673</v>
      </c>
      <c r="D6303" s="2" t="s">
        <v>3447</v>
      </c>
      <c r="E6303" s="4">
        <v>142</v>
      </c>
      <c r="F6303" s="1">
        <v>46276</v>
      </c>
      <c r="G6303" s="13">
        <v>142</v>
      </c>
      <c r="H6303" s="1">
        <v>46225</v>
      </c>
      <c r="I6303">
        <v>-51</v>
      </c>
      <c r="J6303" s="12">
        <f t="shared" si="98"/>
        <v>-7242</v>
      </c>
    </row>
    <row r="6304" spans="1:10" ht="19.5" customHeight="1" x14ac:dyDescent="0.25">
      <c r="A6304" s="3" t="s">
        <v>2191</v>
      </c>
      <c r="B6304" s="1">
        <v>46216</v>
      </c>
      <c r="C6304">
        <v>17769076464</v>
      </c>
      <c r="D6304" s="2">
        <v>1765</v>
      </c>
      <c r="E6304" s="4">
        <v>7926.47</v>
      </c>
      <c r="F6304" s="1">
        <v>46276</v>
      </c>
      <c r="G6304" s="13">
        <v>7205.88</v>
      </c>
      <c r="H6304" s="1">
        <v>46227</v>
      </c>
      <c r="I6304">
        <v>-49</v>
      </c>
      <c r="J6304" s="12">
        <f t="shared" si="98"/>
        <v>-353088.12</v>
      </c>
    </row>
    <row r="6305" spans="1:10" ht="19.5" customHeight="1" x14ac:dyDescent="0.25">
      <c r="A6305" s="3" t="s">
        <v>2369</v>
      </c>
      <c r="B6305" s="1">
        <v>46216</v>
      </c>
      <c r="C6305">
        <v>17769217065</v>
      </c>
      <c r="D6305" s="2" t="s">
        <v>1264</v>
      </c>
      <c r="E6305" s="4">
        <v>32704.55</v>
      </c>
      <c r="F6305" s="1">
        <v>46276</v>
      </c>
      <c r="G6305" s="13">
        <v>26807.01</v>
      </c>
      <c r="H6305" s="1">
        <v>46227</v>
      </c>
      <c r="I6305">
        <v>-49</v>
      </c>
      <c r="J6305" s="12">
        <f t="shared" si="98"/>
        <v>-1313543.49</v>
      </c>
    </row>
    <row r="6306" spans="1:10" ht="19.5" customHeight="1" x14ac:dyDescent="0.25">
      <c r="A6306" s="3" t="s">
        <v>2276</v>
      </c>
      <c r="B6306" s="1">
        <v>46216</v>
      </c>
      <c r="C6306">
        <v>17769621642</v>
      </c>
      <c r="D6306" s="2">
        <v>8500182785</v>
      </c>
      <c r="E6306" s="4">
        <v>121374.39999999999</v>
      </c>
      <c r="F6306" s="1">
        <v>46276</v>
      </c>
      <c r="G6306" s="13">
        <v>110340.36</v>
      </c>
      <c r="H6306" s="1">
        <v>46227</v>
      </c>
      <c r="I6306">
        <v>-49</v>
      </c>
      <c r="J6306" s="12">
        <f t="shared" si="98"/>
        <v>-5406677.6399999997</v>
      </c>
    </row>
    <row r="6307" spans="1:10" ht="19.5" customHeight="1" x14ac:dyDescent="0.25">
      <c r="A6307" s="3" t="s">
        <v>2039</v>
      </c>
      <c r="B6307" s="1">
        <v>46216</v>
      </c>
      <c r="C6307">
        <v>17769965067</v>
      </c>
      <c r="D6307" s="3" t="s">
        <v>3448</v>
      </c>
      <c r="E6307" s="4">
        <v>80530.559999999998</v>
      </c>
      <c r="F6307" s="1">
        <v>46276</v>
      </c>
      <c r="G6307" s="13">
        <v>73209.600000000006</v>
      </c>
      <c r="H6307" s="1">
        <v>46225</v>
      </c>
      <c r="I6307">
        <v>-51</v>
      </c>
      <c r="J6307" s="12">
        <f t="shared" si="98"/>
        <v>-3733689.6</v>
      </c>
    </row>
    <row r="6308" spans="1:10" ht="19.5" customHeight="1" x14ac:dyDescent="0.25">
      <c r="A6308" s="3" t="s">
        <v>2039</v>
      </c>
      <c r="B6308" s="1">
        <v>46216</v>
      </c>
      <c r="C6308">
        <v>17769965323</v>
      </c>
      <c r="D6308" s="3" t="s">
        <v>3449</v>
      </c>
      <c r="E6308" s="4">
        <v>88422.84</v>
      </c>
      <c r="F6308" s="1">
        <v>46276</v>
      </c>
      <c r="G6308" s="13">
        <v>80384.399999999994</v>
      </c>
      <c r="H6308" s="1">
        <v>46220</v>
      </c>
      <c r="I6308">
        <v>-56</v>
      </c>
      <c r="J6308" s="12">
        <f t="shared" si="98"/>
        <v>-4501526.3999999994</v>
      </c>
    </row>
    <row r="6309" spans="1:10" ht="19.5" customHeight="1" x14ac:dyDescent="0.25">
      <c r="A6309" s="3" t="s">
        <v>90</v>
      </c>
      <c r="B6309" s="1">
        <v>46216</v>
      </c>
      <c r="C6309">
        <v>17770393722</v>
      </c>
      <c r="D6309" s="3" t="s">
        <v>3450</v>
      </c>
      <c r="E6309" s="4">
        <v>46057.440000000002</v>
      </c>
      <c r="F6309" s="1">
        <v>46276</v>
      </c>
      <c r="G6309" s="13">
        <v>41870.400000000001</v>
      </c>
      <c r="H6309" s="1">
        <v>46244</v>
      </c>
      <c r="I6309">
        <v>-32</v>
      </c>
      <c r="J6309" s="12">
        <f t="shared" si="98"/>
        <v>-1339852.8</v>
      </c>
    </row>
    <row r="6310" spans="1:10" ht="19.5" customHeight="1" x14ac:dyDescent="0.25">
      <c r="A6310" s="3" t="s">
        <v>90</v>
      </c>
      <c r="B6310" s="1">
        <v>46216</v>
      </c>
      <c r="C6310">
        <v>17770393754</v>
      </c>
      <c r="D6310" s="3" t="s">
        <v>3451</v>
      </c>
      <c r="E6310" s="4">
        <v>62.89</v>
      </c>
      <c r="F6310" s="1">
        <v>46276</v>
      </c>
      <c r="G6310" s="13">
        <v>57.17</v>
      </c>
      <c r="H6310" s="1">
        <v>46244</v>
      </c>
      <c r="I6310">
        <v>-32</v>
      </c>
      <c r="J6310" s="12">
        <f t="shared" si="98"/>
        <v>-1829.44</v>
      </c>
    </row>
    <row r="6311" spans="1:10" ht="19.5" customHeight="1" x14ac:dyDescent="0.25">
      <c r="A6311" s="3" t="s">
        <v>90</v>
      </c>
      <c r="B6311" s="1">
        <v>46216</v>
      </c>
      <c r="C6311">
        <v>17770395149</v>
      </c>
      <c r="D6311" s="3" t="s">
        <v>3452</v>
      </c>
      <c r="E6311" s="4">
        <v>37329.949999999997</v>
      </c>
      <c r="F6311" s="1">
        <v>46276</v>
      </c>
      <c r="G6311" s="13">
        <v>33936.32</v>
      </c>
      <c r="H6311" s="1">
        <v>46225</v>
      </c>
      <c r="I6311">
        <v>-51</v>
      </c>
      <c r="J6311" s="12">
        <f t="shared" si="98"/>
        <v>-1730752.32</v>
      </c>
    </row>
    <row r="6312" spans="1:10" ht="19.5" customHeight="1" x14ac:dyDescent="0.25">
      <c r="A6312" s="3" t="s">
        <v>2054</v>
      </c>
      <c r="B6312" s="1">
        <v>46216</v>
      </c>
      <c r="C6312">
        <v>17770672371</v>
      </c>
      <c r="D6312" s="2" t="s">
        <v>3453</v>
      </c>
      <c r="E6312" s="4">
        <v>3950.6</v>
      </c>
      <c r="F6312" s="1">
        <v>46276</v>
      </c>
      <c r="G6312" s="13">
        <v>3238.2</v>
      </c>
      <c r="H6312" s="1">
        <v>46237</v>
      </c>
      <c r="I6312">
        <v>-39</v>
      </c>
      <c r="J6312" s="12">
        <f t="shared" si="98"/>
        <v>-126289.79999999999</v>
      </c>
    </row>
    <row r="6313" spans="1:10" ht="19.5" customHeight="1" x14ac:dyDescent="0.25">
      <c r="A6313" s="3" t="s">
        <v>2218</v>
      </c>
      <c r="B6313" s="1">
        <v>46216</v>
      </c>
      <c r="C6313">
        <v>17770793155</v>
      </c>
      <c r="D6313" s="2">
        <v>90019356</v>
      </c>
      <c r="E6313" s="4">
        <v>1338.48</v>
      </c>
      <c r="F6313" s="1">
        <v>46276</v>
      </c>
      <c r="G6313" s="13">
        <v>1216.8</v>
      </c>
      <c r="H6313" s="1">
        <v>46227</v>
      </c>
      <c r="I6313">
        <v>-49</v>
      </c>
      <c r="J6313" s="12">
        <f t="shared" si="98"/>
        <v>-59623.199999999997</v>
      </c>
    </row>
    <row r="6314" spans="1:10" ht="19.5" customHeight="1" x14ac:dyDescent="0.25">
      <c r="A6314" s="3" t="s">
        <v>2218</v>
      </c>
      <c r="B6314" s="1">
        <v>46216</v>
      </c>
      <c r="C6314">
        <v>17770798633</v>
      </c>
      <c r="D6314" s="2">
        <v>90019355</v>
      </c>
      <c r="E6314" s="4">
        <v>446.16</v>
      </c>
      <c r="F6314" s="1">
        <v>46276</v>
      </c>
      <c r="G6314" s="13">
        <v>405.6</v>
      </c>
      <c r="H6314" s="1">
        <v>46227</v>
      </c>
      <c r="I6314">
        <v>-49</v>
      </c>
      <c r="J6314" s="12">
        <f t="shared" si="98"/>
        <v>-19874.400000000001</v>
      </c>
    </row>
    <row r="6315" spans="1:10" ht="19.5" customHeight="1" x14ac:dyDescent="0.25">
      <c r="A6315" s="3" t="s">
        <v>261</v>
      </c>
      <c r="B6315" s="1">
        <v>46216</v>
      </c>
      <c r="C6315">
        <v>17770861931</v>
      </c>
      <c r="D6315" s="2" t="s">
        <v>3454</v>
      </c>
      <c r="E6315" s="4">
        <v>3843</v>
      </c>
      <c r="F6315" s="1">
        <v>46276</v>
      </c>
      <c r="G6315" s="13">
        <v>3150</v>
      </c>
      <c r="H6315" s="1">
        <v>46227</v>
      </c>
      <c r="I6315">
        <v>-49</v>
      </c>
      <c r="J6315" s="12">
        <f t="shared" si="98"/>
        <v>-154350</v>
      </c>
    </row>
    <row r="6316" spans="1:10" ht="19.5" customHeight="1" x14ac:dyDescent="0.25">
      <c r="A6316" s="3" t="s">
        <v>261</v>
      </c>
      <c r="B6316" s="1">
        <v>46216</v>
      </c>
      <c r="C6316">
        <v>17770864709</v>
      </c>
      <c r="D6316" s="2" t="s">
        <v>3455</v>
      </c>
      <c r="E6316" s="4">
        <v>856.44</v>
      </c>
      <c r="F6316" s="1">
        <v>46276</v>
      </c>
      <c r="G6316" s="13">
        <v>702</v>
      </c>
      <c r="H6316" s="1">
        <v>46220</v>
      </c>
      <c r="I6316">
        <v>-56</v>
      </c>
      <c r="J6316" s="12">
        <f t="shared" si="98"/>
        <v>-39312</v>
      </c>
    </row>
    <row r="6317" spans="1:10" ht="19.5" customHeight="1" x14ac:dyDescent="0.25">
      <c r="A6317" s="3" t="s">
        <v>2218</v>
      </c>
      <c r="B6317" s="1">
        <v>46216</v>
      </c>
      <c r="C6317">
        <v>17770869150</v>
      </c>
      <c r="D6317" s="2">
        <v>90019357</v>
      </c>
      <c r="E6317" s="4">
        <v>3945.37</v>
      </c>
      <c r="F6317" s="1">
        <v>46276</v>
      </c>
      <c r="G6317" s="13">
        <v>3586.7</v>
      </c>
      <c r="H6317" s="1">
        <v>46231</v>
      </c>
      <c r="I6317">
        <v>-45</v>
      </c>
      <c r="J6317" s="12">
        <f t="shared" si="98"/>
        <v>-161401.5</v>
      </c>
    </row>
    <row r="6318" spans="1:10" ht="19.5" customHeight="1" x14ac:dyDescent="0.25">
      <c r="A6318" s="3" t="s">
        <v>2218</v>
      </c>
      <c r="B6318" s="1">
        <v>46216</v>
      </c>
      <c r="C6318">
        <v>17770872740</v>
      </c>
      <c r="D6318" s="2">
        <v>90019354</v>
      </c>
      <c r="E6318" s="4">
        <v>18507.68</v>
      </c>
      <c r="F6318" s="1">
        <v>46276</v>
      </c>
      <c r="G6318" s="13">
        <v>16825.16</v>
      </c>
      <c r="H6318" s="1">
        <v>46231</v>
      </c>
      <c r="I6318">
        <v>-45</v>
      </c>
      <c r="J6318" s="12">
        <f t="shared" si="98"/>
        <v>-757132.2</v>
      </c>
    </row>
    <row r="6319" spans="1:10" ht="19.5" customHeight="1" x14ac:dyDescent="0.25">
      <c r="A6319" s="3" t="s">
        <v>2370</v>
      </c>
      <c r="B6319" s="1">
        <v>46216</v>
      </c>
      <c r="C6319">
        <v>17771204333</v>
      </c>
      <c r="D6319" s="2">
        <v>1020881816</v>
      </c>
      <c r="E6319" s="4">
        <v>208282.54</v>
      </c>
      <c r="F6319" s="1">
        <v>46276</v>
      </c>
      <c r="G6319" s="13">
        <v>189347.76</v>
      </c>
      <c r="H6319" s="1">
        <v>46220</v>
      </c>
      <c r="I6319">
        <v>-56</v>
      </c>
      <c r="J6319" s="12">
        <f t="shared" si="98"/>
        <v>-10603474.560000001</v>
      </c>
    </row>
    <row r="6320" spans="1:10" ht="19.5" customHeight="1" x14ac:dyDescent="0.25">
      <c r="A6320" s="3" t="s">
        <v>2370</v>
      </c>
      <c r="B6320" s="1">
        <v>46216</v>
      </c>
      <c r="C6320">
        <v>17771206697</v>
      </c>
      <c r="D6320" s="2">
        <v>1020881635</v>
      </c>
      <c r="E6320" s="4">
        <v>42878.55</v>
      </c>
      <c r="F6320" s="1">
        <v>46276</v>
      </c>
      <c r="G6320" s="13">
        <v>38980.5</v>
      </c>
      <c r="H6320" s="1">
        <v>46220</v>
      </c>
      <c r="I6320">
        <v>-56</v>
      </c>
      <c r="J6320" s="12">
        <f t="shared" si="98"/>
        <v>-2182908</v>
      </c>
    </row>
    <row r="6321" spans="1:10" ht="19.5" customHeight="1" x14ac:dyDescent="0.25">
      <c r="A6321" s="3" t="s">
        <v>261</v>
      </c>
      <c r="B6321" s="1">
        <v>46216</v>
      </c>
      <c r="C6321">
        <v>17771222990</v>
      </c>
      <c r="D6321" s="2" t="s">
        <v>3456</v>
      </c>
      <c r="E6321" s="4">
        <v>488</v>
      </c>
      <c r="F6321" s="1">
        <v>46276</v>
      </c>
      <c r="G6321" s="13">
        <v>400</v>
      </c>
      <c r="H6321" s="1">
        <v>46220</v>
      </c>
      <c r="I6321">
        <v>-56</v>
      </c>
      <c r="J6321" s="12">
        <f t="shared" si="98"/>
        <v>-22400</v>
      </c>
    </row>
    <row r="6322" spans="1:10" ht="19.5" customHeight="1" x14ac:dyDescent="0.25">
      <c r="A6322" s="3" t="s">
        <v>261</v>
      </c>
      <c r="B6322" s="1">
        <v>46216</v>
      </c>
      <c r="C6322">
        <v>17771239912</v>
      </c>
      <c r="D6322" s="2" t="s">
        <v>3457</v>
      </c>
      <c r="E6322" s="4">
        <v>164.7</v>
      </c>
      <c r="F6322" s="1">
        <v>46276</v>
      </c>
      <c r="G6322" s="13">
        <v>135</v>
      </c>
      <c r="H6322" s="1">
        <v>46220</v>
      </c>
      <c r="I6322">
        <v>-56</v>
      </c>
      <c r="J6322" s="12">
        <f t="shared" si="98"/>
        <v>-7560</v>
      </c>
    </row>
    <row r="6323" spans="1:10" ht="19.5" customHeight="1" x14ac:dyDescent="0.25">
      <c r="A6323" s="3" t="s">
        <v>261</v>
      </c>
      <c r="B6323" s="1">
        <v>46216</v>
      </c>
      <c r="C6323">
        <v>17771240026</v>
      </c>
      <c r="D6323" s="2" t="s">
        <v>3458</v>
      </c>
      <c r="E6323" s="4">
        <v>603.9</v>
      </c>
      <c r="F6323" s="1">
        <v>46276</v>
      </c>
      <c r="G6323" s="13">
        <v>495</v>
      </c>
      <c r="H6323" s="1">
        <v>46220</v>
      </c>
      <c r="I6323">
        <v>-56</v>
      </c>
      <c r="J6323" s="12">
        <f t="shared" si="98"/>
        <v>-27720</v>
      </c>
    </row>
    <row r="6324" spans="1:10" ht="19.5" customHeight="1" x14ac:dyDescent="0.25">
      <c r="A6324" s="3" t="s">
        <v>261</v>
      </c>
      <c r="B6324" s="1">
        <v>46216</v>
      </c>
      <c r="C6324">
        <v>17771240685</v>
      </c>
      <c r="D6324" s="2" t="s">
        <v>3459</v>
      </c>
      <c r="E6324" s="4">
        <v>3294</v>
      </c>
      <c r="F6324" s="1">
        <v>46276</v>
      </c>
      <c r="G6324" s="13">
        <v>2700</v>
      </c>
      <c r="H6324" s="1">
        <v>46220</v>
      </c>
      <c r="I6324">
        <v>-56</v>
      </c>
      <c r="J6324" s="12">
        <f t="shared" si="98"/>
        <v>-151200</v>
      </c>
    </row>
    <row r="6325" spans="1:10" ht="19.5" customHeight="1" x14ac:dyDescent="0.25">
      <c r="A6325" s="3" t="s">
        <v>261</v>
      </c>
      <c r="B6325" s="1">
        <v>46216</v>
      </c>
      <c r="C6325">
        <v>17771242507</v>
      </c>
      <c r="D6325" s="2" t="s">
        <v>3460</v>
      </c>
      <c r="E6325" s="4">
        <v>3387.7</v>
      </c>
      <c r="F6325" s="1">
        <v>46276</v>
      </c>
      <c r="G6325" s="13">
        <v>2776.8</v>
      </c>
      <c r="H6325" s="1">
        <v>46220</v>
      </c>
      <c r="I6325">
        <v>-56</v>
      </c>
      <c r="J6325" s="12">
        <f t="shared" si="98"/>
        <v>-155500.80000000002</v>
      </c>
    </row>
    <row r="6326" spans="1:10" ht="19.5" customHeight="1" x14ac:dyDescent="0.25">
      <c r="A6326" s="3" t="s">
        <v>261</v>
      </c>
      <c r="B6326" s="1">
        <v>46216</v>
      </c>
      <c r="C6326">
        <v>17771242566</v>
      </c>
      <c r="D6326" s="2" t="s">
        <v>3461</v>
      </c>
      <c r="E6326" s="4">
        <v>854</v>
      </c>
      <c r="F6326" s="1">
        <v>46276</v>
      </c>
      <c r="G6326" s="13">
        <v>700</v>
      </c>
      <c r="H6326" s="1">
        <v>46220</v>
      </c>
      <c r="I6326">
        <v>-56</v>
      </c>
      <c r="J6326" s="12">
        <f t="shared" si="98"/>
        <v>-39200</v>
      </c>
    </row>
    <row r="6327" spans="1:10" ht="19.5" customHeight="1" x14ac:dyDescent="0.25">
      <c r="A6327" s="3" t="s">
        <v>1140</v>
      </c>
      <c r="B6327" s="1">
        <v>46216</v>
      </c>
      <c r="C6327">
        <v>17771267307</v>
      </c>
      <c r="D6327" s="2" t="s">
        <v>3462</v>
      </c>
      <c r="E6327" s="4">
        <v>323.3</v>
      </c>
      <c r="F6327" s="1">
        <v>46276</v>
      </c>
      <c r="G6327" s="13">
        <v>265</v>
      </c>
      <c r="H6327" s="1">
        <v>46220</v>
      </c>
      <c r="I6327">
        <v>-56</v>
      </c>
      <c r="J6327" s="12">
        <f t="shared" si="98"/>
        <v>-14840</v>
      </c>
    </row>
    <row r="6328" spans="1:10" ht="19.5" customHeight="1" x14ac:dyDescent="0.25">
      <c r="A6328" s="3" t="s">
        <v>1140</v>
      </c>
      <c r="B6328" s="1">
        <v>46216</v>
      </c>
      <c r="C6328">
        <v>17771290548</v>
      </c>
      <c r="D6328" s="2" t="s">
        <v>3463</v>
      </c>
      <c r="E6328" s="4">
        <v>1573.8</v>
      </c>
      <c r="F6328" s="1">
        <v>46276</v>
      </c>
      <c r="G6328" s="13">
        <v>1290</v>
      </c>
      <c r="H6328" s="1">
        <v>46225</v>
      </c>
      <c r="I6328">
        <v>-51</v>
      </c>
      <c r="J6328" s="12">
        <f t="shared" si="98"/>
        <v>-65790</v>
      </c>
    </row>
    <row r="6329" spans="1:10" ht="19.5" customHeight="1" x14ac:dyDescent="0.25">
      <c r="A6329" s="3" t="s">
        <v>1140</v>
      </c>
      <c r="B6329" s="1">
        <v>46216</v>
      </c>
      <c r="C6329">
        <v>17771301659</v>
      </c>
      <c r="D6329" s="2" t="s">
        <v>3464</v>
      </c>
      <c r="E6329" s="4">
        <v>646.6</v>
      </c>
      <c r="F6329" s="1">
        <v>46276</v>
      </c>
      <c r="G6329" s="13">
        <v>530</v>
      </c>
      <c r="H6329" s="1">
        <v>46220</v>
      </c>
      <c r="I6329">
        <v>-56</v>
      </c>
      <c r="J6329" s="12">
        <f t="shared" si="98"/>
        <v>-29680</v>
      </c>
    </row>
    <row r="6330" spans="1:10" ht="19.5" customHeight="1" x14ac:dyDescent="0.25">
      <c r="A6330" s="3" t="s">
        <v>2082</v>
      </c>
      <c r="B6330" s="1">
        <v>46216</v>
      </c>
      <c r="C6330">
        <v>17771601461</v>
      </c>
      <c r="D6330" s="2">
        <v>8726154350</v>
      </c>
      <c r="E6330" s="4">
        <v>27912.7</v>
      </c>
      <c r="F6330" s="1">
        <v>46276</v>
      </c>
      <c r="G6330" s="13">
        <v>25375.18</v>
      </c>
      <c r="H6330" s="1">
        <v>46225</v>
      </c>
      <c r="I6330">
        <v>-51</v>
      </c>
      <c r="J6330" s="12">
        <f t="shared" si="98"/>
        <v>-1294134.18</v>
      </c>
    </row>
    <row r="6331" spans="1:10" ht="19.5" customHeight="1" x14ac:dyDescent="0.25">
      <c r="A6331" s="3" t="s">
        <v>1140</v>
      </c>
      <c r="B6331" s="1">
        <v>46216</v>
      </c>
      <c r="C6331">
        <v>17771908760</v>
      </c>
      <c r="D6331" s="2" t="s">
        <v>3465</v>
      </c>
      <c r="E6331" s="4">
        <v>539.85</v>
      </c>
      <c r="F6331" s="1">
        <v>46276</v>
      </c>
      <c r="G6331" s="13">
        <v>442.5</v>
      </c>
      <c r="H6331" s="1">
        <v>46220</v>
      </c>
      <c r="I6331">
        <v>-56</v>
      </c>
      <c r="J6331" s="12">
        <f t="shared" si="98"/>
        <v>-24780</v>
      </c>
    </row>
    <row r="6332" spans="1:10" ht="19.5" customHeight="1" x14ac:dyDescent="0.25">
      <c r="A6332" s="3" t="s">
        <v>1140</v>
      </c>
      <c r="B6332" s="1">
        <v>46216</v>
      </c>
      <c r="C6332">
        <v>17771914265</v>
      </c>
      <c r="D6332" s="2" t="s">
        <v>3466</v>
      </c>
      <c r="E6332" s="4">
        <v>1079.7</v>
      </c>
      <c r="F6332" s="1">
        <v>46276</v>
      </c>
      <c r="G6332" s="13">
        <v>885</v>
      </c>
      <c r="H6332" s="1">
        <v>46220</v>
      </c>
      <c r="I6332">
        <v>-56</v>
      </c>
      <c r="J6332" s="12">
        <f t="shared" si="98"/>
        <v>-49560</v>
      </c>
    </row>
    <row r="6333" spans="1:10" ht="19.5" customHeight="1" x14ac:dyDescent="0.25">
      <c r="A6333" s="3" t="s">
        <v>1140</v>
      </c>
      <c r="B6333" s="1">
        <v>46216</v>
      </c>
      <c r="C6333">
        <v>17772023328</v>
      </c>
      <c r="D6333" s="2" t="s">
        <v>3467</v>
      </c>
      <c r="E6333" s="4">
        <v>719.8</v>
      </c>
      <c r="F6333" s="1">
        <v>46276</v>
      </c>
      <c r="G6333" s="13">
        <v>590</v>
      </c>
      <c r="H6333" s="1">
        <v>46220</v>
      </c>
      <c r="I6333">
        <v>-56</v>
      </c>
      <c r="J6333" s="12">
        <f t="shared" si="98"/>
        <v>-33040</v>
      </c>
    </row>
    <row r="6334" spans="1:10" ht="19.5" customHeight="1" x14ac:dyDescent="0.25">
      <c r="A6334" s="3" t="s">
        <v>2211</v>
      </c>
      <c r="B6334" s="1">
        <v>46216</v>
      </c>
      <c r="C6334">
        <v>17772374860</v>
      </c>
      <c r="D6334" s="2">
        <v>2683032627</v>
      </c>
      <c r="E6334" s="4">
        <v>3694.27</v>
      </c>
      <c r="F6334" s="1">
        <v>46276</v>
      </c>
      <c r="G6334" s="13">
        <v>3358.43</v>
      </c>
      <c r="H6334" s="1">
        <v>46237</v>
      </c>
      <c r="I6334">
        <v>-39</v>
      </c>
      <c r="J6334" s="12">
        <f t="shared" si="98"/>
        <v>-130978.76999999999</v>
      </c>
    </row>
    <row r="6335" spans="1:10" ht="19.5" customHeight="1" x14ac:dyDescent="0.25">
      <c r="A6335" s="3" t="s">
        <v>2211</v>
      </c>
      <c r="B6335" s="1">
        <v>46216</v>
      </c>
      <c r="C6335">
        <v>17772374935</v>
      </c>
      <c r="D6335" s="2">
        <v>2683032630</v>
      </c>
      <c r="E6335" s="4">
        <v>61215.55</v>
      </c>
      <c r="F6335" s="1">
        <v>46276</v>
      </c>
      <c r="G6335" s="13">
        <v>55650.5</v>
      </c>
      <c r="H6335" s="1">
        <v>46223</v>
      </c>
      <c r="I6335">
        <v>-53</v>
      </c>
      <c r="J6335" s="12">
        <f t="shared" si="98"/>
        <v>-2949476.5</v>
      </c>
    </row>
    <row r="6336" spans="1:10" ht="19.5" customHeight="1" x14ac:dyDescent="0.25">
      <c r="A6336" s="3" t="s">
        <v>2211</v>
      </c>
      <c r="B6336" s="1">
        <v>46216</v>
      </c>
      <c r="C6336">
        <v>17772375014</v>
      </c>
      <c r="D6336" s="2">
        <v>2683032628</v>
      </c>
      <c r="E6336" s="4">
        <v>6738.15</v>
      </c>
      <c r="F6336" s="1">
        <v>46276</v>
      </c>
      <c r="G6336" s="13">
        <v>6125.59</v>
      </c>
      <c r="H6336" s="1">
        <v>46237</v>
      </c>
      <c r="I6336">
        <v>-39</v>
      </c>
      <c r="J6336" s="12">
        <f t="shared" si="98"/>
        <v>-238898.01</v>
      </c>
    </row>
    <row r="6337" spans="1:10" ht="19.5" customHeight="1" x14ac:dyDescent="0.25">
      <c r="A6337" s="3" t="s">
        <v>2211</v>
      </c>
      <c r="B6337" s="1">
        <v>46216</v>
      </c>
      <c r="C6337">
        <v>17772375304</v>
      </c>
      <c r="D6337" s="2">
        <v>2683032629</v>
      </c>
      <c r="E6337" s="4">
        <v>715</v>
      </c>
      <c r="F6337" s="1">
        <v>46276</v>
      </c>
      <c r="G6337" s="13">
        <v>650</v>
      </c>
      <c r="H6337" s="1">
        <v>46237</v>
      </c>
      <c r="I6337">
        <v>-39</v>
      </c>
      <c r="J6337" s="12">
        <f t="shared" si="98"/>
        <v>-25350</v>
      </c>
    </row>
    <row r="6338" spans="1:10" ht="19.5" customHeight="1" x14ac:dyDescent="0.25">
      <c r="A6338" s="3" t="s">
        <v>2969</v>
      </c>
      <c r="B6338" s="1">
        <v>46216</v>
      </c>
      <c r="C6338">
        <v>17772468393</v>
      </c>
      <c r="D6338" s="2" t="s">
        <v>3468</v>
      </c>
      <c r="E6338" s="4">
        <v>1490.93</v>
      </c>
      <c r="F6338" s="1">
        <v>46276</v>
      </c>
      <c r="G6338" s="13">
        <v>1355.39</v>
      </c>
      <c r="H6338" s="1">
        <v>46225</v>
      </c>
      <c r="I6338">
        <v>-51</v>
      </c>
      <c r="J6338" s="12">
        <f t="shared" si="98"/>
        <v>-69124.89</v>
      </c>
    </row>
    <row r="6339" spans="1:10" ht="19.5" customHeight="1" x14ac:dyDescent="0.25">
      <c r="A6339" s="3" t="s">
        <v>2969</v>
      </c>
      <c r="B6339" s="1">
        <v>46216</v>
      </c>
      <c r="C6339">
        <v>17772468458</v>
      </c>
      <c r="D6339" s="2" t="s">
        <v>3469</v>
      </c>
      <c r="E6339" s="4">
        <v>335.94</v>
      </c>
      <c r="F6339" s="1">
        <v>46276</v>
      </c>
      <c r="G6339" s="13">
        <v>305.39999999999998</v>
      </c>
      <c r="H6339" s="1">
        <v>46225</v>
      </c>
      <c r="I6339">
        <v>-51</v>
      </c>
      <c r="J6339" s="12">
        <f t="shared" si="98"/>
        <v>-15575.4</v>
      </c>
    </row>
    <row r="6340" spans="1:10" ht="19.5" customHeight="1" x14ac:dyDescent="0.25">
      <c r="A6340" s="3" t="s">
        <v>2969</v>
      </c>
      <c r="B6340" s="1">
        <v>46216</v>
      </c>
      <c r="C6340">
        <v>17772468666</v>
      </c>
      <c r="D6340" s="2" t="s">
        <v>3470</v>
      </c>
      <c r="E6340" s="4">
        <v>167.97</v>
      </c>
      <c r="F6340" s="1">
        <v>46276</v>
      </c>
      <c r="G6340" s="13">
        <v>152.69999999999999</v>
      </c>
      <c r="H6340" s="1">
        <v>46225</v>
      </c>
      <c r="I6340">
        <v>-51</v>
      </c>
      <c r="J6340" s="12">
        <f t="shared" ref="J6340:J6403" si="99">G6340*I6340</f>
        <v>-7787.7</v>
      </c>
    </row>
    <row r="6341" spans="1:10" ht="19.5" customHeight="1" x14ac:dyDescent="0.25">
      <c r="A6341" s="3" t="s">
        <v>2969</v>
      </c>
      <c r="B6341" s="1">
        <v>46216</v>
      </c>
      <c r="C6341">
        <v>17772469192</v>
      </c>
      <c r="D6341" s="2" t="s">
        <v>3471</v>
      </c>
      <c r="E6341" s="4">
        <v>2561.88</v>
      </c>
      <c r="F6341" s="1">
        <v>46276</v>
      </c>
      <c r="G6341" s="13">
        <v>2328.98</v>
      </c>
      <c r="H6341" s="1">
        <v>46225</v>
      </c>
      <c r="I6341">
        <v>-51</v>
      </c>
      <c r="J6341" s="12">
        <f t="shared" si="99"/>
        <v>-118777.98</v>
      </c>
    </row>
    <row r="6342" spans="1:10" ht="19.5" customHeight="1" x14ac:dyDescent="0.25">
      <c r="A6342" s="3" t="s">
        <v>2180</v>
      </c>
      <c r="B6342" s="1">
        <v>46216</v>
      </c>
      <c r="C6342">
        <v>17772742580</v>
      </c>
      <c r="D6342" s="2" t="s">
        <v>3472</v>
      </c>
      <c r="E6342" s="4">
        <v>777.26</v>
      </c>
      <c r="F6342" s="1">
        <v>46276</v>
      </c>
      <c r="G6342" s="13">
        <v>706.6</v>
      </c>
      <c r="H6342" s="1">
        <v>46227</v>
      </c>
      <c r="I6342">
        <v>-49</v>
      </c>
      <c r="J6342" s="12">
        <f t="shared" si="99"/>
        <v>-34623.4</v>
      </c>
    </row>
    <row r="6343" spans="1:10" ht="19.5" customHeight="1" x14ac:dyDescent="0.25">
      <c r="A6343" s="3" t="s">
        <v>2165</v>
      </c>
      <c r="B6343" s="1">
        <v>46216</v>
      </c>
      <c r="C6343">
        <v>17773178976</v>
      </c>
      <c r="D6343" s="2">
        <v>5147</v>
      </c>
      <c r="E6343" s="4">
        <v>1122.4000000000001</v>
      </c>
      <c r="F6343" s="1">
        <v>46276</v>
      </c>
      <c r="G6343" s="13">
        <v>920</v>
      </c>
      <c r="H6343" s="1">
        <v>46220</v>
      </c>
      <c r="I6343">
        <v>-56</v>
      </c>
      <c r="J6343" s="12">
        <f t="shared" si="99"/>
        <v>-51520</v>
      </c>
    </row>
    <row r="6344" spans="1:10" ht="19.5" customHeight="1" x14ac:dyDescent="0.25">
      <c r="A6344" s="3" t="s">
        <v>2165</v>
      </c>
      <c r="B6344" s="1">
        <v>46216</v>
      </c>
      <c r="C6344">
        <v>17773179008</v>
      </c>
      <c r="D6344" s="2">
        <v>5149</v>
      </c>
      <c r="E6344" s="4">
        <v>265.95999999999998</v>
      </c>
      <c r="F6344" s="1">
        <v>46276</v>
      </c>
      <c r="G6344" s="13">
        <v>218</v>
      </c>
      <c r="H6344" s="1">
        <v>46290</v>
      </c>
      <c r="I6344">
        <v>14</v>
      </c>
      <c r="J6344" s="12">
        <f t="shared" si="99"/>
        <v>3052</v>
      </c>
    </row>
    <row r="6345" spans="1:10" ht="19.5" customHeight="1" x14ac:dyDescent="0.25">
      <c r="A6345" s="3" t="s">
        <v>2165</v>
      </c>
      <c r="B6345" s="1">
        <v>46216</v>
      </c>
      <c r="C6345">
        <v>17773179018</v>
      </c>
      <c r="D6345" s="2">
        <v>5148</v>
      </c>
      <c r="E6345" s="4">
        <v>446.52</v>
      </c>
      <c r="F6345" s="1">
        <v>46276</v>
      </c>
      <c r="G6345" s="13">
        <v>366</v>
      </c>
      <c r="H6345" s="1">
        <v>46220</v>
      </c>
      <c r="I6345">
        <v>-56</v>
      </c>
      <c r="J6345" s="12">
        <f t="shared" si="99"/>
        <v>-20496</v>
      </c>
    </row>
    <row r="6346" spans="1:10" ht="19.5" customHeight="1" x14ac:dyDescent="0.25">
      <c r="A6346" s="3" t="s">
        <v>2111</v>
      </c>
      <c r="B6346" s="1">
        <v>46216</v>
      </c>
      <c r="C6346">
        <v>17773626651</v>
      </c>
      <c r="D6346" s="2" t="s">
        <v>3473</v>
      </c>
      <c r="E6346" s="4">
        <v>103597.57</v>
      </c>
      <c r="F6346" s="1">
        <v>46276</v>
      </c>
      <c r="G6346" s="13">
        <v>84916.04</v>
      </c>
      <c r="H6346" s="1">
        <v>46269</v>
      </c>
      <c r="I6346">
        <v>-7</v>
      </c>
      <c r="J6346" s="12">
        <f t="shared" si="99"/>
        <v>-594412.27999999991</v>
      </c>
    </row>
    <row r="6347" spans="1:10" ht="19.5" customHeight="1" x14ac:dyDescent="0.25">
      <c r="A6347" s="3" t="s">
        <v>2111</v>
      </c>
      <c r="B6347" s="1">
        <v>46216</v>
      </c>
      <c r="C6347">
        <v>17773671216</v>
      </c>
      <c r="D6347" s="2" t="s">
        <v>3474</v>
      </c>
      <c r="E6347" s="4">
        <v>20390.96</v>
      </c>
      <c r="F6347" s="1">
        <v>46276</v>
      </c>
      <c r="G6347" s="13">
        <v>16713.900000000001</v>
      </c>
      <c r="H6347" s="1">
        <v>46258</v>
      </c>
      <c r="I6347">
        <v>-18</v>
      </c>
      <c r="J6347" s="12">
        <f t="shared" si="99"/>
        <v>-300850.2</v>
      </c>
    </row>
    <row r="6348" spans="1:10" ht="19.5" customHeight="1" x14ac:dyDescent="0.25">
      <c r="A6348" s="3" t="s">
        <v>140</v>
      </c>
      <c r="B6348" s="1">
        <v>46216</v>
      </c>
      <c r="C6348">
        <v>17774307908</v>
      </c>
      <c r="D6348" s="2" t="s">
        <v>3475</v>
      </c>
      <c r="E6348" s="4">
        <v>2478.14</v>
      </c>
      <c r="F6348" s="1">
        <v>46276</v>
      </c>
      <c r="G6348" s="13">
        <v>2031.26</v>
      </c>
      <c r="H6348" s="1">
        <v>46286</v>
      </c>
      <c r="I6348">
        <v>10</v>
      </c>
      <c r="J6348" s="12">
        <f t="shared" si="99"/>
        <v>20312.599999999999</v>
      </c>
    </row>
    <row r="6349" spans="1:10" ht="19.5" customHeight="1" x14ac:dyDescent="0.25">
      <c r="A6349" s="3" t="s">
        <v>140</v>
      </c>
      <c r="B6349" s="1">
        <v>46216</v>
      </c>
      <c r="C6349">
        <v>17774308899</v>
      </c>
      <c r="D6349" s="2" t="s">
        <v>3476</v>
      </c>
      <c r="E6349" s="4">
        <v>10714.35</v>
      </c>
      <c r="F6349" s="1">
        <v>46276</v>
      </c>
      <c r="G6349" s="13">
        <v>8782.25</v>
      </c>
      <c r="H6349" s="1">
        <v>46255</v>
      </c>
      <c r="I6349">
        <v>-21</v>
      </c>
      <c r="J6349" s="12">
        <f t="shared" si="99"/>
        <v>-184427.25</v>
      </c>
    </row>
    <row r="6350" spans="1:10" ht="19.5" customHeight="1" x14ac:dyDescent="0.25">
      <c r="A6350" s="3" t="s">
        <v>140</v>
      </c>
      <c r="B6350" s="1">
        <v>46216</v>
      </c>
      <c r="C6350">
        <v>17774309783</v>
      </c>
      <c r="D6350" s="2" t="s">
        <v>3477</v>
      </c>
      <c r="E6350" s="4">
        <v>4090.1</v>
      </c>
      <c r="F6350" s="1">
        <v>46276</v>
      </c>
      <c r="G6350" s="13">
        <v>3352.54</v>
      </c>
      <c r="H6350" s="1">
        <v>46286</v>
      </c>
      <c r="I6350">
        <v>10</v>
      </c>
      <c r="J6350" s="12">
        <f t="shared" si="99"/>
        <v>33525.4</v>
      </c>
    </row>
    <row r="6351" spans="1:10" ht="19.5" customHeight="1" x14ac:dyDescent="0.25">
      <c r="A6351" s="3" t="s">
        <v>140</v>
      </c>
      <c r="B6351" s="1">
        <v>46216</v>
      </c>
      <c r="C6351">
        <v>17774310078</v>
      </c>
      <c r="D6351" s="2" t="s">
        <v>3478</v>
      </c>
      <c r="E6351" s="4">
        <v>17672.36</v>
      </c>
      <c r="F6351" s="1">
        <v>46276</v>
      </c>
      <c r="G6351" s="13">
        <v>14485.54</v>
      </c>
      <c r="H6351" s="1">
        <v>46255</v>
      </c>
      <c r="I6351">
        <v>-21</v>
      </c>
      <c r="J6351" s="12">
        <f t="shared" si="99"/>
        <v>-304196.34000000003</v>
      </c>
    </row>
    <row r="6352" spans="1:10" ht="19.5" customHeight="1" x14ac:dyDescent="0.25">
      <c r="A6352" s="3" t="s">
        <v>140</v>
      </c>
      <c r="B6352" s="1">
        <v>46216</v>
      </c>
      <c r="C6352">
        <v>17774310712</v>
      </c>
      <c r="D6352" s="2" t="s">
        <v>3479</v>
      </c>
      <c r="E6352" s="4">
        <v>3551.64</v>
      </c>
      <c r="F6352" s="1">
        <v>46276</v>
      </c>
      <c r="G6352" s="13">
        <v>2911.18</v>
      </c>
      <c r="H6352" s="1">
        <v>46286</v>
      </c>
      <c r="I6352">
        <v>10</v>
      </c>
      <c r="J6352" s="12">
        <f t="shared" si="99"/>
        <v>29111.8</v>
      </c>
    </row>
    <row r="6353" spans="1:10" ht="19.5" customHeight="1" x14ac:dyDescent="0.25">
      <c r="A6353" s="3" t="s">
        <v>140</v>
      </c>
      <c r="B6353" s="1">
        <v>46216</v>
      </c>
      <c r="C6353">
        <v>17774312370</v>
      </c>
      <c r="D6353" s="2" t="s">
        <v>3480</v>
      </c>
      <c r="E6353" s="4">
        <v>15345.18</v>
      </c>
      <c r="F6353" s="1">
        <v>46276</v>
      </c>
      <c r="G6353" s="13">
        <v>12578.02</v>
      </c>
      <c r="H6353" s="1">
        <v>46255</v>
      </c>
      <c r="I6353">
        <v>-21</v>
      </c>
      <c r="J6353" s="12">
        <f t="shared" si="99"/>
        <v>-264138.42</v>
      </c>
    </row>
    <row r="6354" spans="1:10" ht="19.5" customHeight="1" x14ac:dyDescent="0.25">
      <c r="A6354" s="3" t="s">
        <v>2094</v>
      </c>
      <c r="B6354" s="1">
        <v>46216</v>
      </c>
      <c r="C6354">
        <v>17774567314</v>
      </c>
      <c r="D6354" s="2">
        <v>500011005</v>
      </c>
      <c r="E6354" s="4">
        <v>35058.14</v>
      </c>
      <c r="F6354" s="1">
        <v>46276</v>
      </c>
      <c r="G6354" s="13">
        <v>31871.040000000001</v>
      </c>
      <c r="H6354" s="1">
        <v>46220</v>
      </c>
      <c r="I6354">
        <v>-56</v>
      </c>
      <c r="J6354" s="12">
        <f t="shared" si="99"/>
        <v>-1784778.24</v>
      </c>
    </row>
    <row r="6355" spans="1:10" ht="19.5" customHeight="1" x14ac:dyDescent="0.25">
      <c r="A6355" s="3" t="s">
        <v>59</v>
      </c>
      <c r="B6355" s="1">
        <v>46216</v>
      </c>
      <c r="C6355">
        <v>17774668530</v>
      </c>
      <c r="D6355" s="3" t="s">
        <v>3481</v>
      </c>
      <c r="E6355" s="4">
        <v>26.5</v>
      </c>
      <c r="F6355" s="1">
        <v>46276</v>
      </c>
      <c r="G6355" s="13">
        <v>24.09</v>
      </c>
      <c r="H6355" s="1">
        <v>46237</v>
      </c>
      <c r="I6355">
        <v>-39</v>
      </c>
      <c r="J6355" s="12">
        <f t="shared" si="99"/>
        <v>-939.51</v>
      </c>
    </row>
    <row r="6356" spans="1:10" ht="19.5" customHeight="1" x14ac:dyDescent="0.25">
      <c r="A6356" s="2">
        <v>11187430159</v>
      </c>
      <c r="B6356" s="1">
        <v>46216</v>
      </c>
      <c r="C6356">
        <v>17775644219</v>
      </c>
      <c r="D6356" s="3" t="s">
        <v>3482</v>
      </c>
      <c r="E6356" s="4">
        <v>22456.32</v>
      </c>
      <c r="F6356" s="1">
        <v>46276</v>
      </c>
      <c r="G6356" s="13">
        <v>20414.84</v>
      </c>
      <c r="H6356" s="1">
        <v>46258</v>
      </c>
      <c r="I6356">
        <v>-18</v>
      </c>
      <c r="J6356" s="12">
        <f t="shared" si="99"/>
        <v>-367467.12</v>
      </c>
    </row>
    <row r="6357" spans="1:10" ht="19.5" customHeight="1" x14ac:dyDescent="0.25">
      <c r="A6357" s="2">
        <v>11845960159</v>
      </c>
      <c r="B6357" s="1">
        <v>46216</v>
      </c>
      <c r="C6357">
        <v>17775900774</v>
      </c>
      <c r="D6357" s="2" t="s">
        <v>3483</v>
      </c>
      <c r="E6357" s="4">
        <v>427.85</v>
      </c>
      <c r="F6357" s="1">
        <v>46277</v>
      </c>
      <c r="G6357" s="13">
        <v>388.95</v>
      </c>
      <c r="H6357" s="1">
        <v>46290</v>
      </c>
      <c r="I6357">
        <v>13</v>
      </c>
      <c r="J6357" s="12">
        <f t="shared" si="99"/>
        <v>5056.3499999999995</v>
      </c>
    </row>
    <row r="6358" spans="1:10" ht="19.5" customHeight="1" x14ac:dyDescent="0.25">
      <c r="A6358" s="3" t="s">
        <v>2337</v>
      </c>
      <c r="B6358" s="1">
        <v>46216</v>
      </c>
      <c r="C6358">
        <v>17776431434</v>
      </c>
      <c r="D6358" s="2">
        <v>19207</v>
      </c>
      <c r="E6358" s="4">
        <v>355.81</v>
      </c>
      <c r="F6358" s="1">
        <v>46277</v>
      </c>
      <c r="G6358" s="13">
        <v>323.45999999999998</v>
      </c>
      <c r="H6358" s="1">
        <v>46225</v>
      </c>
      <c r="I6358">
        <v>-52</v>
      </c>
      <c r="J6358" s="12">
        <f t="shared" si="99"/>
        <v>-16819.919999999998</v>
      </c>
    </row>
    <row r="6359" spans="1:10" ht="19.5" customHeight="1" x14ac:dyDescent="0.25">
      <c r="A6359" s="3" t="s">
        <v>2038</v>
      </c>
      <c r="B6359" s="1">
        <v>46216</v>
      </c>
      <c r="C6359">
        <v>17776527070</v>
      </c>
      <c r="D6359" s="2">
        <v>2614046</v>
      </c>
      <c r="E6359" s="4">
        <v>55.44</v>
      </c>
      <c r="F6359" s="1">
        <v>46277</v>
      </c>
      <c r="G6359" s="13">
        <v>50.4</v>
      </c>
      <c r="H6359" s="1">
        <v>46227</v>
      </c>
      <c r="I6359">
        <v>-50</v>
      </c>
      <c r="J6359" s="12">
        <f t="shared" si="99"/>
        <v>-2520</v>
      </c>
    </row>
    <row r="6360" spans="1:10" ht="19.5" customHeight="1" x14ac:dyDescent="0.25">
      <c r="A6360" s="3" t="s">
        <v>8</v>
      </c>
      <c r="B6360" s="1">
        <v>46216</v>
      </c>
      <c r="C6360">
        <v>17776551474</v>
      </c>
      <c r="D6360" s="2">
        <v>2000044429</v>
      </c>
      <c r="E6360" s="4">
        <v>149071.07999999999</v>
      </c>
      <c r="F6360" s="1">
        <v>46277</v>
      </c>
      <c r="G6360" s="13">
        <v>135519.16</v>
      </c>
      <c r="H6360" s="1">
        <v>46244</v>
      </c>
      <c r="I6360">
        <v>-33</v>
      </c>
      <c r="J6360" s="12">
        <f t="shared" si="99"/>
        <v>-4472132.28</v>
      </c>
    </row>
    <row r="6361" spans="1:10" ht="19.5" customHeight="1" x14ac:dyDescent="0.25">
      <c r="A6361" s="3" t="s">
        <v>8</v>
      </c>
      <c r="B6361" s="1">
        <v>46216</v>
      </c>
      <c r="C6361">
        <v>17776551587</v>
      </c>
      <c r="D6361" s="2">
        <v>2000044430</v>
      </c>
      <c r="E6361" s="4">
        <v>3253.64</v>
      </c>
      <c r="F6361" s="1">
        <v>46277</v>
      </c>
      <c r="G6361" s="13">
        <v>2957.85</v>
      </c>
      <c r="H6361" s="1">
        <v>46227</v>
      </c>
      <c r="I6361">
        <v>-50</v>
      </c>
      <c r="J6361" s="12">
        <f t="shared" si="99"/>
        <v>-147892.5</v>
      </c>
    </row>
    <row r="6362" spans="1:10" ht="19.5" customHeight="1" x14ac:dyDescent="0.25">
      <c r="A6362" s="3" t="s">
        <v>8</v>
      </c>
      <c r="B6362" s="1">
        <v>46216</v>
      </c>
      <c r="C6362">
        <v>17776551704</v>
      </c>
      <c r="D6362" s="2">
        <v>2000044431</v>
      </c>
      <c r="E6362" s="4">
        <v>334630.34000000003</v>
      </c>
      <c r="F6362" s="1">
        <v>46277</v>
      </c>
      <c r="G6362" s="13">
        <v>304209.40000000002</v>
      </c>
      <c r="H6362" s="1">
        <v>46244</v>
      </c>
      <c r="I6362">
        <v>-33</v>
      </c>
      <c r="J6362" s="12">
        <f t="shared" si="99"/>
        <v>-10038910.200000001</v>
      </c>
    </row>
    <row r="6363" spans="1:10" ht="19.5" customHeight="1" x14ac:dyDescent="0.25">
      <c r="A6363" s="2">
        <v>10616310156</v>
      </c>
      <c r="B6363" s="1">
        <v>46216</v>
      </c>
      <c r="C6363">
        <v>17776673743</v>
      </c>
      <c r="D6363" s="2">
        <v>4000007180</v>
      </c>
      <c r="E6363" s="4">
        <v>172.08</v>
      </c>
      <c r="F6363" s="1">
        <v>46277</v>
      </c>
      <c r="G6363" s="13">
        <v>156.44</v>
      </c>
      <c r="H6363" s="1">
        <v>46225</v>
      </c>
      <c r="I6363">
        <v>-52</v>
      </c>
      <c r="J6363" s="12">
        <f t="shared" si="99"/>
        <v>-8134.88</v>
      </c>
    </row>
    <row r="6364" spans="1:10" ht="19.5" customHeight="1" x14ac:dyDescent="0.25">
      <c r="A6364" s="2">
        <v>10616310156</v>
      </c>
      <c r="B6364" s="1">
        <v>46216</v>
      </c>
      <c r="C6364">
        <v>17776674121</v>
      </c>
      <c r="D6364" s="2">
        <v>4000007181</v>
      </c>
      <c r="E6364" s="4">
        <v>2310.7399999999998</v>
      </c>
      <c r="F6364" s="1">
        <v>46277</v>
      </c>
      <c r="G6364" s="13">
        <v>2100.67</v>
      </c>
      <c r="H6364" s="1">
        <v>46220</v>
      </c>
      <c r="I6364">
        <v>-57</v>
      </c>
      <c r="J6364" s="12">
        <f t="shared" si="99"/>
        <v>-119738.19</v>
      </c>
    </row>
    <row r="6365" spans="1:10" ht="19.5" customHeight="1" x14ac:dyDescent="0.25">
      <c r="A6365" s="3" t="s">
        <v>2558</v>
      </c>
      <c r="B6365" s="1">
        <v>46216</v>
      </c>
      <c r="C6365">
        <v>17776750873</v>
      </c>
      <c r="D6365" s="2">
        <v>902314</v>
      </c>
      <c r="E6365" s="4">
        <v>21602.240000000002</v>
      </c>
      <c r="F6365" s="1">
        <v>46277</v>
      </c>
      <c r="G6365" s="13">
        <v>19638.400000000001</v>
      </c>
      <c r="H6365" s="1">
        <v>46237</v>
      </c>
      <c r="I6365">
        <v>-40</v>
      </c>
      <c r="J6365" s="12">
        <f t="shared" si="99"/>
        <v>-785536</v>
      </c>
    </row>
    <row r="6366" spans="1:10" ht="19.5" customHeight="1" x14ac:dyDescent="0.25">
      <c r="A6366" s="3" t="s">
        <v>2558</v>
      </c>
      <c r="B6366" s="1">
        <v>46216</v>
      </c>
      <c r="C6366">
        <v>17776779514</v>
      </c>
      <c r="D6366" s="2">
        <v>902392</v>
      </c>
      <c r="E6366" s="4">
        <v>35103.64</v>
      </c>
      <c r="F6366" s="1">
        <v>46277</v>
      </c>
      <c r="G6366" s="13">
        <v>31912.400000000001</v>
      </c>
      <c r="H6366" s="1">
        <v>46237</v>
      </c>
      <c r="I6366">
        <v>-40</v>
      </c>
      <c r="J6366" s="12">
        <f t="shared" si="99"/>
        <v>-1276496</v>
      </c>
    </row>
    <row r="6367" spans="1:10" ht="19.5" customHeight="1" x14ac:dyDescent="0.25">
      <c r="A6367" s="3" t="s">
        <v>1137</v>
      </c>
      <c r="B6367" s="1">
        <v>46216</v>
      </c>
      <c r="C6367">
        <v>17777160372</v>
      </c>
      <c r="D6367" s="2">
        <v>262042570</v>
      </c>
      <c r="E6367" s="4">
        <v>295</v>
      </c>
      <c r="F6367" s="1">
        <v>46277</v>
      </c>
      <c r="G6367" s="13">
        <v>241.8</v>
      </c>
      <c r="H6367" s="1">
        <v>46260</v>
      </c>
      <c r="I6367">
        <v>-17</v>
      </c>
      <c r="J6367" s="12">
        <f t="shared" si="99"/>
        <v>-4110.6000000000004</v>
      </c>
    </row>
    <row r="6368" spans="1:10" ht="19.5" customHeight="1" x14ac:dyDescent="0.25">
      <c r="A6368" s="2">
        <v>16852781000</v>
      </c>
      <c r="B6368" s="1">
        <v>46216</v>
      </c>
      <c r="C6368">
        <v>17777185541</v>
      </c>
      <c r="D6368" s="2">
        <v>20260000002388</v>
      </c>
      <c r="E6368" s="4">
        <v>1702.1</v>
      </c>
      <c r="F6368" s="1">
        <v>46277</v>
      </c>
      <c r="G6368" s="13">
        <v>1547.36</v>
      </c>
      <c r="H6368" s="1">
        <v>46237</v>
      </c>
      <c r="I6368">
        <v>-40</v>
      </c>
      <c r="J6368" s="12">
        <f t="shared" si="99"/>
        <v>-61894.399999999994</v>
      </c>
    </row>
    <row r="6369" spans="1:10" ht="19.5" customHeight="1" x14ac:dyDescent="0.25">
      <c r="A6369" s="3" t="s">
        <v>2237</v>
      </c>
      <c r="B6369" s="1">
        <v>46217</v>
      </c>
      <c r="C6369">
        <v>17777801758</v>
      </c>
      <c r="D6369" s="2">
        <v>26151401</v>
      </c>
      <c r="E6369" s="4">
        <v>20203.7</v>
      </c>
      <c r="F6369" s="1">
        <v>46277</v>
      </c>
      <c r="G6369" s="13">
        <v>18367</v>
      </c>
      <c r="H6369" s="1">
        <v>46227</v>
      </c>
      <c r="I6369">
        <v>-50</v>
      </c>
      <c r="J6369" s="12">
        <f t="shared" si="99"/>
        <v>-918350</v>
      </c>
    </row>
    <row r="6370" spans="1:10" ht="19.5" customHeight="1" x14ac:dyDescent="0.25">
      <c r="A6370" s="3" t="s">
        <v>2653</v>
      </c>
      <c r="B6370" s="1">
        <v>46217</v>
      </c>
      <c r="C6370">
        <v>17777929455</v>
      </c>
      <c r="D6370" s="2">
        <v>450006708</v>
      </c>
      <c r="E6370" s="4">
        <v>3364.9</v>
      </c>
      <c r="F6370" s="1">
        <v>46277</v>
      </c>
      <c r="G6370" s="13">
        <v>3059</v>
      </c>
      <c r="H6370" s="1">
        <v>46220</v>
      </c>
      <c r="I6370">
        <v>-57</v>
      </c>
      <c r="J6370" s="12">
        <f t="shared" si="99"/>
        <v>-174363</v>
      </c>
    </row>
    <row r="6371" spans="1:10" ht="19.5" customHeight="1" x14ac:dyDescent="0.25">
      <c r="A6371" s="3" t="s">
        <v>2653</v>
      </c>
      <c r="B6371" s="1">
        <v>46217</v>
      </c>
      <c r="C6371">
        <v>17777929496</v>
      </c>
      <c r="D6371" s="2">
        <v>450006709</v>
      </c>
      <c r="E6371" s="4">
        <v>11329.26</v>
      </c>
      <c r="F6371" s="1">
        <v>46277</v>
      </c>
      <c r="G6371" s="13">
        <v>10299.33</v>
      </c>
      <c r="H6371" s="1">
        <v>46274</v>
      </c>
      <c r="I6371">
        <v>-3</v>
      </c>
      <c r="J6371" s="12">
        <f t="shared" si="99"/>
        <v>-30897.989999999998</v>
      </c>
    </row>
    <row r="6372" spans="1:10" ht="19.5" customHeight="1" x14ac:dyDescent="0.25">
      <c r="A6372" s="3" t="s">
        <v>2653</v>
      </c>
      <c r="B6372" s="1">
        <v>46217</v>
      </c>
      <c r="C6372">
        <v>17777935571</v>
      </c>
      <c r="D6372" s="2">
        <v>450006847</v>
      </c>
      <c r="E6372" s="4">
        <v>11329.26</v>
      </c>
      <c r="F6372" s="1">
        <v>46277</v>
      </c>
      <c r="G6372" s="13">
        <v>10299.33</v>
      </c>
      <c r="H6372" s="1">
        <v>46220</v>
      </c>
      <c r="I6372">
        <v>-57</v>
      </c>
      <c r="J6372" s="12">
        <f t="shared" si="99"/>
        <v>-587061.80999999994</v>
      </c>
    </row>
    <row r="6373" spans="1:10" ht="19.5" customHeight="1" x14ac:dyDescent="0.25">
      <c r="A6373" s="3" t="s">
        <v>2653</v>
      </c>
      <c r="B6373" s="1">
        <v>46217</v>
      </c>
      <c r="C6373">
        <v>17777935594</v>
      </c>
      <c r="D6373" s="2">
        <v>450006848</v>
      </c>
      <c r="E6373" s="4">
        <v>15105.68</v>
      </c>
      <c r="F6373" s="1">
        <v>46277</v>
      </c>
      <c r="G6373" s="13">
        <v>13732.44</v>
      </c>
      <c r="H6373" s="1">
        <v>46274</v>
      </c>
      <c r="I6373">
        <v>-3</v>
      </c>
      <c r="J6373" s="12">
        <f t="shared" si="99"/>
        <v>-41197.32</v>
      </c>
    </row>
    <row r="6374" spans="1:10" ht="19.5" customHeight="1" x14ac:dyDescent="0.25">
      <c r="A6374" s="3" t="s">
        <v>2653</v>
      </c>
      <c r="B6374" s="1">
        <v>46217</v>
      </c>
      <c r="C6374">
        <v>17777938709</v>
      </c>
      <c r="D6374" s="2">
        <v>450006901</v>
      </c>
      <c r="E6374" s="4">
        <v>2276.0300000000002</v>
      </c>
      <c r="F6374" s="1">
        <v>46277</v>
      </c>
      <c r="G6374" s="13">
        <v>2069.12</v>
      </c>
      <c r="H6374" s="1">
        <v>46274</v>
      </c>
      <c r="I6374">
        <v>-3</v>
      </c>
      <c r="J6374" s="12">
        <f t="shared" si="99"/>
        <v>-6207.36</v>
      </c>
    </row>
    <row r="6375" spans="1:10" ht="19.5" customHeight="1" x14ac:dyDescent="0.25">
      <c r="A6375" s="3" t="s">
        <v>2653</v>
      </c>
      <c r="B6375" s="1">
        <v>46217</v>
      </c>
      <c r="C6375">
        <v>17777938728</v>
      </c>
      <c r="D6375" s="2">
        <v>450006902</v>
      </c>
      <c r="E6375" s="4">
        <v>30211.37</v>
      </c>
      <c r="F6375" s="1">
        <v>46277</v>
      </c>
      <c r="G6375" s="13">
        <v>27464.880000000001</v>
      </c>
      <c r="H6375" s="1">
        <v>46274</v>
      </c>
      <c r="I6375">
        <v>-3</v>
      </c>
      <c r="J6375" s="12">
        <f t="shared" si="99"/>
        <v>-82394.64</v>
      </c>
    </row>
    <row r="6376" spans="1:10" ht="19.5" customHeight="1" x14ac:dyDescent="0.25">
      <c r="A6376" s="3" t="s">
        <v>2653</v>
      </c>
      <c r="B6376" s="1">
        <v>46217</v>
      </c>
      <c r="C6376">
        <v>17777939381</v>
      </c>
      <c r="D6376" s="2">
        <v>450006944</v>
      </c>
      <c r="E6376" s="4">
        <v>26919.200000000001</v>
      </c>
      <c r="F6376" s="1">
        <v>46277</v>
      </c>
      <c r="G6376" s="13">
        <v>24472</v>
      </c>
      <c r="H6376" s="1">
        <v>46220</v>
      </c>
      <c r="I6376">
        <v>-57</v>
      </c>
      <c r="J6376" s="12">
        <f t="shared" si="99"/>
        <v>-1394904</v>
      </c>
    </row>
    <row r="6377" spans="1:10" ht="19.5" customHeight="1" x14ac:dyDescent="0.25">
      <c r="A6377" s="3" t="s">
        <v>2653</v>
      </c>
      <c r="B6377" s="1">
        <v>46217</v>
      </c>
      <c r="C6377">
        <v>17777941589</v>
      </c>
      <c r="D6377" s="2">
        <v>450007001</v>
      </c>
      <c r="E6377" s="4">
        <v>429274.56</v>
      </c>
      <c r="F6377" s="1">
        <v>46277</v>
      </c>
      <c r="G6377" s="13">
        <v>390249.6</v>
      </c>
      <c r="H6377" s="1">
        <v>46220</v>
      </c>
      <c r="I6377">
        <v>-57</v>
      </c>
      <c r="J6377" s="12">
        <f t="shared" si="99"/>
        <v>-22244227.199999999</v>
      </c>
    </row>
    <row r="6378" spans="1:10" ht="19.5" customHeight="1" x14ac:dyDescent="0.25">
      <c r="A6378" s="3" t="s">
        <v>2113</v>
      </c>
      <c r="B6378" s="1">
        <v>46217</v>
      </c>
      <c r="C6378">
        <v>17777976481</v>
      </c>
      <c r="D6378" s="2">
        <v>6756327322</v>
      </c>
      <c r="E6378" s="4">
        <v>16910.09</v>
      </c>
      <c r="F6378" s="1">
        <v>46277</v>
      </c>
      <c r="G6378" s="13">
        <v>15372.81</v>
      </c>
      <c r="H6378" s="1">
        <v>46223</v>
      </c>
      <c r="I6378">
        <v>-54</v>
      </c>
      <c r="J6378" s="12">
        <f t="shared" si="99"/>
        <v>-830131.74</v>
      </c>
    </row>
    <row r="6379" spans="1:10" ht="19.5" customHeight="1" x14ac:dyDescent="0.25">
      <c r="A6379" s="2">
        <v>11388870153</v>
      </c>
      <c r="B6379" s="1">
        <v>46217</v>
      </c>
      <c r="C6379">
        <v>17778008368</v>
      </c>
      <c r="D6379" s="2">
        <v>420008850</v>
      </c>
      <c r="E6379" s="4">
        <v>88.87</v>
      </c>
      <c r="F6379" s="1">
        <v>46277</v>
      </c>
      <c r="G6379" s="13">
        <v>80.790000000000006</v>
      </c>
      <c r="H6379" s="1">
        <v>46227</v>
      </c>
      <c r="I6379">
        <v>-50</v>
      </c>
      <c r="J6379" s="12">
        <f t="shared" si="99"/>
        <v>-4039.5000000000005</v>
      </c>
    </row>
    <row r="6380" spans="1:10" ht="19.5" customHeight="1" x14ac:dyDescent="0.25">
      <c r="A6380" s="2">
        <v>11388870153</v>
      </c>
      <c r="B6380" s="1">
        <v>46217</v>
      </c>
      <c r="C6380">
        <v>17778008876</v>
      </c>
      <c r="D6380" s="2">
        <v>420008849</v>
      </c>
      <c r="E6380" s="4">
        <v>44.23</v>
      </c>
      <c r="F6380" s="1">
        <v>46277</v>
      </c>
      <c r="G6380" s="13">
        <v>40.21</v>
      </c>
      <c r="H6380" s="1">
        <v>46227</v>
      </c>
      <c r="I6380">
        <v>-50</v>
      </c>
      <c r="J6380" s="12">
        <f t="shared" si="99"/>
        <v>-2010.5</v>
      </c>
    </row>
    <row r="6381" spans="1:10" ht="19.5" customHeight="1" x14ac:dyDescent="0.25">
      <c r="A6381" s="2">
        <v>11388870153</v>
      </c>
      <c r="B6381" s="1">
        <v>46217</v>
      </c>
      <c r="C6381">
        <v>17778011956</v>
      </c>
      <c r="D6381" s="2">
        <v>420008848</v>
      </c>
      <c r="E6381" s="4">
        <v>64.7</v>
      </c>
      <c r="F6381" s="1">
        <v>46277</v>
      </c>
      <c r="G6381" s="13">
        <v>58.82</v>
      </c>
      <c r="H6381" s="1">
        <v>46227</v>
      </c>
      <c r="I6381">
        <v>-50</v>
      </c>
      <c r="J6381" s="12">
        <f t="shared" si="99"/>
        <v>-2941</v>
      </c>
    </row>
    <row r="6382" spans="1:10" ht="19.5" customHeight="1" x14ac:dyDescent="0.25">
      <c r="A6382" s="2">
        <v>11388870153</v>
      </c>
      <c r="B6382" s="1">
        <v>46217</v>
      </c>
      <c r="C6382">
        <v>17778015548</v>
      </c>
      <c r="D6382" s="2">
        <v>420008851</v>
      </c>
      <c r="E6382" s="4">
        <v>78.25</v>
      </c>
      <c r="F6382" s="1">
        <v>46277</v>
      </c>
      <c r="G6382" s="13">
        <v>71.14</v>
      </c>
      <c r="H6382" s="1">
        <v>46227</v>
      </c>
      <c r="I6382">
        <v>-50</v>
      </c>
      <c r="J6382" s="12">
        <f t="shared" si="99"/>
        <v>-3557</v>
      </c>
    </row>
    <row r="6383" spans="1:10" ht="19.5" customHeight="1" x14ac:dyDescent="0.25">
      <c r="A6383" s="2">
        <v>12432150154</v>
      </c>
      <c r="B6383" s="1">
        <v>46217</v>
      </c>
      <c r="C6383">
        <v>17778038274</v>
      </c>
      <c r="D6383" s="2">
        <v>6000071322</v>
      </c>
      <c r="E6383" s="4">
        <v>1669.88</v>
      </c>
      <c r="F6383" s="1">
        <v>46277</v>
      </c>
      <c r="G6383" s="13">
        <v>1518.07</v>
      </c>
      <c r="H6383" s="1">
        <v>46225</v>
      </c>
      <c r="I6383">
        <v>-52</v>
      </c>
      <c r="J6383" s="12">
        <f t="shared" si="99"/>
        <v>-78939.64</v>
      </c>
    </row>
    <row r="6384" spans="1:10" ht="19.5" customHeight="1" x14ac:dyDescent="0.25">
      <c r="A6384" s="2">
        <v>12432150154</v>
      </c>
      <c r="B6384" s="1">
        <v>46217</v>
      </c>
      <c r="C6384">
        <v>17778038276</v>
      </c>
      <c r="D6384" s="2">
        <v>6000071323</v>
      </c>
      <c r="E6384" s="4">
        <v>43.6</v>
      </c>
      <c r="F6384" s="1">
        <v>46277</v>
      </c>
      <c r="G6384" s="13">
        <v>39.64</v>
      </c>
      <c r="H6384" s="1">
        <v>46267</v>
      </c>
      <c r="I6384">
        <v>-10</v>
      </c>
      <c r="J6384" s="12">
        <f t="shared" si="99"/>
        <v>-396.4</v>
      </c>
    </row>
    <row r="6385" spans="1:10" ht="19.5" customHeight="1" x14ac:dyDescent="0.25">
      <c r="A6385" s="2">
        <v>12432150154</v>
      </c>
      <c r="B6385" s="1">
        <v>46217</v>
      </c>
      <c r="C6385">
        <v>17778038284</v>
      </c>
      <c r="D6385" s="2">
        <v>6000071324</v>
      </c>
      <c r="E6385" s="4">
        <v>56.91</v>
      </c>
      <c r="F6385" s="1">
        <v>46277</v>
      </c>
      <c r="G6385" s="13">
        <v>51.74</v>
      </c>
      <c r="H6385" s="1">
        <v>46225</v>
      </c>
      <c r="I6385">
        <v>-52</v>
      </c>
      <c r="J6385" s="12">
        <f t="shared" si="99"/>
        <v>-2690.48</v>
      </c>
    </row>
    <row r="6386" spans="1:10" ht="19.5" customHeight="1" x14ac:dyDescent="0.25">
      <c r="A6386" s="2">
        <v>12432150154</v>
      </c>
      <c r="B6386" s="1">
        <v>46217</v>
      </c>
      <c r="C6386">
        <v>17778038287</v>
      </c>
      <c r="D6386" s="2">
        <v>6000071325</v>
      </c>
      <c r="E6386" s="4">
        <v>8.1300000000000008</v>
      </c>
      <c r="F6386" s="1">
        <v>46277</v>
      </c>
      <c r="G6386" s="13">
        <v>7.39</v>
      </c>
      <c r="H6386" s="1">
        <v>46225</v>
      </c>
      <c r="I6386">
        <v>-52</v>
      </c>
      <c r="J6386" s="12">
        <f t="shared" si="99"/>
        <v>-384.28</v>
      </c>
    </row>
    <row r="6387" spans="1:10" ht="19.5" customHeight="1" x14ac:dyDescent="0.25">
      <c r="A6387" s="3" t="s">
        <v>2265</v>
      </c>
      <c r="B6387" s="1">
        <v>46217</v>
      </c>
      <c r="C6387">
        <v>17778168076</v>
      </c>
      <c r="D6387" s="2">
        <v>9898929214</v>
      </c>
      <c r="E6387" s="4">
        <v>478112.03</v>
      </c>
      <c r="F6387" s="1">
        <v>46277</v>
      </c>
      <c r="G6387" s="13">
        <v>434647.3</v>
      </c>
      <c r="H6387" s="1">
        <v>46227</v>
      </c>
      <c r="I6387">
        <v>-50</v>
      </c>
      <c r="J6387" s="12">
        <f t="shared" si="99"/>
        <v>-21732365</v>
      </c>
    </row>
    <row r="6388" spans="1:10" ht="19.5" customHeight="1" x14ac:dyDescent="0.25">
      <c r="A6388" s="3" t="s">
        <v>81</v>
      </c>
      <c r="B6388" s="1">
        <v>46217</v>
      </c>
      <c r="C6388">
        <v>17779473638</v>
      </c>
      <c r="D6388" s="3" t="s">
        <v>3484</v>
      </c>
      <c r="E6388" s="4">
        <v>9991.56</v>
      </c>
      <c r="F6388" s="1">
        <v>46277</v>
      </c>
      <c r="G6388" s="13">
        <v>9083.24</v>
      </c>
      <c r="H6388" s="1">
        <v>46226</v>
      </c>
      <c r="I6388">
        <v>-51</v>
      </c>
      <c r="J6388" s="12">
        <f t="shared" si="99"/>
        <v>-463245.24</v>
      </c>
    </row>
    <row r="6389" spans="1:10" ht="19.5" customHeight="1" x14ac:dyDescent="0.25">
      <c r="A6389" s="3" t="s">
        <v>81</v>
      </c>
      <c r="B6389" s="1">
        <v>46217</v>
      </c>
      <c r="C6389">
        <v>17779473675</v>
      </c>
      <c r="D6389" s="3" t="s">
        <v>3485</v>
      </c>
      <c r="E6389" s="4">
        <v>1252.42</v>
      </c>
      <c r="F6389" s="1">
        <v>46277</v>
      </c>
      <c r="G6389" s="13">
        <v>1138.56</v>
      </c>
      <c r="H6389" s="1">
        <v>46226</v>
      </c>
      <c r="I6389">
        <v>-51</v>
      </c>
      <c r="J6389" s="12">
        <f t="shared" si="99"/>
        <v>-58066.559999999998</v>
      </c>
    </row>
    <row r="6390" spans="1:10" ht="19.5" customHeight="1" x14ac:dyDescent="0.25">
      <c r="A6390" s="3" t="s">
        <v>81</v>
      </c>
      <c r="B6390" s="1">
        <v>46217</v>
      </c>
      <c r="C6390">
        <v>17779473691</v>
      </c>
      <c r="D6390" s="3" t="s">
        <v>3486</v>
      </c>
      <c r="E6390" s="4">
        <v>1354.32</v>
      </c>
      <c r="F6390" s="1">
        <v>46277</v>
      </c>
      <c r="G6390" s="13">
        <v>1231.2</v>
      </c>
      <c r="H6390" s="1">
        <v>46226</v>
      </c>
      <c r="I6390">
        <v>-51</v>
      </c>
      <c r="J6390" s="12">
        <f t="shared" si="99"/>
        <v>-62791.200000000004</v>
      </c>
    </row>
    <row r="6391" spans="1:10" ht="19.5" customHeight="1" x14ac:dyDescent="0.25">
      <c r="A6391" s="3" t="s">
        <v>2201</v>
      </c>
      <c r="B6391" s="1">
        <v>46217</v>
      </c>
      <c r="C6391">
        <v>17779505719</v>
      </c>
      <c r="D6391" s="2">
        <v>7000282075</v>
      </c>
      <c r="E6391" s="4">
        <v>21087</v>
      </c>
      <c r="F6391" s="1">
        <v>46277</v>
      </c>
      <c r="G6391" s="13">
        <v>19170</v>
      </c>
      <c r="H6391" s="1">
        <v>46220</v>
      </c>
      <c r="I6391">
        <v>-57</v>
      </c>
      <c r="J6391" s="12">
        <f t="shared" si="99"/>
        <v>-1092690</v>
      </c>
    </row>
    <row r="6392" spans="1:10" ht="19.5" customHeight="1" x14ac:dyDescent="0.25">
      <c r="A6392" s="3" t="s">
        <v>2201</v>
      </c>
      <c r="B6392" s="1">
        <v>46217</v>
      </c>
      <c r="C6392">
        <v>17779505884</v>
      </c>
      <c r="D6392" s="2">
        <v>7000282053</v>
      </c>
      <c r="E6392" s="4">
        <v>895.4</v>
      </c>
      <c r="F6392" s="1">
        <v>46277</v>
      </c>
      <c r="G6392" s="13">
        <v>814</v>
      </c>
      <c r="H6392" s="1">
        <v>46237</v>
      </c>
      <c r="I6392">
        <v>-40</v>
      </c>
      <c r="J6392" s="12">
        <f t="shared" si="99"/>
        <v>-32560</v>
      </c>
    </row>
    <row r="6393" spans="1:10" ht="19.5" customHeight="1" x14ac:dyDescent="0.25">
      <c r="A6393" s="2">
        <v>17291291007</v>
      </c>
      <c r="B6393" s="1">
        <v>46217</v>
      </c>
      <c r="C6393">
        <v>17779975825</v>
      </c>
      <c r="D6393" s="2">
        <v>56048412</v>
      </c>
      <c r="E6393" s="4">
        <v>832.26</v>
      </c>
      <c r="F6393" s="1">
        <v>46277</v>
      </c>
      <c r="G6393" s="13">
        <v>756.6</v>
      </c>
      <c r="H6393" s="1">
        <v>46227</v>
      </c>
      <c r="I6393">
        <v>-50</v>
      </c>
      <c r="J6393" s="12">
        <f t="shared" si="99"/>
        <v>-37830</v>
      </c>
    </row>
    <row r="6394" spans="1:10" ht="19.5" customHeight="1" x14ac:dyDescent="0.25">
      <c r="A6394" s="3" t="s">
        <v>56</v>
      </c>
      <c r="B6394" s="1">
        <v>46217</v>
      </c>
      <c r="C6394">
        <v>17779984789</v>
      </c>
      <c r="D6394" s="2">
        <v>26042553</v>
      </c>
      <c r="E6394" s="4">
        <v>1067</v>
      </c>
      <c r="F6394" s="1">
        <v>46277</v>
      </c>
      <c r="G6394" s="13">
        <v>970</v>
      </c>
      <c r="H6394" s="1">
        <v>46223</v>
      </c>
      <c r="I6394">
        <v>-54</v>
      </c>
      <c r="J6394" s="12">
        <f t="shared" si="99"/>
        <v>-52380</v>
      </c>
    </row>
    <row r="6395" spans="1:10" ht="19.5" customHeight="1" x14ac:dyDescent="0.25">
      <c r="A6395" s="3" t="s">
        <v>56</v>
      </c>
      <c r="B6395" s="1">
        <v>46217</v>
      </c>
      <c r="C6395">
        <v>17779984799</v>
      </c>
      <c r="D6395" s="2">
        <v>26042554</v>
      </c>
      <c r="E6395" s="4">
        <v>22770</v>
      </c>
      <c r="F6395" s="1">
        <v>46277</v>
      </c>
      <c r="G6395" s="13">
        <v>20700</v>
      </c>
      <c r="H6395" s="1">
        <v>46223</v>
      </c>
      <c r="I6395">
        <v>-54</v>
      </c>
      <c r="J6395" s="12">
        <f t="shared" si="99"/>
        <v>-1117800</v>
      </c>
    </row>
    <row r="6396" spans="1:10" ht="19.5" customHeight="1" x14ac:dyDescent="0.25">
      <c r="A6396" s="3" t="s">
        <v>2397</v>
      </c>
      <c r="B6396" s="1">
        <v>46217</v>
      </c>
      <c r="C6396">
        <v>17780424963</v>
      </c>
      <c r="D6396" s="2">
        <v>7326006187</v>
      </c>
      <c r="E6396" s="4">
        <v>65.47</v>
      </c>
      <c r="F6396" s="1">
        <v>46277</v>
      </c>
      <c r="G6396" s="13">
        <v>59.52</v>
      </c>
      <c r="H6396" s="1">
        <v>46227</v>
      </c>
      <c r="I6396">
        <v>-50</v>
      </c>
      <c r="J6396" s="12">
        <f t="shared" si="99"/>
        <v>-2976</v>
      </c>
    </row>
    <row r="6397" spans="1:10" ht="19.5" customHeight="1" x14ac:dyDescent="0.25">
      <c r="A6397" s="3" t="s">
        <v>2244</v>
      </c>
      <c r="B6397" s="1">
        <v>46217</v>
      </c>
      <c r="C6397">
        <v>17780536957</v>
      </c>
      <c r="D6397" s="2">
        <v>3626059644</v>
      </c>
      <c r="E6397" s="4">
        <v>536.36</v>
      </c>
      <c r="F6397" s="1">
        <v>46277</v>
      </c>
      <c r="G6397" s="13">
        <v>487.6</v>
      </c>
      <c r="H6397" s="1">
        <v>46227</v>
      </c>
      <c r="I6397">
        <v>-50</v>
      </c>
      <c r="J6397" s="12">
        <f t="shared" si="99"/>
        <v>-24380</v>
      </c>
    </row>
    <row r="6398" spans="1:10" ht="19.5" customHeight="1" x14ac:dyDescent="0.25">
      <c r="A6398" s="3" t="s">
        <v>1124</v>
      </c>
      <c r="B6398" s="1">
        <v>46217</v>
      </c>
      <c r="C6398">
        <v>17780543529</v>
      </c>
      <c r="D6398" s="2">
        <v>2100100458</v>
      </c>
      <c r="E6398" s="4">
        <v>173.89</v>
      </c>
      <c r="F6398" s="1">
        <v>46277</v>
      </c>
      <c r="G6398" s="13">
        <v>158.08000000000001</v>
      </c>
      <c r="H6398" s="1">
        <v>46227</v>
      </c>
      <c r="I6398">
        <v>-50</v>
      </c>
      <c r="J6398" s="12">
        <f t="shared" si="99"/>
        <v>-7904.0000000000009</v>
      </c>
    </row>
    <row r="6399" spans="1:10" ht="19.5" customHeight="1" x14ac:dyDescent="0.25">
      <c r="A6399" s="3" t="s">
        <v>1124</v>
      </c>
      <c r="B6399" s="1">
        <v>46217</v>
      </c>
      <c r="C6399">
        <v>17780543658</v>
      </c>
      <c r="D6399" s="2">
        <v>2100100459</v>
      </c>
      <c r="E6399" s="4">
        <v>224.4</v>
      </c>
      <c r="F6399" s="1">
        <v>46277</v>
      </c>
      <c r="G6399" s="13">
        <v>204</v>
      </c>
      <c r="H6399" s="1">
        <v>46227</v>
      </c>
      <c r="I6399">
        <v>-50</v>
      </c>
      <c r="J6399" s="12">
        <f t="shared" si="99"/>
        <v>-10200</v>
      </c>
    </row>
    <row r="6400" spans="1:10" ht="19.5" customHeight="1" x14ac:dyDescent="0.25">
      <c r="A6400" s="3" t="s">
        <v>1124</v>
      </c>
      <c r="B6400" s="1">
        <v>46217</v>
      </c>
      <c r="C6400">
        <v>17780543818</v>
      </c>
      <c r="D6400" s="2">
        <v>2100100460</v>
      </c>
      <c r="E6400" s="4">
        <v>715</v>
      </c>
      <c r="F6400" s="1">
        <v>46277</v>
      </c>
      <c r="G6400" s="13">
        <v>650</v>
      </c>
      <c r="H6400" s="1">
        <v>46227</v>
      </c>
      <c r="I6400">
        <v>-50</v>
      </c>
      <c r="J6400" s="12">
        <f t="shared" si="99"/>
        <v>-32500</v>
      </c>
    </row>
    <row r="6401" spans="1:10" ht="19.5" customHeight="1" x14ac:dyDescent="0.25">
      <c r="A6401" s="3" t="s">
        <v>1124</v>
      </c>
      <c r="B6401" s="1">
        <v>46217</v>
      </c>
      <c r="C6401">
        <v>17780543940</v>
      </c>
      <c r="D6401" s="2">
        <v>2100100461</v>
      </c>
      <c r="E6401" s="4">
        <v>120.95</v>
      </c>
      <c r="F6401" s="1">
        <v>46277</v>
      </c>
      <c r="G6401" s="13">
        <v>109.95</v>
      </c>
      <c r="H6401" s="1">
        <v>46227</v>
      </c>
      <c r="I6401">
        <v>-50</v>
      </c>
      <c r="J6401" s="12">
        <f t="shared" si="99"/>
        <v>-5497.5</v>
      </c>
    </row>
    <row r="6402" spans="1:10" ht="19.5" customHeight="1" x14ac:dyDescent="0.25">
      <c r="A6402" s="3" t="s">
        <v>1124</v>
      </c>
      <c r="B6402" s="1">
        <v>46217</v>
      </c>
      <c r="C6402">
        <v>17780544037</v>
      </c>
      <c r="D6402" s="2">
        <v>2100100462</v>
      </c>
      <c r="E6402" s="4">
        <v>11.88</v>
      </c>
      <c r="F6402" s="1">
        <v>46277</v>
      </c>
      <c r="G6402" s="13">
        <v>10.8</v>
      </c>
      <c r="H6402" s="1">
        <v>46227</v>
      </c>
      <c r="I6402">
        <v>-50</v>
      </c>
      <c r="J6402" s="12">
        <f t="shared" si="99"/>
        <v>-540</v>
      </c>
    </row>
    <row r="6403" spans="1:10" ht="19.5" customHeight="1" x14ac:dyDescent="0.25">
      <c r="A6403" s="3" t="s">
        <v>1124</v>
      </c>
      <c r="B6403" s="1">
        <v>46217</v>
      </c>
      <c r="C6403">
        <v>17780544150</v>
      </c>
      <c r="D6403" s="2">
        <v>2100100463</v>
      </c>
      <c r="E6403" s="4">
        <v>336.6</v>
      </c>
      <c r="F6403" s="1">
        <v>46277</v>
      </c>
      <c r="G6403" s="13">
        <v>306</v>
      </c>
      <c r="H6403" s="1">
        <v>46227</v>
      </c>
      <c r="I6403">
        <v>-50</v>
      </c>
      <c r="J6403" s="12">
        <f t="shared" si="99"/>
        <v>-15300</v>
      </c>
    </row>
    <row r="6404" spans="1:10" ht="19.5" customHeight="1" x14ac:dyDescent="0.25">
      <c r="A6404" s="3" t="s">
        <v>1124</v>
      </c>
      <c r="B6404" s="1">
        <v>46217</v>
      </c>
      <c r="C6404">
        <v>17780544347</v>
      </c>
      <c r="D6404" s="2">
        <v>2100100465</v>
      </c>
      <c r="E6404" s="4">
        <v>3747.36</v>
      </c>
      <c r="F6404" s="1">
        <v>46277</v>
      </c>
      <c r="G6404" s="13">
        <v>3406.69</v>
      </c>
      <c r="H6404" s="1">
        <v>46227</v>
      </c>
      <c r="I6404">
        <v>-50</v>
      </c>
      <c r="J6404" s="12">
        <f t="shared" ref="J6404:J6467" si="100">G6404*I6404</f>
        <v>-170334.5</v>
      </c>
    </row>
    <row r="6405" spans="1:10" ht="19.5" customHeight="1" x14ac:dyDescent="0.25">
      <c r="A6405" s="2">
        <v>11187430159</v>
      </c>
      <c r="B6405" s="1">
        <v>46217</v>
      </c>
      <c r="C6405">
        <v>17781319181</v>
      </c>
      <c r="D6405" s="3" t="s">
        <v>3487</v>
      </c>
      <c r="E6405" s="4">
        <v>19746.080000000002</v>
      </c>
      <c r="F6405" s="1">
        <v>46277</v>
      </c>
      <c r="G6405" s="13">
        <v>17950.98</v>
      </c>
      <c r="H6405" s="1">
        <v>46258</v>
      </c>
      <c r="I6405">
        <v>-19</v>
      </c>
      <c r="J6405" s="12">
        <f t="shared" si="100"/>
        <v>-341068.62</v>
      </c>
    </row>
    <row r="6406" spans="1:10" ht="19.5" customHeight="1" x14ac:dyDescent="0.25">
      <c r="A6406" s="3" t="s">
        <v>2082</v>
      </c>
      <c r="B6406" s="1">
        <v>46217</v>
      </c>
      <c r="C6406">
        <v>17781470079</v>
      </c>
      <c r="D6406" s="2">
        <v>8726154683</v>
      </c>
      <c r="E6406" s="4">
        <v>4286.17</v>
      </c>
      <c r="F6406" s="1">
        <v>46277</v>
      </c>
      <c r="G6406" s="13">
        <v>3896.52</v>
      </c>
      <c r="H6406" s="1">
        <v>46225</v>
      </c>
      <c r="I6406">
        <v>-52</v>
      </c>
      <c r="J6406" s="12">
        <f t="shared" si="100"/>
        <v>-202619.04</v>
      </c>
    </row>
    <row r="6407" spans="1:10" ht="19.5" customHeight="1" x14ac:dyDescent="0.25">
      <c r="A6407" s="3" t="s">
        <v>2229</v>
      </c>
      <c r="B6407" s="1">
        <v>46217</v>
      </c>
      <c r="C6407">
        <v>17781697672</v>
      </c>
      <c r="D6407" s="3" t="s">
        <v>3488</v>
      </c>
      <c r="E6407" s="4">
        <v>3229.39</v>
      </c>
      <c r="F6407" s="1">
        <v>46277</v>
      </c>
      <c r="G6407" s="13">
        <v>2647.04</v>
      </c>
      <c r="H6407" s="1">
        <v>46244</v>
      </c>
      <c r="I6407">
        <v>-33</v>
      </c>
      <c r="J6407" s="12">
        <f t="shared" si="100"/>
        <v>-87352.319999999992</v>
      </c>
    </row>
    <row r="6408" spans="1:10" ht="19.5" customHeight="1" x14ac:dyDescent="0.25">
      <c r="A6408" s="3" t="s">
        <v>2510</v>
      </c>
      <c r="B6408" s="1">
        <v>46217</v>
      </c>
      <c r="C6408">
        <v>17782035749</v>
      </c>
      <c r="D6408" s="2">
        <v>8134207709</v>
      </c>
      <c r="E6408" s="4">
        <v>24.92</v>
      </c>
      <c r="F6408" s="1">
        <v>46277</v>
      </c>
      <c r="G6408" s="13">
        <v>22.65</v>
      </c>
      <c r="H6408" s="1">
        <v>46226</v>
      </c>
      <c r="I6408">
        <v>-51</v>
      </c>
      <c r="J6408" s="12">
        <f t="shared" si="100"/>
        <v>-1155.1499999999999</v>
      </c>
    </row>
    <row r="6409" spans="1:10" ht="19.5" customHeight="1" x14ac:dyDescent="0.25">
      <c r="A6409" s="3" t="s">
        <v>2510</v>
      </c>
      <c r="B6409" s="1">
        <v>46217</v>
      </c>
      <c r="C6409">
        <v>17782038503</v>
      </c>
      <c r="D6409" s="2">
        <v>8134207710</v>
      </c>
      <c r="E6409" s="4">
        <v>235.88</v>
      </c>
      <c r="F6409" s="1">
        <v>46277</v>
      </c>
      <c r="G6409" s="13">
        <v>214.44</v>
      </c>
      <c r="H6409" s="1">
        <v>46226</v>
      </c>
      <c r="I6409">
        <v>-51</v>
      </c>
      <c r="J6409" s="12">
        <f t="shared" si="100"/>
        <v>-10936.44</v>
      </c>
    </row>
    <row r="6410" spans="1:10" ht="19.5" customHeight="1" x14ac:dyDescent="0.25">
      <c r="A6410" s="3" t="s">
        <v>2218</v>
      </c>
      <c r="B6410" s="1">
        <v>46217</v>
      </c>
      <c r="C6410">
        <v>17782100985</v>
      </c>
      <c r="D6410" s="2">
        <v>90019464</v>
      </c>
      <c r="E6410" s="4">
        <v>789.07</v>
      </c>
      <c r="F6410" s="1">
        <v>46277</v>
      </c>
      <c r="G6410" s="13">
        <v>717.34</v>
      </c>
      <c r="H6410" s="1">
        <v>46231</v>
      </c>
      <c r="I6410">
        <v>-46</v>
      </c>
      <c r="J6410" s="12">
        <f t="shared" si="100"/>
        <v>-32997.64</v>
      </c>
    </row>
    <row r="6411" spans="1:10" ht="19.5" customHeight="1" x14ac:dyDescent="0.25">
      <c r="A6411" s="2" t="s">
        <v>3489</v>
      </c>
      <c r="B6411" s="1">
        <v>46217</v>
      </c>
      <c r="C6411">
        <v>17782125796</v>
      </c>
      <c r="D6411" s="2" t="s">
        <v>3490</v>
      </c>
      <c r="E6411" s="4">
        <v>4684.8</v>
      </c>
      <c r="F6411" s="1">
        <v>46232</v>
      </c>
      <c r="G6411" s="13">
        <v>3916.8</v>
      </c>
      <c r="H6411" s="1">
        <v>46230</v>
      </c>
      <c r="I6411">
        <v>-2</v>
      </c>
      <c r="J6411" s="12">
        <f t="shared" si="100"/>
        <v>-7833.6</v>
      </c>
    </row>
    <row r="6412" spans="1:10" ht="19.5" customHeight="1" x14ac:dyDescent="0.25">
      <c r="A6412" s="3" t="s">
        <v>2354</v>
      </c>
      <c r="B6412" s="1">
        <v>46217</v>
      </c>
      <c r="C6412">
        <v>17782790658</v>
      </c>
      <c r="D6412" s="2">
        <v>2026014736</v>
      </c>
      <c r="E6412" s="4">
        <v>13225.58</v>
      </c>
      <c r="F6412" s="1">
        <v>46277</v>
      </c>
      <c r="G6412" s="13">
        <v>12023.25</v>
      </c>
      <c r="H6412" s="1">
        <v>46220</v>
      </c>
      <c r="I6412">
        <v>-57</v>
      </c>
      <c r="J6412" s="12">
        <f t="shared" si="100"/>
        <v>-685325.25</v>
      </c>
    </row>
    <row r="6413" spans="1:10" ht="19.5" customHeight="1" x14ac:dyDescent="0.25">
      <c r="A6413" s="3" t="s">
        <v>90</v>
      </c>
      <c r="B6413" s="1">
        <v>46217</v>
      </c>
      <c r="C6413">
        <v>17783066180</v>
      </c>
      <c r="D6413" s="3" t="s">
        <v>3491</v>
      </c>
      <c r="E6413" s="4">
        <v>457.89</v>
      </c>
      <c r="F6413" s="1">
        <v>46277</v>
      </c>
      <c r="G6413" s="13">
        <v>416.26</v>
      </c>
      <c r="H6413" s="1">
        <v>46244</v>
      </c>
      <c r="I6413">
        <v>-33</v>
      </c>
      <c r="J6413" s="12">
        <f t="shared" si="100"/>
        <v>-13736.58</v>
      </c>
    </row>
    <row r="6414" spans="1:10" ht="19.5" customHeight="1" x14ac:dyDescent="0.25">
      <c r="A6414" s="3" t="s">
        <v>2437</v>
      </c>
      <c r="B6414" s="1">
        <v>46217</v>
      </c>
      <c r="C6414">
        <v>17783277272</v>
      </c>
      <c r="D6414" s="2" t="s">
        <v>3492</v>
      </c>
      <c r="E6414" s="4">
        <v>131.03</v>
      </c>
      <c r="F6414" s="1">
        <v>46277</v>
      </c>
      <c r="G6414" s="13">
        <v>107.4</v>
      </c>
      <c r="H6414" s="1">
        <v>46290</v>
      </c>
      <c r="I6414">
        <v>13</v>
      </c>
      <c r="J6414" s="12">
        <f t="shared" si="100"/>
        <v>1396.2</v>
      </c>
    </row>
    <row r="6415" spans="1:10" ht="19.5" customHeight="1" x14ac:dyDescent="0.25">
      <c r="A6415" s="3" t="s">
        <v>2437</v>
      </c>
      <c r="B6415" s="1">
        <v>46217</v>
      </c>
      <c r="C6415">
        <v>17783277366</v>
      </c>
      <c r="D6415" s="2" t="s">
        <v>3493</v>
      </c>
      <c r="E6415" s="4">
        <v>159.58000000000001</v>
      </c>
      <c r="F6415" s="1">
        <v>46277</v>
      </c>
      <c r="G6415" s="13">
        <v>130.80000000000001</v>
      </c>
      <c r="H6415" s="1">
        <v>46225</v>
      </c>
      <c r="I6415">
        <v>-52</v>
      </c>
      <c r="J6415" s="12">
        <f t="shared" si="100"/>
        <v>-6801.6</v>
      </c>
    </row>
    <row r="6416" spans="1:10" ht="19.5" customHeight="1" x14ac:dyDescent="0.25">
      <c r="A6416" s="3" t="s">
        <v>2064</v>
      </c>
      <c r="B6416" s="1">
        <v>46217</v>
      </c>
      <c r="C6416">
        <v>17783566356</v>
      </c>
      <c r="D6416" s="2">
        <v>26514817</v>
      </c>
      <c r="E6416" s="4">
        <v>117.48</v>
      </c>
      <c r="F6416" s="1">
        <v>46277</v>
      </c>
      <c r="G6416" s="13">
        <v>106.8</v>
      </c>
      <c r="H6416" s="1">
        <v>46237</v>
      </c>
      <c r="I6416">
        <v>-40</v>
      </c>
      <c r="J6416" s="12">
        <f t="shared" si="100"/>
        <v>-4272</v>
      </c>
    </row>
    <row r="6417" spans="1:10" ht="19.5" customHeight="1" x14ac:dyDescent="0.25">
      <c r="A6417" s="3" t="s">
        <v>2064</v>
      </c>
      <c r="B6417" s="1">
        <v>46217</v>
      </c>
      <c r="C6417">
        <v>17783566789</v>
      </c>
      <c r="D6417" s="2">
        <v>26514815</v>
      </c>
      <c r="E6417" s="4">
        <v>140.80000000000001</v>
      </c>
      <c r="F6417" s="1">
        <v>46277</v>
      </c>
      <c r="G6417" s="13">
        <v>128</v>
      </c>
      <c r="H6417" s="1">
        <v>46258</v>
      </c>
      <c r="I6417">
        <v>-19</v>
      </c>
      <c r="J6417" s="12">
        <f t="shared" si="100"/>
        <v>-2432</v>
      </c>
    </row>
    <row r="6418" spans="1:10" ht="19.5" customHeight="1" x14ac:dyDescent="0.25">
      <c r="A6418" s="3" t="s">
        <v>2064</v>
      </c>
      <c r="B6418" s="1">
        <v>46217</v>
      </c>
      <c r="C6418">
        <v>17783566967</v>
      </c>
      <c r="D6418" s="2">
        <v>26514818</v>
      </c>
      <c r="E6418" s="4">
        <v>479.16</v>
      </c>
      <c r="F6418" s="1">
        <v>46277</v>
      </c>
      <c r="G6418" s="13">
        <v>435.6</v>
      </c>
      <c r="H6418" s="1">
        <v>46237</v>
      </c>
      <c r="I6418">
        <v>-40</v>
      </c>
      <c r="J6418" s="12">
        <f t="shared" si="100"/>
        <v>-17424</v>
      </c>
    </row>
    <row r="6419" spans="1:10" ht="19.5" customHeight="1" x14ac:dyDescent="0.25">
      <c r="A6419" s="3" t="s">
        <v>2064</v>
      </c>
      <c r="B6419" s="1">
        <v>46217</v>
      </c>
      <c r="C6419">
        <v>17783566981</v>
      </c>
      <c r="D6419" s="2">
        <v>26514816</v>
      </c>
      <c r="E6419" s="4">
        <v>41.36</v>
      </c>
      <c r="F6419" s="1">
        <v>46277</v>
      </c>
      <c r="G6419" s="13">
        <v>37.6</v>
      </c>
      <c r="H6419" s="1">
        <v>46237</v>
      </c>
      <c r="I6419">
        <v>-40</v>
      </c>
      <c r="J6419" s="12">
        <f t="shared" si="100"/>
        <v>-1504</v>
      </c>
    </row>
    <row r="6420" spans="1:10" ht="19.5" customHeight="1" x14ac:dyDescent="0.25">
      <c r="A6420" s="2">
        <v>11845960159</v>
      </c>
      <c r="B6420" s="1">
        <v>46217</v>
      </c>
      <c r="C6420">
        <v>17784877160</v>
      </c>
      <c r="D6420" s="2" t="s">
        <v>3494</v>
      </c>
      <c r="E6420" s="4">
        <v>2479.71</v>
      </c>
      <c r="F6420" s="1">
        <v>46278</v>
      </c>
      <c r="G6420" s="13">
        <v>2254.2800000000002</v>
      </c>
      <c r="H6420" s="1">
        <v>46231</v>
      </c>
      <c r="I6420">
        <v>-47</v>
      </c>
      <c r="J6420" s="12">
        <f t="shared" si="100"/>
        <v>-105951.16</v>
      </c>
    </row>
    <row r="6421" spans="1:10" ht="19.5" customHeight="1" x14ac:dyDescent="0.25">
      <c r="A6421" s="3" t="s">
        <v>2337</v>
      </c>
      <c r="B6421" s="1">
        <v>46217</v>
      </c>
      <c r="C6421">
        <v>17785143543</v>
      </c>
      <c r="D6421" s="2">
        <v>19409</v>
      </c>
      <c r="E6421" s="4">
        <v>1089.55</v>
      </c>
      <c r="F6421" s="1">
        <v>46278</v>
      </c>
      <c r="G6421" s="13">
        <v>990.5</v>
      </c>
      <c r="H6421" s="1">
        <v>46238</v>
      </c>
      <c r="I6421">
        <v>-40</v>
      </c>
      <c r="J6421" s="12">
        <f t="shared" si="100"/>
        <v>-39620</v>
      </c>
    </row>
    <row r="6422" spans="1:10" ht="19.5" customHeight="1" x14ac:dyDescent="0.25">
      <c r="A6422" s="3" t="s">
        <v>8</v>
      </c>
      <c r="B6422" s="1">
        <v>46217</v>
      </c>
      <c r="C6422">
        <v>17785235937</v>
      </c>
      <c r="D6422" s="2">
        <v>2000044781</v>
      </c>
      <c r="E6422" s="4">
        <v>632080.98</v>
      </c>
      <c r="F6422" s="1">
        <v>46278</v>
      </c>
      <c r="G6422" s="13">
        <v>574619.06999999995</v>
      </c>
      <c r="H6422" s="1">
        <v>46244</v>
      </c>
      <c r="I6422">
        <v>-34</v>
      </c>
      <c r="J6422" s="12">
        <f t="shared" si="100"/>
        <v>-19537048.379999999</v>
      </c>
    </row>
    <row r="6423" spans="1:10" ht="19.5" customHeight="1" x14ac:dyDescent="0.25">
      <c r="A6423" s="3" t="s">
        <v>2178</v>
      </c>
      <c r="B6423" s="1">
        <v>46217</v>
      </c>
      <c r="C6423">
        <v>17785616374</v>
      </c>
      <c r="D6423" s="2" t="s">
        <v>3495</v>
      </c>
      <c r="E6423" s="4">
        <v>357.98</v>
      </c>
      <c r="F6423" s="1">
        <v>46278</v>
      </c>
      <c r="G6423" s="13">
        <v>325.44</v>
      </c>
      <c r="H6423" s="1">
        <v>46227</v>
      </c>
      <c r="I6423">
        <v>-51</v>
      </c>
      <c r="J6423" s="12">
        <f t="shared" si="100"/>
        <v>-16597.439999999999</v>
      </c>
    </row>
    <row r="6424" spans="1:10" ht="19.5" customHeight="1" x14ac:dyDescent="0.25">
      <c r="A6424" s="3" t="s">
        <v>2178</v>
      </c>
      <c r="B6424" s="1">
        <v>46217</v>
      </c>
      <c r="C6424">
        <v>17785635999</v>
      </c>
      <c r="D6424" s="2" t="s">
        <v>3496</v>
      </c>
      <c r="E6424" s="4">
        <v>6543.9</v>
      </c>
      <c r="F6424" s="1">
        <v>46278</v>
      </c>
      <c r="G6424" s="13">
        <v>5949</v>
      </c>
      <c r="H6424" s="1">
        <v>46227</v>
      </c>
      <c r="I6424">
        <v>-51</v>
      </c>
      <c r="J6424" s="12">
        <f t="shared" si="100"/>
        <v>-303399</v>
      </c>
    </row>
    <row r="6425" spans="1:10" ht="19.5" customHeight="1" x14ac:dyDescent="0.25">
      <c r="A6425" s="3" t="s">
        <v>59</v>
      </c>
      <c r="B6425" s="1">
        <v>46217</v>
      </c>
      <c r="C6425">
        <v>17785732010</v>
      </c>
      <c r="D6425" s="3" t="s">
        <v>3497</v>
      </c>
      <c r="E6425" s="4">
        <v>32.1</v>
      </c>
      <c r="F6425" s="1">
        <v>46278</v>
      </c>
      <c r="G6425" s="13">
        <v>29.18</v>
      </c>
      <c r="H6425" s="1">
        <v>46237</v>
      </c>
      <c r="I6425">
        <v>-41</v>
      </c>
      <c r="J6425" s="12">
        <f t="shared" si="100"/>
        <v>-1196.3799999999999</v>
      </c>
    </row>
    <row r="6426" spans="1:10" ht="19.5" customHeight="1" x14ac:dyDescent="0.25">
      <c r="A6426" s="3" t="s">
        <v>59</v>
      </c>
      <c r="B6426" s="1">
        <v>46217</v>
      </c>
      <c r="C6426">
        <v>17785732636</v>
      </c>
      <c r="D6426" s="3" t="s">
        <v>3498</v>
      </c>
      <c r="E6426" s="4">
        <v>311.85000000000002</v>
      </c>
      <c r="F6426" s="1">
        <v>46278</v>
      </c>
      <c r="G6426" s="13">
        <v>283.5</v>
      </c>
      <c r="H6426" s="1">
        <v>46237</v>
      </c>
      <c r="I6426">
        <v>-41</v>
      </c>
      <c r="J6426" s="12">
        <f t="shared" si="100"/>
        <v>-11623.5</v>
      </c>
    </row>
    <row r="6427" spans="1:10" ht="19.5" customHeight="1" x14ac:dyDescent="0.25">
      <c r="A6427" s="3" t="s">
        <v>52</v>
      </c>
      <c r="B6427" s="1">
        <v>46217</v>
      </c>
      <c r="C6427">
        <v>17786319507</v>
      </c>
      <c r="D6427" s="2">
        <v>1283597477</v>
      </c>
      <c r="E6427" s="4">
        <v>16.8</v>
      </c>
      <c r="F6427" s="1">
        <v>46278</v>
      </c>
      <c r="G6427" s="13">
        <v>16</v>
      </c>
      <c r="H6427" s="1">
        <v>46237</v>
      </c>
      <c r="I6427">
        <v>-41</v>
      </c>
      <c r="J6427" s="12">
        <f t="shared" si="100"/>
        <v>-656</v>
      </c>
    </row>
    <row r="6428" spans="1:10" ht="19.5" customHeight="1" x14ac:dyDescent="0.25">
      <c r="A6428" s="3" t="s">
        <v>2237</v>
      </c>
      <c r="B6428" s="1">
        <v>46218</v>
      </c>
      <c r="C6428">
        <v>17786491389</v>
      </c>
      <c r="D6428" s="2">
        <v>26152310</v>
      </c>
      <c r="E6428" s="4">
        <v>24369.5</v>
      </c>
      <c r="F6428" s="1">
        <v>46278</v>
      </c>
      <c r="G6428" s="13">
        <v>19975</v>
      </c>
      <c r="H6428" s="1">
        <v>46227</v>
      </c>
      <c r="I6428">
        <v>-51</v>
      </c>
      <c r="J6428" s="12">
        <f t="shared" si="100"/>
        <v>-1018725</v>
      </c>
    </row>
    <row r="6429" spans="1:10" ht="19.5" customHeight="1" x14ac:dyDescent="0.25">
      <c r="A6429" s="3" t="s">
        <v>2226</v>
      </c>
      <c r="B6429" s="1">
        <v>46218</v>
      </c>
      <c r="C6429">
        <v>17786953316</v>
      </c>
      <c r="D6429" s="2">
        <v>2007030379</v>
      </c>
      <c r="E6429" s="4">
        <v>1276.77</v>
      </c>
      <c r="F6429" s="1">
        <v>46278</v>
      </c>
      <c r="G6429" s="13">
        <v>1160.7</v>
      </c>
      <c r="H6429" s="1">
        <v>46290</v>
      </c>
      <c r="I6429">
        <v>12</v>
      </c>
      <c r="J6429" s="12">
        <f t="shared" si="100"/>
        <v>13928.400000000001</v>
      </c>
    </row>
    <row r="6430" spans="1:10" ht="19.5" customHeight="1" x14ac:dyDescent="0.25">
      <c r="A6430" s="3" t="s">
        <v>2226</v>
      </c>
      <c r="B6430" s="1">
        <v>46218</v>
      </c>
      <c r="C6430">
        <v>17787014170</v>
      </c>
      <c r="D6430" s="2">
        <v>2007030393</v>
      </c>
      <c r="E6430" s="4">
        <v>1617.83</v>
      </c>
      <c r="F6430" s="1">
        <v>46278</v>
      </c>
      <c r="G6430" s="13">
        <v>1470.75</v>
      </c>
      <c r="H6430" s="1">
        <v>46225</v>
      </c>
      <c r="I6430">
        <v>-53</v>
      </c>
      <c r="J6430" s="12">
        <f t="shared" si="100"/>
        <v>-77949.75</v>
      </c>
    </row>
    <row r="6431" spans="1:10" ht="19.5" customHeight="1" x14ac:dyDescent="0.25">
      <c r="A6431" s="3" t="s">
        <v>2078</v>
      </c>
      <c r="B6431" s="1">
        <v>46218</v>
      </c>
      <c r="C6431">
        <v>17787120218</v>
      </c>
      <c r="D6431" s="2">
        <v>261013260</v>
      </c>
      <c r="E6431" s="4">
        <v>131.97</v>
      </c>
      <c r="F6431" s="1">
        <v>46278</v>
      </c>
      <c r="G6431" s="13">
        <v>119.97</v>
      </c>
      <c r="H6431" s="1">
        <v>46244</v>
      </c>
      <c r="I6431">
        <v>-34</v>
      </c>
      <c r="J6431" s="12">
        <f t="shared" si="100"/>
        <v>-4078.98</v>
      </c>
    </row>
    <row r="6432" spans="1:10" ht="19.5" customHeight="1" x14ac:dyDescent="0.25">
      <c r="A6432" s="3" t="s">
        <v>2207</v>
      </c>
      <c r="B6432" s="1">
        <v>46218</v>
      </c>
      <c r="C6432">
        <v>17788224892</v>
      </c>
      <c r="D6432" s="2" t="s">
        <v>3499</v>
      </c>
      <c r="E6432" s="4">
        <v>8540</v>
      </c>
      <c r="F6432" s="1">
        <v>46278</v>
      </c>
      <c r="G6432" s="13">
        <v>7000</v>
      </c>
      <c r="H6432" s="1">
        <v>46288</v>
      </c>
      <c r="I6432">
        <v>10</v>
      </c>
      <c r="J6432" s="12">
        <f t="shared" si="100"/>
        <v>70000</v>
      </c>
    </row>
    <row r="6433" spans="1:10" ht="19.5" customHeight="1" x14ac:dyDescent="0.25">
      <c r="A6433" s="2">
        <v>14883281009</v>
      </c>
      <c r="B6433" s="1">
        <v>46218</v>
      </c>
      <c r="C6433">
        <v>17788547460</v>
      </c>
      <c r="D6433" s="2" t="s">
        <v>3500</v>
      </c>
      <c r="E6433" s="4">
        <v>542.85</v>
      </c>
      <c r="F6433" s="1">
        <v>46278</v>
      </c>
      <c r="G6433" s="13">
        <v>493.5</v>
      </c>
      <c r="H6433" s="1">
        <v>46269</v>
      </c>
      <c r="I6433">
        <v>-9</v>
      </c>
      <c r="J6433" s="12">
        <f t="shared" si="100"/>
        <v>-4441.5</v>
      </c>
    </row>
    <row r="6434" spans="1:10" ht="19.5" customHeight="1" x14ac:dyDescent="0.25">
      <c r="A6434" s="3" t="s">
        <v>1124</v>
      </c>
      <c r="B6434" s="1">
        <v>46218</v>
      </c>
      <c r="C6434">
        <v>17788666453</v>
      </c>
      <c r="D6434" s="2">
        <v>2100101357</v>
      </c>
      <c r="E6434" s="4">
        <v>239.25</v>
      </c>
      <c r="F6434" s="1">
        <v>46278</v>
      </c>
      <c r="G6434" s="13">
        <v>217.5</v>
      </c>
      <c r="H6434" s="1">
        <v>46227</v>
      </c>
      <c r="I6434">
        <v>-51</v>
      </c>
      <c r="J6434" s="12">
        <f t="shared" si="100"/>
        <v>-11092.5</v>
      </c>
    </row>
    <row r="6435" spans="1:10" ht="19.5" customHeight="1" x14ac:dyDescent="0.25">
      <c r="A6435" s="3" t="s">
        <v>1124</v>
      </c>
      <c r="B6435" s="1">
        <v>46218</v>
      </c>
      <c r="C6435">
        <v>17788666667</v>
      </c>
      <c r="D6435" s="2">
        <v>2100101358</v>
      </c>
      <c r="E6435" s="4">
        <v>1745.25</v>
      </c>
      <c r="F6435" s="1">
        <v>46278</v>
      </c>
      <c r="G6435" s="13">
        <v>1586.59</v>
      </c>
      <c r="H6435" s="1">
        <v>46227</v>
      </c>
      <c r="I6435">
        <v>-51</v>
      </c>
      <c r="J6435" s="12">
        <f t="shared" si="100"/>
        <v>-80916.09</v>
      </c>
    </row>
    <row r="6436" spans="1:10" ht="19.5" customHeight="1" x14ac:dyDescent="0.25">
      <c r="A6436" s="3" t="s">
        <v>1124</v>
      </c>
      <c r="B6436" s="1">
        <v>46218</v>
      </c>
      <c r="C6436">
        <v>17788666817</v>
      </c>
      <c r="D6436" s="2">
        <v>2100101359</v>
      </c>
      <c r="E6436" s="4">
        <v>137.85</v>
      </c>
      <c r="F6436" s="1">
        <v>46278</v>
      </c>
      <c r="G6436" s="13">
        <v>125.32</v>
      </c>
      <c r="H6436" s="1">
        <v>46227</v>
      </c>
      <c r="I6436">
        <v>-51</v>
      </c>
      <c r="J6436" s="12">
        <f t="shared" si="100"/>
        <v>-6391.32</v>
      </c>
    </row>
    <row r="6437" spans="1:10" ht="19.5" customHeight="1" x14ac:dyDescent="0.25">
      <c r="A6437" s="3" t="s">
        <v>1124</v>
      </c>
      <c r="B6437" s="1">
        <v>46218</v>
      </c>
      <c r="C6437">
        <v>17788667057</v>
      </c>
      <c r="D6437" s="2">
        <v>2100101360</v>
      </c>
      <c r="E6437" s="4">
        <v>514.33000000000004</v>
      </c>
      <c r="F6437" s="1">
        <v>46278</v>
      </c>
      <c r="G6437" s="13">
        <v>467.57</v>
      </c>
      <c r="H6437" s="1">
        <v>46227</v>
      </c>
      <c r="I6437">
        <v>-51</v>
      </c>
      <c r="J6437" s="12">
        <f t="shared" si="100"/>
        <v>-23846.07</v>
      </c>
    </row>
    <row r="6438" spans="1:10" ht="19.5" customHeight="1" x14ac:dyDescent="0.25">
      <c r="A6438" s="3" t="s">
        <v>3331</v>
      </c>
      <c r="B6438" s="1">
        <v>46218</v>
      </c>
      <c r="C6438">
        <v>17788818640</v>
      </c>
      <c r="D6438" s="2" t="s">
        <v>3501</v>
      </c>
      <c r="E6438" s="4">
        <v>1128.5999999999999</v>
      </c>
      <c r="F6438" s="1">
        <v>46278</v>
      </c>
      <c r="G6438" s="13">
        <v>1026</v>
      </c>
      <c r="H6438" s="1">
        <v>46223</v>
      </c>
      <c r="I6438">
        <v>-55</v>
      </c>
      <c r="J6438" s="12">
        <f t="shared" si="100"/>
        <v>-56430</v>
      </c>
    </row>
    <row r="6439" spans="1:10" ht="19.5" customHeight="1" x14ac:dyDescent="0.25">
      <c r="A6439" s="3" t="s">
        <v>2324</v>
      </c>
      <c r="B6439" s="1">
        <v>46218</v>
      </c>
      <c r="C6439">
        <v>17789056873</v>
      </c>
      <c r="D6439" s="2" t="s">
        <v>3502</v>
      </c>
      <c r="E6439" s="4">
        <v>158.93</v>
      </c>
      <c r="F6439" s="1">
        <v>46278</v>
      </c>
      <c r="G6439" s="13">
        <v>144.47999999999999</v>
      </c>
      <c r="H6439" s="1">
        <v>46227</v>
      </c>
      <c r="I6439">
        <v>-51</v>
      </c>
      <c r="J6439" s="12">
        <f t="shared" si="100"/>
        <v>-7368.48</v>
      </c>
    </row>
    <row r="6440" spans="1:10" ht="19.5" customHeight="1" x14ac:dyDescent="0.25">
      <c r="A6440" s="3" t="s">
        <v>2324</v>
      </c>
      <c r="B6440" s="1">
        <v>46218</v>
      </c>
      <c r="C6440">
        <v>17789056884</v>
      </c>
      <c r="D6440" s="2" t="s">
        <v>3503</v>
      </c>
      <c r="E6440" s="4">
        <v>73.92</v>
      </c>
      <c r="F6440" s="1">
        <v>46278</v>
      </c>
      <c r="G6440" s="13">
        <v>67.2</v>
      </c>
      <c r="H6440" s="1">
        <v>46227</v>
      </c>
      <c r="I6440">
        <v>-51</v>
      </c>
      <c r="J6440" s="12">
        <f t="shared" si="100"/>
        <v>-3427.2000000000003</v>
      </c>
    </row>
    <row r="6441" spans="1:10" ht="19.5" customHeight="1" x14ac:dyDescent="0.25">
      <c r="A6441" s="3" t="s">
        <v>2035</v>
      </c>
      <c r="B6441" s="1">
        <v>46218</v>
      </c>
      <c r="C6441">
        <v>17789710505</v>
      </c>
      <c r="D6441" s="2" t="s">
        <v>3504</v>
      </c>
      <c r="E6441" s="4">
        <v>245.03</v>
      </c>
      <c r="F6441" s="1">
        <v>46278</v>
      </c>
      <c r="G6441" s="13">
        <v>222.75</v>
      </c>
      <c r="H6441" s="1">
        <v>46225</v>
      </c>
      <c r="I6441">
        <v>-53</v>
      </c>
      <c r="J6441" s="12">
        <f t="shared" si="100"/>
        <v>-11805.75</v>
      </c>
    </row>
    <row r="6442" spans="1:10" ht="19.5" customHeight="1" x14ac:dyDescent="0.25">
      <c r="A6442" s="3" t="s">
        <v>2035</v>
      </c>
      <c r="B6442" s="1">
        <v>46218</v>
      </c>
      <c r="C6442">
        <v>17789710508</v>
      </c>
      <c r="D6442" s="2" t="s">
        <v>3505</v>
      </c>
      <c r="E6442" s="4">
        <v>1389.96</v>
      </c>
      <c r="F6442" s="1">
        <v>46278</v>
      </c>
      <c r="G6442" s="13">
        <v>1263.5999999999999</v>
      </c>
      <c r="H6442" s="1">
        <v>46225</v>
      </c>
      <c r="I6442">
        <v>-53</v>
      </c>
      <c r="J6442" s="12">
        <f t="shared" si="100"/>
        <v>-66970.799999999988</v>
      </c>
    </row>
    <row r="6443" spans="1:10" ht="19.5" customHeight="1" x14ac:dyDescent="0.25">
      <c r="A6443" s="3" t="s">
        <v>2035</v>
      </c>
      <c r="B6443" s="1">
        <v>46218</v>
      </c>
      <c r="C6443">
        <v>17789710534</v>
      </c>
      <c r="D6443" s="2" t="s">
        <v>3506</v>
      </c>
      <c r="E6443" s="4">
        <v>136.13</v>
      </c>
      <c r="F6443" s="1">
        <v>46278</v>
      </c>
      <c r="G6443" s="13">
        <v>123.75</v>
      </c>
      <c r="H6443" s="1">
        <v>46225</v>
      </c>
      <c r="I6443">
        <v>-53</v>
      </c>
      <c r="J6443" s="12">
        <f t="shared" si="100"/>
        <v>-6558.75</v>
      </c>
    </row>
    <row r="6444" spans="1:10" ht="19.5" customHeight="1" x14ac:dyDescent="0.25">
      <c r="A6444" s="3" t="s">
        <v>2035</v>
      </c>
      <c r="B6444" s="1">
        <v>46218</v>
      </c>
      <c r="C6444">
        <v>17789710574</v>
      </c>
      <c r="D6444" s="2" t="s">
        <v>3507</v>
      </c>
      <c r="E6444" s="4">
        <v>592.02</v>
      </c>
      <c r="F6444" s="1">
        <v>46278</v>
      </c>
      <c r="G6444" s="13">
        <v>538.20000000000005</v>
      </c>
      <c r="H6444" s="1">
        <v>46225</v>
      </c>
      <c r="I6444">
        <v>-53</v>
      </c>
      <c r="J6444" s="12">
        <f t="shared" si="100"/>
        <v>-28524.600000000002</v>
      </c>
    </row>
    <row r="6445" spans="1:10" ht="19.5" customHeight="1" x14ac:dyDescent="0.25">
      <c r="A6445" s="2">
        <v>93003720914</v>
      </c>
      <c r="B6445" s="1">
        <v>46218</v>
      </c>
      <c r="C6445">
        <v>17789842589</v>
      </c>
      <c r="D6445" s="2" t="s">
        <v>3508</v>
      </c>
      <c r="E6445" s="4">
        <v>700</v>
      </c>
      <c r="F6445" s="1">
        <v>46278</v>
      </c>
      <c r="G6445" s="13">
        <v>700</v>
      </c>
      <c r="H6445" s="1">
        <v>46225</v>
      </c>
      <c r="I6445">
        <v>-53</v>
      </c>
      <c r="J6445" s="12">
        <f t="shared" si="100"/>
        <v>-37100</v>
      </c>
    </row>
    <row r="6446" spans="1:10" ht="19.5" customHeight="1" x14ac:dyDescent="0.25">
      <c r="A6446" s="2">
        <v>93003720914</v>
      </c>
      <c r="B6446" s="1">
        <v>46218</v>
      </c>
      <c r="C6446">
        <v>17789842601</v>
      </c>
      <c r="D6446" s="2" t="s">
        <v>3509</v>
      </c>
      <c r="E6446" s="4">
        <v>400</v>
      </c>
      <c r="F6446" s="1">
        <v>46278</v>
      </c>
      <c r="G6446" s="13">
        <v>400</v>
      </c>
      <c r="H6446" s="1">
        <v>46225</v>
      </c>
      <c r="I6446">
        <v>-53</v>
      </c>
      <c r="J6446" s="12">
        <f t="shared" si="100"/>
        <v>-21200</v>
      </c>
    </row>
    <row r="6447" spans="1:10" ht="19.5" customHeight="1" x14ac:dyDescent="0.25">
      <c r="A6447" s="3" t="s">
        <v>1504</v>
      </c>
      <c r="B6447" s="1">
        <v>46218</v>
      </c>
      <c r="C6447">
        <v>17789876991</v>
      </c>
      <c r="D6447" s="2" t="s">
        <v>3510</v>
      </c>
      <c r="E6447" s="4">
        <v>191.3</v>
      </c>
      <c r="F6447" s="1">
        <v>46278</v>
      </c>
      <c r="G6447" s="13">
        <v>156.80000000000001</v>
      </c>
      <c r="H6447" s="1">
        <v>46223</v>
      </c>
      <c r="I6447">
        <v>-55</v>
      </c>
      <c r="J6447" s="12">
        <f t="shared" si="100"/>
        <v>-8624</v>
      </c>
    </row>
    <row r="6448" spans="1:10" ht="19.5" customHeight="1" x14ac:dyDescent="0.25">
      <c r="A6448" s="3" t="s">
        <v>1504</v>
      </c>
      <c r="B6448" s="1">
        <v>46218</v>
      </c>
      <c r="C6448">
        <v>17789881629</v>
      </c>
      <c r="D6448" s="2" t="s">
        <v>3511</v>
      </c>
      <c r="E6448" s="4">
        <v>119.56</v>
      </c>
      <c r="F6448" s="1">
        <v>46278</v>
      </c>
      <c r="G6448" s="13">
        <v>98</v>
      </c>
      <c r="H6448" s="1">
        <v>46223</v>
      </c>
      <c r="I6448">
        <v>-55</v>
      </c>
      <c r="J6448" s="12">
        <f t="shared" si="100"/>
        <v>-5390</v>
      </c>
    </row>
    <row r="6449" spans="1:10" ht="19.5" customHeight="1" x14ac:dyDescent="0.25">
      <c r="A6449" s="3" t="s">
        <v>1504</v>
      </c>
      <c r="B6449" s="1">
        <v>46218</v>
      </c>
      <c r="C6449">
        <v>17789888615</v>
      </c>
      <c r="D6449" s="2" t="s">
        <v>3512</v>
      </c>
      <c r="E6449" s="4">
        <v>1049.2</v>
      </c>
      <c r="F6449" s="1">
        <v>46278</v>
      </c>
      <c r="G6449" s="13">
        <v>860</v>
      </c>
      <c r="H6449" s="1">
        <v>46223</v>
      </c>
      <c r="I6449">
        <v>-55</v>
      </c>
      <c r="J6449" s="12">
        <f t="shared" si="100"/>
        <v>-47300</v>
      </c>
    </row>
    <row r="6450" spans="1:10" ht="19.5" customHeight="1" x14ac:dyDescent="0.25">
      <c r="A6450" s="3" t="s">
        <v>1504</v>
      </c>
      <c r="B6450" s="1">
        <v>46218</v>
      </c>
      <c r="C6450">
        <v>17789888641</v>
      </c>
      <c r="D6450" s="2" t="s">
        <v>3513</v>
      </c>
      <c r="E6450" s="4">
        <v>1783.64</v>
      </c>
      <c r="F6450" s="1">
        <v>46278</v>
      </c>
      <c r="G6450" s="13">
        <v>1462</v>
      </c>
      <c r="H6450" s="1">
        <v>46223</v>
      </c>
      <c r="I6450">
        <v>-55</v>
      </c>
      <c r="J6450" s="12">
        <f t="shared" si="100"/>
        <v>-80410</v>
      </c>
    </row>
    <row r="6451" spans="1:10" ht="19.5" customHeight="1" x14ac:dyDescent="0.25">
      <c r="A6451" s="3" t="s">
        <v>2039</v>
      </c>
      <c r="B6451" s="1">
        <v>46218</v>
      </c>
      <c r="C6451">
        <v>17789964712</v>
      </c>
      <c r="D6451" s="3" t="s">
        <v>3514</v>
      </c>
      <c r="E6451" s="4">
        <v>121253.88</v>
      </c>
      <c r="F6451" s="1">
        <v>46278</v>
      </c>
      <c r="G6451" s="13">
        <v>110230.8</v>
      </c>
      <c r="H6451" s="1">
        <v>46226</v>
      </c>
      <c r="I6451">
        <v>-52</v>
      </c>
      <c r="J6451" s="12">
        <f t="shared" si="100"/>
        <v>-5732001.6000000006</v>
      </c>
    </row>
    <row r="6452" spans="1:10" ht="19.5" customHeight="1" x14ac:dyDescent="0.25">
      <c r="A6452" s="3" t="s">
        <v>2730</v>
      </c>
      <c r="B6452" s="1">
        <v>46218</v>
      </c>
      <c r="C6452">
        <v>17790244075</v>
      </c>
      <c r="D6452" s="2">
        <v>2109</v>
      </c>
      <c r="E6452" s="4">
        <v>445.3</v>
      </c>
      <c r="F6452" s="1">
        <v>46278</v>
      </c>
      <c r="G6452" s="13">
        <v>365</v>
      </c>
      <c r="H6452" s="1">
        <v>46220</v>
      </c>
      <c r="I6452">
        <v>-58</v>
      </c>
      <c r="J6452" s="12">
        <f t="shared" si="100"/>
        <v>-21170</v>
      </c>
    </row>
    <row r="6453" spans="1:10" ht="19.5" customHeight="1" x14ac:dyDescent="0.25">
      <c r="A6453" s="3" t="s">
        <v>2111</v>
      </c>
      <c r="B6453" s="1">
        <v>46218</v>
      </c>
      <c r="C6453">
        <v>17790744287</v>
      </c>
      <c r="D6453" s="2" t="s">
        <v>3515</v>
      </c>
      <c r="E6453" s="4">
        <v>82191.23</v>
      </c>
      <c r="F6453" s="1">
        <v>46278</v>
      </c>
      <c r="G6453" s="13">
        <v>67369.86</v>
      </c>
      <c r="H6453" s="1">
        <v>46258</v>
      </c>
      <c r="I6453">
        <v>-20</v>
      </c>
      <c r="J6453" s="12">
        <f t="shared" si="100"/>
        <v>-1347397.2</v>
      </c>
    </row>
    <row r="6454" spans="1:10" ht="19.5" customHeight="1" x14ac:dyDescent="0.25">
      <c r="A6454" s="3" t="s">
        <v>2111</v>
      </c>
      <c r="B6454" s="1">
        <v>46218</v>
      </c>
      <c r="C6454">
        <v>17790744599</v>
      </c>
      <c r="D6454" s="2" t="s">
        <v>3516</v>
      </c>
      <c r="E6454" s="4">
        <v>76745.56</v>
      </c>
      <c r="F6454" s="1">
        <v>46278</v>
      </c>
      <c r="G6454" s="13">
        <v>62906.2</v>
      </c>
      <c r="H6454" s="1">
        <v>46258</v>
      </c>
      <c r="I6454">
        <v>-20</v>
      </c>
      <c r="J6454" s="12">
        <f t="shared" si="100"/>
        <v>-1258124</v>
      </c>
    </row>
    <row r="6455" spans="1:10" ht="19.5" customHeight="1" x14ac:dyDescent="0.25">
      <c r="A6455" s="3" t="s">
        <v>2111</v>
      </c>
      <c r="B6455" s="1">
        <v>46218</v>
      </c>
      <c r="C6455">
        <v>17790745571</v>
      </c>
      <c r="D6455" s="2" t="s">
        <v>3517</v>
      </c>
      <c r="E6455" s="4">
        <v>57663.79</v>
      </c>
      <c r="F6455" s="1">
        <v>46278</v>
      </c>
      <c r="G6455" s="13">
        <v>47265.4</v>
      </c>
      <c r="H6455" s="1">
        <v>46258</v>
      </c>
      <c r="I6455">
        <v>-20</v>
      </c>
      <c r="J6455" s="12">
        <f t="shared" si="100"/>
        <v>-945308</v>
      </c>
    </row>
    <row r="6456" spans="1:10" ht="19.5" customHeight="1" x14ac:dyDescent="0.25">
      <c r="A6456" s="3" t="s">
        <v>2111</v>
      </c>
      <c r="B6456" s="1">
        <v>46218</v>
      </c>
      <c r="C6456">
        <v>17790764116</v>
      </c>
      <c r="D6456" s="2" t="s">
        <v>3518</v>
      </c>
      <c r="E6456" s="4">
        <v>15495.01</v>
      </c>
      <c r="F6456" s="1">
        <v>46278</v>
      </c>
      <c r="G6456" s="13">
        <v>12700.83</v>
      </c>
      <c r="H6456" s="1">
        <v>46258</v>
      </c>
      <c r="I6456">
        <v>-20</v>
      </c>
      <c r="J6456" s="12">
        <f t="shared" si="100"/>
        <v>-254016.6</v>
      </c>
    </row>
    <row r="6457" spans="1:10" ht="19.5" customHeight="1" x14ac:dyDescent="0.25">
      <c r="A6457" s="3" t="s">
        <v>68</v>
      </c>
      <c r="B6457" s="1">
        <v>46218</v>
      </c>
      <c r="C6457">
        <v>17790878953</v>
      </c>
      <c r="D6457" s="2">
        <v>5302962309</v>
      </c>
      <c r="E6457" s="4">
        <v>3758.63</v>
      </c>
      <c r="F6457" s="1">
        <v>46278</v>
      </c>
      <c r="G6457" s="13">
        <v>3416.94</v>
      </c>
      <c r="H6457" s="1">
        <v>46244</v>
      </c>
      <c r="I6457">
        <v>-34</v>
      </c>
      <c r="J6457" s="12">
        <f t="shared" si="100"/>
        <v>-116175.96</v>
      </c>
    </row>
    <row r="6458" spans="1:10" ht="19.5" customHeight="1" x14ac:dyDescent="0.25">
      <c r="A6458" s="3" t="s">
        <v>68</v>
      </c>
      <c r="B6458" s="1">
        <v>46218</v>
      </c>
      <c r="C6458">
        <v>17790878969</v>
      </c>
      <c r="D6458" s="2">
        <v>5302962310</v>
      </c>
      <c r="E6458" s="4">
        <v>9283.1200000000008</v>
      </c>
      <c r="F6458" s="1">
        <v>46278</v>
      </c>
      <c r="G6458" s="13">
        <v>8439.2000000000007</v>
      </c>
      <c r="H6458" s="1">
        <v>46244</v>
      </c>
      <c r="I6458">
        <v>-34</v>
      </c>
      <c r="J6458" s="12">
        <f t="shared" si="100"/>
        <v>-286932.80000000005</v>
      </c>
    </row>
    <row r="6459" spans="1:10" ht="19.5" customHeight="1" x14ac:dyDescent="0.25">
      <c r="A6459" s="3" t="s">
        <v>2437</v>
      </c>
      <c r="B6459" s="1">
        <v>46218</v>
      </c>
      <c r="C6459">
        <v>17791704683</v>
      </c>
      <c r="D6459" s="2" t="s">
        <v>3519</v>
      </c>
      <c r="E6459" s="4">
        <v>187.39</v>
      </c>
      <c r="F6459" s="1">
        <v>46278</v>
      </c>
      <c r="G6459" s="13">
        <v>153.6</v>
      </c>
      <c r="H6459" s="1">
        <v>46225</v>
      </c>
      <c r="I6459">
        <v>-53</v>
      </c>
      <c r="J6459" s="12">
        <f t="shared" si="100"/>
        <v>-8140.7999999999993</v>
      </c>
    </row>
    <row r="6460" spans="1:10" ht="19.5" customHeight="1" x14ac:dyDescent="0.25">
      <c r="A6460" s="3" t="s">
        <v>2437</v>
      </c>
      <c r="B6460" s="1">
        <v>46218</v>
      </c>
      <c r="C6460">
        <v>17791704714</v>
      </c>
      <c r="D6460" s="2" t="s">
        <v>3520</v>
      </c>
      <c r="E6460" s="4">
        <v>204.05</v>
      </c>
      <c r="F6460" s="1">
        <v>46278</v>
      </c>
      <c r="G6460" s="13">
        <v>167.25</v>
      </c>
      <c r="H6460" s="1">
        <v>46290</v>
      </c>
      <c r="I6460">
        <v>12</v>
      </c>
      <c r="J6460" s="12">
        <f t="shared" si="100"/>
        <v>2007</v>
      </c>
    </row>
    <row r="6461" spans="1:10" ht="19.5" customHeight="1" x14ac:dyDescent="0.25">
      <c r="A6461" s="3" t="s">
        <v>2788</v>
      </c>
      <c r="B6461" s="1">
        <v>46218</v>
      </c>
      <c r="C6461">
        <v>17791847671</v>
      </c>
      <c r="D6461" s="2" t="s">
        <v>3521</v>
      </c>
      <c r="E6461" s="4">
        <v>3084.47</v>
      </c>
      <c r="F6461" s="1">
        <v>46278</v>
      </c>
      <c r="G6461" s="13">
        <v>2528.25</v>
      </c>
      <c r="H6461" s="1">
        <v>46290</v>
      </c>
      <c r="I6461">
        <v>12</v>
      </c>
      <c r="J6461" s="12">
        <f t="shared" si="100"/>
        <v>30339</v>
      </c>
    </row>
    <row r="6462" spans="1:10" ht="19.5" customHeight="1" x14ac:dyDescent="0.25">
      <c r="A6462" s="3" t="s">
        <v>310</v>
      </c>
      <c r="B6462" s="1">
        <v>46218</v>
      </c>
      <c r="C6462">
        <v>17792301420</v>
      </c>
      <c r="D6462" s="2">
        <v>9012424762</v>
      </c>
      <c r="E6462" s="4">
        <v>24700.78</v>
      </c>
      <c r="F6462" s="1">
        <v>46278</v>
      </c>
      <c r="G6462" s="13">
        <v>20246.54</v>
      </c>
      <c r="H6462" s="1">
        <v>46269</v>
      </c>
      <c r="I6462">
        <v>-9</v>
      </c>
      <c r="J6462" s="12">
        <f t="shared" si="100"/>
        <v>-182218.86000000002</v>
      </c>
    </row>
    <row r="6463" spans="1:10" ht="19.5" customHeight="1" x14ac:dyDescent="0.25">
      <c r="A6463" s="2">
        <v>11278030157</v>
      </c>
      <c r="B6463" s="1">
        <v>46218</v>
      </c>
      <c r="C6463">
        <v>17792399148</v>
      </c>
      <c r="D6463" s="2" t="s">
        <v>3522</v>
      </c>
      <c r="E6463" s="4">
        <v>1374.82</v>
      </c>
      <c r="F6463" s="1">
        <v>46278</v>
      </c>
      <c r="G6463" s="13">
        <v>1249.8399999999999</v>
      </c>
      <c r="H6463" s="1">
        <v>46226</v>
      </c>
      <c r="I6463">
        <v>-52</v>
      </c>
      <c r="J6463" s="12">
        <f t="shared" si="100"/>
        <v>-64991.679999999993</v>
      </c>
    </row>
    <row r="6464" spans="1:10" ht="19.5" customHeight="1" x14ac:dyDescent="0.25">
      <c r="A6464" s="2">
        <v>11278030157</v>
      </c>
      <c r="B6464" s="1">
        <v>46218</v>
      </c>
      <c r="C6464">
        <v>17792409049</v>
      </c>
      <c r="D6464" s="2" t="s">
        <v>3523</v>
      </c>
      <c r="E6464" s="4">
        <v>1355.75</v>
      </c>
      <c r="F6464" s="1">
        <v>46278</v>
      </c>
      <c r="G6464" s="13">
        <v>1232.5</v>
      </c>
      <c r="H6464" s="1">
        <v>46237</v>
      </c>
      <c r="I6464">
        <v>-41</v>
      </c>
      <c r="J6464" s="12">
        <f t="shared" si="100"/>
        <v>-50532.5</v>
      </c>
    </row>
    <row r="6465" spans="1:10" ht="19.5" customHeight="1" x14ac:dyDescent="0.25">
      <c r="A6465" s="2">
        <v>11278030157</v>
      </c>
      <c r="B6465" s="1">
        <v>46218</v>
      </c>
      <c r="C6465">
        <v>17792411700</v>
      </c>
      <c r="D6465" s="2" t="s">
        <v>3524</v>
      </c>
      <c r="E6465" s="4">
        <v>749.9</v>
      </c>
      <c r="F6465" s="1">
        <v>46278</v>
      </c>
      <c r="G6465" s="13">
        <v>681.73</v>
      </c>
      <c r="H6465" s="1">
        <v>46237</v>
      </c>
      <c r="I6465">
        <v>-41</v>
      </c>
      <c r="J6465" s="12">
        <f t="shared" si="100"/>
        <v>-27950.93</v>
      </c>
    </row>
    <row r="6466" spans="1:10" ht="19.5" customHeight="1" x14ac:dyDescent="0.25">
      <c r="A6466" s="2">
        <v>11278030157</v>
      </c>
      <c r="B6466" s="1">
        <v>46218</v>
      </c>
      <c r="C6466">
        <v>17792433737</v>
      </c>
      <c r="D6466" s="2" t="s">
        <v>3525</v>
      </c>
      <c r="E6466" s="4">
        <v>6239.97</v>
      </c>
      <c r="F6466" s="1">
        <v>46278</v>
      </c>
      <c r="G6466" s="13">
        <v>5672.7</v>
      </c>
      <c r="H6466" s="1">
        <v>46225</v>
      </c>
      <c r="I6466">
        <v>-53</v>
      </c>
      <c r="J6466" s="12">
        <f t="shared" si="100"/>
        <v>-300653.09999999998</v>
      </c>
    </row>
    <row r="6467" spans="1:10" ht="19.5" customHeight="1" x14ac:dyDescent="0.25">
      <c r="A6467" s="2">
        <v>11278030157</v>
      </c>
      <c r="B6467" s="1">
        <v>46218</v>
      </c>
      <c r="C6467">
        <v>17792438158</v>
      </c>
      <c r="D6467" s="2" t="s">
        <v>3526</v>
      </c>
      <c r="E6467" s="4">
        <v>2000.9</v>
      </c>
      <c r="F6467" s="1">
        <v>46278</v>
      </c>
      <c r="G6467" s="13">
        <v>1819</v>
      </c>
      <c r="H6467" s="1">
        <v>46225</v>
      </c>
      <c r="I6467">
        <v>-53</v>
      </c>
      <c r="J6467" s="12">
        <f t="shared" si="100"/>
        <v>-96407</v>
      </c>
    </row>
    <row r="6468" spans="1:10" ht="19.5" customHeight="1" x14ac:dyDescent="0.25">
      <c r="A6468" s="2">
        <v>11278030157</v>
      </c>
      <c r="B6468" s="1">
        <v>46218</v>
      </c>
      <c r="C6468">
        <v>17792441162</v>
      </c>
      <c r="D6468" s="2" t="s">
        <v>3527</v>
      </c>
      <c r="E6468" s="4">
        <v>1309.44</v>
      </c>
      <c r="F6468" s="1">
        <v>46278</v>
      </c>
      <c r="G6468" s="13">
        <v>1190.4000000000001</v>
      </c>
      <c r="H6468" s="1">
        <v>46220</v>
      </c>
      <c r="I6468">
        <v>-58</v>
      </c>
      <c r="J6468" s="12">
        <f t="shared" ref="J6468:J6531" si="101">G6468*I6468</f>
        <v>-69043.200000000012</v>
      </c>
    </row>
    <row r="6469" spans="1:10" ht="19.5" customHeight="1" x14ac:dyDescent="0.25">
      <c r="A6469" s="2">
        <v>11278030157</v>
      </c>
      <c r="B6469" s="1">
        <v>46218</v>
      </c>
      <c r="C6469">
        <v>17792460087</v>
      </c>
      <c r="D6469" s="2" t="s">
        <v>3528</v>
      </c>
      <c r="E6469" s="4">
        <v>1776.5</v>
      </c>
      <c r="F6469" s="1">
        <v>46278</v>
      </c>
      <c r="G6469" s="13">
        <v>1615</v>
      </c>
      <c r="H6469" s="1">
        <v>46237</v>
      </c>
      <c r="I6469">
        <v>-41</v>
      </c>
      <c r="J6469" s="12">
        <f t="shared" si="101"/>
        <v>-66215</v>
      </c>
    </row>
    <row r="6470" spans="1:10" ht="19.5" customHeight="1" x14ac:dyDescent="0.25">
      <c r="A6470" s="2">
        <v>11278030157</v>
      </c>
      <c r="B6470" s="1">
        <v>46218</v>
      </c>
      <c r="C6470">
        <v>17792464778</v>
      </c>
      <c r="D6470" s="2" t="s">
        <v>3529</v>
      </c>
      <c r="E6470" s="4">
        <v>529.32000000000005</v>
      </c>
      <c r="F6470" s="1">
        <v>46278</v>
      </c>
      <c r="G6470" s="13">
        <v>481.2</v>
      </c>
      <c r="H6470" s="1">
        <v>46237</v>
      </c>
      <c r="I6470">
        <v>-41</v>
      </c>
      <c r="J6470" s="12">
        <f t="shared" si="101"/>
        <v>-19729.2</v>
      </c>
    </row>
    <row r="6471" spans="1:10" ht="19.5" customHeight="1" x14ac:dyDescent="0.25">
      <c r="A6471" s="2">
        <v>11278030157</v>
      </c>
      <c r="B6471" s="1">
        <v>46218</v>
      </c>
      <c r="C6471">
        <v>17792464923</v>
      </c>
      <c r="D6471" s="2" t="s">
        <v>3530</v>
      </c>
      <c r="E6471" s="4">
        <v>1262.58</v>
      </c>
      <c r="F6471" s="1">
        <v>46278</v>
      </c>
      <c r="G6471" s="13">
        <v>1147.8</v>
      </c>
      <c r="H6471" s="1">
        <v>46237</v>
      </c>
      <c r="I6471">
        <v>-41</v>
      </c>
      <c r="J6471" s="12">
        <f t="shared" si="101"/>
        <v>-47059.799999999996</v>
      </c>
    </row>
    <row r="6472" spans="1:10" ht="19.5" customHeight="1" x14ac:dyDescent="0.25">
      <c r="A6472" s="3" t="s">
        <v>310</v>
      </c>
      <c r="B6472" s="1">
        <v>46218</v>
      </c>
      <c r="C6472">
        <v>17792586157</v>
      </c>
      <c r="D6472" s="2">
        <v>9012424765</v>
      </c>
      <c r="E6472" s="4">
        <v>8274.9699999999993</v>
      </c>
      <c r="F6472" s="1">
        <v>46278</v>
      </c>
      <c r="G6472" s="13">
        <v>6782.76</v>
      </c>
      <c r="H6472" s="1">
        <v>46269</v>
      </c>
      <c r="I6472">
        <v>-9</v>
      </c>
      <c r="J6472" s="12">
        <f t="shared" si="101"/>
        <v>-61044.840000000004</v>
      </c>
    </row>
    <row r="6473" spans="1:10" ht="19.5" customHeight="1" x14ac:dyDescent="0.25">
      <c r="A6473" s="3" t="s">
        <v>2200</v>
      </c>
      <c r="B6473" s="1">
        <v>46218</v>
      </c>
      <c r="C6473">
        <v>17792602761</v>
      </c>
      <c r="D6473" s="2">
        <v>316</v>
      </c>
      <c r="E6473" s="4">
        <v>13304.78</v>
      </c>
      <c r="F6473" s="1">
        <v>46278</v>
      </c>
      <c r="G6473" s="13">
        <v>10905.56</v>
      </c>
      <c r="H6473" s="1">
        <v>46237</v>
      </c>
      <c r="I6473">
        <v>-41</v>
      </c>
      <c r="J6473" s="12">
        <f t="shared" si="101"/>
        <v>-447127.95999999996</v>
      </c>
    </row>
    <row r="6474" spans="1:10" ht="19.5" customHeight="1" x14ac:dyDescent="0.25">
      <c r="A6474" s="3" t="s">
        <v>2200</v>
      </c>
      <c r="B6474" s="1">
        <v>46218</v>
      </c>
      <c r="C6474">
        <v>17792718457</v>
      </c>
      <c r="D6474" s="2">
        <v>317</v>
      </c>
      <c r="E6474" s="4">
        <v>5554.54</v>
      </c>
      <c r="F6474" s="1">
        <v>46278</v>
      </c>
      <c r="G6474" s="13">
        <v>4552.8999999999996</v>
      </c>
      <c r="H6474" s="1">
        <v>46231</v>
      </c>
      <c r="I6474">
        <v>-47</v>
      </c>
      <c r="J6474" s="12">
        <f t="shared" si="101"/>
        <v>-213986.3</v>
      </c>
    </row>
    <row r="6475" spans="1:10" ht="19.5" customHeight="1" x14ac:dyDescent="0.25">
      <c r="A6475" s="3" t="s">
        <v>2200</v>
      </c>
      <c r="B6475" s="1">
        <v>46218</v>
      </c>
      <c r="C6475">
        <v>17792741907</v>
      </c>
      <c r="D6475" s="2">
        <v>318</v>
      </c>
      <c r="E6475" s="4">
        <v>5672.74</v>
      </c>
      <c r="F6475" s="1">
        <v>46278</v>
      </c>
      <c r="G6475" s="13">
        <v>4649.79</v>
      </c>
      <c r="H6475" s="1">
        <v>46231</v>
      </c>
      <c r="I6475">
        <v>-47</v>
      </c>
      <c r="J6475" s="12">
        <f t="shared" si="101"/>
        <v>-218540.13</v>
      </c>
    </row>
    <row r="6476" spans="1:10" ht="19.5" customHeight="1" x14ac:dyDescent="0.25">
      <c r="A6476" s="3" t="s">
        <v>2200</v>
      </c>
      <c r="B6476" s="1">
        <v>46218</v>
      </c>
      <c r="C6476">
        <v>17792789807</v>
      </c>
      <c r="D6476" s="2">
        <v>319</v>
      </c>
      <c r="E6476" s="4">
        <v>2287.62</v>
      </c>
      <c r="F6476" s="1">
        <v>46278</v>
      </c>
      <c r="G6476" s="13">
        <v>1875.1</v>
      </c>
      <c r="H6476" s="1">
        <v>46237</v>
      </c>
      <c r="I6476">
        <v>-41</v>
      </c>
      <c r="J6476" s="12">
        <f t="shared" si="101"/>
        <v>-76879.099999999991</v>
      </c>
    </row>
    <row r="6477" spans="1:10" ht="19.5" customHeight="1" x14ac:dyDescent="0.25">
      <c r="A6477" s="3" t="s">
        <v>2200</v>
      </c>
      <c r="B6477" s="1">
        <v>46218</v>
      </c>
      <c r="C6477">
        <v>17792904859</v>
      </c>
      <c r="D6477" s="2">
        <v>320</v>
      </c>
      <c r="E6477" s="4">
        <v>6149.58</v>
      </c>
      <c r="F6477" s="1">
        <v>46278</v>
      </c>
      <c r="G6477" s="13">
        <v>5040.6400000000003</v>
      </c>
      <c r="H6477" s="1">
        <v>46231</v>
      </c>
      <c r="I6477">
        <v>-47</v>
      </c>
      <c r="J6477" s="12">
        <f t="shared" si="101"/>
        <v>-236910.08000000002</v>
      </c>
    </row>
    <row r="6478" spans="1:10" ht="19.5" customHeight="1" x14ac:dyDescent="0.25">
      <c r="A6478" s="3" t="s">
        <v>2200</v>
      </c>
      <c r="B6478" s="1">
        <v>46218</v>
      </c>
      <c r="C6478">
        <v>17792946423</v>
      </c>
      <c r="D6478" s="2">
        <v>321</v>
      </c>
      <c r="E6478" s="4">
        <v>3790.63</v>
      </c>
      <c r="F6478" s="1">
        <v>46278</v>
      </c>
      <c r="G6478" s="13">
        <v>3107.07</v>
      </c>
      <c r="H6478" s="1">
        <v>46237</v>
      </c>
      <c r="I6478">
        <v>-41</v>
      </c>
      <c r="J6478" s="12">
        <f t="shared" si="101"/>
        <v>-127389.87000000001</v>
      </c>
    </row>
    <row r="6479" spans="1:10" ht="19.5" customHeight="1" x14ac:dyDescent="0.25">
      <c r="A6479" s="2">
        <v>10618220965</v>
      </c>
      <c r="B6479" s="1">
        <v>46218</v>
      </c>
      <c r="C6479">
        <v>17792953152</v>
      </c>
      <c r="D6479" s="2" t="s">
        <v>3531</v>
      </c>
      <c r="E6479" s="4">
        <v>2264.94</v>
      </c>
      <c r="F6479" s="1">
        <v>46278</v>
      </c>
      <c r="G6479" s="13">
        <v>2059.04</v>
      </c>
      <c r="H6479" s="1">
        <v>46260</v>
      </c>
      <c r="I6479">
        <v>-18</v>
      </c>
      <c r="J6479" s="12">
        <f t="shared" si="101"/>
        <v>-37062.720000000001</v>
      </c>
    </row>
    <row r="6480" spans="1:10" ht="19.5" customHeight="1" x14ac:dyDescent="0.25">
      <c r="A6480" s="2">
        <v>10618220965</v>
      </c>
      <c r="B6480" s="1">
        <v>46218</v>
      </c>
      <c r="C6480">
        <v>17792953223</v>
      </c>
      <c r="D6480" s="2" t="s">
        <v>3532</v>
      </c>
      <c r="E6480" s="4">
        <v>5329.28</v>
      </c>
      <c r="F6480" s="1">
        <v>46278</v>
      </c>
      <c r="G6480" s="13">
        <v>4844.8</v>
      </c>
      <c r="H6480" s="1">
        <v>46288</v>
      </c>
      <c r="I6480">
        <v>10</v>
      </c>
      <c r="J6480" s="12">
        <f t="shared" si="101"/>
        <v>48448</v>
      </c>
    </row>
    <row r="6481" spans="1:10" ht="19.5" customHeight="1" x14ac:dyDescent="0.25">
      <c r="A6481" s="3" t="s">
        <v>293</v>
      </c>
      <c r="B6481" s="1">
        <v>46218</v>
      </c>
      <c r="C6481">
        <v>17793017940</v>
      </c>
      <c r="D6481" s="2">
        <v>12959</v>
      </c>
      <c r="E6481" s="4">
        <v>2149.88</v>
      </c>
      <c r="F6481" s="1">
        <v>46278</v>
      </c>
      <c r="G6481" s="13">
        <v>1762.2</v>
      </c>
      <c r="H6481" s="1">
        <v>46238</v>
      </c>
      <c r="I6481">
        <v>-40</v>
      </c>
      <c r="J6481" s="12">
        <f t="shared" si="101"/>
        <v>-70488</v>
      </c>
    </row>
    <row r="6482" spans="1:10" ht="19.5" customHeight="1" x14ac:dyDescent="0.25">
      <c r="A6482" s="3" t="s">
        <v>2828</v>
      </c>
      <c r="B6482" s="1">
        <v>46218</v>
      </c>
      <c r="C6482">
        <v>17793057118</v>
      </c>
      <c r="D6482" s="2" t="s">
        <v>3533</v>
      </c>
      <c r="E6482" s="4">
        <v>1848</v>
      </c>
      <c r="F6482" s="1">
        <v>46278</v>
      </c>
      <c r="G6482" s="13">
        <v>1680</v>
      </c>
      <c r="H6482" s="1">
        <v>46238</v>
      </c>
      <c r="I6482">
        <v>-40</v>
      </c>
      <c r="J6482" s="12">
        <f t="shared" si="101"/>
        <v>-67200</v>
      </c>
    </row>
    <row r="6483" spans="1:10" ht="19.5" customHeight="1" x14ac:dyDescent="0.25">
      <c r="A6483" s="3" t="s">
        <v>2200</v>
      </c>
      <c r="B6483" s="1">
        <v>46218</v>
      </c>
      <c r="C6483">
        <v>17793074220</v>
      </c>
      <c r="D6483" s="2">
        <v>323</v>
      </c>
      <c r="E6483" s="4">
        <v>24366.15</v>
      </c>
      <c r="F6483" s="1">
        <v>46278</v>
      </c>
      <c r="G6483" s="13">
        <v>19972.25</v>
      </c>
      <c r="H6483" s="1">
        <v>46241</v>
      </c>
      <c r="I6483">
        <v>-37</v>
      </c>
      <c r="J6483" s="12">
        <f t="shared" si="101"/>
        <v>-738973.25</v>
      </c>
    </row>
    <row r="6484" spans="1:10" ht="19.5" customHeight="1" x14ac:dyDescent="0.25">
      <c r="A6484" s="2">
        <v>10616310156</v>
      </c>
      <c r="B6484" s="1">
        <v>46218</v>
      </c>
      <c r="C6484">
        <v>17793104620</v>
      </c>
      <c r="D6484" s="2">
        <v>4000006395</v>
      </c>
      <c r="E6484" s="4">
        <v>7315</v>
      </c>
      <c r="F6484" s="1">
        <v>46278</v>
      </c>
      <c r="G6484" s="13">
        <v>6650</v>
      </c>
      <c r="H6484" s="1">
        <v>46225</v>
      </c>
      <c r="I6484">
        <v>-53</v>
      </c>
      <c r="J6484" s="12">
        <f t="shared" si="101"/>
        <v>-352450</v>
      </c>
    </row>
    <row r="6485" spans="1:10" ht="19.5" customHeight="1" x14ac:dyDescent="0.25">
      <c r="A6485" s="3" t="s">
        <v>2072</v>
      </c>
      <c r="B6485" s="1">
        <v>46218</v>
      </c>
      <c r="C6485">
        <v>17793352020</v>
      </c>
      <c r="D6485" s="2">
        <v>5029617278</v>
      </c>
      <c r="E6485" s="4">
        <v>120.65</v>
      </c>
      <c r="F6485" s="1">
        <v>46278</v>
      </c>
      <c r="G6485" s="13">
        <v>109.68</v>
      </c>
      <c r="H6485" s="1">
        <v>46240</v>
      </c>
      <c r="I6485">
        <v>-38</v>
      </c>
      <c r="J6485" s="12">
        <f t="shared" si="101"/>
        <v>-4167.84</v>
      </c>
    </row>
    <row r="6486" spans="1:10" ht="19.5" customHeight="1" x14ac:dyDescent="0.25">
      <c r="A6486" s="3" t="s">
        <v>2828</v>
      </c>
      <c r="B6486" s="1">
        <v>46218</v>
      </c>
      <c r="C6486">
        <v>17793725124</v>
      </c>
      <c r="D6486" s="2" t="s">
        <v>3534</v>
      </c>
      <c r="E6486" s="4">
        <v>924</v>
      </c>
      <c r="F6486" s="1">
        <v>46278</v>
      </c>
      <c r="G6486" s="13">
        <v>840</v>
      </c>
      <c r="H6486" s="1">
        <v>46227</v>
      </c>
      <c r="I6486">
        <v>-51</v>
      </c>
      <c r="J6486" s="12">
        <f t="shared" si="101"/>
        <v>-42840</v>
      </c>
    </row>
    <row r="6487" spans="1:10" ht="19.5" customHeight="1" x14ac:dyDescent="0.25">
      <c r="A6487" s="2">
        <v>11845960159</v>
      </c>
      <c r="B6487" s="1">
        <v>46218</v>
      </c>
      <c r="C6487">
        <v>17794013707</v>
      </c>
      <c r="D6487" s="2" t="s">
        <v>3535</v>
      </c>
      <c r="E6487" s="4">
        <v>1732.81</v>
      </c>
      <c r="F6487" s="1">
        <v>46278</v>
      </c>
      <c r="G6487" s="13">
        <v>1575.28</v>
      </c>
      <c r="H6487" s="1">
        <v>46226</v>
      </c>
      <c r="I6487">
        <v>-52</v>
      </c>
      <c r="J6487" s="12">
        <f t="shared" si="101"/>
        <v>-81914.559999999998</v>
      </c>
    </row>
    <row r="6488" spans="1:10" ht="19.5" customHeight="1" x14ac:dyDescent="0.25">
      <c r="A6488" s="2">
        <v>11845960159</v>
      </c>
      <c r="B6488" s="1">
        <v>46218</v>
      </c>
      <c r="C6488">
        <v>17794014095</v>
      </c>
      <c r="D6488" s="2" t="s">
        <v>3536</v>
      </c>
      <c r="E6488" s="4">
        <v>1792.56</v>
      </c>
      <c r="F6488" s="1">
        <v>46278</v>
      </c>
      <c r="G6488" s="13">
        <v>1629.6</v>
      </c>
      <c r="H6488" s="1">
        <v>46226</v>
      </c>
      <c r="I6488">
        <v>-52</v>
      </c>
      <c r="J6488" s="12">
        <f t="shared" si="101"/>
        <v>-84739.199999999997</v>
      </c>
    </row>
    <row r="6489" spans="1:10" ht="19.5" customHeight="1" x14ac:dyDescent="0.25">
      <c r="A6489" s="3" t="s">
        <v>2234</v>
      </c>
      <c r="B6489" s="1">
        <v>46218</v>
      </c>
      <c r="C6489">
        <v>17794112667</v>
      </c>
      <c r="D6489" s="2">
        <v>2026020379</v>
      </c>
      <c r="E6489" s="4">
        <v>23329.61</v>
      </c>
      <c r="F6489" s="1">
        <v>46278</v>
      </c>
      <c r="G6489" s="13">
        <v>21208.74</v>
      </c>
      <c r="H6489" s="1">
        <v>46237</v>
      </c>
      <c r="I6489">
        <v>-41</v>
      </c>
      <c r="J6489" s="12">
        <f t="shared" si="101"/>
        <v>-869558.34000000008</v>
      </c>
    </row>
    <row r="6490" spans="1:10" ht="19.5" customHeight="1" x14ac:dyDescent="0.25">
      <c r="A6490" s="3" t="s">
        <v>2234</v>
      </c>
      <c r="B6490" s="1">
        <v>46218</v>
      </c>
      <c r="C6490">
        <v>17794112905</v>
      </c>
      <c r="D6490" s="2">
        <v>2026020380</v>
      </c>
      <c r="E6490" s="4">
        <v>103.4</v>
      </c>
      <c r="F6490" s="1">
        <v>46278</v>
      </c>
      <c r="G6490" s="13">
        <v>94</v>
      </c>
      <c r="H6490" s="1">
        <v>46237</v>
      </c>
      <c r="I6490">
        <v>-41</v>
      </c>
      <c r="J6490" s="12">
        <f t="shared" si="101"/>
        <v>-3854</v>
      </c>
    </row>
    <row r="6491" spans="1:10" ht="19.5" customHeight="1" x14ac:dyDescent="0.25">
      <c r="A6491" s="3" t="s">
        <v>1320</v>
      </c>
      <c r="B6491" s="1">
        <v>46218</v>
      </c>
      <c r="C6491">
        <v>17794232110</v>
      </c>
      <c r="D6491" s="2">
        <v>3201308338</v>
      </c>
      <c r="E6491" s="4">
        <v>20195.88</v>
      </c>
      <c r="F6491" s="1">
        <v>46278</v>
      </c>
      <c r="G6491" s="13">
        <v>16554</v>
      </c>
      <c r="H6491" s="1">
        <v>46225</v>
      </c>
      <c r="I6491">
        <v>-53</v>
      </c>
      <c r="J6491" s="12">
        <f t="shared" si="101"/>
        <v>-877362</v>
      </c>
    </row>
    <row r="6492" spans="1:10" ht="19.5" customHeight="1" x14ac:dyDescent="0.25">
      <c r="A6492" s="3" t="s">
        <v>2513</v>
      </c>
      <c r="B6492" s="1">
        <v>46218</v>
      </c>
      <c r="C6492">
        <v>17794366483</v>
      </c>
      <c r="D6492" s="2" t="s">
        <v>723</v>
      </c>
      <c r="E6492" s="4">
        <v>48792</v>
      </c>
      <c r="F6492" s="1">
        <v>46278</v>
      </c>
      <c r="G6492" s="13">
        <v>46468.57</v>
      </c>
      <c r="H6492" s="1">
        <v>46259</v>
      </c>
      <c r="I6492">
        <v>-19</v>
      </c>
      <c r="J6492" s="12">
        <f t="shared" si="101"/>
        <v>-882902.83</v>
      </c>
    </row>
    <row r="6493" spans="1:10" ht="19.5" customHeight="1" x14ac:dyDescent="0.25">
      <c r="A6493" s="3" t="s">
        <v>2337</v>
      </c>
      <c r="B6493" s="1">
        <v>46218</v>
      </c>
      <c r="C6493">
        <v>17794550826</v>
      </c>
      <c r="D6493" s="2">
        <v>19537</v>
      </c>
      <c r="E6493" s="4">
        <v>53.39</v>
      </c>
      <c r="F6493" s="1">
        <v>46278</v>
      </c>
      <c r="G6493" s="13">
        <v>48.54</v>
      </c>
      <c r="H6493" s="1">
        <v>46244</v>
      </c>
      <c r="I6493">
        <v>-34</v>
      </c>
      <c r="J6493" s="12">
        <f t="shared" si="101"/>
        <v>-1650.36</v>
      </c>
    </row>
    <row r="6494" spans="1:10" ht="19.5" customHeight="1" x14ac:dyDescent="0.25">
      <c r="A6494" s="3" t="s">
        <v>2337</v>
      </c>
      <c r="B6494" s="1">
        <v>46218</v>
      </c>
      <c r="C6494">
        <v>17794554773</v>
      </c>
      <c r="D6494" s="2">
        <v>19538</v>
      </c>
      <c r="E6494" s="4">
        <v>324.98</v>
      </c>
      <c r="F6494" s="1">
        <v>46278</v>
      </c>
      <c r="G6494" s="13">
        <v>295.44</v>
      </c>
      <c r="H6494" s="1">
        <v>46244</v>
      </c>
      <c r="I6494">
        <v>-34</v>
      </c>
      <c r="J6494" s="12">
        <f t="shared" si="101"/>
        <v>-10044.959999999999</v>
      </c>
    </row>
    <row r="6495" spans="1:10" ht="19.5" customHeight="1" x14ac:dyDescent="0.25">
      <c r="A6495" s="3" t="s">
        <v>2337</v>
      </c>
      <c r="B6495" s="1">
        <v>46218</v>
      </c>
      <c r="C6495">
        <v>17794557888</v>
      </c>
      <c r="D6495" s="2">
        <v>19539</v>
      </c>
      <c r="E6495" s="4">
        <v>478.48</v>
      </c>
      <c r="F6495" s="1">
        <v>46278</v>
      </c>
      <c r="G6495" s="13">
        <v>434.98</v>
      </c>
      <c r="H6495" s="1">
        <v>46244</v>
      </c>
      <c r="I6495">
        <v>-34</v>
      </c>
      <c r="J6495" s="12">
        <f t="shared" si="101"/>
        <v>-14789.32</v>
      </c>
    </row>
    <row r="6496" spans="1:10" ht="19.5" customHeight="1" x14ac:dyDescent="0.25">
      <c r="A6496" s="3" t="s">
        <v>680</v>
      </c>
      <c r="B6496" s="1">
        <v>46218</v>
      </c>
      <c r="C6496">
        <v>17794780744</v>
      </c>
      <c r="D6496" s="2">
        <v>11761</v>
      </c>
      <c r="E6496" s="4">
        <v>5611.63</v>
      </c>
      <c r="F6496" s="1">
        <v>46278</v>
      </c>
      <c r="G6496" s="13">
        <v>5101.4799999999996</v>
      </c>
      <c r="H6496" s="1">
        <v>46223</v>
      </c>
      <c r="I6496">
        <v>-55</v>
      </c>
      <c r="J6496" s="12">
        <f t="shared" si="101"/>
        <v>-280581.39999999997</v>
      </c>
    </row>
    <row r="6497" spans="1:10" ht="19.5" customHeight="1" x14ac:dyDescent="0.25">
      <c r="A6497" s="3" t="s">
        <v>680</v>
      </c>
      <c r="B6497" s="1">
        <v>46218</v>
      </c>
      <c r="C6497">
        <v>17794781937</v>
      </c>
      <c r="D6497" s="2">
        <v>11766</v>
      </c>
      <c r="E6497" s="4">
        <v>3810.75</v>
      </c>
      <c r="F6497" s="1">
        <v>46278</v>
      </c>
      <c r="G6497" s="13">
        <v>2771.58</v>
      </c>
      <c r="H6497" s="1">
        <v>46273</v>
      </c>
      <c r="I6497">
        <v>-5</v>
      </c>
      <c r="J6497" s="12">
        <f t="shared" si="101"/>
        <v>-13857.9</v>
      </c>
    </row>
    <row r="6498" spans="1:10" ht="19.5" customHeight="1" x14ac:dyDescent="0.25">
      <c r="A6498" s="3" t="s">
        <v>680</v>
      </c>
      <c r="B6498" s="1">
        <v>46218</v>
      </c>
      <c r="C6498">
        <v>17794784107</v>
      </c>
      <c r="D6498" s="2">
        <v>11688</v>
      </c>
      <c r="E6498" s="4">
        <v>2156</v>
      </c>
      <c r="F6498" s="1">
        <v>46278</v>
      </c>
      <c r="G6498" s="13">
        <v>1960</v>
      </c>
      <c r="H6498" s="1">
        <v>46231</v>
      </c>
      <c r="I6498">
        <v>-47</v>
      </c>
      <c r="J6498" s="12">
        <f t="shared" si="101"/>
        <v>-92120</v>
      </c>
    </row>
    <row r="6499" spans="1:10" ht="19.5" customHeight="1" x14ac:dyDescent="0.25">
      <c r="A6499" s="2">
        <v>10616310156</v>
      </c>
      <c r="B6499" s="1">
        <v>46218</v>
      </c>
      <c r="C6499">
        <v>17794906507</v>
      </c>
      <c r="D6499" s="2">
        <v>4000007277</v>
      </c>
      <c r="E6499" s="4">
        <v>51.01</v>
      </c>
      <c r="F6499" s="1">
        <v>46278</v>
      </c>
      <c r="G6499" s="13">
        <v>46.37</v>
      </c>
      <c r="H6499" s="1">
        <v>46225</v>
      </c>
      <c r="I6499">
        <v>-53</v>
      </c>
      <c r="J6499" s="12">
        <f t="shared" si="101"/>
        <v>-2457.6099999999997</v>
      </c>
    </row>
    <row r="6500" spans="1:10" ht="19.5" customHeight="1" x14ac:dyDescent="0.25">
      <c r="A6500" s="3" t="s">
        <v>1137</v>
      </c>
      <c r="B6500" s="1">
        <v>46218</v>
      </c>
      <c r="C6500">
        <v>17795334432</v>
      </c>
      <c r="D6500" s="2">
        <v>262043155</v>
      </c>
      <c r="E6500" s="4">
        <v>769.09</v>
      </c>
      <c r="F6500" s="1">
        <v>46278</v>
      </c>
      <c r="G6500" s="13">
        <v>630.4</v>
      </c>
      <c r="H6500" s="1">
        <v>46260</v>
      </c>
      <c r="I6500">
        <v>-18</v>
      </c>
      <c r="J6500" s="12">
        <f t="shared" si="101"/>
        <v>-11347.199999999999</v>
      </c>
    </row>
    <row r="6501" spans="1:10" ht="19.5" customHeight="1" x14ac:dyDescent="0.25">
      <c r="A6501" s="3" t="s">
        <v>2339</v>
      </c>
      <c r="B6501" s="1">
        <v>46218</v>
      </c>
      <c r="C6501">
        <v>17795560306</v>
      </c>
      <c r="D6501" s="2">
        <v>2608115787</v>
      </c>
      <c r="E6501" s="4">
        <v>8529.68</v>
      </c>
      <c r="F6501" s="1">
        <v>46278</v>
      </c>
      <c r="G6501" s="13">
        <v>7754.25</v>
      </c>
      <c r="H6501" s="1">
        <v>46283</v>
      </c>
      <c r="I6501">
        <v>5</v>
      </c>
      <c r="J6501" s="12">
        <f t="shared" si="101"/>
        <v>38771.25</v>
      </c>
    </row>
    <row r="6502" spans="1:10" ht="19.5" customHeight="1" x14ac:dyDescent="0.25">
      <c r="A6502" s="2">
        <v>13445820155</v>
      </c>
      <c r="B6502" s="1">
        <v>46218</v>
      </c>
      <c r="C6502">
        <v>17795614317</v>
      </c>
      <c r="D6502" s="2">
        <v>1000071492</v>
      </c>
      <c r="E6502" s="4">
        <v>180.75</v>
      </c>
      <c r="F6502" s="1">
        <v>46278</v>
      </c>
      <c r="G6502" s="13">
        <v>164.32</v>
      </c>
      <c r="H6502" s="1">
        <v>46227</v>
      </c>
      <c r="I6502">
        <v>-51</v>
      </c>
      <c r="J6502" s="12">
        <f t="shared" si="101"/>
        <v>-8380.32</v>
      </c>
    </row>
    <row r="6503" spans="1:10" ht="19.5" customHeight="1" x14ac:dyDescent="0.25">
      <c r="A6503" s="3" t="s">
        <v>2206</v>
      </c>
      <c r="B6503" s="1">
        <v>46218</v>
      </c>
      <c r="C6503">
        <v>17795815599</v>
      </c>
      <c r="D6503" s="2">
        <v>6012226013031</v>
      </c>
      <c r="E6503" s="4">
        <v>24332</v>
      </c>
      <c r="F6503" s="1">
        <v>46278</v>
      </c>
      <c r="G6503" s="13">
        <v>22120</v>
      </c>
      <c r="H6503" s="1">
        <v>46244</v>
      </c>
      <c r="I6503">
        <v>-34</v>
      </c>
      <c r="J6503" s="12">
        <f t="shared" si="101"/>
        <v>-752080</v>
      </c>
    </row>
    <row r="6504" spans="1:10" ht="19.5" customHeight="1" x14ac:dyDescent="0.25">
      <c r="A6504" s="3" t="s">
        <v>2680</v>
      </c>
      <c r="B6504" s="1">
        <v>46218</v>
      </c>
      <c r="C6504">
        <v>17796174522</v>
      </c>
      <c r="D6504" s="2">
        <v>2606157</v>
      </c>
      <c r="E6504" s="4">
        <v>14404.64</v>
      </c>
      <c r="F6504" s="1">
        <v>46278</v>
      </c>
      <c r="G6504" s="13">
        <v>13095.13</v>
      </c>
      <c r="H6504" s="1">
        <v>46231</v>
      </c>
      <c r="I6504">
        <v>-47</v>
      </c>
      <c r="J6504" s="12">
        <f t="shared" si="101"/>
        <v>-615471.11</v>
      </c>
    </row>
    <row r="6505" spans="1:10" ht="19.5" customHeight="1" x14ac:dyDescent="0.25">
      <c r="A6505" s="3" t="s">
        <v>52</v>
      </c>
      <c r="B6505" s="1">
        <v>46218</v>
      </c>
      <c r="C6505">
        <v>17796456002</v>
      </c>
      <c r="D6505" s="2">
        <v>1283599982</v>
      </c>
      <c r="E6505" s="4">
        <v>33.6</v>
      </c>
      <c r="F6505" s="1">
        <v>46279</v>
      </c>
      <c r="G6505" s="13">
        <v>32</v>
      </c>
      <c r="H6505" s="1">
        <v>46237</v>
      </c>
      <c r="I6505">
        <v>-42</v>
      </c>
      <c r="J6505" s="12">
        <f t="shared" si="101"/>
        <v>-1344</v>
      </c>
    </row>
    <row r="6506" spans="1:10" ht="19.5" customHeight="1" x14ac:dyDescent="0.25">
      <c r="A6506" s="3" t="s">
        <v>2189</v>
      </c>
      <c r="B6506" s="1">
        <v>46218</v>
      </c>
      <c r="C6506">
        <v>17796462158</v>
      </c>
      <c r="D6506" s="2" t="s">
        <v>3537</v>
      </c>
      <c r="E6506" s="4">
        <v>115.43</v>
      </c>
      <c r="F6506" s="1">
        <v>46279</v>
      </c>
      <c r="G6506" s="13">
        <v>104.94</v>
      </c>
      <c r="H6506" s="1">
        <v>46226</v>
      </c>
      <c r="I6506">
        <v>-53</v>
      </c>
      <c r="J6506" s="12">
        <f t="shared" si="101"/>
        <v>-5561.82</v>
      </c>
    </row>
    <row r="6507" spans="1:10" ht="19.5" customHeight="1" x14ac:dyDescent="0.25">
      <c r="A6507" s="3" t="s">
        <v>52</v>
      </c>
      <c r="B6507" s="1">
        <v>46218</v>
      </c>
      <c r="C6507">
        <v>17796469357</v>
      </c>
      <c r="D6507" s="2">
        <v>1283600125</v>
      </c>
      <c r="E6507" s="4">
        <v>16.8</v>
      </c>
      <c r="F6507" s="1">
        <v>46279</v>
      </c>
      <c r="G6507" s="13">
        <v>16</v>
      </c>
      <c r="H6507" s="1">
        <v>46237</v>
      </c>
      <c r="I6507">
        <v>-42</v>
      </c>
      <c r="J6507" s="12">
        <f t="shared" si="101"/>
        <v>-672</v>
      </c>
    </row>
    <row r="6508" spans="1:10" ht="19.5" customHeight="1" x14ac:dyDescent="0.25">
      <c r="A6508" s="3" t="s">
        <v>52</v>
      </c>
      <c r="B6508" s="1">
        <v>46218</v>
      </c>
      <c r="C6508">
        <v>17796473989</v>
      </c>
      <c r="D6508" s="2">
        <v>1283600124</v>
      </c>
      <c r="E6508" s="4">
        <v>16.8</v>
      </c>
      <c r="F6508" s="1">
        <v>46279</v>
      </c>
      <c r="G6508" s="13">
        <v>16</v>
      </c>
      <c r="H6508" s="1">
        <v>46237</v>
      </c>
      <c r="I6508">
        <v>-42</v>
      </c>
      <c r="J6508" s="12">
        <f t="shared" si="101"/>
        <v>-672</v>
      </c>
    </row>
    <row r="6509" spans="1:10" ht="19.5" customHeight="1" x14ac:dyDescent="0.25">
      <c r="A6509" s="2">
        <v>11654150157</v>
      </c>
      <c r="B6509" s="1">
        <v>46219</v>
      </c>
      <c r="C6509">
        <v>17796812894</v>
      </c>
      <c r="D6509" s="2">
        <v>3300108840</v>
      </c>
      <c r="E6509" s="4">
        <v>13167</v>
      </c>
      <c r="F6509" s="1">
        <v>46279</v>
      </c>
      <c r="G6509" s="13">
        <v>11970</v>
      </c>
      <c r="H6509" s="1">
        <v>46238</v>
      </c>
      <c r="I6509">
        <v>-41</v>
      </c>
      <c r="J6509" s="12">
        <f t="shared" si="101"/>
        <v>-490770</v>
      </c>
    </row>
    <row r="6510" spans="1:10" ht="19.5" customHeight="1" x14ac:dyDescent="0.25">
      <c r="A6510" s="2">
        <v>11654150157</v>
      </c>
      <c r="B6510" s="1">
        <v>46219</v>
      </c>
      <c r="C6510">
        <v>17796813906</v>
      </c>
      <c r="D6510" s="2">
        <v>3300108841</v>
      </c>
      <c r="E6510" s="4">
        <v>6329.73</v>
      </c>
      <c r="F6510" s="1">
        <v>46279</v>
      </c>
      <c r="G6510" s="13">
        <v>5754.3</v>
      </c>
      <c r="H6510" s="1">
        <v>46238</v>
      </c>
      <c r="I6510">
        <v>-41</v>
      </c>
      <c r="J6510" s="12">
        <f t="shared" si="101"/>
        <v>-235926.30000000002</v>
      </c>
    </row>
    <row r="6511" spans="1:10" ht="19.5" customHeight="1" x14ac:dyDescent="0.25">
      <c r="A6511" s="2">
        <v>11271521004</v>
      </c>
      <c r="B6511" s="1">
        <v>46219</v>
      </c>
      <c r="C6511">
        <v>17796878232</v>
      </c>
      <c r="D6511" s="2">
        <v>26012385</v>
      </c>
      <c r="E6511" s="4">
        <v>1212.75</v>
      </c>
      <c r="F6511" s="1">
        <v>46279</v>
      </c>
      <c r="G6511" s="13">
        <v>1102.5</v>
      </c>
      <c r="H6511" s="1">
        <v>46227</v>
      </c>
      <c r="I6511">
        <v>-52</v>
      </c>
      <c r="J6511" s="12">
        <f t="shared" si="101"/>
        <v>-57330</v>
      </c>
    </row>
    <row r="6512" spans="1:10" ht="19.5" customHeight="1" x14ac:dyDescent="0.25">
      <c r="A6512" s="2">
        <v>11116290153</v>
      </c>
      <c r="B6512" s="1">
        <v>46219</v>
      </c>
      <c r="C6512">
        <v>17796878482</v>
      </c>
      <c r="D6512" s="2">
        <v>26008157</v>
      </c>
      <c r="E6512" s="4">
        <v>818.05</v>
      </c>
      <c r="F6512" s="1">
        <v>46279</v>
      </c>
      <c r="G6512" s="13">
        <v>743.68</v>
      </c>
      <c r="H6512" s="1">
        <v>46237</v>
      </c>
      <c r="I6512">
        <v>-42</v>
      </c>
      <c r="J6512" s="12">
        <f t="shared" si="101"/>
        <v>-31234.559999999998</v>
      </c>
    </row>
    <row r="6513" spans="1:10" ht="19.5" customHeight="1" x14ac:dyDescent="0.25">
      <c r="A6513" s="3" t="s">
        <v>2772</v>
      </c>
      <c r="B6513" s="1">
        <v>46219</v>
      </c>
      <c r="C6513">
        <v>17796881169</v>
      </c>
      <c r="D6513" s="2">
        <v>26010959</v>
      </c>
      <c r="E6513" s="4">
        <v>6294.62</v>
      </c>
      <c r="F6513" s="1">
        <v>46279</v>
      </c>
      <c r="G6513" s="13">
        <v>5722.38</v>
      </c>
      <c r="H6513" s="1">
        <v>46237</v>
      </c>
      <c r="I6513">
        <v>-42</v>
      </c>
      <c r="J6513" s="12">
        <f t="shared" si="101"/>
        <v>-240339.96</v>
      </c>
    </row>
    <row r="6514" spans="1:10" ht="19.5" customHeight="1" x14ac:dyDescent="0.25">
      <c r="A6514" s="3" t="s">
        <v>2772</v>
      </c>
      <c r="B6514" s="1">
        <v>46219</v>
      </c>
      <c r="C6514">
        <v>17796881550</v>
      </c>
      <c r="D6514" s="2">
        <v>26010958</v>
      </c>
      <c r="E6514" s="4">
        <v>2742.3</v>
      </c>
      <c r="F6514" s="1">
        <v>46279</v>
      </c>
      <c r="G6514" s="13">
        <v>2493</v>
      </c>
      <c r="H6514" s="1">
        <v>46237</v>
      </c>
      <c r="I6514">
        <v>-42</v>
      </c>
      <c r="J6514" s="12">
        <f t="shared" si="101"/>
        <v>-104706</v>
      </c>
    </row>
    <row r="6515" spans="1:10" ht="19.5" customHeight="1" x14ac:dyDescent="0.25">
      <c r="A6515" s="3" t="s">
        <v>2772</v>
      </c>
      <c r="B6515" s="1">
        <v>46219</v>
      </c>
      <c r="C6515">
        <v>17796881589</v>
      </c>
      <c r="D6515" s="2">
        <v>26010962</v>
      </c>
      <c r="E6515" s="4">
        <v>10491.03</v>
      </c>
      <c r="F6515" s="1">
        <v>46279</v>
      </c>
      <c r="G6515" s="13">
        <v>9537.2999999999993</v>
      </c>
      <c r="H6515" s="1">
        <v>46237</v>
      </c>
      <c r="I6515">
        <v>-42</v>
      </c>
      <c r="J6515" s="12">
        <f t="shared" si="101"/>
        <v>-400566.6</v>
      </c>
    </row>
    <row r="6516" spans="1:10" ht="19.5" customHeight="1" x14ac:dyDescent="0.25">
      <c r="A6516" s="2">
        <v>12432150154</v>
      </c>
      <c r="B6516" s="1">
        <v>46219</v>
      </c>
      <c r="C6516">
        <v>17797475992</v>
      </c>
      <c r="D6516" s="2">
        <v>6000072189</v>
      </c>
      <c r="E6516" s="4">
        <v>8004.67</v>
      </c>
      <c r="F6516" s="1">
        <v>46279</v>
      </c>
      <c r="G6516" s="13">
        <v>7276.97</v>
      </c>
      <c r="H6516" s="1">
        <v>46225</v>
      </c>
      <c r="I6516">
        <v>-54</v>
      </c>
      <c r="J6516" s="12">
        <f t="shared" si="101"/>
        <v>-392956.38</v>
      </c>
    </row>
    <row r="6517" spans="1:10" ht="19.5" customHeight="1" x14ac:dyDescent="0.25">
      <c r="A6517" s="2">
        <v>12432150154</v>
      </c>
      <c r="B6517" s="1">
        <v>46219</v>
      </c>
      <c r="C6517">
        <v>17797476003</v>
      </c>
      <c r="D6517" s="2">
        <v>6000072190</v>
      </c>
      <c r="E6517" s="4">
        <v>133.96</v>
      </c>
      <c r="F6517" s="1">
        <v>46279</v>
      </c>
      <c r="G6517" s="13">
        <v>121.78</v>
      </c>
      <c r="H6517" s="1">
        <v>46225</v>
      </c>
      <c r="I6517">
        <v>-54</v>
      </c>
      <c r="J6517" s="12">
        <f t="shared" si="101"/>
        <v>-6576.12</v>
      </c>
    </row>
    <row r="6518" spans="1:10" ht="19.5" customHeight="1" x14ac:dyDescent="0.25">
      <c r="A6518" s="3" t="s">
        <v>2226</v>
      </c>
      <c r="B6518" s="1">
        <v>46219</v>
      </c>
      <c r="C6518">
        <v>17797482599</v>
      </c>
      <c r="D6518" s="2">
        <v>2007030725</v>
      </c>
      <c r="E6518" s="4">
        <v>1616.35</v>
      </c>
      <c r="F6518" s="1">
        <v>46279</v>
      </c>
      <c r="G6518" s="13">
        <v>1469.41</v>
      </c>
      <c r="H6518" s="1">
        <v>46260</v>
      </c>
      <c r="I6518">
        <v>-19</v>
      </c>
      <c r="J6518" s="12">
        <f t="shared" si="101"/>
        <v>-27918.79</v>
      </c>
    </row>
    <row r="6519" spans="1:10" ht="19.5" customHeight="1" x14ac:dyDescent="0.25">
      <c r="A6519" s="3" t="s">
        <v>2226</v>
      </c>
      <c r="B6519" s="1">
        <v>46219</v>
      </c>
      <c r="C6519">
        <v>17797500132</v>
      </c>
      <c r="D6519" s="2">
        <v>2007030726</v>
      </c>
      <c r="E6519" s="4">
        <v>70605.7</v>
      </c>
      <c r="F6519" s="1">
        <v>46279</v>
      </c>
      <c r="G6519" s="13">
        <v>64187</v>
      </c>
      <c r="H6519" s="1">
        <v>46260</v>
      </c>
      <c r="I6519">
        <v>-19</v>
      </c>
      <c r="J6519" s="12">
        <f t="shared" si="101"/>
        <v>-1219553</v>
      </c>
    </row>
    <row r="6520" spans="1:10" ht="19.5" customHeight="1" x14ac:dyDescent="0.25">
      <c r="A6520" s="2">
        <v>10051170156</v>
      </c>
      <c r="B6520" s="1">
        <v>46219</v>
      </c>
      <c r="C6520">
        <v>17797589593</v>
      </c>
      <c r="D6520" s="3" t="s">
        <v>3538</v>
      </c>
      <c r="E6520" s="4">
        <v>7562.53</v>
      </c>
      <c r="F6520" s="1">
        <v>46279</v>
      </c>
      <c r="G6520" s="13">
        <v>6875.03</v>
      </c>
      <c r="H6520" s="1">
        <v>46237</v>
      </c>
      <c r="I6520">
        <v>-42</v>
      </c>
      <c r="J6520" s="12">
        <f t="shared" si="101"/>
        <v>-288751.26</v>
      </c>
    </row>
    <row r="6521" spans="1:10" ht="19.5" customHeight="1" x14ac:dyDescent="0.25">
      <c r="A6521" s="2">
        <v>10051170156</v>
      </c>
      <c r="B6521" s="1">
        <v>46219</v>
      </c>
      <c r="C6521">
        <v>17797589607</v>
      </c>
      <c r="D6521" s="3" t="s">
        <v>3539</v>
      </c>
      <c r="E6521" s="4">
        <v>249166.58</v>
      </c>
      <c r="F6521" s="1">
        <v>46279</v>
      </c>
      <c r="G6521" s="13">
        <v>226515.07</v>
      </c>
      <c r="H6521" s="1">
        <v>46237</v>
      </c>
      <c r="I6521">
        <v>-42</v>
      </c>
      <c r="J6521" s="12">
        <f t="shared" si="101"/>
        <v>-9513632.9399999995</v>
      </c>
    </row>
    <row r="6522" spans="1:10" ht="19.5" customHeight="1" x14ac:dyDescent="0.25">
      <c r="A6522" s="2">
        <v>10051170156</v>
      </c>
      <c r="B6522" s="1">
        <v>46219</v>
      </c>
      <c r="C6522">
        <v>17797589622</v>
      </c>
      <c r="D6522" s="3" t="s">
        <v>3540</v>
      </c>
      <c r="E6522" s="4">
        <v>118346.44</v>
      </c>
      <c r="F6522" s="1">
        <v>46279</v>
      </c>
      <c r="G6522" s="13">
        <v>107587.67</v>
      </c>
      <c r="H6522" s="1">
        <v>46231</v>
      </c>
      <c r="I6522">
        <v>-48</v>
      </c>
      <c r="J6522" s="12">
        <f t="shared" si="101"/>
        <v>-5164208.16</v>
      </c>
    </row>
    <row r="6523" spans="1:10" ht="19.5" customHeight="1" x14ac:dyDescent="0.25">
      <c r="A6523" s="2">
        <v>10051170156</v>
      </c>
      <c r="B6523" s="1">
        <v>46219</v>
      </c>
      <c r="C6523">
        <v>17797589643</v>
      </c>
      <c r="D6523" s="3" t="s">
        <v>3541</v>
      </c>
      <c r="E6523" s="4">
        <v>28909.18</v>
      </c>
      <c r="F6523" s="1">
        <v>46279</v>
      </c>
      <c r="G6523" s="13">
        <v>26281.07</v>
      </c>
      <c r="H6523" s="1">
        <v>46237</v>
      </c>
      <c r="I6523">
        <v>-42</v>
      </c>
      <c r="J6523" s="12">
        <f t="shared" si="101"/>
        <v>-1103804.94</v>
      </c>
    </row>
    <row r="6524" spans="1:10" ht="19.5" customHeight="1" x14ac:dyDescent="0.25">
      <c r="A6524" s="2">
        <v>10051170156</v>
      </c>
      <c r="B6524" s="1">
        <v>46219</v>
      </c>
      <c r="C6524">
        <v>17797589662</v>
      </c>
      <c r="D6524" s="3" t="s">
        <v>3542</v>
      </c>
      <c r="E6524" s="4">
        <v>215274.77</v>
      </c>
      <c r="F6524" s="1">
        <v>46279</v>
      </c>
      <c r="G6524" s="13">
        <v>195704.34</v>
      </c>
      <c r="H6524" s="1">
        <v>46237</v>
      </c>
      <c r="I6524">
        <v>-42</v>
      </c>
      <c r="J6524" s="12">
        <f t="shared" si="101"/>
        <v>-8219582.2800000003</v>
      </c>
    </row>
    <row r="6525" spans="1:10" ht="19.5" customHeight="1" x14ac:dyDescent="0.25">
      <c r="A6525" s="2">
        <v>10051170156</v>
      </c>
      <c r="B6525" s="1">
        <v>46219</v>
      </c>
      <c r="C6525">
        <v>17797591147</v>
      </c>
      <c r="D6525" s="3" t="s">
        <v>3543</v>
      </c>
      <c r="E6525" s="4">
        <v>98931.36</v>
      </c>
      <c r="F6525" s="1">
        <v>46279</v>
      </c>
      <c r="G6525" s="13">
        <v>89937.600000000006</v>
      </c>
      <c r="H6525" s="1">
        <v>46226</v>
      </c>
      <c r="I6525">
        <v>-53</v>
      </c>
      <c r="J6525" s="12">
        <f t="shared" si="101"/>
        <v>-4766692.8000000007</v>
      </c>
    </row>
    <row r="6526" spans="1:10" ht="19.5" customHeight="1" x14ac:dyDescent="0.25">
      <c r="A6526" s="3" t="s">
        <v>2265</v>
      </c>
      <c r="B6526" s="1">
        <v>46219</v>
      </c>
      <c r="C6526">
        <v>17797622611</v>
      </c>
      <c r="D6526" s="2">
        <v>9898930285</v>
      </c>
      <c r="E6526" s="4">
        <v>304.04000000000002</v>
      </c>
      <c r="F6526" s="1">
        <v>46279</v>
      </c>
      <c r="G6526" s="13">
        <v>276.39999999999998</v>
      </c>
      <c r="H6526" s="1">
        <v>46227</v>
      </c>
      <c r="I6526">
        <v>-52</v>
      </c>
      <c r="J6526" s="12">
        <f t="shared" si="101"/>
        <v>-14372.8</v>
      </c>
    </row>
    <row r="6527" spans="1:10" ht="19.5" customHeight="1" x14ac:dyDescent="0.25">
      <c r="A6527" s="2">
        <v>90032460322</v>
      </c>
      <c r="B6527" s="1">
        <v>46219</v>
      </c>
      <c r="C6527">
        <v>17797665901</v>
      </c>
      <c r="D6527" s="2">
        <v>1020010982</v>
      </c>
      <c r="E6527" s="4">
        <v>9703.76</v>
      </c>
      <c r="F6527" s="1">
        <v>46279</v>
      </c>
      <c r="G6527" s="13">
        <v>8821.6</v>
      </c>
      <c r="H6527" s="1">
        <v>46226</v>
      </c>
      <c r="I6527">
        <v>-53</v>
      </c>
      <c r="J6527" s="12">
        <f t="shared" si="101"/>
        <v>-467544.80000000005</v>
      </c>
    </row>
    <row r="6528" spans="1:10" ht="19.5" customHeight="1" x14ac:dyDescent="0.25">
      <c r="A6528" s="3" t="s">
        <v>2366</v>
      </c>
      <c r="B6528" s="1">
        <v>46219</v>
      </c>
      <c r="C6528">
        <v>17797669755</v>
      </c>
      <c r="D6528" s="2" t="s">
        <v>3544</v>
      </c>
      <c r="E6528" s="4">
        <v>15725.16</v>
      </c>
      <c r="F6528" s="1">
        <v>46279</v>
      </c>
      <c r="G6528" s="13">
        <v>14295.6</v>
      </c>
      <c r="H6528" s="1">
        <v>46281</v>
      </c>
      <c r="I6528">
        <v>2</v>
      </c>
      <c r="J6528" s="12">
        <f t="shared" si="101"/>
        <v>28591.200000000001</v>
      </c>
    </row>
    <row r="6529" spans="1:10" ht="19.5" customHeight="1" x14ac:dyDescent="0.25">
      <c r="A6529" s="2">
        <v>90032460322</v>
      </c>
      <c r="B6529" s="1">
        <v>46219</v>
      </c>
      <c r="C6529">
        <v>17797674660</v>
      </c>
      <c r="D6529" s="2">
        <v>1020010980</v>
      </c>
      <c r="E6529" s="4">
        <v>1196.42</v>
      </c>
      <c r="F6529" s="1">
        <v>46279</v>
      </c>
      <c r="G6529" s="13">
        <v>1087.6500000000001</v>
      </c>
      <c r="H6529" s="1">
        <v>46226</v>
      </c>
      <c r="I6529">
        <v>-53</v>
      </c>
      <c r="J6529" s="12">
        <f t="shared" si="101"/>
        <v>-57645.450000000004</v>
      </c>
    </row>
    <row r="6530" spans="1:10" ht="19.5" customHeight="1" x14ac:dyDescent="0.25">
      <c r="A6530" s="3" t="s">
        <v>2217</v>
      </c>
      <c r="B6530" s="1">
        <v>46219</v>
      </c>
      <c r="C6530">
        <v>17798101692</v>
      </c>
      <c r="D6530" s="2">
        <v>2026058371</v>
      </c>
      <c r="E6530" s="4">
        <v>43344.51</v>
      </c>
      <c r="F6530" s="1">
        <v>46279</v>
      </c>
      <c r="G6530" s="13">
        <v>39404.1</v>
      </c>
      <c r="H6530" s="1">
        <v>46231</v>
      </c>
      <c r="I6530">
        <v>-48</v>
      </c>
      <c r="J6530" s="12">
        <f t="shared" si="101"/>
        <v>-1891396.7999999998</v>
      </c>
    </row>
    <row r="6531" spans="1:10" ht="19.5" customHeight="1" x14ac:dyDescent="0.25">
      <c r="A6531" s="3" t="s">
        <v>2217</v>
      </c>
      <c r="B6531" s="1">
        <v>46219</v>
      </c>
      <c r="C6531">
        <v>17798103881</v>
      </c>
      <c r="D6531" s="2">
        <v>2026058372</v>
      </c>
      <c r="E6531" s="4">
        <v>13775.85</v>
      </c>
      <c r="F6531" s="1">
        <v>46279</v>
      </c>
      <c r="G6531" s="13">
        <v>12523.5</v>
      </c>
      <c r="H6531" s="1">
        <v>46231</v>
      </c>
      <c r="I6531">
        <v>-48</v>
      </c>
      <c r="J6531" s="12">
        <f t="shared" si="101"/>
        <v>-601128</v>
      </c>
    </row>
    <row r="6532" spans="1:10" ht="19.5" customHeight="1" x14ac:dyDescent="0.25">
      <c r="A6532" s="3" t="s">
        <v>2217</v>
      </c>
      <c r="B6532" s="1">
        <v>46219</v>
      </c>
      <c r="C6532">
        <v>17798107577</v>
      </c>
      <c r="D6532" s="2">
        <v>2026058373</v>
      </c>
      <c r="E6532" s="4">
        <v>4455.46</v>
      </c>
      <c r="F6532" s="1">
        <v>46279</v>
      </c>
      <c r="G6532" s="13">
        <v>4050.42</v>
      </c>
      <c r="H6532" s="1">
        <v>46231</v>
      </c>
      <c r="I6532">
        <v>-48</v>
      </c>
      <c r="J6532" s="12">
        <f t="shared" ref="J6532:J6595" si="102">G6532*I6532</f>
        <v>-194420.16</v>
      </c>
    </row>
    <row r="6533" spans="1:10" ht="19.5" customHeight="1" x14ac:dyDescent="0.25">
      <c r="A6533" s="3" t="s">
        <v>2217</v>
      </c>
      <c r="B6533" s="1">
        <v>46219</v>
      </c>
      <c r="C6533">
        <v>17798109795</v>
      </c>
      <c r="D6533" s="2">
        <v>2026058374</v>
      </c>
      <c r="E6533" s="4">
        <v>2755.17</v>
      </c>
      <c r="F6533" s="1">
        <v>46279</v>
      </c>
      <c r="G6533" s="13">
        <v>2504.6999999999998</v>
      </c>
      <c r="H6533" s="1">
        <v>46231</v>
      </c>
      <c r="I6533">
        <v>-48</v>
      </c>
      <c r="J6533" s="12">
        <f t="shared" si="102"/>
        <v>-120225.59999999999</v>
      </c>
    </row>
    <row r="6534" spans="1:10" ht="19.5" customHeight="1" x14ac:dyDescent="0.25">
      <c r="A6534" s="3" t="s">
        <v>2217</v>
      </c>
      <c r="B6534" s="1">
        <v>46219</v>
      </c>
      <c r="C6534">
        <v>17798111128</v>
      </c>
      <c r="D6534" s="2">
        <v>2026058375</v>
      </c>
      <c r="E6534" s="4">
        <v>9491.25</v>
      </c>
      <c r="F6534" s="1">
        <v>46279</v>
      </c>
      <c r="G6534" s="13">
        <v>8628.41</v>
      </c>
      <c r="H6534" s="1">
        <v>46231</v>
      </c>
      <c r="I6534">
        <v>-48</v>
      </c>
      <c r="J6534" s="12">
        <f t="shared" si="102"/>
        <v>-414163.68</v>
      </c>
    </row>
    <row r="6535" spans="1:10" ht="19.5" customHeight="1" x14ac:dyDescent="0.25">
      <c r="A6535" s="3" t="s">
        <v>2113</v>
      </c>
      <c r="B6535" s="1">
        <v>46219</v>
      </c>
      <c r="C6535">
        <v>17798251903</v>
      </c>
      <c r="D6535" s="2">
        <v>6756327878</v>
      </c>
      <c r="E6535" s="4">
        <v>3468.48</v>
      </c>
      <c r="F6535" s="1">
        <v>46279</v>
      </c>
      <c r="G6535" s="13">
        <v>3153.16</v>
      </c>
      <c r="H6535" s="1">
        <v>46244</v>
      </c>
      <c r="I6535">
        <v>-35</v>
      </c>
      <c r="J6535" s="12">
        <f t="shared" si="102"/>
        <v>-110360.59999999999</v>
      </c>
    </row>
    <row r="6536" spans="1:10" ht="19.5" customHeight="1" x14ac:dyDescent="0.25">
      <c r="A6536" s="3" t="s">
        <v>2113</v>
      </c>
      <c r="B6536" s="1">
        <v>46219</v>
      </c>
      <c r="C6536">
        <v>17798251989</v>
      </c>
      <c r="D6536" s="2">
        <v>6756327879</v>
      </c>
      <c r="E6536" s="4">
        <v>1109789.3799999999</v>
      </c>
      <c r="F6536" s="1">
        <v>46279</v>
      </c>
      <c r="G6536" s="13">
        <v>1008899.44</v>
      </c>
      <c r="H6536" s="1">
        <v>46244</v>
      </c>
      <c r="I6536">
        <v>-35</v>
      </c>
      <c r="J6536" s="12">
        <f t="shared" si="102"/>
        <v>-35311480.399999999</v>
      </c>
    </row>
    <row r="6537" spans="1:10" ht="19.5" customHeight="1" x14ac:dyDescent="0.25">
      <c r="A6537" s="3" t="s">
        <v>2113</v>
      </c>
      <c r="B6537" s="1">
        <v>46219</v>
      </c>
      <c r="C6537">
        <v>17798252545</v>
      </c>
      <c r="D6537" s="2">
        <v>6756327880</v>
      </c>
      <c r="E6537" s="4">
        <v>2267.65</v>
      </c>
      <c r="F6537" s="1">
        <v>46279</v>
      </c>
      <c r="G6537" s="13">
        <v>2061.5</v>
      </c>
      <c r="H6537" s="1">
        <v>46231</v>
      </c>
      <c r="I6537">
        <v>-48</v>
      </c>
      <c r="J6537" s="12">
        <f t="shared" si="102"/>
        <v>-98952</v>
      </c>
    </row>
    <row r="6538" spans="1:10" ht="19.5" customHeight="1" x14ac:dyDescent="0.25">
      <c r="A6538" s="3" t="s">
        <v>2515</v>
      </c>
      <c r="B6538" s="1">
        <v>46219</v>
      </c>
      <c r="C6538">
        <v>17798307323</v>
      </c>
      <c r="D6538" s="2">
        <v>1026034035</v>
      </c>
      <c r="E6538" s="4">
        <v>212.06</v>
      </c>
      <c r="F6538" s="1">
        <v>46279</v>
      </c>
      <c r="G6538" s="13">
        <v>192.78</v>
      </c>
      <c r="H6538" s="1">
        <v>46225</v>
      </c>
      <c r="I6538">
        <v>-54</v>
      </c>
      <c r="J6538" s="12">
        <f t="shared" si="102"/>
        <v>-10410.120000000001</v>
      </c>
    </row>
    <row r="6539" spans="1:10" ht="19.5" customHeight="1" x14ac:dyDescent="0.25">
      <c r="A6539" s="3" t="s">
        <v>2515</v>
      </c>
      <c r="B6539" s="1">
        <v>46219</v>
      </c>
      <c r="C6539">
        <v>17798307359</v>
      </c>
      <c r="D6539" s="2">
        <v>1026034036</v>
      </c>
      <c r="E6539" s="4">
        <v>77.03</v>
      </c>
      <c r="F6539" s="1">
        <v>46279</v>
      </c>
      <c r="G6539" s="13">
        <v>70.03</v>
      </c>
      <c r="H6539" s="1">
        <v>46225</v>
      </c>
      <c r="I6539">
        <v>-54</v>
      </c>
      <c r="J6539" s="12">
        <f t="shared" si="102"/>
        <v>-3781.62</v>
      </c>
    </row>
    <row r="6540" spans="1:10" ht="19.5" customHeight="1" x14ac:dyDescent="0.25">
      <c r="A6540" s="3" t="s">
        <v>2516</v>
      </c>
      <c r="B6540" s="1">
        <v>46219</v>
      </c>
      <c r="C6540">
        <v>17798602487</v>
      </c>
      <c r="D6540" s="2">
        <v>2611409</v>
      </c>
      <c r="E6540" s="4">
        <v>38203</v>
      </c>
      <c r="F6540" s="1">
        <v>46279</v>
      </c>
      <c r="G6540" s="13">
        <v>34730</v>
      </c>
      <c r="H6540" s="1">
        <v>46287</v>
      </c>
      <c r="I6540">
        <v>8</v>
      </c>
      <c r="J6540" s="12">
        <f t="shared" si="102"/>
        <v>277840</v>
      </c>
    </row>
    <row r="6541" spans="1:10" ht="19.5" customHeight="1" x14ac:dyDescent="0.25">
      <c r="A6541" s="3" t="s">
        <v>2516</v>
      </c>
      <c r="B6541" s="1">
        <v>46219</v>
      </c>
      <c r="C6541">
        <v>17798602826</v>
      </c>
      <c r="D6541" s="2">
        <v>2611420</v>
      </c>
      <c r="E6541" s="4">
        <v>19728.599999999999</v>
      </c>
      <c r="F6541" s="1">
        <v>46279</v>
      </c>
      <c r="G6541" s="13">
        <v>17935.09</v>
      </c>
      <c r="H6541" s="1">
        <v>46260</v>
      </c>
      <c r="I6541">
        <v>-19</v>
      </c>
      <c r="J6541" s="12">
        <f t="shared" si="102"/>
        <v>-340766.71</v>
      </c>
    </row>
    <row r="6542" spans="1:10" ht="19.5" customHeight="1" x14ac:dyDescent="0.25">
      <c r="A6542" s="3" t="s">
        <v>2516</v>
      </c>
      <c r="B6542" s="1">
        <v>46219</v>
      </c>
      <c r="C6542">
        <v>17798610421</v>
      </c>
      <c r="D6542" s="2">
        <v>2611433</v>
      </c>
      <c r="E6542" s="4">
        <v>56842.15</v>
      </c>
      <c r="F6542" s="1">
        <v>46279</v>
      </c>
      <c r="G6542" s="13">
        <v>51674.68</v>
      </c>
      <c r="H6542" s="1">
        <v>46260</v>
      </c>
      <c r="I6542">
        <v>-19</v>
      </c>
      <c r="J6542" s="12">
        <f t="shared" si="102"/>
        <v>-981818.92</v>
      </c>
    </row>
    <row r="6543" spans="1:10" ht="19.5" customHeight="1" x14ac:dyDescent="0.25">
      <c r="A6543" s="3" t="s">
        <v>81</v>
      </c>
      <c r="B6543" s="1">
        <v>46219</v>
      </c>
      <c r="C6543">
        <v>17798867028</v>
      </c>
      <c r="D6543" s="3" t="s">
        <v>3545</v>
      </c>
      <c r="E6543" s="4">
        <v>764.94</v>
      </c>
      <c r="F6543" s="1">
        <v>46279</v>
      </c>
      <c r="G6543" s="13">
        <v>695.4</v>
      </c>
      <c r="H6543" s="1">
        <v>46273</v>
      </c>
      <c r="I6543">
        <v>-6</v>
      </c>
      <c r="J6543" s="12">
        <f t="shared" si="102"/>
        <v>-4172.3999999999996</v>
      </c>
    </row>
    <row r="6544" spans="1:10" ht="19.5" customHeight="1" x14ac:dyDescent="0.25">
      <c r="A6544" s="3" t="s">
        <v>81</v>
      </c>
      <c r="B6544" s="1">
        <v>46219</v>
      </c>
      <c r="C6544">
        <v>17798867033</v>
      </c>
      <c r="D6544" s="3" t="s">
        <v>3546</v>
      </c>
      <c r="E6544" s="4">
        <v>5536.43</v>
      </c>
      <c r="F6544" s="1">
        <v>46279</v>
      </c>
      <c r="G6544" s="13">
        <v>5033.12</v>
      </c>
      <c r="H6544" s="1">
        <v>46226</v>
      </c>
      <c r="I6544">
        <v>-53</v>
      </c>
      <c r="J6544" s="12">
        <f t="shared" si="102"/>
        <v>-266755.36</v>
      </c>
    </row>
    <row r="6545" spans="1:10" ht="19.5" customHeight="1" x14ac:dyDescent="0.25">
      <c r="A6545" s="3" t="s">
        <v>81</v>
      </c>
      <c r="B6545" s="1">
        <v>46219</v>
      </c>
      <c r="C6545">
        <v>17798867035</v>
      </c>
      <c r="D6545" s="3" t="s">
        <v>3547</v>
      </c>
      <c r="E6545" s="4">
        <v>593.21</v>
      </c>
      <c r="F6545" s="1">
        <v>46279</v>
      </c>
      <c r="G6545" s="13">
        <v>539.28</v>
      </c>
      <c r="H6545" s="1">
        <v>46226</v>
      </c>
      <c r="I6545">
        <v>-53</v>
      </c>
      <c r="J6545" s="12">
        <f t="shared" si="102"/>
        <v>-28581.84</v>
      </c>
    </row>
    <row r="6546" spans="1:10" ht="19.5" customHeight="1" x14ac:dyDescent="0.25">
      <c r="A6546" s="3" t="s">
        <v>2828</v>
      </c>
      <c r="B6546" s="1">
        <v>46219</v>
      </c>
      <c r="C6546">
        <v>17798937739</v>
      </c>
      <c r="D6546" s="2" t="s">
        <v>3548</v>
      </c>
      <c r="E6546" s="4">
        <v>770</v>
      </c>
      <c r="F6546" s="1">
        <v>46279</v>
      </c>
      <c r="G6546" s="13">
        <v>700</v>
      </c>
      <c r="H6546" s="1">
        <v>46227</v>
      </c>
      <c r="I6546">
        <v>-52</v>
      </c>
      <c r="J6546" s="12">
        <f t="shared" si="102"/>
        <v>-36400</v>
      </c>
    </row>
    <row r="6547" spans="1:10" ht="19.5" customHeight="1" x14ac:dyDescent="0.25">
      <c r="A6547" s="3" t="s">
        <v>2201</v>
      </c>
      <c r="B6547" s="1">
        <v>46219</v>
      </c>
      <c r="C6547">
        <v>17799061516</v>
      </c>
      <c r="D6547" s="2">
        <v>7000282352</v>
      </c>
      <c r="E6547" s="4">
        <v>2138.87</v>
      </c>
      <c r="F6547" s="1">
        <v>46279</v>
      </c>
      <c r="G6547" s="13">
        <v>1944.43</v>
      </c>
      <c r="H6547" s="1">
        <v>46238</v>
      </c>
      <c r="I6547">
        <v>-41</v>
      </c>
      <c r="J6547" s="12">
        <f t="shared" si="102"/>
        <v>-79721.63</v>
      </c>
    </row>
    <row r="6548" spans="1:10" ht="19.5" customHeight="1" x14ac:dyDescent="0.25">
      <c r="A6548" s="3" t="s">
        <v>2201</v>
      </c>
      <c r="B6548" s="1">
        <v>46219</v>
      </c>
      <c r="C6548">
        <v>17799061574</v>
      </c>
      <c r="D6548" s="2">
        <v>7000282351</v>
      </c>
      <c r="E6548" s="4">
        <v>2736.47</v>
      </c>
      <c r="F6548" s="1">
        <v>46279</v>
      </c>
      <c r="G6548" s="13">
        <v>2487.6999999999998</v>
      </c>
      <c r="H6548" s="1">
        <v>46237</v>
      </c>
      <c r="I6548">
        <v>-42</v>
      </c>
      <c r="J6548" s="12">
        <f t="shared" si="102"/>
        <v>-104483.4</v>
      </c>
    </row>
    <row r="6549" spans="1:10" ht="19.5" customHeight="1" x14ac:dyDescent="0.25">
      <c r="A6549" s="3" t="s">
        <v>2201</v>
      </c>
      <c r="B6549" s="1">
        <v>46219</v>
      </c>
      <c r="C6549">
        <v>17799061585</v>
      </c>
      <c r="D6549" s="2">
        <v>7000282350</v>
      </c>
      <c r="E6549" s="4">
        <v>2791.8</v>
      </c>
      <c r="F6549" s="1">
        <v>46279</v>
      </c>
      <c r="G6549" s="13">
        <v>2538</v>
      </c>
      <c r="H6549" s="1">
        <v>46237</v>
      </c>
      <c r="I6549">
        <v>-42</v>
      </c>
      <c r="J6549" s="12">
        <f t="shared" si="102"/>
        <v>-106596</v>
      </c>
    </row>
    <row r="6550" spans="1:10" ht="19.5" customHeight="1" x14ac:dyDescent="0.25">
      <c r="A6550" s="3" t="s">
        <v>2201</v>
      </c>
      <c r="B6550" s="1">
        <v>46219</v>
      </c>
      <c r="C6550">
        <v>17799061600</v>
      </c>
      <c r="D6550" s="2">
        <v>7000282349</v>
      </c>
      <c r="E6550" s="4">
        <v>14091</v>
      </c>
      <c r="F6550" s="1">
        <v>46279</v>
      </c>
      <c r="G6550" s="13">
        <v>12810</v>
      </c>
      <c r="H6550" s="1">
        <v>46237</v>
      </c>
      <c r="I6550">
        <v>-42</v>
      </c>
      <c r="J6550" s="12">
        <f t="shared" si="102"/>
        <v>-538020</v>
      </c>
    </row>
    <row r="6551" spans="1:10" ht="19.5" customHeight="1" x14ac:dyDescent="0.25">
      <c r="A6551" s="3" t="s">
        <v>56</v>
      </c>
      <c r="B6551" s="1">
        <v>46219</v>
      </c>
      <c r="C6551">
        <v>17799069823</v>
      </c>
      <c r="D6551" s="2">
        <v>26043220</v>
      </c>
      <c r="E6551" s="4">
        <v>4107.2700000000004</v>
      </c>
      <c r="F6551" s="1">
        <v>46279</v>
      </c>
      <c r="G6551" s="13">
        <v>3733.88</v>
      </c>
      <c r="H6551" s="1">
        <v>46279</v>
      </c>
      <c r="I6551">
        <v>0</v>
      </c>
      <c r="J6551" s="12">
        <f t="shared" si="102"/>
        <v>0</v>
      </c>
    </row>
    <row r="6552" spans="1:10" ht="19.5" customHeight="1" x14ac:dyDescent="0.25">
      <c r="A6552" s="3" t="s">
        <v>56</v>
      </c>
      <c r="B6552" s="1">
        <v>46219</v>
      </c>
      <c r="C6552">
        <v>17799069836</v>
      </c>
      <c r="D6552" s="2">
        <v>26043221</v>
      </c>
      <c r="E6552" s="4">
        <v>337.15</v>
      </c>
      <c r="F6552" s="1">
        <v>46279</v>
      </c>
      <c r="G6552" s="13">
        <v>306.5</v>
      </c>
      <c r="H6552" s="1">
        <v>46279</v>
      </c>
      <c r="I6552">
        <v>0</v>
      </c>
      <c r="J6552" s="12">
        <f t="shared" si="102"/>
        <v>0</v>
      </c>
    </row>
    <row r="6553" spans="1:10" ht="19.5" customHeight="1" x14ac:dyDescent="0.25">
      <c r="A6553" s="3" t="s">
        <v>2244</v>
      </c>
      <c r="B6553" s="1">
        <v>46219</v>
      </c>
      <c r="C6553">
        <v>17799072738</v>
      </c>
      <c r="D6553" s="2">
        <v>3626060481</v>
      </c>
      <c r="E6553" s="4">
        <v>2282.94</v>
      </c>
      <c r="F6553" s="1">
        <v>46279</v>
      </c>
      <c r="G6553" s="13">
        <v>2075.4</v>
      </c>
      <c r="H6553" s="1">
        <v>46237</v>
      </c>
      <c r="I6553">
        <v>-42</v>
      </c>
      <c r="J6553" s="12">
        <f t="shared" si="102"/>
        <v>-87166.8</v>
      </c>
    </row>
    <row r="6554" spans="1:10" ht="19.5" customHeight="1" x14ac:dyDescent="0.25">
      <c r="A6554" s="3" t="s">
        <v>2244</v>
      </c>
      <c r="B6554" s="1">
        <v>46219</v>
      </c>
      <c r="C6554">
        <v>17799072802</v>
      </c>
      <c r="D6554" s="2">
        <v>3626060482</v>
      </c>
      <c r="E6554" s="4">
        <v>33370.559999999998</v>
      </c>
      <c r="F6554" s="1">
        <v>46279</v>
      </c>
      <c r="G6554" s="13">
        <v>30336.87</v>
      </c>
      <c r="H6554" s="1">
        <v>46227</v>
      </c>
      <c r="I6554">
        <v>-52</v>
      </c>
      <c r="J6554" s="12">
        <f t="shared" si="102"/>
        <v>-1577517.24</v>
      </c>
    </row>
    <row r="6555" spans="1:10" ht="19.5" customHeight="1" x14ac:dyDescent="0.25">
      <c r="A6555" s="3" t="s">
        <v>1124</v>
      </c>
      <c r="B6555" s="1">
        <v>46219</v>
      </c>
      <c r="C6555">
        <v>17799227596</v>
      </c>
      <c r="D6555" s="2">
        <v>2100102010</v>
      </c>
      <c r="E6555" s="4">
        <v>651.77</v>
      </c>
      <c r="F6555" s="1">
        <v>46279</v>
      </c>
      <c r="G6555" s="13">
        <v>592.52</v>
      </c>
      <c r="H6555" s="1">
        <v>46227</v>
      </c>
      <c r="I6555">
        <v>-52</v>
      </c>
      <c r="J6555" s="12">
        <f t="shared" si="102"/>
        <v>-30811.040000000001</v>
      </c>
    </row>
    <row r="6556" spans="1:10" ht="19.5" customHeight="1" x14ac:dyDescent="0.25">
      <c r="A6556" s="3" t="s">
        <v>2299</v>
      </c>
      <c r="B6556" s="1">
        <v>46219</v>
      </c>
      <c r="C6556">
        <v>17799547444</v>
      </c>
      <c r="D6556" s="3" t="s">
        <v>3549</v>
      </c>
      <c r="E6556" s="4">
        <v>228.8</v>
      </c>
      <c r="F6556" s="1">
        <v>46279</v>
      </c>
      <c r="G6556" s="13">
        <v>208</v>
      </c>
      <c r="H6556" s="1">
        <v>46227</v>
      </c>
      <c r="I6556">
        <v>-52</v>
      </c>
      <c r="J6556" s="12">
        <f t="shared" si="102"/>
        <v>-10816</v>
      </c>
    </row>
    <row r="6557" spans="1:10" ht="19.5" customHeight="1" x14ac:dyDescent="0.25">
      <c r="A6557" s="3" t="s">
        <v>2299</v>
      </c>
      <c r="B6557" s="1">
        <v>46219</v>
      </c>
      <c r="C6557">
        <v>17799547460</v>
      </c>
      <c r="D6557" s="3" t="s">
        <v>3550</v>
      </c>
      <c r="E6557" s="4">
        <v>165.25</v>
      </c>
      <c r="F6557" s="1">
        <v>46279</v>
      </c>
      <c r="G6557" s="13">
        <v>150.22999999999999</v>
      </c>
      <c r="H6557" s="1">
        <v>46227</v>
      </c>
      <c r="I6557">
        <v>-52</v>
      </c>
      <c r="J6557" s="12">
        <f t="shared" si="102"/>
        <v>-7811.9599999999991</v>
      </c>
    </row>
    <row r="6558" spans="1:10" ht="19.5" customHeight="1" x14ac:dyDescent="0.25">
      <c r="A6558" s="2">
        <v>10329000961</v>
      </c>
      <c r="B6558" s="1">
        <v>46219</v>
      </c>
      <c r="C6558">
        <v>17799647344</v>
      </c>
      <c r="D6558" s="2">
        <v>5514</v>
      </c>
      <c r="E6558" s="4">
        <v>5882.8</v>
      </c>
      <c r="F6558" s="1">
        <v>46279</v>
      </c>
      <c r="G6558" s="13">
        <v>5348</v>
      </c>
      <c r="H6558" s="1">
        <v>46225</v>
      </c>
      <c r="I6558">
        <v>-54</v>
      </c>
      <c r="J6558" s="12">
        <f t="shared" si="102"/>
        <v>-288792</v>
      </c>
    </row>
    <row r="6559" spans="1:10" ht="19.5" customHeight="1" x14ac:dyDescent="0.25">
      <c r="A6559" s="3" t="s">
        <v>3551</v>
      </c>
      <c r="B6559" s="1">
        <v>46219</v>
      </c>
      <c r="C6559">
        <v>17799676846</v>
      </c>
      <c r="D6559" s="2" t="s">
        <v>3552</v>
      </c>
      <c r="E6559" s="4">
        <v>46268.3</v>
      </c>
      <c r="F6559" s="1">
        <v>46279</v>
      </c>
      <c r="G6559" s="13">
        <v>37924.839999999997</v>
      </c>
      <c r="H6559" s="1">
        <v>46244</v>
      </c>
      <c r="I6559">
        <v>-35</v>
      </c>
      <c r="J6559" s="12">
        <f t="shared" si="102"/>
        <v>-1327369.3999999999</v>
      </c>
    </row>
    <row r="6560" spans="1:10" ht="19.5" customHeight="1" x14ac:dyDescent="0.25">
      <c r="A6560" s="3" t="s">
        <v>2168</v>
      </c>
      <c r="B6560" s="1">
        <v>46219</v>
      </c>
      <c r="C6560">
        <v>17799741153</v>
      </c>
      <c r="D6560" s="2" t="s">
        <v>3553</v>
      </c>
      <c r="E6560" s="4">
        <v>462.62</v>
      </c>
      <c r="F6560" s="1">
        <v>46279</v>
      </c>
      <c r="G6560" s="13">
        <v>379.2</v>
      </c>
      <c r="H6560" s="1">
        <v>46225</v>
      </c>
      <c r="I6560">
        <v>-54</v>
      </c>
      <c r="J6560" s="12">
        <f t="shared" si="102"/>
        <v>-20476.8</v>
      </c>
    </row>
    <row r="6561" spans="1:10" ht="19.5" customHeight="1" x14ac:dyDescent="0.25">
      <c r="A6561" s="3" t="s">
        <v>2168</v>
      </c>
      <c r="B6561" s="1">
        <v>46219</v>
      </c>
      <c r="C6561">
        <v>17799747554</v>
      </c>
      <c r="D6561" s="2" t="s">
        <v>3554</v>
      </c>
      <c r="E6561" s="4">
        <v>11254.5</v>
      </c>
      <c r="F6561" s="1">
        <v>46279</v>
      </c>
      <c r="G6561" s="13">
        <v>9225</v>
      </c>
      <c r="H6561" s="1">
        <v>46225</v>
      </c>
      <c r="I6561">
        <v>-54</v>
      </c>
      <c r="J6561" s="12">
        <f t="shared" si="102"/>
        <v>-498150</v>
      </c>
    </row>
    <row r="6562" spans="1:10" ht="19.5" customHeight="1" x14ac:dyDescent="0.25">
      <c r="A6562" s="3" t="s">
        <v>2168</v>
      </c>
      <c r="B6562" s="1">
        <v>46219</v>
      </c>
      <c r="C6562">
        <v>17799747898</v>
      </c>
      <c r="D6562" s="2" t="s">
        <v>3555</v>
      </c>
      <c r="E6562" s="4">
        <v>2158.91</v>
      </c>
      <c r="F6562" s="1">
        <v>46279</v>
      </c>
      <c r="G6562" s="13">
        <v>1690.6</v>
      </c>
      <c r="H6562" s="1">
        <v>46244</v>
      </c>
      <c r="I6562">
        <v>-35</v>
      </c>
      <c r="J6562" s="12">
        <f t="shared" si="102"/>
        <v>-59171</v>
      </c>
    </row>
    <row r="6563" spans="1:10" ht="19.5" customHeight="1" x14ac:dyDescent="0.25">
      <c r="A6563" s="3" t="s">
        <v>2253</v>
      </c>
      <c r="B6563" s="1">
        <v>46219</v>
      </c>
      <c r="C6563">
        <v>17799786045</v>
      </c>
      <c r="D6563" s="2" t="s">
        <v>3556</v>
      </c>
      <c r="E6563" s="4">
        <v>2250.11</v>
      </c>
      <c r="F6563" s="1">
        <v>46279</v>
      </c>
      <c r="G6563" s="13">
        <v>2045.55</v>
      </c>
      <c r="H6563" s="1">
        <v>46225</v>
      </c>
      <c r="I6563">
        <v>-54</v>
      </c>
      <c r="J6563" s="12">
        <f t="shared" si="102"/>
        <v>-110459.7</v>
      </c>
    </row>
    <row r="6564" spans="1:10" ht="19.5" customHeight="1" x14ac:dyDescent="0.25">
      <c r="A6564" s="2">
        <v>14883281009</v>
      </c>
      <c r="B6564" s="1">
        <v>46219</v>
      </c>
      <c r="C6564">
        <v>17799858072</v>
      </c>
      <c r="D6564" s="2" t="s">
        <v>3557</v>
      </c>
      <c r="E6564" s="4">
        <v>120.12</v>
      </c>
      <c r="F6564" s="1">
        <v>46279</v>
      </c>
      <c r="G6564" s="13">
        <v>109.2</v>
      </c>
      <c r="H6564" s="1">
        <v>46269</v>
      </c>
      <c r="I6564">
        <v>-10</v>
      </c>
      <c r="J6564" s="12">
        <f t="shared" si="102"/>
        <v>-1092</v>
      </c>
    </row>
    <row r="6565" spans="1:10" ht="19.5" customHeight="1" x14ac:dyDescent="0.25">
      <c r="A6565" s="3" t="s">
        <v>2039</v>
      </c>
      <c r="B6565" s="1">
        <v>46219</v>
      </c>
      <c r="C6565">
        <v>17799885597</v>
      </c>
      <c r="D6565" s="3" t="s">
        <v>3558</v>
      </c>
      <c r="E6565" s="4">
        <v>5460.93</v>
      </c>
      <c r="F6565" s="1">
        <v>46279</v>
      </c>
      <c r="G6565" s="13">
        <v>4964.4799999999996</v>
      </c>
      <c r="H6565" s="1">
        <v>46225</v>
      </c>
      <c r="I6565">
        <v>-54</v>
      </c>
      <c r="J6565" s="12">
        <f t="shared" si="102"/>
        <v>-268081.91999999998</v>
      </c>
    </row>
    <row r="6566" spans="1:10" ht="19.5" customHeight="1" x14ac:dyDescent="0.25">
      <c r="A6566" s="3" t="s">
        <v>2039</v>
      </c>
      <c r="B6566" s="1">
        <v>46219</v>
      </c>
      <c r="C6566">
        <v>17799885611</v>
      </c>
      <c r="D6566" s="3" t="s">
        <v>3559</v>
      </c>
      <c r="E6566" s="4">
        <v>5350.62</v>
      </c>
      <c r="F6566" s="1">
        <v>46279</v>
      </c>
      <c r="G6566" s="13">
        <v>4864.2</v>
      </c>
      <c r="H6566" s="1">
        <v>46267</v>
      </c>
      <c r="I6566">
        <v>-12</v>
      </c>
      <c r="J6566" s="12">
        <f t="shared" si="102"/>
        <v>-58370.399999999994</v>
      </c>
    </row>
    <row r="6567" spans="1:10" ht="19.5" customHeight="1" x14ac:dyDescent="0.25">
      <c r="A6567" s="3" t="s">
        <v>1534</v>
      </c>
      <c r="B6567" s="1">
        <v>46219</v>
      </c>
      <c r="C6567">
        <v>17799891081</v>
      </c>
      <c r="D6567" s="2" t="s">
        <v>3560</v>
      </c>
      <c r="E6567" s="4">
        <v>1085.23</v>
      </c>
      <c r="F6567" s="1">
        <v>46279</v>
      </c>
      <c r="G6567" s="13">
        <v>986.57</v>
      </c>
      <c r="H6567" s="1">
        <v>46237</v>
      </c>
      <c r="I6567">
        <v>-42</v>
      </c>
      <c r="J6567" s="12">
        <f t="shared" si="102"/>
        <v>-41435.94</v>
      </c>
    </row>
    <row r="6568" spans="1:10" ht="19.5" customHeight="1" x14ac:dyDescent="0.25">
      <c r="A6568" s="2">
        <v>14883281009</v>
      </c>
      <c r="B6568" s="1">
        <v>46219</v>
      </c>
      <c r="C6568">
        <v>17799897133</v>
      </c>
      <c r="D6568" s="2" t="s">
        <v>3561</v>
      </c>
      <c r="E6568" s="4">
        <v>3223.08</v>
      </c>
      <c r="F6568" s="1">
        <v>46279</v>
      </c>
      <c r="G6568" s="13">
        <v>2930.07</v>
      </c>
      <c r="H6568" s="1">
        <v>46226</v>
      </c>
      <c r="I6568">
        <v>-53</v>
      </c>
      <c r="J6568" s="12">
        <f t="shared" si="102"/>
        <v>-155293.71000000002</v>
      </c>
    </row>
    <row r="6569" spans="1:10" ht="19.5" customHeight="1" x14ac:dyDescent="0.25">
      <c r="A6569" s="2">
        <v>10994940152</v>
      </c>
      <c r="B6569" s="1">
        <v>46219</v>
      </c>
      <c r="C6569">
        <v>17800060118</v>
      </c>
      <c r="D6569" s="2">
        <v>6100350155</v>
      </c>
      <c r="E6569" s="4">
        <v>583.77</v>
      </c>
      <c r="F6569" s="1">
        <v>46279</v>
      </c>
      <c r="G6569" s="13">
        <v>478.5</v>
      </c>
      <c r="H6569" s="1">
        <v>46237</v>
      </c>
      <c r="I6569">
        <v>-42</v>
      </c>
      <c r="J6569" s="12">
        <f t="shared" si="102"/>
        <v>-20097</v>
      </c>
    </row>
    <row r="6570" spans="1:10" ht="19.5" customHeight="1" x14ac:dyDescent="0.25">
      <c r="A6570" s="2">
        <v>10994940152</v>
      </c>
      <c r="B6570" s="1">
        <v>46219</v>
      </c>
      <c r="C6570">
        <v>17800060142</v>
      </c>
      <c r="D6570" s="2">
        <v>6100350156</v>
      </c>
      <c r="E6570" s="4">
        <v>3621.2</v>
      </c>
      <c r="F6570" s="1">
        <v>46279</v>
      </c>
      <c r="G6570" s="13">
        <v>2968.2</v>
      </c>
      <c r="H6570" s="1">
        <v>46237</v>
      </c>
      <c r="I6570">
        <v>-42</v>
      </c>
      <c r="J6570" s="12">
        <f t="shared" si="102"/>
        <v>-124664.4</v>
      </c>
    </row>
    <row r="6571" spans="1:10" ht="19.5" customHeight="1" x14ac:dyDescent="0.25">
      <c r="A6571" s="3" t="s">
        <v>261</v>
      </c>
      <c r="B6571" s="1">
        <v>46219</v>
      </c>
      <c r="C6571">
        <v>17800458407</v>
      </c>
      <c r="D6571" s="2" t="s">
        <v>3562</v>
      </c>
      <c r="E6571" s="4">
        <v>390.4</v>
      </c>
      <c r="F6571" s="1">
        <v>46279</v>
      </c>
      <c r="G6571" s="13">
        <v>320</v>
      </c>
      <c r="H6571" s="1">
        <v>46258</v>
      </c>
      <c r="I6571">
        <v>-21</v>
      </c>
      <c r="J6571" s="12">
        <f t="shared" si="102"/>
        <v>-6720</v>
      </c>
    </row>
    <row r="6572" spans="1:10" ht="19.5" customHeight="1" x14ac:dyDescent="0.25">
      <c r="A6572" s="2">
        <v>10128980157</v>
      </c>
      <c r="B6572" s="1">
        <v>46219</v>
      </c>
      <c r="C6572">
        <v>17800881229</v>
      </c>
      <c r="D6572" s="2" t="s">
        <v>3563</v>
      </c>
      <c r="E6572" s="4">
        <v>514.79999999999995</v>
      </c>
      <c r="F6572" s="1">
        <v>46279</v>
      </c>
      <c r="G6572" s="13">
        <v>468</v>
      </c>
      <c r="H6572" s="1">
        <v>46237</v>
      </c>
      <c r="I6572">
        <v>-42</v>
      </c>
      <c r="J6572" s="12">
        <f t="shared" si="102"/>
        <v>-19656</v>
      </c>
    </row>
    <row r="6573" spans="1:10" ht="19.5" customHeight="1" x14ac:dyDescent="0.25">
      <c r="A6573" s="3" t="s">
        <v>2082</v>
      </c>
      <c r="B6573" s="1">
        <v>46219</v>
      </c>
      <c r="C6573">
        <v>17800988912</v>
      </c>
      <c r="D6573" s="2">
        <v>8726155451</v>
      </c>
      <c r="E6573" s="4">
        <v>100551.57</v>
      </c>
      <c r="F6573" s="1">
        <v>46279</v>
      </c>
      <c r="G6573" s="13">
        <v>91410.52</v>
      </c>
      <c r="H6573" s="1">
        <v>46231</v>
      </c>
      <c r="I6573">
        <v>-48</v>
      </c>
      <c r="J6573" s="12">
        <f t="shared" si="102"/>
        <v>-4387704.96</v>
      </c>
    </row>
    <row r="6574" spans="1:10" ht="19.5" customHeight="1" x14ac:dyDescent="0.25">
      <c r="A6574" s="3" t="s">
        <v>2082</v>
      </c>
      <c r="B6574" s="1">
        <v>46219</v>
      </c>
      <c r="C6574">
        <v>17800990251</v>
      </c>
      <c r="D6574" s="2">
        <v>8726155448</v>
      </c>
      <c r="E6574" s="4">
        <v>562.65</v>
      </c>
      <c r="F6574" s="1">
        <v>46279</v>
      </c>
      <c r="G6574" s="13">
        <v>511.5</v>
      </c>
      <c r="H6574" s="1">
        <v>46231</v>
      </c>
      <c r="I6574">
        <v>-48</v>
      </c>
      <c r="J6574" s="12">
        <f t="shared" si="102"/>
        <v>-24552</v>
      </c>
    </row>
    <row r="6575" spans="1:10" ht="19.5" customHeight="1" x14ac:dyDescent="0.25">
      <c r="A6575" s="3" t="s">
        <v>2082</v>
      </c>
      <c r="B6575" s="1">
        <v>46219</v>
      </c>
      <c r="C6575">
        <v>17800991806</v>
      </c>
      <c r="D6575" s="2">
        <v>8726155449</v>
      </c>
      <c r="E6575" s="4">
        <v>30898.73</v>
      </c>
      <c r="F6575" s="1">
        <v>46279</v>
      </c>
      <c r="G6575" s="13">
        <v>28089.75</v>
      </c>
      <c r="H6575" s="1">
        <v>46231</v>
      </c>
      <c r="I6575">
        <v>-48</v>
      </c>
      <c r="J6575" s="12">
        <f t="shared" si="102"/>
        <v>-1348308</v>
      </c>
    </row>
    <row r="6576" spans="1:10" ht="19.5" customHeight="1" x14ac:dyDescent="0.25">
      <c r="A6576" s="3" t="s">
        <v>2082</v>
      </c>
      <c r="B6576" s="1">
        <v>46219</v>
      </c>
      <c r="C6576">
        <v>17800992875</v>
      </c>
      <c r="D6576" s="2">
        <v>8726155446</v>
      </c>
      <c r="E6576" s="4">
        <v>23820.19</v>
      </c>
      <c r="F6576" s="1">
        <v>46279</v>
      </c>
      <c r="G6576" s="13">
        <v>21654.720000000001</v>
      </c>
      <c r="H6576" s="1">
        <v>46231</v>
      </c>
      <c r="I6576">
        <v>-48</v>
      </c>
      <c r="J6576" s="12">
        <f t="shared" si="102"/>
        <v>-1039426.5600000001</v>
      </c>
    </row>
    <row r="6577" spans="1:10" ht="19.5" customHeight="1" x14ac:dyDescent="0.25">
      <c r="A6577" s="3" t="s">
        <v>2082</v>
      </c>
      <c r="B6577" s="1">
        <v>46219</v>
      </c>
      <c r="C6577">
        <v>17800993322</v>
      </c>
      <c r="D6577" s="2">
        <v>8726155447</v>
      </c>
      <c r="E6577" s="4">
        <v>16625.419999999998</v>
      </c>
      <c r="F6577" s="1">
        <v>46279</v>
      </c>
      <c r="G6577" s="13">
        <v>15114.02</v>
      </c>
      <c r="H6577" s="1">
        <v>46231</v>
      </c>
      <c r="I6577">
        <v>-48</v>
      </c>
      <c r="J6577" s="12">
        <f t="shared" si="102"/>
        <v>-725472.96</v>
      </c>
    </row>
    <row r="6578" spans="1:10" ht="19.5" customHeight="1" x14ac:dyDescent="0.25">
      <c r="A6578" s="3" t="s">
        <v>2082</v>
      </c>
      <c r="B6578" s="1">
        <v>46219</v>
      </c>
      <c r="C6578">
        <v>17800994546</v>
      </c>
      <c r="D6578" s="2">
        <v>8726155445</v>
      </c>
      <c r="E6578" s="4">
        <v>4013.15</v>
      </c>
      <c r="F6578" s="1">
        <v>46279</v>
      </c>
      <c r="G6578" s="13">
        <v>3648.32</v>
      </c>
      <c r="H6578" s="1">
        <v>46231</v>
      </c>
      <c r="I6578">
        <v>-48</v>
      </c>
      <c r="J6578" s="12">
        <f t="shared" si="102"/>
        <v>-175119.36000000002</v>
      </c>
    </row>
    <row r="6579" spans="1:10" ht="19.5" customHeight="1" x14ac:dyDescent="0.25">
      <c r="A6579" s="3" t="s">
        <v>2082</v>
      </c>
      <c r="B6579" s="1">
        <v>46219</v>
      </c>
      <c r="C6579">
        <v>17800995045</v>
      </c>
      <c r="D6579" s="2">
        <v>8726155450</v>
      </c>
      <c r="E6579" s="4">
        <v>878120.1</v>
      </c>
      <c r="F6579" s="1">
        <v>46279</v>
      </c>
      <c r="G6579" s="13">
        <v>798291</v>
      </c>
      <c r="H6579" s="1">
        <v>46231</v>
      </c>
      <c r="I6579">
        <v>-48</v>
      </c>
      <c r="J6579" s="12">
        <f t="shared" si="102"/>
        <v>-38317968</v>
      </c>
    </row>
    <row r="6580" spans="1:10" ht="19.5" customHeight="1" x14ac:dyDescent="0.25">
      <c r="A6580" s="3" t="s">
        <v>2082</v>
      </c>
      <c r="B6580" s="1">
        <v>46219</v>
      </c>
      <c r="C6580">
        <v>17800995090</v>
      </c>
      <c r="D6580" s="2">
        <v>8726155452</v>
      </c>
      <c r="E6580" s="4">
        <v>13396.14</v>
      </c>
      <c r="F6580" s="1">
        <v>46279</v>
      </c>
      <c r="G6580" s="13">
        <v>12178.31</v>
      </c>
      <c r="H6580" s="1">
        <v>46231</v>
      </c>
      <c r="I6580">
        <v>-48</v>
      </c>
      <c r="J6580" s="12">
        <f t="shared" si="102"/>
        <v>-584558.88</v>
      </c>
    </row>
    <row r="6581" spans="1:10" ht="19.5" customHeight="1" x14ac:dyDescent="0.25">
      <c r="A6581" s="2">
        <v>11388870153</v>
      </c>
      <c r="B6581" s="1">
        <v>46219</v>
      </c>
      <c r="C6581">
        <v>17801018015</v>
      </c>
      <c r="D6581" s="2">
        <v>420008968</v>
      </c>
      <c r="E6581" s="4">
        <v>100.35</v>
      </c>
      <c r="F6581" s="1">
        <v>46279</v>
      </c>
      <c r="G6581" s="13">
        <v>91.23</v>
      </c>
      <c r="H6581" s="1">
        <v>46227</v>
      </c>
      <c r="I6581">
        <v>-52</v>
      </c>
      <c r="J6581" s="12">
        <f t="shared" si="102"/>
        <v>-4743.96</v>
      </c>
    </row>
    <row r="6582" spans="1:10" ht="19.5" customHeight="1" x14ac:dyDescent="0.25">
      <c r="A6582" s="3" t="s">
        <v>2558</v>
      </c>
      <c r="B6582" s="1">
        <v>46219</v>
      </c>
      <c r="C6582">
        <v>17801021531</v>
      </c>
      <c r="D6582" s="2">
        <v>902457</v>
      </c>
      <c r="E6582" s="4">
        <v>16201.68</v>
      </c>
      <c r="F6582" s="1">
        <v>46279</v>
      </c>
      <c r="G6582" s="13">
        <v>14728.8</v>
      </c>
      <c r="H6582" s="1">
        <v>46258</v>
      </c>
      <c r="I6582">
        <v>-21</v>
      </c>
      <c r="J6582" s="12">
        <f t="shared" si="102"/>
        <v>-309304.8</v>
      </c>
    </row>
    <row r="6583" spans="1:10" ht="19.5" customHeight="1" x14ac:dyDescent="0.25">
      <c r="A6583" s="3" t="s">
        <v>2558</v>
      </c>
      <c r="B6583" s="1">
        <v>46219</v>
      </c>
      <c r="C6583">
        <v>17801021548</v>
      </c>
      <c r="D6583" s="2">
        <v>902458</v>
      </c>
      <c r="E6583" s="4">
        <v>46525.93</v>
      </c>
      <c r="F6583" s="1">
        <v>46279</v>
      </c>
      <c r="G6583" s="13">
        <v>42296.3</v>
      </c>
      <c r="H6583" s="1">
        <v>46258</v>
      </c>
      <c r="I6583">
        <v>-21</v>
      </c>
      <c r="J6583" s="12">
        <f t="shared" si="102"/>
        <v>-888222.3</v>
      </c>
    </row>
    <row r="6584" spans="1:10" ht="19.5" customHeight="1" x14ac:dyDescent="0.25">
      <c r="A6584" s="3" t="s">
        <v>2510</v>
      </c>
      <c r="B6584" s="1">
        <v>46219</v>
      </c>
      <c r="C6584">
        <v>17801272938</v>
      </c>
      <c r="D6584" s="2">
        <v>8134207836</v>
      </c>
      <c r="E6584" s="4">
        <v>56.98</v>
      </c>
      <c r="F6584" s="1">
        <v>46279</v>
      </c>
      <c r="G6584" s="13">
        <v>51.8</v>
      </c>
      <c r="H6584" s="1">
        <v>46258</v>
      </c>
      <c r="I6584">
        <v>-21</v>
      </c>
      <c r="J6584" s="12">
        <f t="shared" si="102"/>
        <v>-1087.8</v>
      </c>
    </row>
    <row r="6585" spans="1:10" ht="19.5" customHeight="1" x14ac:dyDescent="0.25">
      <c r="A6585" s="3" t="s">
        <v>2102</v>
      </c>
      <c r="B6585" s="1">
        <v>46219</v>
      </c>
      <c r="C6585">
        <v>17801318726</v>
      </c>
      <c r="D6585" s="2" t="s">
        <v>3564</v>
      </c>
      <c r="E6585" s="4">
        <v>390.4</v>
      </c>
      <c r="F6585" s="1">
        <v>46279</v>
      </c>
      <c r="G6585" s="13">
        <v>320</v>
      </c>
      <c r="H6585" s="1">
        <v>46231</v>
      </c>
      <c r="I6585">
        <v>-48</v>
      </c>
      <c r="J6585" s="12">
        <f t="shared" si="102"/>
        <v>-15360</v>
      </c>
    </row>
    <row r="6586" spans="1:10" ht="19.5" customHeight="1" x14ac:dyDescent="0.25">
      <c r="A6586" s="3" t="s">
        <v>2102</v>
      </c>
      <c r="B6586" s="1">
        <v>46219</v>
      </c>
      <c r="C6586">
        <v>17801318846</v>
      </c>
      <c r="D6586" s="2" t="s">
        <v>3565</v>
      </c>
      <c r="E6586" s="4">
        <v>146.4</v>
      </c>
      <c r="F6586" s="1">
        <v>46279</v>
      </c>
      <c r="G6586" s="13">
        <v>120</v>
      </c>
      <c r="H6586" s="1">
        <v>46259</v>
      </c>
      <c r="I6586">
        <v>-20</v>
      </c>
      <c r="J6586" s="12">
        <f t="shared" si="102"/>
        <v>-2400</v>
      </c>
    </row>
    <row r="6587" spans="1:10" ht="19.5" customHeight="1" x14ac:dyDescent="0.25">
      <c r="A6587" s="3" t="s">
        <v>2102</v>
      </c>
      <c r="B6587" s="1">
        <v>46219</v>
      </c>
      <c r="C6587">
        <v>17801318942</v>
      </c>
      <c r="D6587" s="2" t="s">
        <v>3566</v>
      </c>
      <c r="E6587" s="4">
        <v>585.6</v>
      </c>
      <c r="F6587" s="1">
        <v>46279</v>
      </c>
      <c r="G6587" s="13">
        <v>480</v>
      </c>
      <c r="H6587" s="1">
        <v>46231</v>
      </c>
      <c r="I6587">
        <v>-48</v>
      </c>
      <c r="J6587" s="12">
        <f t="shared" si="102"/>
        <v>-23040</v>
      </c>
    </row>
    <row r="6588" spans="1:10" ht="19.5" customHeight="1" x14ac:dyDescent="0.25">
      <c r="A6588" s="3" t="s">
        <v>2102</v>
      </c>
      <c r="B6588" s="1">
        <v>46219</v>
      </c>
      <c r="C6588">
        <v>17801318995</v>
      </c>
      <c r="D6588" s="2" t="s">
        <v>3567</v>
      </c>
      <c r="E6588" s="4">
        <v>100.65</v>
      </c>
      <c r="F6588" s="1">
        <v>46279</v>
      </c>
      <c r="G6588" s="13">
        <v>82.5</v>
      </c>
      <c r="H6588" s="1">
        <v>46231</v>
      </c>
      <c r="I6588">
        <v>-48</v>
      </c>
      <c r="J6588" s="12">
        <f t="shared" si="102"/>
        <v>-3960</v>
      </c>
    </row>
    <row r="6589" spans="1:10" ht="19.5" customHeight="1" x14ac:dyDescent="0.25">
      <c r="A6589" s="3" t="s">
        <v>2211</v>
      </c>
      <c r="B6589" s="1">
        <v>46219</v>
      </c>
      <c r="C6589">
        <v>17801522224</v>
      </c>
      <c r="D6589" s="2">
        <v>2683033342</v>
      </c>
      <c r="E6589" s="4">
        <v>13283.02</v>
      </c>
      <c r="F6589" s="1">
        <v>46279</v>
      </c>
      <c r="G6589" s="13">
        <v>12075.47</v>
      </c>
      <c r="H6589" s="1">
        <v>46237</v>
      </c>
      <c r="I6589">
        <v>-42</v>
      </c>
      <c r="J6589" s="12">
        <f t="shared" si="102"/>
        <v>-507169.74</v>
      </c>
    </row>
    <row r="6590" spans="1:10" ht="19.5" customHeight="1" x14ac:dyDescent="0.25">
      <c r="A6590" s="3" t="s">
        <v>2211</v>
      </c>
      <c r="B6590" s="1">
        <v>46219</v>
      </c>
      <c r="C6590">
        <v>17801522320</v>
      </c>
      <c r="D6590" s="2">
        <v>2683033341</v>
      </c>
      <c r="E6590" s="4">
        <v>15545.84</v>
      </c>
      <c r="F6590" s="1">
        <v>46279</v>
      </c>
      <c r="G6590" s="13">
        <v>14132.58</v>
      </c>
      <c r="H6590" s="1">
        <v>46237</v>
      </c>
      <c r="I6590">
        <v>-42</v>
      </c>
      <c r="J6590" s="12">
        <f t="shared" si="102"/>
        <v>-593568.36</v>
      </c>
    </row>
    <row r="6591" spans="1:10" ht="19.5" customHeight="1" x14ac:dyDescent="0.25">
      <c r="A6591" s="3" t="s">
        <v>2211</v>
      </c>
      <c r="B6591" s="1">
        <v>46219</v>
      </c>
      <c r="C6591">
        <v>17801522584</v>
      </c>
      <c r="D6591" s="2">
        <v>2683033343</v>
      </c>
      <c r="E6591" s="4">
        <v>2309.56</v>
      </c>
      <c r="F6591" s="1">
        <v>46279</v>
      </c>
      <c r="G6591" s="13">
        <v>2099.6</v>
      </c>
      <c r="H6591" s="1">
        <v>46258</v>
      </c>
      <c r="I6591">
        <v>-21</v>
      </c>
      <c r="J6591" s="12">
        <f t="shared" si="102"/>
        <v>-44091.6</v>
      </c>
    </row>
    <row r="6592" spans="1:10" ht="19.5" customHeight="1" x14ac:dyDescent="0.25">
      <c r="A6592" s="3" t="s">
        <v>2211</v>
      </c>
      <c r="B6592" s="1">
        <v>46219</v>
      </c>
      <c r="C6592">
        <v>17801522747</v>
      </c>
      <c r="D6592" s="2">
        <v>2683033344</v>
      </c>
      <c r="E6592" s="4">
        <v>73458.66</v>
      </c>
      <c r="F6592" s="1">
        <v>46279</v>
      </c>
      <c r="G6592" s="13">
        <v>66780.600000000006</v>
      </c>
      <c r="H6592" s="1">
        <v>46237</v>
      </c>
      <c r="I6592">
        <v>-42</v>
      </c>
      <c r="J6592" s="12">
        <f t="shared" si="102"/>
        <v>-2804785.2</v>
      </c>
    </row>
    <row r="6593" spans="1:10" ht="19.5" customHeight="1" x14ac:dyDescent="0.25">
      <c r="A6593" s="3" t="s">
        <v>2644</v>
      </c>
      <c r="B6593" s="1">
        <v>46219</v>
      </c>
      <c r="C6593">
        <v>17801936852</v>
      </c>
      <c r="D6593" s="3" t="s">
        <v>3568</v>
      </c>
      <c r="E6593" s="4">
        <v>789.38</v>
      </c>
      <c r="F6593" s="1">
        <v>46279</v>
      </c>
      <c r="G6593" s="13">
        <v>717.62</v>
      </c>
      <c r="H6593" s="1">
        <v>46237</v>
      </c>
      <c r="I6593">
        <v>-42</v>
      </c>
      <c r="J6593" s="12">
        <f t="shared" si="102"/>
        <v>-30140.04</v>
      </c>
    </row>
    <row r="6594" spans="1:10" ht="19.5" customHeight="1" x14ac:dyDescent="0.25">
      <c r="A6594" s="3" t="s">
        <v>90</v>
      </c>
      <c r="B6594" s="1">
        <v>46219</v>
      </c>
      <c r="C6594">
        <v>17801937720</v>
      </c>
      <c r="D6594" s="3" t="s">
        <v>3569</v>
      </c>
      <c r="E6594" s="4">
        <v>74086.320000000007</v>
      </c>
      <c r="F6594" s="1">
        <v>46279</v>
      </c>
      <c r="G6594" s="13">
        <v>67351.199999999997</v>
      </c>
      <c r="H6594" s="1">
        <v>46225</v>
      </c>
      <c r="I6594">
        <v>-54</v>
      </c>
      <c r="J6594" s="12">
        <f t="shared" si="102"/>
        <v>-3636964.8</v>
      </c>
    </row>
    <row r="6595" spans="1:10" ht="19.5" customHeight="1" x14ac:dyDescent="0.25">
      <c r="A6595" s="3" t="s">
        <v>90</v>
      </c>
      <c r="B6595" s="1">
        <v>46219</v>
      </c>
      <c r="C6595">
        <v>17801940015</v>
      </c>
      <c r="D6595" s="3" t="s">
        <v>3570</v>
      </c>
      <c r="E6595" s="4">
        <v>38550.050000000003</v>
      </c>
      <c r="F6595" s="1">
        <v>46279</v>
      </c>
      <c r="G6595" s="13">
        <v>35045.5</v>
      </c>
      <c r="H6595" s="1">
        <v>46244</v>
      </c>
      <c r="I6595">
        <v>-35</v>
      </c>
      <c r="J6595" s="12">
        <f t="shared" si="102"/>
        <v>-1226592.5</v>
      </c>
    </row>
    <row r="6596" spans="1:10" ht="19.5" customHeight="1" x14ac:dyDescent="0.25">
      <c r="A6596" s="3" t="s">
        <v>2348</v>
      </c>
      <c r="B6596" s="1">
        <v>46219</v>
      </c>
      <c r="C6596">
        <v>17802020598</v>
      </c>
      <c r="D6596" s="2" t="s">
        <v>3571</v>
      </c>
      <c r="E6596" s="4">
        <v>5331.45</v>
      </c>
      <c r="F6596" s="1">
        <v>46279</v>
      </c>
      <c r="G6596" s="13">
        <v>4370.04</v>
      </c>
      <c r="H6596" s="1">
        <v>46237</v>
      </c>
      <c r="I6596">
        <v>-42</v>
      </c>
      <c r="J6596" s="12">
        <f t="shared" ref="J6596:J6659" si="103">G6596*I6596</f>
        <v>-183541.68</v>
      </c>
    </row>
    <row r="6597" spans="1:10" ht="19.5" customHeight="1" x14ac:dyDescent="0.25">
      <c r="A6597" s="3" t="s">
        <v>90</v>
      </c>
      <c r="B6597" s="1">
        <v>46219</v>
      </c>
      <c r="C6597">
        <v>17802227399</v>
      </c>
      <c r="D6597" s="3" t="s">
        <v>3572</v>
      </c>
      <c r="E6597" s="4">
        <v>462</v>
      </c>
      <c r="F6597" s="1">
        <v>46279</v>
      </c>
      <c r="G6597" s="13">
        <v>420</v>
      </c>
      <c r="H6597" s="1">
        <v>46225</v>
      </c>
      <c r="I6597">
        <v>-54</v>
      </c>
      <c r="J6597" s="12">
        <f t="shared" si="103"/>
        <v>-22680</v>
      </c>
    </row>
    <row r="6598" spans="1:10" ht="19.5" customHeight="1" x14ac:dyDescent="0.25">
      <c r="A6598" s="3" t="s">
        <v>90</v>
      </c>
      <c r="B6598" s="1">
        <v>46219</v>
      </c>
      <c r="C6598">
        <v>17802232607</v>
      </c>
      <c r="D6598" s="3" t="s">
        <v>3573</v>
      </c>
      <c r="E6598" s="4">
        <v>17403.580000000002</v>
      </c>
      <c r="F6598" s="1">
        <v>46279</v>
      </c>
      <c r="G6598" s="13">
        <v>15821.44</v>
      </c>
      <c r="H6598" s="1">
        <v>46244</v>
      </c>
      <c r="I6598">
        <v>-35</v>
      </c>
      <c r="J6598" s="12">
        <f t="shared" si="103"/>
        <v>-553750.4</v>
      </c>
    </row>
    <row r="6599" spans="1:10" ht="19.5" customHeight="1" x14ac:dyDescent="0.25">
      <c r="A6599" s="3" t="s">
        <v>2188</v>
      </c>
      <c r="B6599" s="1">
        <v>46219</v>
      </c>
      <c r="C6599">
        <v>17802411466</v>
      </c>
      <c r="D6599" s="2">
        <v>9263003048</v>
      </c>
      <c r="E6599" s="4">
        <v>1327.99</v>
      </c>
      <c r="F6599" s="1">
        <v>46279</v>
      </c>
      <c r="G6599" s="13">
        <v>1207.26</v>
      </c>
      <c r="H6599" s="1">
        <v>46231</v>
      </c>
      <c r="I6599">
        <v>-48</v>
      </c>
      <c r="J6599" s="12">
        <f t="shared" si="103"/>
        <v>-57948.479999999996</v>
      </c>
    </row>
    <row r="6600" spans="1:10" ht="19.5" customHeight="1" x14ac:dyDescent="0.25">
      <c r="A6600" s="3" t="s">
        <v>2276</v>
      </c>
      <c r="B6600" s="1">
        <v>46219</v>
      </c>
      <c r="C6600">
        <v>17802713917</v>
      </c>
      <c r="D6600" s="2">
        <v>8500183012</v>
      </c>
      <c r="E6600" s="4">
        <v>73913.899999999994</v>
      </c>
      <c r="F6600" s="1">
        <v>46279</v>
      </c>
      <c r="G6600" s="13">
        <v>67194.45</v>
      </c>
      <c r="H6600" s="1">
        <v>46237</v>
      </c>
      <c r="I6600">
        <v>-42</v>
      </c>
      <c r="J6600" s="12">
        <f t="shared" si="103"/>
        <v>-2822166.9</v>
      </c>
    </row>
    <row r="6601" spans="1:10" ht="19.5" customHeight="1" x14ac:dyDescent="0.25">
      <c r="A6601" s="3" t="s">
        <v>59</v>
      </c>
      <c r="B6601" s="1">
        <v>46219</v>
      </c>
      <c r="C6601">
        <v>17802733173</v>
      </c>
      <c r="D6601" s="3" t="s">
        <v>3574</v>
      </c>
      <c r="E6601" s="4">
        <v>5409.28</v>
      </c>
      <c r="F6601" s="1">
        <v>46279</v>
      </c>
      <c r="G6601" s="13">
        <v>4917.53</v>
      </c>
      <c r="H6601" s="1">
        <v>46226</v>
      </c>
      <c r="I6601">
        <v>-53</v>
      </c>
      <c r="J6601" s="12">
        <f t="shared" si="103"/>
        <v>-260629.09</v>
      </c>
    </row>
    <row r="6602" spans="1:10" ht="19.5" customHeight="1" x14ac:dyDescent="0.25">
      <c r="A6602" s="3" t="s">
        <v>59</v>
      </c>
      <c r="B6602" s="1">
        <v>46219</v>
      </c>
      <c r="C6602">
        <v>17802733263</v>
      </c>
      <c r="D6602" s="3" t="s">
        <v>3575</v>
      </c>
      <c r="E6602" s="4">
        <v>393.5</v>
      </c>
      <c r="F6602" s="1">
        <v>46279</v>
      </c>
      <c r="G6602" s="13">
        <v>357.73</v>
      </c>
      <c r="H6602" s="1">
        <v>46226</v>
      </c>
      <c r="I6602">
        <v>-53</v>
      </c>
      <c r="J6602" s="12">
        <f t="shared" si="103"/>
        <v>-18959.690000000002</v>
      </c>
    </row>
    <row r="6603" spans="1:10" ht="19.5" customHeight="1" x14ac:dyDescent="0.25">
      <c r="A6603" s="3" t="s">
        <v>59</v>
      </c>
      <c r="B6603" s="1">
        <v>46219</v>
      </c>
      <c r="C6603">
        <v>17802734941</v>
      </c>
      <c r="D6603" s="3" t="s">
        <v>3576</v>
      </c>
      <c r="E6603" s="4">
        <v>5409.28</v>
      </c>
      <c r="F6603" s="1">
        <v>46279</v>
      </c>
      <c r="G6603" s="13">
        <v>4917.53</v>
      </c>
      <c r="H6603" s="1">
        <v>46226</v>
      </c>
      <c r="I6603">
        <v>-53</v>
      </c>
      <c r="J6603" s="12">
        <f t="shared" si="103"/>
        <v>-260629.09</v>
      </c>
    </row>
    <row r="6604" spans="1:10" ht="19.5" customHeight="1" x14ac:dyDescent="0.25">
      <c r="A6604" s="3" t="s">
        <v>59</v>
      </c>
      <c r="B6604" s="1">
        <v>46219</v>
      </c>
      <c r="C6604">
        <v>17802735966</v>
      </c>
      <c r="D6604" s="3" t="s">
        <v>3577</v>
      </c>
      <c r="E6604" s="4">
        <v>735.42</v>
      </c>
      <c r="F6604" s="1">
        <v>46279</v>
      </c>
      <c r="G6604" s="13">
        <v>668.56</v>
      </c>
      <c r="H6604" s="1">
        <v>46231</v>
      </c>
      <c r="I6604">
        <v>-48</v>
      </c>
      <c r="J6604" s="12">
        <f t="shared" si="103"/>
        <v>-32090.879999999997</v>
      </c>
    </row>
    <row r="6605" spans="1:10" ht="19.5" customHeight="1" x14ac:dyDescent="0.25">
      <c r="A6605" s="3" t="s">
        <v>59</v>
      </c>
      <c r="B6605" s="1">
        <v>46219</v>
      </c>
      <c r="C6605">
        <v>17802736065</v>
      </c>
      <c r="D6605" s="3" t="s">
        <v>3578</v>
      </c>
      <c r="E6605" s="4">
        <v>1135.1199999999999</v>
      </c>
      <c r="F6605" s="1">
        <v>46279</v>
      </c>
      <c r="G6605" s="13">
        <v>1031.93</v>
      </c>
      <c r="H6605" s="1">
        <v>46237</v>
      </c>
      <c r="I6605">
        <v>-42</v>
      </c>
      <c r="J6605" s="12">
        <f t="shared" si="103"/>
        <v>-43341.060000000005</v>
      </c>
    </row>
    <row r="6606" spans="1:10" ht="19.5" customHeight="1" x14ac:dyDescent="0.25">
      <c r="A6606" s="3" t="s">
        <v>68</v>
      </c>
      <c r="B6606" s="1">
        <v>46219</v>
      </c>
      <c r="C6606">
        <v>17802787500</v>
      </c>
      <c r="D6606" s="2">
        <v>5302962862</v>
      </c>
      <c r="E6606" s="4">
        <v>9147.73</v>
      </c>
      <c r="F6606" s="1">
        <v>46279</v>
      </c>
      <c r="G6606" s="13">
        <v>8316.1200000000008</v>
      </c>
      <c r="H6606" s="1">
        <v>46244</v>
      </c>
      <c r="I6606">
        <v>-35</v>
      </c>
      <c r="J6606" s="12">
        <f t="shared" si="103"/>
        <v>-291064.2</v>
      </c>
    </row>
    <row r="6607" spans="1:10" ht="19.5" customHeight="1" x14ac:dyDescent="0.25">
      <c r="A6607" s="3" t="s">
        <v>68</v>
      </c>
      <c r="B6607" s="1">
        <v>46219</v>
      </c>
      <c r="C6607">
        <v>17802787504</v>
      </c>
      <c r="D6607" s="2">
        <v>5302962861</v>
      </c>
      <c r="E6607" s="4">
        <v>7912.08</v>
      </c>
      <c r="F6607" s="1">
        <v>46279</v>
      </c>
      <c r="G6607" s="13">
        <v>7179.48</v>
      </c>
      <c r="H6607" s="1">
        <v>46244</v>
      </c>
      <c r="I6607">
        <v>-35</v>
      </c>
      <c r="J6607" s="12">
        <f t="shared" si="103"/>
        <v>-251281.8</v>
      </c>
    </row>
    <row r="6608" spans="1:10" ht="19.5" customHeight="1" x14ac:dyDescent="0.25">
      <c r="A6608" s="3" t="s">
        <v>2972</v>
      </c>
      <c r="B6608" s="1">
        <v>46219</v>
      </c>
      <c r="C6608">
        <v>17803286044</v>
      </c>
      <c r="D6608" s="2" t="s">
        <v>3579</v>
      </c>
      <c r="E6608" s="4">
        <v>647466.06999999995</v>
      </c>
      <c r="F6608" s="1">
        <v>46279</v>
      </c>
      <c r="G6608" s="13">
        <v>530709.89</v>
      </c>
      <c r="H6608" s="1">
        <v>46240</v>
      </c>
      <c r="I6608">
        <v>-39</v>
      </c>
      <c r="J6608" s="12">
        <f t="shared" si="103"/>
        <v>-20697685.710000001</v>
      </c>
    </row>
    <row r="6609" spans="1:10" ht="19.5" customHeight="1" x14ac:dyDescent="0.25">
      <c r="A6609" s="3" t="s">
        <v>2972</v>
      </c>
      <c r="B6609" s="1">
        <v>46219</v>
      </c>
      <c r="C6609">
        <v>17803286058</v>
      </c>
      <c r="D6609" s="2" t="s">
        <v>3580</v>
      </c>
      <c r="E6609" s="4">
        <v>10732.44</v>
      </c>
      <c r="F6609" s="1">
        <v>46279</v>
      </c>
      <c r="G6609" s="13">
        <v>8797.08</v>
      </c>
      <c r="H6609" s="1">
        <v>46240</v>
      </c>
      <c r="I6609">
        <v>-39</v>
      </c>
      <c r="J6609" s="12">
        <f t="shared" si="103"/>
        <v>-343086.12</v>
      </c>
    </row>
    <row r="6610" spans="1:10" ht="19.5" customHeight="1" x14ac:dyDescent="0.25">
      <c r="A6610" s="3" t="s">
        <v>2111</v>
      </c>
      <c r="B6610" s="1">
        <v>46219</v>
      </c>
      <c r="C6610">
        <v>17803369434</v>
      </c>
      <c r="D6610" s="2" t="s">
        <v>3581</v>
      </c>
      <c r="E6610" s="4">
        <v>18741.03</v>
      </c>
      <c r="F6610" s="1">
        <v>46279</v>
      </c>
      <c r="G6610" s="13">
        <v>15361.5</v>
      </c>
      <c r="H6610" s="1">
        <v>46258</v>
      </c>
      <c r="I6610">
        <v>-21</v>
      </c>
      <c r="J6610" s="12">
        <f t="shared" si="103"/>
        <v>-322591.5</v>
      </c>
    </row>
    <row r="6611" spans="1:10" ht="19.5" customHeight="1" x14ac:dyDescent="0.25">
      <c r="A6611" s="3" t="s">
        <v>2437</v>
      </c>
      <c r="B6611" s="1">
        <v>46219</v>
      </c>
      <c r="C6611">
        <v>17803690459</v>
      </c>
      <c r="D6611" s="2" t="s">
        <v>3582</v>
      </c>
      <c r="E6611" s="4">
        <v>43.68</v>
      </c>
      <c r="F6611" s="1">
        <v>46279</v>
      </c>
      <c r="G6611" s="13">
        <v>35.799999999999997</v>
      </c>
      <c r="H6611" s="1">
        <v>46260</v>
      </c>
      <c r="I6611">
        <v>-19</v>
      </c>
      <c r="J6611" s="12">
        <f t="shared" si="103"/>
        <v>-680.19999999999993</v>
      </c>
    </row>
    <row r="6612" spans="1:10" ht="19.5" customHeight="1" x14ac:dyDescent="0.25">
      <c r="A6612" s="3" t="s">
        <v>293</v>
      </c>
      <c r="B6612" s="1">
        <v>46219</v>
      </c>
      <c r="C6612">
        <v>17803717963</v>
      </c>
      <c r="D6612" s="2">
        <v>13015</v>
      </c>
      <c r="E6612" s="4">
        <v>393.12</v>
      </c>
      <c r="F6612" s="1">
        <v>46279</v>
      </c>
      <c r="G6612" s="13">
        <v>378</v>
      </c>
      <c r="H6612" s="1">
        <v>46238</v>
      </c>
      <c r="I6612">
        <v>-41</v>
      </c>
      <c r="J6612" s="12">
        <f t="shared" si="103"/>
        <v>-15498</v>
      </c>
    </row>
    <row r="6613" spans="1:10" ht="19.5" customHeight="1" x14ac:dyDescent="0.25">
      <c r="A6613" s="3" t="s">
        <v>2391</v>
      </c>
      <c r="B6613" s="1">
        <v>46219</v>
      </c>
      <c r="C6613">
        <v>17803731652</v>
      </c>
      <c r="D6613" s="2">
        <v>4626004391</v>
      </c>
      <c r="E6613" s="4">
        <v>65.95</v>
      </c>
      <c r="F6613" s="1">
        <v>46279</v>
      </c>
      <c r="G6613" s="13">
        <v>59.95</v>
      </c>
      <c r="H6613" s="1">
        <v>46231</v>
      </c>
      <c r="I6613">
        <v>-48</v>
      </c>
      <c r="J6613" s="12">
        <f t="shared" si="103"/>
        <v>-2877.6000000000004</v>
      </c>
    </row>
    <row r="6614" spans="1:10" ht="19.5" customHeight="1" x14ac:dyDescent="0.25">
      <c r="A6614" s="3" t="s">
        <v>2437</v>
      </c>
      <c r="B6614" s="1">
        <v>46219</v>
      </c>
      <c r="C6614">
        <v>17803734077</v>
      </c>
      <c r="D6614" s="2" t="s">
        <v>3583</v>
      </c>
      <c r="E6614" s="4">
        <v>145.91</v>
      </c>
      <c r="F6614" s="1">
        <v>46279</v>
      </c>
      <c r="G6614" s="13">
        <v>119.6</v>
      </c>
      <c r="H6614" s="1">
        <v>46260</v>
      </c>
      <c r="I6614">
        <v>-19</v>
      </c>
      <c r="J6614" s="12">
        <f t="shared" si="103"/>
        <v>-2272.4</v>
      </c>
    </row>
    <row r="6615" spans="1:10" ht="19.5" customHeight="1" x14ac:dyDescent="0.25">
      <c r="A6615" s="3" t="s">
        <v>2437</v>
      </c>
      <c r="B6615" s="1">
        <v>46219</v>
      </c>
      <c r="C6615">
        <v>17803734197</v>
      </c>
      <c r="D6615" s="2" t="s">
        <v>3584</v>
      </c>
      <c r="E6615" s="4">
        <v>112.24</v>
      </c>
      <c r="F6615" s="1">
        <v>46279</v>
      </c>
      <c r="G6615" s="13">
        <v>92</v>
      </c>
      <c r="H6615" s="1">
        <v>46260</v>
      </c>
      <c r="I6615">
        <v>-19</v>
      </c>
      <c r="J6615" s="12">
        <f t="shared" si="103"/>
        <v>-1748</v>
      </c>
    </row>
    <row r="6616" spans="1:10" ht="19.5" customHeight="1" x14ac:dyDescent="0.25">
      <c r="A6616" s="3" t="s">
        <v>2498</v>
      </c>
      <c r="B6616" s="1">
        <v>46219</v>
      </c>
      <c r="C6616">
        <v>17804024544</v>
      </c>
      <c r="D6616" s="2" t="s">
        <v>3585</v>
      </c>
      <c r="E6616" s="4">
        <v>934.62</v>
      </c>
      <c r="F6616" s="1">
        <v>46279</v>
      </c>
      <c r="G6616" s="13">
        <v>766.08</v>
      </c>
      <c r="H6616" s="1">
        <v>46283</v>
      </c>
      <c r="I6616">
        <v>4</v>
      </c>
      <c r="J6616" s="12">
        <f t="shared" si="103"/>
        <v>3064.32</v>
      </c>
    </row>
    <row r="6617" spans="1:10" ht="19.5" customHeight="1" x14ac:dyDescent="0.25">
      <c r="A6617" s="3" t="s">
        <v>2498</v>
      </c>
      <c r="B6617" s="1">
        <v>46219</v>
      </c>
      <c r="C6617">
        <v>17804024561</v>
      </c>
      <c r="D6617" s="2" t="s">
        <v>3586</v>
      </c>
      <c r="E6617" s="4">
        <v>1647</v>
      </c>
      <c r="F6617" s="1">
        <v>46279</v>
      </c>
      <c r="G6617" s="13">
        <v>1350</v>
      </c>
      <c r="H6617" s="1">
        <v>46283</v>
      </c>
      <c r="I6617">
        <v>4</v>
      </c>
      <c r="J6617" s="12">
        <f t="shared" si="103"/>
        <v>5400</v>
      </c>
    </row>
    <row r="6618" spans="1:10" ht="19.5" customHeight="1" x14ac:dyDescent="0.25">
      <c r="A6618" s="2">
        <v>10618220965</v>
      </c>
      <c r="B6618" s="1">
        <v>46219</v>
      </c>
      <c r="C6618">
        <v>17804123600</v>
      </c>
      <c r="D6618" s="2" t="s">
        <v>3587</v>
      </c>
      <c r="E6618" s="4">
        <v>3473.8</v>
      </c>
      <c r="F6618" s="1">
        <v>46279</v>
      </c>
      <c r="G6618" s="13">
        <v>3158</v>
      </c>
      <c r="H6618" s="1">
        <v>46288</v>
      </c>
      <c r="I6618">
        <v>9</v>
      </c>
      <c r="J6618" s="12">
        <f t="shared" si="103"/>
        <v>28422</v>
      </c>
    </row>
    <row r="6619" spans="1:10" ht="19.5" customHeight="1" x14ac:dyDescent="0.25">
      <c r="A6619" s="2">
        <v>11742580969</v>
      </c>
      <c r="B6619" s="1">
        <v>46219</v>
      </c>
      <c r="C6619">
        <v>17804168686</v>
      </c>
      <c r="D6619" s="2">
        <v>2126</v>
      </c>
      <c r="E6619" s="4">
        <v>1329.33</v>
      </c>
      <c r="F6619" s="1">
        <v>46279</v>
      </c>
      <c r="G6619" s="13">
        <v>1208.48</v>
      </c>
      <c r="H6619" s="1">
        <v>46225</v>
      </c>
      <c r="I6619">
        <v>-54</v>
      </c>
      <c r="J6619" s="12">
        <f t="shared" si="103"/>
        <v>-65257.919999999998</v>
      </c>
    </row>
    <row r="6620" spans="1:10" ht="19.5" customHeight="1" x14ac:dyDescent="0.25">
      <c r="A6620" s="2">
        <v>11742580969</v>
      </c>
      <c r="B6620" s="1">
        <v>46219</v>
      </c>
      <c r="C6620">
        <v>17804169669</v>
      </c>
      <c r="D6620" s="2">
        <v>2079</v>
      </c>
      <c r="E6620" s="4">
        <v>997</v>
      </c>
      <c r="F6620" s="1">
        <v>46279</v>
      </c>
      <c r="G6620" s="13">
        <v>906.36</v>
      </c>
      <c r="H6620" s="1">
        <v>46225</v>
      </c>
      <c r="I6620">
        <v>-54</v>
      </c>
      <c r="J6620" s="12">
        <f t="shared" si="103"/>
        <v>-48943.44</v>
      </c>
    </row>
    <row r="6621" spans="1:10" ht="19.5" customHeight="1" x14ac:dyDescent="0.25">
      <c r="A6621" s="2">
        <v>11742580969</v>
      </c>
      <c r="B6621" s="1">
        <v>46219</v>
      </c>
      <c r="C6621">
        <v>17804171193</v>
      </c>
      <c r="D6621" s="2">
        <v>2021</v>
      </c>
      <c r="E6621" s="4">
        <v>1477.08</v>
      </c>
      <c r="F6621" s="1">
        <v>46279</v>
      </c>
      <c r="G6621" s="13">
        <v>1342.8</v>
      </c>
      <c r="H6621" s="1">
        <v>46225</v>
      </c>
      <c r="I6621">
        <v>-54</v>
      </c>
      <c r="J6621" s="12">
        <f t="shared" si="103"/>
        <v>-72511.199999999997</v>
      </c>
    </row>
    <row r="6622" spans="1:10" ht="19.5" customHeight="1" x14ac:dyDescent="0.25">
      <c r="A6622" s="3" t="s">
        <v>2462</v>
      </c>
      <c r="B6622" s="1">
        <v>46219</v>
      </c>
      <c r="C6622">
        <v>17804443161</v>
      </c>
      <c r="D6622" s="2" t="s">
        <v>3588</v>
      </c>
      <c r="E6622" s="4">
        <v>701.8</v>
      </c>
      <c r="F6622" s="1">
        <v>46279</v>
      </c>
      <c r="G6622" s="13">
        <v>638</v>
      </c>
      <c r="H6622" s="1">
        <v>46231</v>
      </c>
      <c r="I6622">
        <v>-48</v>
      </c>
      <c r="J6622" s="12">
        <f t="shared" si="103"/>
        <v>-30624</v>
      </c>
    </row>
    <row r="6623" spans="1:10" ht="19.5" customHeight="1" x14ac:dyDescent="0.25">
      <c r="A6623" s="3" t="s">
        <v>8</v>
      </c>
      <c r="B6623" s="1">
        <v>46219</v>
      </c>
      <c r="C6623">
        <v>17804919740</v>
      </c>
      <c r="D6623" s="2">
        <v>2000045252</v>
      </c>
      <c r="E6623" s="4">
        <v>286.85000000000002</v>
      </c>
      <c r="F6623" s="1">
        <v>46279</v>
      </c>
      <c r="G6623" s="13">
        <v>260.77</v>
      </c>
      <c r="H6623" s="1">
        <v>46244</v>
      </c>
      <c r="I6623">
        <v>-35</v>
      </c>
      <c r="J6623" s="12">
        <f t="shared" si="103"/>
        <v>-9126.9499999999989</v>
      </c>
    </row>
    <row r="6624" spans="1:10" ht="19.5" customHeight="1" x14ac:dyDescent="0.25">
      <c r="A6624" s="3" t="s">
        <v>8</v>
      </c>
      <c r="B6624" s="1">
        <v>46219</v>
      </c>
      <c r="C6624">
        <v>17804919859</v>
      </c>
      <c r="D6624" s="2">
        <v>2000045253</v>
      </c>
      <c r="E6624" s="4">
        <v>49844.18</v>
      </c>
      <c r="F6624" s="1">
        <v>46279</v>
      </c>
      <c r="G6624" s="13">
        <v>45312.89</v>
      </c>
      <c r="H6624" s="1">
        <v>46227</v>
      </c>
      <c r="I6624">
        <v>-52</v>
      </c>
      <c r="J6624" s="12">
        <f t="shared" si="103"/>
        <v>-2356270.2799999998</v>
      </c>
    </row>
    <row r="6625" spans="1:10" ht="19.5" customHeight="1" x14ac:dyDescent="0.25">
      <c r="A6625" s="3" t="s">
        <v>8</v>
      </c>
      <c r="B6625" s="1">
        <v>46219</v>
      </c>
      <c r="C6625">
        <v>17804920002</v>
      </c>
      <c r="D6625" s="2">
        <v>2000045254</v>
      </c>
      <c r="E6625" s="4">
        <v>60106.21</v>
      </c>
      <c r="F6625" s="1">
        <v>46279</v>
      </c>
      <c r="G6625" s="13">
        <v>54642.01</v>
      </c>
      <c r="H6625" s="1">
        <v>46227</v>
      </c>
      <c r="I6625">
        <v>-52</v>
      </c>
      <c r="J6625" s="12">
        <f t="shared" si="103"/>
        <v>-2841384.52</v>
      </c>
    </row>
    <row r="6626" spans="1:10" ht="19.5" customHeight="1" x14ac:dyDescent="0.25">
      <c r="A6626" s="3" t="s">
        <v>3085</v>
      </c>
      <c r="B6626" s="1">
        <v>46219</v>
      </c>
      <c r="C6626">
        <v>17804936908</v>
      </c>
      <c r="D6626" s="2" t="s">
        <v>3589</v>
      </c>
      <c r="E6626" s="4">
        <v>116.55</v>
      </c>
      <c r="F6626" s="1">
        <v>46279</v>
      </c>
      <c r="G6626" s="13">
        <v>111</v>
      </c>
      <c r="H6626" s="1">
        <v>46227</v>
      </c>
      <c r="I6626">
        <v>-52</v>
      </c>
      <c r="J6626" s="12">
        <f t="shared" si="103"/>
        <v>-5772</v>
      </c>
    </row>
    <row r="6627" spans="1:10" ht="19.5" customHeight="1" x14ac:dyDescent="0.25">
      <c r="A6627" s="3" t="s">
        <v>2225</v>
      </c>
      <c r="B6627" s="1">
        <v>46219</v>
      </c>
      <c r="C6627">
        <v>17804954876</v>
      </c>
      <c r="D6627" s="2">
        <v>3226004165</v>
      </c>
      <c r="E6627" s="4">
        <v>79.459999999999994</v>
      </c>
      <c r="F6627" s="1">
        <v>46279</v>
      </c>
      <c r="G6627" s="13">
        <v>72.239999999999995</v>
      </c>
      <c r="H6627" s="1">
        <v>46237</v>
      </c>
      <c r="I6627">
        <v>-42</v>
      </c>
      <c r="J6627" s="12">
        <f t="shared" si="103"/>
        <v>-3034.08</v>
      </c>
    </row>
    <row r="6628" spans="1:10" ht="19.5" customHeight="1" x14ac:dyDescent="0.25">
      <c r="A6628" s="3" t="s">
        <v>2225</v>
      </c>
      <c r="B6628" s="1">
        <v>46219</v>
      </c>
      <c r="C6628">
        <v>17804955002</v>
      </c>
      <c r="D6628" s="2">
        <v>3226004166</v>
      </c>
      <c r="E6628" s="4">
        <v>59.6</v>
      </c>
      <c r="F6628" s="1">
        <v>46279</v>
      </c>
      <c r="G6628" s="13">
        <v>54.18</v>
      </c>
      <c r="H6628" s="1">
        <v>46237</v>
      </c>
      <c r="I6628">
        <v>-42</v>
      </c>
      <c r="J6628" s="12">
        <f t="shared" si="103"/>
        <v>-2275.56</v>
      </c>
    </row>
    <row r="6629" spans="1:10" ht="19.5" customHeight="1" x14ac:dyDescent="0.25">
      <c r="A6629" s="3" t="s">
        <v>3172</v>
      </c>
      <c r="B6629" s="1">
        <v>46219</v>
      </c>
      <c r="C6629">
        <v>17804955533</v>
      </c>
      <c r="D6629" s="3" t="s">
        <v>3590</v>
      </c>
      <c r="E6629" s="4">
        <v>13420</v>
      </c>
      <c r="F6629" s="1">
        <v>46279</v>
      </c>
      <c r="G6629" s="13">
        <v>11000</v>
      </c>
      <c r="H6629" s="1">
        <v>46259</v>
      </c>
      <c r="I6629">
        <v>-20</v>
      </c>
      <c r="J6629" s="12">
        <f t="shared" si="103"/>
        <v>-220000</v>
      </c>
    </row>
    <row r="6630" spans="1:10" ht="19.5" customHeight="1" x14ac:dyDescent="0.25">
      <c r="A6630" s="3" t="s">
        <v>2264</v>
      </c>
      <c r="B6630" s="1">
        <v>46219</v>
      </c>
      <c r="C6630">
        <v>17804989400</v>
      </c>
      <c r="D6630" s="2">
        <v>7268007757</v>
      </c>
      <c r="E6630" s="4">
        <v>400.79</v>
      </c>
      <c r="F6630" s="1">
        <v>46279</v>
      </c>
      <c r="G6630" s="13">
        <v>364.35</v>
      </c>
      <c r="H6630" s="1">
        <v>46237</v>
      </c>
      <c r="I6630">
        <v>-42</v>
      </c>
      <c r="J6630" s="12">
        <f t="shared" si="103"/>
        <v>-15302.7</v>
      </c>
    </row>
    <row r="6631" spans="1:10" ht="19.5" customHeight="1" x14ac:dyDescent="0.25">
      <c r="A6631" s="2">
        <v>13445820155</v>
      </c>
      <c r="B6631" s="1">
        <v>46219</v>
      </c>
      <c r="C6631">
        <v>17805007220</v>
      </c>
      <c r="D6631" s="2">
        <v>1000072098</v>
      </c>
      <c r="E6631" s="4">
        <v>458.83</v>
      </c>
      <c r="F6631" s="1">
        <v>46279</v>
      </c>
      <c r="G6631" s="13">
        <v>417.12</v>
      </c>
      <c r="H6631" s="1">
        <v>46240</v>
      </c>
      <c r="I6631">
        <v>-39</v>
      </c>
      <c r="J6631" s="12">
        <f t="shared" si="103"/>
        <v>-16267.68</v>
      </c>
    </row>
    <row r="6632" spans="1:10" ht="19.5" customHeight="1" x14ac:dyDescent="0.25">
      <c r="A6632" s="3" t="s">
        <v>2629</v>
      </c>
      <c r="B6632" s="1">
        <v>46219</v>
      </c>
      <c r="C6632">
        <v>17805362473</v>
      </c>
      <c r="D6632" s="2">
        <v>200009075</v>
      </c>
      <c r="E6632" s="4">
        <v>1088.1099999999999</v>
      </c>
      <c r="F6632" s="1">
        <v>46279</v>
      </c>
      <c r="G6632" s="13">
        <v>989.19</v>
      </c>
      <c r="H6632" s="1">
        <v>46226</v>
      </c>
      <c r="I6632">
        <v>-53</v>
      </c>
      <c r="J6632" s="12">
        <f t="shared" si="103"/>
        <v>-52427.07</v>
      </c>
    </row>
    <row r="6633" spans="1:10" ht="19.5" customHeight="1" x14ac:dyDescent="0.25">
      <c r="A6633" s="3" t="s">
        <v>2629</v>
      </c>
      <c r="B6633" s="1">
        <v>46219</v>
      </c>
      <c r="C6633">
        <v>17805371201</v>
      </c>
      <c r="D6633" s="2">
        <v>200009178</v>
      </c>
      <c r="E6633" s="4">
        <v>283.82</v>
      </c>
      <c r="F6633" s="1">
        <v>46279</v>
      </c>
      <c r="G6633" s="13">
        <v>258.02</v>
      </c>
      <c r="H6633" s="1">
        <v>46226</v>
      </c>
      <c r="I6633">
        <v>-53</v>
      </c>
      <c r="J6633" s="12">
        <f t="shared" si="103"/>
        <v>-13675.06</v>
      </c>
    </row>
    <row r="6634" spans="1:10" ht="19.5" customHeight="1" x14ac:dyDescent="0.25">
      <c r="A6634" s="3" t="s">
        <v>2629</v>
      </c>
      <c r="B6634" s="1">
        <v>46219</v>
      </c>
      <c r="C6634">
        <v>17805371475</v>
      </c>
      <c r="D6634" s="2">
        <v>200009179</v>
      </c>
      <c r="E6634" s="4">
        <v>5101.62</v>
      </c>
      <c r="F6634" s="1">
        <v>46279</v>
      </c>
      <c r="G6634" s="13">
        <v>4637.84</v>
      </c>
      <c r="H6634" s="1">
        <v>46226</v>
      </c>
      <c r="I6634">
        <v>-53</v>
      </c>
      <c r="J6634" s="12">
        <f t="shared" si="103"/>
        <v>-245805.52000000002</v>
      </c>
    </row>
    <row r="6635" spans="1:10" ht="19.5" customHeight="1" x14ac:dyDescent="0.25">
      <c r="A6635" s="3" t="s">
        <v>2629</v>
      </c>
      <c r="B6635" s="1">
        <v>46219</v>
      </c>
      <c r="C6635">
        <v>17805395388</v>
      </c>
      <c r="D6635" s="2">
        <v>200009411</v>
      </c>
      <c r="E6635" s="4">
        <v>1977.65</v>
      </c>
      <c r="F6635" s="1">
        <v>46279</v>
      </c>
      <c r="G6635" s="13">
        <v>1797.86</v>
      </c>
      <c r="H6635" s="1">
        <v>46226</v>
      </c>
      <c r="I6635">
        <v>-53</v>
      </c>
      <c r="J6635" s="12">
        <f t="shared" si="103"/>
        <v>-95286.58</v>
      </c>
    </row>
    <row r="6636" spans="1:10" ht="19.5" customHeight="1" x14ac:dyDescent="0.25">
      <c r="A6636" s="3" t="s">
        <v>1137</v>
      </c>
      <c r="B6636" s="1">
        <v>46219</v>
      </c>
      <c r="C6636">
        <v>17805405589</v>
      </c>
      <c r="D6636" s="2">
        <v>262043489</v>
      </c>
      <c r="E6636" s="4">
        <v>825</v>
      </c>
      <c r="F6636" s="1">
        <v>46279</v>
      </c>
      <c r="G6636" s="13">
        <v>750</v>
      </c>
      <c r="H6636" s="1">
        <v>46260</v>
      </c>
      <c r="I6636">
        <v>-19</v>
      </c>
      <c r="J6636" s="12">
        <f t="shared" si="103"/>
        <v>-14250</v>
      </c>
    </row>
    <row r="6637" spans="1:10" ht="19.5" customHeight="1" x14ac:dyDescent="0.25">
      <c r="A6637" s="3" t="s">
        <v>1137</v>
      </c>
      <c r="B6637" s="1">
        <v>46219</v>
      </c>
      <c r="C6637">
        <v>17805661818</v>
      </c>
      <c r="D6637" s="2">
        <v>262043488</v>
      </c>
      <c r="E6637" s="4">
        <v>3960</v>
      </c>
      <c r="F6637" s="1">
        <v>46279</v>
      </c>
      <c r="G6637" s="13">
        <v>3600</v>
      </c>
      <c r="H6637" s="1">
        <v>46260</v>
      </c>
      <c r="I6637">
        <v>-19</v>
      </c>
      <c r="J6637" s="12">
        <f t="shared" si="103"/>
        <v>-68400</v>
      </c>
    </row>
    <row r="6638" spans="1:10" ht="19.5" customHeight="1" x14ac:dyDescent="0.25">
      <c r="A6638" s="3" t="s">
        <v>2113</v>
      </c>
      <c r="B6638" s="1">
        <v>46219</v>
      </c>
      <c r="C6638">
        <v>17805920724</v>
      </c>
      <c r="D6638" s="2">
        <v>6756328061</v>
      </c>
      <c r="E6638" s="4">
        <v>163980.96</v>
      </c>
      <c r="F6638" s="1">
        <v>46279</v>
      </c>
      <c r="G6638" s="13">
        <v>149073.60000000001</v>
      </c>
      <c r="H6638" s="1">
        <v>46244</v>
      </c>
      <c r="I6638">
        <v>-35</v>
      </c>
      <c r="J6638" s="12">
        <f t="shared" si="103"/>
        <v>-5217576</v>
      </c>
    </row>
    <row r="6639" spans="1:10" ht="19.5" customHeight="1" x14ac:dyDescent="0.25">
      <c r="A6639" s="3" t="s">
        <v>52</v>
      </c>
      <c r="B6639" s="1">
        <v>46219</v>
      </c>
      <c r="C6639">
        <v>17806294387</v>
      </c>
      <c r="D6639" s="2">
        <v>1283602744</v>
      </c>
      <c r="E6639" s="4">
        <v>84</v>
      </c>
      <c r="F6639" s="1">
        <v>46280</v>
      </c>
      <c r="G6639" s="13">
        <v>80</v>
      </c>
      <c r="H6639" s="1">
        <v>46258</v>
      </c>
      <c r="I6639">
        <v>-22</v>
      </c>
      <c r="J6639" s="12">
        <f t="shared" si="103"/>
        <v>-1760</v>
      </c>
    </row>
    <row r="6640" spans="1:10" ht="19.5" customHeight="1" x14ac:dyDescent="0.25">
      <c r="A6640" s="3" t="s">
        <v>1127</v>
      </c>
      <c r="B6640" s="1">
        <v>46220</v>
      </c>
      <c r="C6640">
        <v>17806453338</v>
      </c>
      <c r="D6640" s="3" t="s">
        <v>3591</v>
      </c>
      <c r="E6640" s="4">
        <v>16178.91</v>
      </c>
      <c r="F6640" s="1">
        <v>46280</v>
      </c>
      <c r="G6640" s="13">
        <v>14708.1</v>
      </c>
      <c r="H6640" s="1">
        <v>46237</v>
      </c>
      <c r="I6640">
        <v>-43</v>
      </c>
      <c r="J6640" s="12">
        <f t="shared" si="103"/>
        <v>-632448.30000000005</v>
      </c>
    </row>
    <row r="6641" spans="1:10" ht="19.5" customHeight="1" x14ac:dyDescent="0.25">
      <c r="A6641" s="2">
        <v>10191080158</v>
      </c>
      <c r="B6641" s="1">
        <v>46220</v>
      </c>
      <c r="C6641">
        <v>17806465986</v>
      </c>
      <c r="D6641" s="2">
        <v>11009183</v>
      </c>
      <c r="E6641" s="4">
        <v>3943.65</v>
      </c>
      <c r="F6641" s="1">
        <v>46280</v>
      </c>
      <c r="G6641" s="13">
        <v>3232.5</v>
      </c>
      <c r="H6641" s="1">
        <v>46226</v>
      </c>
      <c r="I6641">
        <v>-54</v>
      </c>
      <c r="J6641" s="12">
        <f t="shared" si="103"/>
        <v>-174555</v>
      </c>
    </row>
    <row r="6642" spans="1:10" ht="19.5" customHeight="1" x14ac:dyDescent="0.25">
      <c r="A6642" s="3" t="s">
        <v>2576</v>
      </c>
      <c r="B6642" s="1">
        <v>46220</v>
      </c>
      <c r="C6642">
        <v>17806486874</v>
      </c>
      <c r="D6642" s="3" t="s">
        <v>3592</v>
      </c>
      <c r="E6642" s="4">
        <v>1224.96</v>
      </c>
      <c r="F6642" s="1">
        <v>46280</v>
      </c>
      <c r="G6642" s="13">
        <v>1113.5999999999999</v>
      </c>
      <c r="H6642" s="1">
        <v>46273</v>
      </c>
      <c r="I6642">
        <v>-7</v>
      </c>
      <c r="J6642" s="12">
        <f t="shared" si="103"/>
        <v>-7795.1999999999989</v>
      </c>
    </row>
    <row r="6643" spans="1:10" ht="19.5" customHeight="1" x14ac:dyDescent="0.25">
      <c r="A6643" s="3" t="s">
        <v>2614</v>
      </c>
      <c r="B6643" s="1">
        <v>46220</v>
      </c>
      <c r="C6643">
        <v>17806540622</v>
      </c>
      <c r="D6643" s="2">
        <v>2600005826</v>
      </c>
      <c r="E6643" s="4">
        <v>2823.48</v>
      </c>
      <c r="F6643" s="1">
        <v>46280</v>
      </c>
      <c r="G6643" s="13">
        <v>2566.8000000000002</v>
      </c>
      <c r="H6643" s="1">
        <v>46258</v>
      </c>
      <c r="I6643">
        <v>-22</v>
      </c>
      <c r="J6643" s="12">
        <f t="shared" si="103"/>
        <v>-56469.600000000006</v>
      </c>
    </row>
    <row r="6644" spans="1:10" ht="19.5" customHeight="1" x14ac:dyDescent="0.25">
      <c r="A6644" s="3" t="s">
        <v>2078</v>
      </c>
      <c r="B6644" s="1">
        <v>46220</v>
      </c>
      <c r="C6644">
        <v>17806545432</v>
      </c>
      <c r="D6644" s="2">
        <v>261013666</v>
      </c>
      <c r="E6644" s="4">
        <v>21.68</v>
      </c>
      <c r="F6644" s="1">
        <v>46280</v>
      </c>
      <c r="G6644" s="13">
        <v>19.71</v>
      </c>
      <c r="H6644" s="1">
        <v>46244</v>
      </c>
      <c r="I6644">
        <v>-36</v>
      </c>
      <c r="J6644" s="12">
        <f t="shared" si="103"/>
        <v>-709.56000000000006</v>
      </c>
    </row>
    <row r="6645" spans="1:10" ht="19.5" customHeight="1" x14ac:dyDescent="0.25">
      <c r="A6645" s="3" t="s">
        <v>2078</v>
      </c>
      <c r="B6645" s="1">
        <v>46220</v>
      </c>
      <c r="C6645">
        <v>17806547065</v>
      </c>
      <c r="D6645" s="2">
        <v>261013596</v>
      </c>
      <c r="E6645" s="4">
        <v>289.14999999999998</v>
      </c>
      <c r="F6645" s="1">
        <v>46280</v>
      </c>
      <c r="G6645" s="13">
        <v>262.86</v>
      </c>
      <c r="H6645" s="1">
        <v>46244</v>
      </c>
      <c r="I6645">
        <v>-36</v>
      </c>
      <c r="J6645" s="12">
        <f t="shared" si="103"/>
        <v>-9462.9600000000009</v>
      </c>
    </row>
    <row r="6646" spans="1:10" ht="19.5" customHeight="1" x14ac:dyDescent="0.25">
      <c r="A6646" s="3" t="s">
        <v>2078</v>
      </c>
      <c r="B6646" s="1">
        <v>46220</v>
      </c>
      <c r="C6646">
        <v>17806548182</v>
      </c>
      <c r="D6646" s="2">
        <v>261013510</v>
      </c>
      <c r="E6646" s="4">
        <v>1490.72</v>
      </c>
      <c r="F6646" s="1">
        <v>46280</v>
      </c>
      <c r="G6646" s="13">
        <v>1355.2</v>
      </c>
      <c r="H6646" s="1">
        <v>46225</v>
      </c>
      <c r="I6646">
        <v>-55</v>
      </c>
      <c r="J6646" s="12">
        <f t="shared" si="103"/>
        <v>-74536</v>
      </c>
    </row>
    <row r="6647" spans="1:10" ht="19.5" customHeight="1" x14ac:dyDescent="0.25">
      <c r="A6647" s="3" t="s">
        <v>2078</v>
      </c>
      <c r="B6647" s="1">
        <v>46220</v>
      </c>
      <c r="C6647">
        <v>17806548219</v>
      </c>
      <c r="D6647" s="2">
        <v>261013508</v>
      </c>
      <c r="E6647" s="4">
        <v>1490.72</v>
      </c>
      <c r="F6647" s="1">
        <v>46280</v>
      </c>
      <c r="G6647" s="13">
        <v>1355.2</v>
      </c>
      <c r="H6647" s="1">
        <v>46225</v>
      </c>
      <c r="I6647">
        <v>-55</v>
      </c>
      <c r="J6647" s="12">
        <f t="shared" si="103"/>
        <v>-74536</v>
      </c>
    </row>
    <row r="6648" spans="1:10" ht="19.5" customHeight="1" x14ac:dyDescent="0.25">
      <c r="A6648" s="2">
        <v>10191080158</v>
      </c>
      <c r="B6648" s="1">
        <v>46220</v>
      </c>
      <c r="C6648">
        <v>17806564616</v>
      </c>
      <c r="D6648" s="2">
        <v>11009950</v>
      </c>
      <c r="E6648" s="4">
        <v>841.8</v>
      </c>
      <c r="F6648" s="1">
        <v>46280</v>
      </c>
      <c r="G6648" s="13">
        <v>690</v>
      </c>
      <c r="H6648" s="1">
        <v>46226</v>
      </c>
      <c r="I6648">
        <v>-54</v>
      </c>
      <c r="J6648" s="12">
        <f t="shared" si="103"/>
        <v>-37260</v>
      </c>
    </row>
    <row r="6649" spans="1:10" ht="19.5" customHeight="1" x14ac:dyDescent="0.25">
      <c r="A6649" s="2">
        <v>11654150157</v>
      </c>
      <c r="B6649" s="1">
        <v>46220</v>
      </c>
      <c r="C6649">
        <v>17806664175</v>
      </c>
      <c r="D6649" s="2">
        <v>3300109677</v>
      </c>
      <c r="E6649" s="4">
        <v>1815</v>
      </c>
      <c r="F6649" s="1">
        <v>46280</v>
      </c>
      <c r="G6649" s="13">
        <v>1650</v>
      </c>
      <c r="H6649" s="1">
        <v>46238</v>
      </c>
      <c r="I6649">
        <v>-42</v>
      </c>
      <c r="J6649" s="12">
        <f t="shared" si="103"/>
        <v>-69300</v>
      </c>
    </row>
    <row r="6650" spans="1:10" ht="19.5" customHeight="1" x14ac:dyDescent="0.25">
      <c r="A6650" s="3" t="s">
        <v>2515</v>
      </c>
      <c r="B6650" s="1">
        <v>46220</v>
      </c>
      <c r="C6650">
        <v>17806752942</v>
      </c>
      <c r="D6650" s="2">
        <v>1026034453</v>
      </c>
      <c r="E6650" s="4">
        <v>13516.8</v>
      </c>
      <c r="F6650" s="1">
        <v>46280</v>
      </c>
      <c r="G6650" s="13">
        <v>12288</v>
      </c>
      <c r="H6650" s="1">
        <v>46288</v>
      </c>
      <c r="I6650">
        <v>8</v>
      </c>
      <c r="J6650" s="12">
        <f t="shared" si="103"/>
        <v>98304</v>
      </c>
    </row>
    <row r="6651" spans="1:10" ht="19.5" customHeight="1" x14ac:dyDescent="0.25">
      <c r="A6651" s="3" t="s">
        <v>2515</v>
      </c>
      <c r="B6651" s="1">
        <v>46220</v>
      </c>
      <c r="C6651">
        <v>17806753108</v>
      </c>
      <c r="D6651" s="2">
        <v>1026034452</v>
      </c>
      <c r="E6651" s="4">
        <v>87.98</v>
      </c>
      <c r="F6651" s="1">
        <v>46280</v>
      </c>
      <c r="G6651" s="13">
        <v>79.98</v>
      </c>
      <c r="H6651" s="1">
        <v>46288</v>
      </c>
      <c r="I6651">
        <v>8</v>
      </c>
      <c r="J6651" s="12">
        <f t="shared" si="103"/>
        <v>639.84</v>
      </c>
    </row>
    <row r="6652" spans="1:10" ht="19.5" customHeight="1" x14ac:dyDescent="0.25">
      <c r="A6652" s="3" t="s">
        <v>2515</v>
      </c>
      <c r="B6652" s="1">
        <v>46220</v>
      </c>
      <c r="C6652">
        <v>17806753608</v>
      </c>
      <c r="D6652" s="2">
        <v>1026034454</v>
      </c>
      <c r="E6652" s="4">
        <v>2560.62</v>
      </c>
      <c r="F6652" s="1">
        <v>46280</v>
      </c>
      <c r="G6652" s="13">
        <v>2327.84</v>
      </c>
      <c r="H6652" s="1">
        <v>46287</v>
      </c>
      <c r="I6652">
        <v>7</v>
      </c>
      <c r="J6652" s="12">
        <f t="shared" si="103"/>
        <v>16294.880000000001</v>
      </c>
    </row>
    <row r="6653" spans="1:10" ht="19.5" customHeight="1" x14ac:dyDescent="0.25">
      <c r="A6653" s="3" t="s">
        <v>2265</v>
      </c>
      <c r="B6653" s="1">
        <v>46220</v>
      </c>
      <c r="C6653">
        <v>17806758159</v>
      </c>
      <c r="D6653" s="2">
        <v>9898930584</v>
      </c>
      <c r="E6653" s="4">
        <v>65396.76</v>
      </c>
      <c r="F6653" s="1">
        <v>46280</v>
      </c>
      <c r="G6653" s="13">
        <v>59451.6</v>
      </c>
      <c r="H6653" s="1">
        <v>46237</v>
      </c>
      <c r="I6653">
        <v>-43</v>
      </c>
      <c r="J6653" s="12">
        <f t="shared" si="103"/>
        <v>-2556418.7999999998</v>
      </c>
    </row>
    <row r="6654" spans="1:10" ht="19.5" customHeight="1" x14ac:dyDescent="0.25">
      <c r="A6654" s="3" t="s">
        <v>2265</v>
      </c>
      <c r="B6654" s="1">
        <v>46220</v>
      </c>
      <c r="C6654">
        <v>17806760291</v>
      </c>
      <c r="D6654" s="2">
        <v>9898930586</v>
      </c>
      <c r="E6654" s="4">
        <v>624.03</v>
      </c>
      <c r="F6654" s="1">
        <v>46280</v>
      </c>
      <c r="G6654" s="13">
        <v>567.29999999999995</v>
      </c>
      <c r="H6654" s="1">
        <v>46237</v>
      </c>
      <c r="I6654">
        <v>-43</v>
      </c>
      <c r="J6654" s="12">
        <f t="shared" si="103"/>
        <v>-24393.899999999998</v>
      </c>
    </row>
    <row r="6655" spans="1:10" ht="19.5" customHeight="1" x14ac:dyDescent="0.25">
      <c r="A6655" s="3" t="s">
        <v>2265</v>
      </c>
      <c r="B6655" s="1">
        <v>46220</v>
      </c>
      <c r="C6655">
        <v>17806760525</v>
      </c>
      <c r="D6655" s="2">
        <v>9898930582</v>
      </c>
      <c r="E6655" s="4">
        <v>155.66999999999999</v>
      </c>
      <c r="F6655" s="1">
        <v>46280</v>
      </c>
      <c r="G6655" s="13">
        <v>141.52000000000001</v>
      </c>
      <c r="H6655" s="1">
        <v>46237</v>
      </c>
      <c r="I6655">
        <v>-43</v>
      </c>
      <c r="J6655" s="12">
        <f t="shared" si="103"/>
        <v>-6085.3600000000006</v>
      </c>
    </row>
    <row r="6656" spans="1:10" ht="19.5" customHeight="1" x14ac:dyDescent="0.25">
      <c r="A6656" s="3" t="s">
        <v>2265</v>
      </c>
      <c r="B6656" s="1">
        <v>46220</v>
      </c>
      <c r="C6656">
        <v>17806766927</v>
      </c>
      <c r="D6656" s="2">
        <v>9898930585</v>
      </c>
      <c r="E6656" s="4">
        <v>16762.439999999999</v>
      </c>
      <c r="F6656" s="1">
        <v>46280</v>
      </c>
      <c r="G6656" s="13">
        <v>15238.58</v>
      </c>
      <c r="H6656" s="1">
        <v>46237</v>
      </c>
      <c r="I6656">
        <v>-43</v>
      </c>
      <c r="J6656" s="12">
        <f t="shared" si="103"/>
        <v>-655258.93999999994</v>
      </c>
    </row>
    <row r="6657" spans="1:10" ht="19.5" customHeight="1" x14ac:dyDescent="0.25">
      <c r="A6657" s="2">
        <v>12736110151</v>
      </c>
      <c r="B6657" s="1">
        <v>46220</v>
      </c>
      <c r="C6657">
        <v>17806804978</v>
      </c>
      <c r="D6657" s="2">
        <v>1000005476</v>
      </c>
      <c r="E6657" s="4">
        <v>501.34</v>
      </c>
      <c r="F6657" s="1">
        <v>46280</v>
      </c>
      <c r="G6657" s="13">
        <v>455.76</v>
      </c>
      <c r="H6657" s="1">
        <v>46244</v>
      </c>
      <c r="I6657">
        <v>-36</v>
      </c>
      <c r="J6657" s="12">
        <f t="shared" si="103"/>
        <v>-16407.36</v>
      </c>
    </row>
    <row r="6658" spans="1:10" ht="19.5" customHeight="1" x14ac:dyDescent="0.25">
      <c r="A6658" s="2">
        <v>90032460322</v>
      </c>
      <c r="B6658" s="1">
        <v>46220</v>
      </c>
      <c r="C6658">
        <v>17806805196</v>
      </c>
      <c r="D6658" s="2">
        <v>1020011063</v>
      </c>
      <c r="E6658" s="4">
        <v>101.21</v>
      </c>
      <c r="F6658" s="1">
        <v>46280</v>
      </c>
      <c r="G6658" s="13">
        <v>92.01</v>
      </c>
      <c r="H6658" s="1">
        <v>46273</v>
      </c>
      <c r="I6658">
        <v>-7</v>
      </c>
      <c r="J6658" s="12">
        <f t="shared" si="103"/>
        <v>-644.07000000000005</v>
      </c>
    </row>
    <row r="6659" spans="1:10" ht="19.5" customHeight="1" x14ac:dyDescent="0.25">
      <c r="A6659" s="2">
        <v>12432150154</v>
      </c>
      <c r="B6659" s="1">
        <v>46220</v>
      </c>
      <c r="C6659">
        <v>17806826524</v>
      </c>
      <c r="D6659" s="2">
        <v>6000072742</v>
      </c>
      <c r="E6659" s="4">
        <v>1951.14</v>
      </c>
      <c r="F6659" s="1">
        <v>46280</v>
      </c>
      <c r="G6659" s="13">
        <v>1773.76</v>
      </c>
      <c r="H6659" s="1">
        <v>46267</v>
      </c>
      <c r="I6659">
        <v>-13</v>
      </c>
      <c r="J6659" s="12">
        <f t="shared" si="103"/>
        <v>-23058.880000000001</v>
      </c>
    </row>
    <row r="6660" spans="1:10" ht="19.5" customHeight="1" x14ac:dyDescent="0.25">
      <c r="A6660" s="3" t="s">
        <v>2366</v>
      </c>
      <c r="B6660" s="1">
        <v>46220</v>
      </c>
      <c r="C6660">
        <v>17806908990</v>
      </c>
      <c r="D6660" s="2" t="s">
        <v>3593</v>
      </c>
      <c r="E6660" s="4">
        <v>18708.689999999999</v>
      </c>
      <c r="F6660" s="1">
        <v>46280</v>
      </c>
      <c r="G6660" s="13">
        <v>17007.900000000001</v>
      </c>
      <c r="H6660" s="1">
        <v>46281</v>
      </c>
      <c r="I6660">
        <v>1</v>
      </c>
      <c r="J6660" s="12">
        <f t="shared" ref="J6660:J6723" si="104">G6660*I6660</f>
        <v>17007.900000000001</v>
      </c>
    </row>
    <row r="6661" spans="1:10" ht="19.5" customHeight="1" x14ac:dyDescent="0.25">
      <c r="A6661" s="3" t="s">
        <v>2366</v>
      </c>
      <c r="B6661" s="1">
        <v>46220</v>
      </c>
      <c r="C6661">
        <v>17806910288</v>
      </c>
      <c r="D6661" s="2" t="s">
        <v>3594</v>
      </c>
      <c r="E6661" s="4">
        <v>23166</v>
      </c>
      <c r="F6661" s="1">
        <v>46280</v>
      </c>
      <c r="G6661" s="13">
        <v>21060</v>
      </c>
      <c r="H6661" s="1">
        <v>46281</v>
      </c>
      <c r="I6661">
        <v>1</v>
      </c>
      <c r="J6661" s="12">
        <f t="shared" si="104"/>
        <v>21060</v>
      </c>
    </row>
    <row r="6662" spans="1:10" ht="19.5" customHeight="1" x14ac:dyDescent="0.25">
      <c r="A6662" s="3" t="s">
        <v>44</v>
      </c>
      <c r="B6662" s="1">
        <v>46220</v>
      </c>
      <c r="C6662">
        <v>17807225841</v>
      </c>
      <c r="D6662" s="2">
        <v>1260622374</v>
      </c>
      <c r="E6662" s="4">
        <v>459.91</v>
      </c>
      <c r="F6662" s="1">
        <v>46280</v>
      </c>
      <c r="G6662" s="13">
        <v>418.1</v>
      </c>
      <c r="H6662" s="1">
        <v>46238</v>
      </c>
      <c r="I6662">
        <v>-42</v>
      </c>
      <c r="J6662" s="12">
        <f t="shared" si="104"/>
        <v>-17560.2</v>
      </c>
    </row>
    <row r="6663" spans="1:10" ht="19.5" customHeight="1" x14ac:dyDescent="0.25">
      <c r="A6663" s="3" t="s">
        <v>81</v>
      </c>
      <c r="B6663" s="1">
        <v>46220</v>
      </c>
      <c r="C6663">
        <v>17807765740</v>
      </c>
      <c r="D6663" s="3" t="s">
        <v>3595</v>
      </c>
      <c r="E6663" s="4">
        <v>553.08000000000004</v>
      </c>
      <c r="F6663" s="1">
        <v>46280</v>
      </c>
      <c r="G6663" s="13">
        <v>502.8</v>
      </c>
      <c r="H6663" s="1">
        <v>46226</v>
      </c>
      <c r="I6663">
        <v>-54</v>
      </c>
      <c r="J6663" s="12">
        <f t="shared" si="104"/>
        <v>-27151.200000000001</v>
      </c>
    </row>
    <row r="6664" spans="1:10" ht="19.5" customHeight="1" x14ac:dyDescent="0.25">
      <c r="A6664" s="3" t="s">
        <v>2201</v>
      </c>
      <c r="B6664" s="1">
        <v>46220</v>
      </c>
      <c r="C6664">
        <v>17807844893</v>
      </c>
      <c r="D6664" s="2">
        <v>7000282472</v>
      </c>
      <c r="E6664" s="4">
        <v>6267.95</v>
      </c>
      <c r="F6664" s="1">
        <v>46280</v>
      </c>
      <c r="G6664" s="13">
        <v>5698.14</v>
      </c>
      <c r="H6664" s="1">
        <v>46231</v>
      </c>
      <c r="I6664">
        <v>-49</v>
      </c>
      <c r="J6664" s="12">
        <f t="shared" si="104"/>
        <v>-279208.86000000004</v>
      </c>
    </row>
    <row r="6665" spans="1:10" ht="19.5" customHeight="1" x14ac:dyDescent="0.25">
      <c r="A6665" s="3" t="s">
        <v>2201</v>
      </c>
      <c r="B6665" s="1">
        <v>46220</v>
      </c>
      <c r="C6665">
        <v>17807844930</v>
      </c>
      <c r="D6665" s="2">
        <v>7000282468</v>
      </c>
      <c r="E6665" s="4">
        <v>31398.880000000001</v>
      </c>
      <c r="F6665" s="1">
        <v>46280</v>
      </c>
      <c r="G6665" s="13">
        <v>28544.44</v>
      </c>
      <c r="H6665" s="1">
        <v>46231</v>
      </c>
      <c r="I6665">
        <v>-49</v>
      </c>
      <c r="J6665" s="12">
        <f t="shared" si="104"/>
        <v>-1398677.5599999998</v>
      </c>
    </row>
    <row r="6666" spans="1:10" ht="19.5" customHeight="1" x14ac:dyDescent="0.25">
      <c r="A6666" s="3" t="s">
        <v>2201</v>
      </c>
      <c r="B6666" s="1">
        <v>46220</v>
      </c>
      <c r="C6666">
        <v>17807844940</v>
      </c>
      <c r="D6666" s="2">
        <v>7000282467</v>
      </c>
      <c r="E6666" s="4">
        <v>6926.74</v>
      </c>
      <c r="F6666" s="1">
        <v>46280</v>
      </c>
      <c r="G6666" s="13">
        <v>6297.04</v>
      </c>
      <c r="H6666" s="1">
        <v>46231</v>
      </c>
      <c r="I6666">
        <v>-49</v>
      </c>
      <c r="J6666" s="12">
        <f t="shared" si="104"/>
        <v>-308554.96000000002</v>
      </c>
    </row>
    <row r="6667" spans="1:10" ht="19.5" customHeight="1" x14ac:dyDescent="0.25">
      <c r="A6667" s="3" t="s">
        <v>2041</v>
      </c>
      <c r="B6667" s="1">
        <v>46220</v>
      </c>
      <c r="C6667">
        <v>17807864467</v>
      </c>
      <c r="D6667" s="2">
        <v>5654636193</v>
      </c>
      <c r="E6667" s="4">
        <v>988.27</v>
      </c>
      <c r="F6667" s="1">
        <v>46280</v>
      </c>
      <c r="G6667" s="13">
        <v>898.43</v>
      </c>
      <c r="H6667" s="1">
        <v>46231</v>
      </c>
      <c r="I6667">
        <v>-49</v>
      </c>
      <c r="J6667" s="12">
        <f t="shared" si="104"/>
        <v>-44023.07</v>
      </c>
    </row>
    <row r="6668" spans="1:10" ht="19.5" customHeight="1" x14ac:dyDescent="0.25">
      <c r="A6668" s="3" t="s">
        <v>2041</v>
      </c>
      <c r="B6668" s="1">
        <v>46220</v>
      </c>
      <c r="C6668">
        <v>17807864647</v>
      </c>
      <c r="D6668" s="2">
        <v>5654636194</v>
      </c>
      <c r="E6668" s="4">
        <v>2973.3</v>
      </c>
      <c r="F6668" s="1">
        <v>46280</v>
      </c>
      <c r="G6668" s="13">
        <v>2703</v>
      </c>
      <c r="H6668" s="1">
        <v>46231</v>
      </c>
      <c r="I6668">
        <v>-49</v>
      </c>
      <c r="J6668" s="12">
        <f t="shared" si="104"/>
        <v>-132447</v>
      </c>
    </row>
    <row r="6669" spans="1:10" ht="19.5" customHeight="1" x14ac:dyDescent="0.25">
      <c r="A6669" s="3" t="s">
        <v>1504</v>
      </c>
      <c r="B6669" s="1">
        <v>46220</v>
      </c>
      <c r="C6669">
        <v>17807936421</v>
      </c>
      <c r="D6669" s="2" t="s">
        <v>3596</v>
      </c>
      <c r="E6669" s="4">
        <v>100.35</v>
      </c>
      <c r="F6669" s="1">
        <v>46280</v>
      </c>
      <c r="G6669" s="13">
        <v>82.25</v>
      </c>
      <c r="H6669" s="1">
        <v>46227</v>
      </c>
      <c r="I6669">
        <v>-53</v>
      </c>
      <c r="J6669" s="12">
        <f t="shared" si="104"/>
        <v>-4359.25</v>
      </c>
    </row>
    <row r="6670" spans="1:10" ht="19.5" customHeight="1" x14ac:dyDescent="0.25">
      <c r="A6670" s="3" t="s">
        <v>2244</v>
      </c>
      <c r="B6670" s="1">
        <v>46220</v>
      </c>
      <c r="C6670">
        <v>17807995537</v>
      </c>
      <c r="D6670" s="2">
        <v>3626060839</v>
      </c>
      <c r="E6670" s="4">
        <v>79298.34</v>
      </c>
      <c r="F6670" s="1">
        <v>46280</v>
      </c>
      <c r="G6670" s="13">
        <v>72089.399999999994</v>
      </c>
      <c r="H6670" s="1">
        <v>46231</v>
      </c>
      <c r="I6670">
        <v>-49</v>
      </c>
      <c r="J6670" s="12">
        <f t="shared" si="104"/>
        <v>-3532380.5999999996</v>
      </c>
    </row>
    <row r="6671" spans="1:10" ht="19.5" customHeight="1" x14ac:dyDescent="0.25">
      <c r="A6671" s="3" t="s">
        <v>2244</v>
      </c>
      <c r="B6671" s="1">
        <v>46220</v>
      </c>
      <c r="C6671">
        <v>17807995660</v>
      </c>
      <c r="D6671" s="2">
        <v>3626060840</v>
      </c>
      <c r="E6671" s="4">
        <v>120785.45</v>
      </c>
      <c r="F6671" s="1">
        <v>46280</v>
      </c>
      <c r="G6671" s="13">
        <v>109804.95</v>
      </c>
      <c r="H6671" s="1">
        <v>46258</v>
      </c>
      <c r="I6671">
        <v>-22</v>
      </c>
      <c r="J6671" s="12">
        <f t="shared" si="104"/>
        <v>-2415708.9</v>
      </c>
    </row>
    <row r="6672" spans="1:10" ht="19.5" customHeight="1" x14ac:dyDescent="0.25">
      <c r="A6672" s="3" t="s">
        <v>2244</v>
      </c>
      <c r="B6672" s="1">
        <v>46220</v>
      </c>
      <c r="C6672">
        <v>17807995735</v>
      </c>
      <c r="D6672" s="2">
        <v>3626060841</v>
      </c>
      <c r="E6672" s="4">
        <v>9711.24</v>
      </c>
      <c r="F6672" s="1">
        <v>46280</v>
      </c>
      <c r="G6672" s="13">
        <v>8828.4</v>
      </c>
      <c r="H6672" s="1">
        <v>46237</v>
      </c>
      <c r="I6672">
        <v>-43</v>
      </c>
      <c r="J6672" s="12">
        <f t="shared" si="104"/>
        <v>-379621.2</v>
      </c>
    </row>
    <row r="6673" spans="1:10" ht="19.5" customHeight="1" x14ac:dyDescent="0.25">
      <c r="A6673" s="3" t="s">
        <v>2244</v>
      </c>
      <c r="B6673" s="1">
        <v>46220</v>
      </c>
      <c r="C6673">
        <v>17807995820</v>
      </c>
      <c r="D6673" s="2">
        <v>3626060842</v>
      </c>
      <c r="E6673" s="4">
        <v>1315.38</v>
      </c>
      <c r="F6673" s="1">
        <v>46280</v>
      </c>
      <c r="G6673" s="13">
        <v>1195.8</v>
      </c>
      <c r="H6673" s="1">
        <v>46237</v>
      </c>
      <c r="I6673">
        <v>-43</v>
      </c>
      <c r="J6673" s="12">
        <f t="shared" si="104"/>
        <v>-51419.4</v>
      </c>
    </row>
    <row r="6674" spans="1:10" ht="19.5" customHeight="1" x14ac:dyDescent="0.25">
      <c r="A6674" s="3" t="s">
        <v>1124</v>
      </c>
      <c r="B6674" s="1">
        <v>46220</v>
      </c>
      <c r="C6674">
        <v>17808065412</v>
      </c>
      <c r="D6674" s="2">
        <v>2100102476</v>
      </c>
      <c r="E6674" s="4">
        <v>2884.19</v>
      </c>
      <c r="F6674" s="1">
        <v>46280</v>
      </c>
      <c r="G6674" s="13">
        <v>2621.99</v>
      </c>
      <c r="H6674" s="1">
        <v>46227</v>
      </c>
      <c r="I6674">
        <v>-53</v>
      </c>
      <c r="J6674" s="12">
        <f t="shared" si="104"/>
        <v>-138965.47</v>
      </c>
    </row>
    <row r="6675" spans="1:10" ht="19.5" customHeight="1" x14ac:dyDescent="0.25">
      <c r="A6675" s="3" t="s">
        <v>1124</v>
      </c>
      <c r="B6675" s="1">
        <v>46220</v>
      </c>
      <c r="C6675">
        <v>17808065529</v>
      </c>
      <c r="D6675" s="2">
        <v>2100102477</v>
      </c>
      <c r="E6675" s="4">
        <v>2015.12</v>
      </c>
      <c r="F6675" s="1">
        <v>46280</v>
      </c>
      <c r="G6675" s="13">
        <v>1831.93</v>
      </c>
      <c r="H6675" s="1">
        <v>46227</v>
      </c>
      <c r="I6675">
        <v>-53</v>
      </c>
      <c r="J6675" s="12">
        <f t="shared" si="104"/>
        <v>-97092.290000000008</v>
      </c>
    </row>
    <row r="6676" spans="1:10" ht="19.5" customHeight="1" x14ac:dyDescent="0.25">
      <c r="A6676" s="3" t="s">
        <v>1124</v>
      </c>
      <c r="B6676" s="1">
        <v>46220</v>
      </c>
      <c r="C6676">
        <v>17808065660</v>
      </c>
      <c r="D6676" s="2">
        <v>2100102478</v>
      </c>
      <c r="E6676" s="4">
        <v>3483.48</v>
      </c>
      <c r="F6676" s="1">
        <v>46280</v>
      </c>
      <c r="G6676" s="13">
        <v>3166.8</v>
      </c>
      <c r="H6676" s="1">
        <v>46227</v>
      </c>
      <c r="I6676">
        <v>-53</v>
      </c>
      <c r="J6676" s="12">
        <f t="shared" si="104"/>
        <v>-167840.40000000002</v>
      </c>
    </row>
    <row r="6677" spans="1:10" ht="19.5" customHeight="1" x14ac:dyDescent="0.25">
      <c r="A6677" s="3" t="s">
        <v>1124</v>
      </c>
      <c r="B6677" s="1">
        <v>46220</v>
      </c>
      <c r="C6677">
        <v>17808065842</v>
      </c>
      <c r="D6677" s="2">
        <v>2100102479</v>
      </c>
      <c r="E6677" s="4">
        <v>99843.15</v>
      </c>
      <c r="F6677" s="1">
        <v>46280</v>
      </c>
      <c r="G6677" s="13">
        <v>90766.5</v>
      </c>
      <c r="H6677" s="1">
        <v>46227</v>
      </c>
      <c r="I6677">
        <v>-53</v>
      </c>
      <c r="J6677" s="12">
        <f t="shared" si="104"/>
        <v>-4810624.5</v>
      </c>
    </row>
    <row r="6678" spans="1:10" ht="19.5" customHeight="1" x14ac:dyDescent="0.25">
      <c r="A6678" s="3" t="s">
        <v>2269</v>
      </c>
      <c r="B6678" s="1">
        <v>46220</v>
      </c>
      <c r="C6678">
        <v>17808282931</v>
      </c>
      <c r="D6678" s="2">
        <v>2620103102</v>
      </c>
      <c r="E6678" s="4">
        <v>89.1</v>
      </c>
      <c r="F6678" s="1">
        <v>46280</v>
      </c>
      <c r="G6678" s="13">
        <v>81</v>
      </c>
      <c r="H6678" s="1">
        <v>46225</v>
      </c>
      <c r="I6678">
        <v>-55</v>
      </c>
      <c r="J6678" s="12">
        <f t="shared" si="104"/>
        <v>-4455</v>
      </c>
    </row>
    <row r="6679" spans="1:10" ht="19.5" customHeight="1" x14ac:dyDescent="0.25">
      <c r="A6679" s="3" t="s">
        <v>2269</v>
      </c>
      <c r="B6679" s="1">
        <v>46220</v>
      </c>
      <c r="C6679">
        <v>17808284756</v>
      </c>
      <c r="D6679" s="2">
        <v>2620103118</v>
      </c>
      <c r="E6679" s="4">
        <v>2861.63</v>
      </c>
      <c r="F6679" s="1">
        <v>46280</v>
      </c>
      <c r="G6679" s="13">
        <v>2601.48</v>
      </c>
      <c r="H6679" s="1">
        <v>46225</v>
      </c>
      <c r="I6679">
        <v>-55</v>
      </c>
      <c r="J6679" s="12">
        <f t="shared" si="104"/>
        <v>-143081.4</v>
      </c>
    </row>
    <row r="6680" spans="1:10" ht="19.5" customHeight="1" x14ac:dyDescent="0.25">
      <c r="A6680" s="3" t="s">
        <v>56</v>
      </c>
      <c r="B6680" s="1">
        <v>46220</v>
      </c>
      <c r="C6680">
        <v>17808302337</v>
      </c>
      <c r="D6680" s="2">
        <v>26043572</v>
      </c>
      <c r="E6680" s="4">
        <v>113.58</v>
      </c>
      <c r="F6680" s="1">
        <v>46280</v>
      </c>
      <c r="G6680" s="13">
        <v>103.25</v>
      </c>
      <c r="H6680" s="1">
        <v>46279</v>
      </c>
      <c r="I6680">
        <v>-1</v>
      </c>
      <c r="J6680" s="12">
        <f t="shared" si="104"/>
        <v>-103.25</v>
      </c>
    </row>
    <row r="6681" spans="1:10" ht="19.5" customHeight="1" x14ac:dyDescent="0.25">
      <c r="A6681" s="3" t="s">
        <v>56</v>
      </c>
      <c r="B6681" s="1">
        <v>46220</v>
      </c>
      <c r="C6681">
        <v>17808302346</v>
      </c>
      <c r="D6681" s="2">
        <v>26043573</v>
      </c>
      <c r="E6681" s="4">
        <v>363.45</v>
      </c>
      <c r="F6681" s="1">
        <v>46280</v>
      </c>
      <c r="G6681" s="13">
        <v>330.41</v>
      </c>
      <c r="H6681" s="1">
        <v>46279</v>
      </c>
      <c r="I6681">
        <v>-1</v>
      </c>
      <c r="J6681" s="12">
        <f t="shared" si="104"/>
        <v>-330.41</v>
      </c>
    </row>
    <row r="6682" spans="1:10" ht="19.5" customHeight="1" x14ac:dyDescent="0.25">
      <c r="A6682" s="3" t="s">
        <v>56</v>
      </c>
      <c r="B6682" s="1">
        <v>46220</v>
      </c>
      <c r="C6682">
        <v>17808302356</v>
      </c>
      <c r="D6682" s="2">
        <v>26043574</v>
      </c>
      <c r="E6682" s="4">
        <v>1037.08</v>
      </c>
      <c r="F6682" s="1">
        <v>46280</v>
      </c>
      <c r="G6682" s="13">
        <v>942.8</v>
      </c>
      <c r="H6682" s="1">
        <v>46279</v>
      </c>
      <c r="I6682">
        <v>-1</v>
      </c>
      <c r="J6682" s="12">
        <f t="shared" si="104"/>
        <v>-942.8</v>
      </c>
    </row>
    <row r="6683" spans="1:10" ht="19.5" customHeight="1" x14ac:dyDescent="0.25">
      <c r="A6683" s="3" t="s">
        <v>56</v>
      </c>
      <c r="B6683" s="1">
        <v>46220</v>
      </c>
      <c r="C6683">
        <v>17808302360</v>
      </c>
      <c r="D6683" s="2">
        <v>26043575</v>
      </c>
      <c r="E6683" s="4">
        <v>2408.58</v>
      </c>
      <c r="F6683" s="1">
        <v>46280</v>
      </c>
      <c r="G6683" s="13">
        <v>2189.62</v>
      </c>
      <c r="H6683" s="1">
        <v>46279</v>
      </c>
      <c r="I6683">
        <v>-1</v>
      </c>
      <c r="J6683" s="12">
        <f t="shared" si="104"/>
        <v>-2189.62</v>
      </c>
    </row>
    <row r="6684" spans="1:10" ht="19.5" customHeight="1" x14ac:dyDescent="0.25">
      <c r="A6684" s="3" t="s">
        <v>56</v>
      </c>
      <c r="B6684" s="1">
        <v>46220</v>
      </c>
      <c r="C6684">
        <v>17808302371</v>
      </c>
      <c r="D6684" s="2">
        <v>26043576</v>
      </c>
      <c r="E6684" s="4">
        <v>9.24</v>
      </c>
      <c r="F6684" s="1">
        <v>46280</v>
      </c>
      <c r="G6684" s="13">
        <v>8.4</v>
      </c>
      <c r="H6684" s="1">
        <v>46279</v>
      </c>
      <c r="I6684">
        <v>-1</v>
      </c>
      <c r="J6684" s="12">
        <f t="shared" si="104"/>
        <v>-8.4</v>
      </c>
    </row>
    <row r="6685" spans="1:10" ht="19.5" customHeight="1" x14ac:dyDescent="0.25">
      <c r="A6685" s="3" t="s">
        <v>56</v>
      </c>
      <c r="B6685" s="1">
        <v>46220</v>
      </c>
      <c r="C6685">
        <v>17808302374</v>
      </c>
      <c r="D6685" s="2">
        <v>26043577</v>
      </c>
      <c r="E6685" s="4">
        <v>546.08000000000004</v>
      </c>
      <c r="F6685" s="1">
        <v>46280</v>
      </c>
      <c r="G6685" s="13">
        <v>496.44</v>
      </c>
      <c r="H6685" s="1">
        <v>46279</v>
      </c>
      <c r="I6685">
        <v>-1</v>
      </c>
      <c r="J6685" s="12">
        <f t="shared" si="104"/>
        <v>-496.44</v>
      </c>
    </row>
    <row r="6686" spans="1:10" ht="19.5" customHeight="1" x14ac:dyDescent="0.25">
      <c r="A6686" s="3" t="s">
        <v>2039</v>
      </c>
      <c r="B6686" s="1">
        <v>46220</v>
      </c>
      <c r="C6686">
        <v>17808692329</v>
      </c>
      <c r="D6686" s="3" t="s">
        <v>3597</v>
      </c>
      <c r="E6686" s="4">
        <v>125</v>
      </c>
      <c r="F6686" s="1">
        <v>46280</v>
      </c>
      <c r="G6686" s="13">
        <v>113.64</v>
      </c>
      <c r="H6686" s="1">
        <v>46267</v>
      </c>
      <c r="I6686">
        <v>-13</v>
      </c>
      <c r="J6686" s="12">
        <f t="shared" si="104"/>
        <v>-1477.32</v>
      </c>
    </row>
    <row r="6687" spans="1:10" ht="19.5" customHeight="1" x14ac:dyDescent="0.25">
      <c r="A6687" s="3" t="s">
        <v>2039</v>
      </c>
      <c r="B6687" s="1">
        <v>46220</v>
      </c>
      <c r="C6687">
        <v>17808794953</v>
      </c>
      <c r="D6687" s="3" t="s">
        <v>3598</v>
      </c>
      <c r="E6687" s="4">
        <v>184.8</v>
      </c>
      <c r="F6687" s="1">
        <v>46280</v>
      </c>
      <c r="G6687" s="13">
        <v>168</v>
      </c>
      <c r="H6687" s="1">
        <v>46267</v>
      </c>
      <c r="I6687">
        <v>-13</v>
      </c>
      <c r="J6687" s="12">
        <f t="shared" si="104"/>
        <v>-2184</v>
      </c>
    </row>
    <row r="6688" spans="1:10" ht="19.5" customHeight="1" x14ac:dyDescent="0.25">
      <c r="A6688" s="3" t="s">
        <v>2044</v>
      </c>
      <c r="B6688" s="1">
        <v>46220</v>
      </c>
      <c r="C6688">
        <v>17808849594</v>
      </c>
      <c r="D6688" s="2">
        <v>26602311</v>
      </c>
      <c r="E6688" s="4">
        <v>13370.5</v>
      </c>
      <c r="F6688" s="1">
        <v>46280</v>
      </c>
      <c r="G6688" s="13">
        <v>12155</v>
      </c>
      <c r="H6688" s="1">
        <v>46237</v>
      </c>
      <c r="I6688">
        <v>-43</v>
      </c>
      <c r="J6688" s="12">
        <f t="shared" si="104"/>
        <v>-522665</v>
      </c>
    </row>
    <row r="6689" spans="1:10" ht="19.5" customHeight="1" x14ac:dyDescent="0.25">
      <c r="A6689" s="3" t="s">
        <v>2044</v>
      </c>
      <c r="B6689" s="1">
        <v>46220</v>
      </c>
      <c r="C6689">
        <v>17808849882</v>
      </c>
      <c r="D6689" s="2">
        <v>26602312</v>
      </c>
      <c r="E6689" s="4">
        <v>887.04</v>
      </c>
      <c r="F6689" s="1">
        <v>46280</v>
      </c>
      <c r="G6689" s="13">
        <v>806.4</v>
      </c>
      <c r="H6689" s="1">
        <v>46237</v>
      </c>
      <c r="I6689">
        <v>-43</v>
      </c>
      <c r="J6689" s="12">
        <f t="shared" si="104"/>
        <v>-34675.199999999997</v>
      </c>
    </row>
    <row r="6690" spans="1:10" ht="19.5" customHeight="1" x14ac:dyDescent="0.25">
      <c r="A6690" s="3" t="s">
        <v>2094</v>
      </c>
      <c r="B6690" s="1">
        <v>46220</v>
      </c>
      <c r="C6690">
        <v>17809117900</v>
      </c>
      <c r="D6690" s="2">
        <v>500011314</v>
      </c>
      <c r="E6690" s="4">
        <v>53664.82</v>
      </c>
      <c r="F6690" s="1">
        <v>46280</v>
      </c>
      <c r="G6690" s="13">
        <v>48786.2</v>
      </c>
      <c r="H6690" s="1">
        <v>46231</v>
      </c>
      <c r="I6690">
        <v>-49</v>
      </c>
      <c r="J6690" s="12">
        <f t="shared" si="104"/>
        <v>-2390523.7999999998</v>
      </c>
    </row>
    <row r="6691" spans="1:10" ht="19.5" customHeight="1" x14ac:dyDescent="0.25">
      <c r="A6691" s="3" t="s">
        <v>2397</v>
      </c>
      <c r="B6691" s="1">
        <v>46220</v>
      </c>
      <c r="C6691">
        <v>17809283664</v>
      </c>
      <c r="D6691" s="2">
        <v>7326006324</v>
      </c>
      <c r="E6691" s="4">
        <v>124.04</v>
      </c>
      <c r="F6691" s="1">
        <v>46280</v>
      </c>
      <c r="G6691" s="13">
        <v>112.76</v>
      </c>
      <c r="H6691" s="1">
        <v>46227</v>
      </c>
      <c r="I6691">
        <v>-53</v>
      </c>
      <c r="J6691" s="12">
        <f t="shared" si="104"/>
        <v>-5976.2800000000007</v>
      </c>
    </row>
    <row r="6692" spans="1:10" ht="19.5" customHeight="1" x14ac:dyDescent="0.25">
      <c r="A6692" s="3" t="s">
        <v>2069</v>
      </c>
      <c r="B6692" s="1">
        <v>46220</v>
      </c>
      <c r="C6692">
        <v>17809322081</v>
      </c>
      <c r="D6692" s="2" t="s">
        <v>3599</v>
      </c>
      <c r="E6692" s="4">
        <v>901.82</v>
      </c>
      <c r="F6692" s="1">
        <v>46280</v>
      </c>
      <c r="G6692" s="13">
        <v>739.2</v>
      </c>
      <c r="H6692" s="1">
        <v>46237</v>
      </c>
      <c r="I6692">
        <v>-43</v>
      </c>
      <c r="J6692" s="12">
        <f t="shared" si="104"/>
        <v>-31785.600000000002</v>
      </c>
    </row>
    <row r="6693" spans="1:10" ht="19.5" customHeight="1" x14ac:dyDescent="0.25">
      <c r="A6693" s="3" t="s">
        <v>2069</v>
      </c>
      <c r="B6693" s="1">
        <v>46220</v>
      </c>
      <c r="C6693">
        <v>17809331346</v>
      </c>
      <c r="D6693" s="2" t="s">
        <v>3600</v>
      </c>
      <c r="E6693" s="4">
        <v>1177.06</v>
      </c>
      <c r="F6693" s="1">
        <v>46280</v>
      </c>
      <c r="G6693" s="13">
        <v>964.8</v>
      </c>
      <c r="H6693" s="1">
        <v>46237</v>
      </c>
      <c r="I6693">
        <v>-43</v>
      </c>
      <c r="J6693" s="12">
        <f t="shared" si="104"/>
        <v>-41486.400000000001</v>
      </c>
    </row>
    <row r="6694" spans="1:10" ht="19.5" customHeight="1" x14ac:dyDescent="0.25">
      <c r="A6694" s="3" t="s">
        <v>2069</v>
      </c>
      <c r="B6694" s="1">
        <v>46220</v>
      </c>
      <c r="C6694">
        <v>17809331585</v>
      </c>
      <c r="D6694" s="2" t="s">
        <v>3601</v>
      </c>
      <c r="E6694" s="4">
        <v>1202.43</v>
      </c>
      <c r="F6694" s="1">
        <v>46280</v>
      </c>
      <c r="G6694" s="13">
        <v>985.6</v>
      </c>
      <c r="H6694" s="1">
        <v>46237</v>
      </c>
      <c r="I6694">
        <v>-43</v>
      </c>
      <c r="J6694" s="12">
        <f t="shared" si="104"/>
        <v>-42380.800000000003</v>
      </c>
    </row>
    <row r="6695" spans="1:10" ht="19.5" customHeight="1" x14ac:dyDescent="0.25">
      <c r="A6695" s="3" t="s">
        <v>2069</v>
      </c>
      <c r="B6695" s="1">
        <v>46220</v>
      </c>
      <c r="C6695">
        <v>17809335613</v>
      </c>
      <c r="D6695" s="2" t="s">
        <v>3602</v>
      </c>
      <c r="E6695" s="4">
        <v>184.7</v>
      </c>
      <c r="F6695" s="1">
        <v>46280</v>
      </c>
      <c r="G6695" s="13">
        <v>177.6</v>
      </c>
      <c r="H6695" s="1">
        <v>46237</v>
      </c>
      <c r="I6695">
        <v>-43</v>
      </c>
      <c r="J6695" s="12">
        <f t="shared" si="104"/>
        <v>-7636.8</v>
      </c>
    </row>
    <row r="6696" spans="1:10" ht="19.5" customHeight="1" x14ac:dyDescent="0.25">
      <c r="A6696" s="3" t="s">
        <v>2069</v>
      </c>
      <c r="B6696" s="1">
        <v>46220</v>
      </c>
      <c r="C6696">
        <v>17809338968</v>
      </c>
      <c r="D6696" s="2" t="s">
        <v>3603</v>
      </c>
      <c r="E6696" s="4">
        <v>1321.26</v>
      </c>
      <c r="F6696" s="1">
        <v>46280</v>
      </c>
      <c r="G6696" s="13">
        <v>1083</v>
      </c>
      <c r="H6696" s="1">
        <v>46237</v>
      </c>
      <c r="I6696">
        <v>-43</v>
      </c>
      <c r="J6696" s="12">
        <f t="shared" si="104"/>
        <v>-46569</v>
      </c>
    </row>
    <row r="6697" spans="1:10" ht="19.5" customHeight="1" x14ac:dyDescent="0.25">
      <c r="A6697" s="3" t="s">
        <v>3052</v>
      </c>
      <c r="B6697" s="1">
        <v>46220</v>
      </c>
      <c r="C6697">
        <v>17809345324</v>
      </c>
      <c r="D6697" s="2" t="s">
        <v>3604</v>
      </c>
      <c r="E6697" s="4">
        <v>3515.2</v>
      </c>
      <c r="F6697" s="1">
        <v>46280</v>
      </c>
      <c r="G6697" s="13">
        <v>3380</v>
      </c>
      <c r="H6697" s="1">
        <v>46225</v>
      </c>
      <c r="I6697">
        <v>-55</v>
      </c>
      <c r="J6697" s="12">
        <f t="shared" si="104"/>
        <v>-185900</v>
      </c>
    </row>
    <row r="6698" spans="1:10" ht="19.5" customHeight="1" x14ac:dyDescent="0.25">
      <c r="A6698" s="3" t="s">
        <v>2069</v>
      </c>
      <c r="B6698" s="1">
        <v>46220</v>
      </c>
      <c r="C6698">
        <v>17809360349</v>
      </c>
      <c r="D6698" s="2" t="s">
        <v>3605</v>
      </c>
      <c r="E6698" s="4">
        <v>1851.2</v>
      </c>
      <c r="F6698" s="1">
        <v>46280</v>
      </c>
      <c r="G6698" s="13">
        <v>1780</v>
      </c>
      <c r="H6698" s="1">
        <v>46237</v>
      </c>
      <c r="I6698">
        <v>-43</v>
      </c>
      <c r="J6698" s="12">
        <f t="shared" si="104"/>
        <v>-76540</v>
      </c>
    </row>
    <row r="6699" spans="1:10" ht="19.5" customHeight="1" x14ac:dyDescent="0.25">
      <c r="A6699" s="3" t="s">
        <v>2069</v>
      </c>
      <c r="B6699" s="1">
        <v>46220</v>
      </c>
      <c r="C6699">
        <v>17809360469</v>
      </c>
      <c r="D6699" s="2" t="s">
        <v>3606</v>
      </c>
      <c r="E6699" s="4">
        <v>240.83</v>
      </c>
      <c r="F6699" s="1">
        <v>46280</v>
      </c>
      <c r="G6699" s="13">
        <v>197.4</v>
      </c>
      <c r="H6699" s="1">
        <v>46237</v>
      </c>
      <c r="I6699">
        <v>-43</v>
      </c>
      <c r="J6699" s="12">
        <f t="shared" si="104"/>
        <v>-8488.2000000000007</v>
      </c>
    </row>
    <row r="6700" spans="1:10" ht="19.5" customHeight="1" x14ac:dyDescent="0.25">
      <c r="A6700" s="3" t="s">
        <v>2069</v>
      </c>
      <c r="B6700" s="1">
        <v>46220</v>
      </c>
      <c r="C6700">
        <v>17809363174</v>
      </c>
      <c r="D6700" s="2" t="s">
        <v>3607</v>
      </c>
      <c r="E6700" s="4">
        <v>198.19</v>
      </c>
      <c r="F6700" s="1">
        <v>46280</v>
      </c>
      <c r="G6700" s="13">
        <v>162.44999999999999</v>
      </c>
      <c r="H6700" s="1">
        <v>46237</v>
      </c>
      <c r="I6700">
        <v>-43</v>
      </c>
      <c r="J6700" s="12">
        <f t="shared" si="104"/>
        <v>-6985.3499999999995</v>
      </c>
    </row>
    <row r="6701" spans="1:10" ht="19.5" customHeight="1" x14ac:dyDescent="0.25">
      <c r="A6701" s="3" t="s">
        <v>2094</v>
      </c>
      <c r="B6701" s="1">
        <v>46220</v>
      </c>
      <c r="C6701">
        <v>17809366952</v>
      </c>
      <c r="D6701" s="2">
        <v>500011315</v>
      </c>
      <c r="E6701" s="4">
        <v>6299.87</v>
      </c>
      <c r="F6701" s="1">
        <v>46280</v>
      </c>
      <c r="G6701" s="13">
        <v>5727.15</v>
      </c>
      <c r="H6701" s="1">
        <v>46231</v>
      </c>
      <c r="I6701">
        <v>-49</v>
      </c>
      <c r="J6701" s="12">
        <f t="shared" si="104"/>
        <v>-280630.34999999998</v>
      </c>
    </row>
    <row r="6702" spans="1:10" ht="19.5" customHeight="1" x14ac:dyDescent="0.25">
      <c r="A6702" s="2" t="s">
        <v>3608</v>
      </c>
      <c r="B6702" s="1">
        <v>46220</v>
      </c>
      <c r="C6702">
        <v>17809413387</v>
      </c>
      <c r="D6702" s="2" t="s">
        <v>3609</v>
      </c>
      <c r="E6702" s="4">
        <v>1327.04</v>
      </c>
      <c r="F6702" s="1">
        <v>46280</v>
      </c>
      <c r="G6702" s="13">
        <v>1327.04</v>
      </c>
      <c r="H6702" s="1">
        <v>46241</v>
      </c>
      <c r="I6702">
        <v>-39</v>
      </c>
      <c r="J6702" s="12">
        <f t="shared" si="104"/>
        <v>-51754.559999999998</v>
      </c>
    </row>
    <row r="6703" spans="1:10" ht="19.5" customHeight="1" x14ac:dyDescent="0.25">
      <c r="A6703" s="3" t="s">
        <v>2224</v>
      </c>
      <c r="B6703" s="1">
        <v>46220</v>
      </c>
      <c r="C6703">
        <v>17809434329</v>
      </c>
      <c r="D6703" s="2">
        <v>9202603646</v>
      </c>
      <c r="E6703" s="4">
        <v>16350.4</v>
      </c>
      <c r="F6703" s="1">
        <v>46280</v>
      </c>
      <c r="G6703" s="13">
        <v>14864</v>
      </c>
      <c r="H6703" s="1">
        <v>46231</v>
      </c>
      <c r="I6703">
        <v>-49</v>
      </c>
      <c r="J6703" s="12">
        <f t="shared" si="104"/>
        <v>-728336</v>
      </c>
    </row>
    <row r="6704" spans="1:10" ht="19.5" customHeight="1" x14ac:dyDescent="0.25">
      <c r="A6704" s="3" t="s">
        <v>2240</v>
      </c>
      <c r="B6704" s="1">
        <v>46220</v>
      </c>
      <c r="C6704">
        <v>17809452402</v>
      </c>
      <c r="D6704" s="2">
        <v>2606640</v>
      </c>
      <c r="E6704" s="4">
        <v>5685.24</v>
      </c>
      <c r="F6704" s="1">
        <v>46280</v>
      </c>
      <c r="G6704" s="13">
        <v>5168.3999999999996</v>
      </c>
      <c r="H6704" s="1">
        <v>46240</v>
      </c>
      <c r="I6704">
        <v>-40</v>
      </c>
      <c r="J6704" s="12">
        <f t="shared" si="104"/>
        <v>-206736</v>
      </c>
    </row>
    <row r="6705" spans="1:10" ht="19.5" customHeight="1" x14ac:dyDescent="0.25">
      <c r="A6705" s="3" t="s">
        <v>2694</v>
      </c>
      <c r="B6705" s="1">
        <v>46220</v>
      </c>
      <c r="C6705">
        <v>17809468979</v>
      </c>
      <c r="D6705" s="2">
        <v>3607</v>
      </c>
      <c r="E6705" s="4">
        <v>392.7</v>
      </c>
      <c r="F6705" s="1">
        <v>46280</v>
      </c>
      <c r="G6705" s="13">
        <v>357</v>
      </c>
      <c r="H6705" s="1">
        <v>46269</v>
      </c>
      <c r="I6705">
        <v>-11</v>
      </c>
      <c r="J6705" s="12">
        <f t="shared" si="104"/>
        <v>-3927</v>
      </c>
    </row>
    <row r="6706" spans="1:10" ht="19.5" customHeight="1" x14ac:dyDescent="0.25">
      <c r="A6706" s="2">
        <v>12146481002</v>
      </c>
      <c r="B6706" s="1">
        <v>46220</v>
      </c>
      <c r="C6706">
        <v>17809471770</v>
      </c>
      <c r="D6706" s="2">
        <v>5692</v>
      </c>
      <c r="E6706" s="4">
        <v>3722.84</v>
      </c>
      <c r="F6706" s="1">
        <v>46280</v>
      </c>
      <c r="G6706" s="13">
        <v>3384.4</v>
      </c>
      <c r="H6706" s="1">
        <v>46273</v>
      </c>
      <c r="I6706">
        <v>-7</v>
      </c>
      <c r="J6706" s="12">
        <f t="shared" si="104"/>
        <v>-23690.799999999999</v>
      </c>
    </row>
    <row r="6707" spans="1:10" ht="19.5" customHeight="1" x14ac:dyDescent="0.25">
      <c r="A6707" s="2" t="s">
        <v>3610</v>
      </c>
      <c r="B6707" s="1">
        <v>46220</v>
      </c>
      <c r="C6707">
        <v>17809490574</v>
      </c>
      <c r="D6707" s="2" t="s">
        <v>3611</v>
      </c>
      <c r="E6707" s="4">
        <v>4059.78</v>
      </c>
      <c r="F6707" s="1">
        <v>46280</v>
      </c>
      <c r="G6707" s="13">
        <v>4059.78</v>
      </c>
      <c r="H6707" s="1">
        <v>46259</v>
      </c>
      <c r="I6707">
        <v>-21</v>
      </c>
      <c r="J6707" s="12">
        <f t="shared" si="104"/>
        <v>-85255.38</v>
      </c>
    </row>
    <row r="6708" spans="1:10" ht="19.5" customHeight="1" x14ac:dyDescent="0.25">
      <c r="A6708" s="3" t="s">
        <v>2550</v>
      </c>
      <c r="B6708" s="1">
        <v>46220</v>
      </c>
      <c r="C6708">
        <v>17809493825</v>
      </c>
      <c r="D6708" s="2">
        <v>3938</v>
      </c>
      <c r="E6708" s="4">
        <v>35813.51</v>
      </c>
      <c r="F6708" s="1">
        <v>46280</v>
      </c>
      <c r="G6708" s="13">
        <v>32557.74</v>
      </c>
      <c r="H6708" s="1">
        <v>46244</v>
      </c>
      <c r="I6708">
        <v>-36</v>
      </c>
      <c r="J6708" s="12">
        <f t="shared" si="104"/>
        <v>-1172078.6400000001</v>
      </c>
    </row>
    <row r="6709" spans="1:10" ht="19.5" customHeight="1" x14ac:dyDescent="0.25">
      <c r="A6709" s="3" t="s">
        <v>2180</v>
      </c>
      <c r="B6709" s="1">
        <v>46220</v>
      </c>
      <c r="C6709">
        <v>17809543315</v>
      </c>
      <c r="D6709" s="2" t="s">
        <v>3612</v>
      </c>
      <c r="E6709" s="4">
        <v>74.39</v>
      </c>
      <c r="F6709" s="1">
        <v>46280</v>
      </c>
      <c r="G6709" s="13">
        <v>67.63</v>
      </c>
      <c r="H6709" s="1">
        <v>46237</v>
      </c>
      <c r="I6709">
        <v>-43</v>
      </c>
      <c r="J6709" s="12">
        <f t="shared" si="104"/>
        <v>-2908.0899999999997</v>
      </c>
    </row>
    <row r="6710" spans="1:10" ht="19.5" customHeight="1" x14ac:dyDescent="0.25">
      <c r="A6710" s="2" t="s">
        <v>3613</v>
      </c>
      <c r="B6710" s="1">
        <v>46220</v>
      </c>
      <c r="C6710">
        <v>17809585796</v>
      </c>
      <c r="D6710" s="2" t="s">
        <v>3609</v>
      </c>
      <c r="E6710" s="4">
        <v>2654.08</v>
      </c>
      <c r="F6710" s="1">
        <v>46280</v>
      </c>
      <c r="G6710" s="13">
        <v>2654.08</v>
      </c>
      <c r="H6710" s="1">
        <v>46239</v>
      </c>
      <c r="I6710">
        <v>-41</v>
      </c>
      <c r="J6710" s="12">
        <f t="shared" si="104"/>
        <v>-108817.28</v>
      </c>
    </row>
    <row r="6711" spans="1:10" ht="19.5" customHeight="1" x14ac:dyDescent="0.25">
      <c r="A6711" s="2">
        <v>10087630967</v>
      </c>
      <c r="B6711" s="1">
        <v>46220</v>
      </c>
      <c r="C6711">
        <v>17809871988</v>
      </c>
      <c r="D6711" s="2" t="s">
        <v>3614</v>
      </c>
      <c r="E6711" s="4">
        <v>29.34</v>
      </c>
      <c r="F6711" s="1">
        <v>46280</v>
      </c>
      <c r="G6711" s="13">
        <v>26.67</v>
      </c>
      <c r="H6711" s="1">
        <v>46231</v>
      </c>
      <c r="I6711">
        <v>-49</v>
      </c>
      <c r="J6711" s="12">
        <f t="shared" si="104"/>
        <v>-1306.8300000000002</v>
      </c>
    </row>
    <row r="6712" spans="1:10" ht="19.5" customHeight="1" x14ac:dyDescent="0.25">
      <c r="A6712" s="3" t="s">
        <v>2242</v>
      </c>
      <c r="B6712" s="1">
        <v>46220</v>
      </c>
      <c r="C6712">
        <v>17809921922</v>
      </c>
      <c r="D6712" s="2">
        <v>39056</v>
      </c>
      <c r="E6712" s="4">
        <v>720.01</v>
      </c>
      <c r="F6712" s="1">
        <v>46280</v>
      </c>
      <c r="G6712" s="13">
        <v>654.54999999999995</v>
      </c>
      <c r="H6712" s="1">
        <v>46237</v>
      </c>
      <c r="I6712">
        <v>-43</v>
      </c>
      <c r="J6712" s="12">
        <f t="shared" si="104"/>
        <v>-28145.649999999998</v>
      </c>
    </row>
    <row r="6713" spans="1:10" ht="19.5" customHeight="1" x14ac:dyDescent="0.25">
      <c r="A6713" s="3" t="s">
        <v>2242</v>
      </c>
      <c r="B6713" s="1">
        <v>46220</v>
      </c>
      <c r="C6713">
        <v>17809922908</v>
      </c>
      <c r="D6713" s="2">
        <v>38780</v>
      </c>
      <c r="E6713" s="4">
        <v>112.68</v>
      </c>
      <c r="F6713" s="1">
        <v>46280</v>
      </c>
      <c r="G6713" s="13">
        <v>102.44</v>
      </c>
      <c r="H6713" s="1">
        <v>46276</v>
      </c>
      <c r="I6713">
        <v>-4</v>
      </c>
      <c r="J6713" s="12">
        <f t="shared" si="104"/>
        <v>-409.76</v>
      </c>
    </row>
    <row r="6714" spans="1:10" ht="19.5" customHeight="1" x14ac:dyDescent="0.25">
      <c r="A6714" s="3" t="s">
        <v>2082</v>
      </c>
      <c r="B6714" s="1">
        <v>46220</v>
      </c>
      <c r="C6714">
        <v>17809926939</v>
      </c>
      <c r="D6714" s="2">
        <v>8726155750</v>
      </c>
      <c r="E6714" s="4">
        <v>22930.400000000001</v>
      </c>
      <c r="F6714" s="1">
        <v>46280</v>
      </c>
      <c r="G6714" s="13">
        <v>20845.82</v>
      </c>
      <c r="H6714" s="1">
        <v>46231</v>
      </c>
      <c r="I6714">
        <v>-49</v>
      </c>
      <c r="J6714" s="12">
        <f t="shared" si="104"/>
        <v>-1021445.1799999999</v>
      </c>
    </row>
    <row r="6715" spans="1:10" ht="19.5" customHeight="1" x14ac:dyDescent="0.25">
      <c r="A6715" s="3" t="s">
        <v>2231</v>
      </c>
      <c r="B6715" s="1">
        <v>46220</v>
      </c>
      <c r="C6715">
        <v>17809945431</v>
      </c>
      <c r="D6715" s="2">
        <v>26001454</v>
      </c>
      <c r="E6715" s="4">
        <v>5311.54</v>
      </c>
      <c r="F6715" s="1">
        <v>46280</v>
      </c>
      <c r="G6715" s="13">
        <v>4828.67</v>
      </c>
      <c r="H6715" s="1">
        <v>46237</v>
      </c>
      <c r="I6715">
        <v>-43</v>
      </c>
      <c r="J6715" s="12">
        <f t="shared" si="104"/>
        <v>-207632.81</v>
      </c>
    </row>
    <row r="6716" spans="1:10" ht="19.5" customHeight="1" x14ac:dyDescent="0.25">
      <c r="A6716" s="3" t="s">
        <v>2242</v>
      </c>
      <c r="B6716" s="1">
        <v>46220</v>
      </c>
      <c r="C6716">
        <v>17809968847</v>
      </c>
      <c r="D6716" s="2">
        <v>38852</v>
      </c>
      <c r="E6716" s="4">
        <v>2.17</v>
      </c>
      <c r="F6716" s="1">
        <v>46280</v>
      </c>
      <c r="G6716" s="13">
        <v>1.97</v>
      </c>
      <c r="H6716" s="1">
        <v>46237</v>
      </c>
      <c r="I6716">
        <v>-43</v>
      </c>
      <c r="J6716" s="12">
        <f t="shared" si="104"/>
        <v>-84.71</v>
      </c>
    </row>
    <row r="6717" spans="1:10" ht="19.5" customHeight="1" x14ac:dyDescent="0.25">
      <c r="A6717" s="3" t="s">
        <v>2242</v>
      </c>
      <c r="B6717" s="1">
        <v>46220</v>
      </c>
      <c r="C6717">
        <v>17809969237</v>
      </c>
      <c r="D6717" s="2">
        <v>38616</v>
      </c>
      <c r="E6717" s="4">
        <v>35652.35</v>
      </c>
      <c r="F6717" s="1">
        <v>46280</v>
      </c>
      <c r="G6717" s="13">
        <v>32411.23</v>
      </c>
      <c r="H6717" s="1">
        <v>46237</v>
      </c>
      <c r="I6717">
        <v>-43</v>
      </c>
      <c r="J6717" s="12">
        <f t="shared" si="104"/>
        <v>-1393682.89</v>
      </c>
    </row>
    <row r="6718" spans="1:10" ht="19.5" customHeight="1" x14ac:dyDescent="0.25">
      <c r="A6718" s="2">
        <v>12146481002</v>
      </c>
      <c r="B6718" s="1">
        <v>46220</v>
      </c>
      <c r="C6718">
        <v>17810027276</v>
      </c>
      <c r="D6718" s="2">
        <v>5697</v>
      </c>
      <c r="E6718" s="4">
        <v>24808.87</v>
      </c>
      <c r="F6718" s="1">
        <v>46280</v>
      </c>
      <c r="G6718" s="13">
        <v>22553.52</v>
      </c>
      <c r="H6718" s="1">
        <v>46226</v>
      </c>
      <c r="I6718">
        <v>-54</v>
      </c>
      <c r="J6718" s="12">
        <f t="shared" si="104"/>
        <v>-1217890.08</v>
      </c>
    </row>
    <row r="6719" spans="1:10" ht="19.5" customHeight="1" x14ac:dyDescent="0.25">
      <c r="A6719" s="3" t="s">
        <v>2530</v>
      </c>
      <c r="B6719" s="1">
        <v>46220</v>
      </c>
      <c r="C6719">
        <v>17810050596</v>
      </c>
      <c r="D6719" s="2">
        <v>50009280</v>
      </c>
      <c r="E6719" s="4">
        <v>163.98</v>
      </c>
      <c r="F6719" s="1">
        <v>46280</v>
      </c>
      <c r="G6719" s="13">
        <v>149.07</v>
      </c>
      <c r="H6719" s="1">
        <v>46290</v>
      </c>
      <c r="I6719">
        <v>10</v>
      </c>
      <c r="J6719" s="12">
        <f t="shared" si="104"/>
        <v>1490.6999999999998</v>
      </c>
    </row>
    <row r="6720" spans="1:10" ht="19.5" customHeight="1" x14ac:dyDescent="0.25">
      <c r="A6720" s="3" t="s">
        <v>68</v>
      </c>
      <c r="B6720" s="1">
        <v>46220</v>
      </c>
      <c r="C6720">
        <v>17810184852</v>
      </c>
      <c r="D6720" s="2">
        <v>5302963340</v>
      </c>
      <c r="E6720" s="4">
        <v>7912.08</v>
      </c>
      <c r="F6720" s="1">
        <v>46280</v>
      </c>
      <c r="G6720" s="13">
        <v>7192.8</v>
      </c>
      <c r="H6720" s="1">
        <v>46244</v>
      </c>
      <c r="I6720">
        <v>-36</v>
      </c>
      <c r="J6720" s="12">
        <f t="shared" si="104"/>
        <v>-258940.80000000002</v>
      </c>
    </row>
    <row r="6721" spans="1:10" ht="19.5" customHeight="1" x14ac:dyDescent="0.25">
      <c r="A6721" s="3" t="s">
        <v>2108</v>
      </c>
      <c r="B6721" s="1">
        <v>46220</v>
      </c>
      <c r="C6721">
        <v>17810202141</v>
      </c>
      <c r="D6721" s="2" t="s">
        <v>3615</v>
      </c>
      <c r="E6721" s="4">
        <v>1012.73</v>
      </c>
      <c r="F6721" s="1">
        <v>46280</v>
      </c>
      <c r="G6721" s="13">
        <v>920.66</v>
      </c>
      <c r="H6721" s="1">
        <v>46238</v>
      </c>
      <c r="I6721">
        <v>-42</v>
      </c>
      <c r="J6721" s="12">
        <f t="shared" si="104"/>
        <v>-38667.72</v>
      </c>
    </row>
    <row r="6722" spans="1:10" ht="19.5" customHeight="1" x14ac:dyDescent="0.25">
      <c r="A6722" s="3" t="s">
        <v>2108</v>
      </c>
      <c r="B6722" s="1">
        <v>46220</v>
      </c>
      <c r="C6722">
        <v>17810202189</v>
      </c>
      <c r="D6722" s="2" t="s">
        <v>3616</v>
      </c>
      <c r="E6722" s="4">
        <v>562.63</v>
      </c>
      <c r="F6722" s="1">
        <v>46280</v>
      </c>
      <c r="G6722" s="13">
        <v>511.48</v>
      </c>
      <c r="H6722" s="1">
        <v>46231</v>
      </c>
      <c r="I6722">
        <v>-49</v>
      </c>
      <c r="J6722" s="12">
        <f t="shared" si="104"/>
        <v>-25062.52</v>
      </c>
    </row>
    <row r="6723" spans="1:10" ht="19.5" customHeight="1" x14ac:dyDescent="0.25">
      <c r="A6723" s="3" t="s">
        <v>2108</v>
      </c>
      <c r="B6723" s="1">
        <v>46220</v>
      </c>
      <c r="C6723">
        <v>17810202978</v>
      </c>
      <c r="D6723" s="2" t="s">
        <v>3617</v>
      </c>
      <c r="E6723" s="4">
        <v>675.15</v>
      </c>
      <c r="F6723" s="1">
        <v>46280</v>
      </c>
      <c r="G6723" s="13">
        <v>613.77</v>
      </c>
      <c r="H6723" s="1">
        <v>46231</v>
      </c>
      <c r="I6723">
        <v>-49</v>
      </c>
      <c r="J6723" s="12">
        <f t="shared" si="104"/>
        <v>-30074.73</v>
      </c>
    </row>
    <row r="6724" spans="1:10" ht="19.5" customHeight="1" x14ac:dyDescent="0.25">
      <c r="A6724" s="3" t="s">
        <v>2265</v>
      </c>
      <c r="B6724" s="1">
        <v>46220</v>
      </c>
      <c r="C6724">
        <v>17810405175</v>
      </c>
      <c r="D6724" s="2">
        <v>9898930583</v>
      </c>
      <c r="E6724" s="4">
        <v>0.04</v>
      </c>
      <c r="F6724" s="1">
        <v>46280</v>
      </c>
      <c r="G6724" s="13">
        <v>0.04</v>
      </c>
      <c r="H6724" s="1">
        <v>46237</v>
      </c>
      <c r="I6724">
        <v>-43</v>
      </c>
      <c r="J6724" s="12">
        <f t="shared" ref="J6724:J6787" si="105">G6724*I6724</f>
        <v>-1.72</v>
      </c>
    </row>
    <row r="6725" spans="1:10" ht="19.5" customHeight="1" x14ac:dyDescent="0.25">
      <c r="A6725" s="3" t="s">
        <v>9</v>
      </c>
      <c r="B6725" s="1">
        <v>46220</v>
      </c>
      <c r="C6725">
        <v>17810631302</v>
      </c>
      <c r="D6725" s="2">
        <v>5200914143</v>
      </c>
      <c r="E6725" s="4">
        <v>17633.14</v>
      </c>
      <c r="F6725" s="1">
        <v>46280</v>
      </c>
      <c r="G6725" s="13">
        <v>16030.13</v>
      </c>
      <c r="H6725" s="1">
        <v>46237</v>
      </c>
      <c r="I6725">
        <v>-43</v>
      </c>
      <c r="J6725" s="12">
        <f t="shared" si="105"/>
        <v>-689295.59</v>
      </c>
    </row>
    <row r="6726" spans="1:10" ht="19.5" customHeight="1" x14ac:dyDescent="0.25">
      <c r="A6726" s="3" t="s">
        <v>2188</v>
      </c>
      <c r="B6726" s="1">
        <v>46220</v>
      </c>
      <c r="C6726">
        <v>17810898512</v>
      </c>
      <c r="D6726" s="2">
        <v>9263003088</v>
      </c>
      <c r="E6726" s="4">
        <v>5723.52</v>
      </c>
      <c r="F6726" s="1">
        <v>46280</v>
      </c>
      <c r="G6726" s="13">
        <v>5203.2</v>
      </c>
      <c r="H6726" s="1">
        <v>46231</v>
      </c>
      <c r="I6726">
        <v>-49</v>
      </c>
      <c r="J6726" s="12">
        <f t="shared" si="105"/>
        <v>-254956.79999999999</v>
      </c>
    </row>
    <row r="6727" spans="1:10" ht="19.5" customHeight="1" x14ac:dyDescent="0.25">
      <c r="A6727" s="3" t="s">
        <v>2437</v>
      </c>
      <c r="B6727" s="1">
        <v>46220</v>
      </c>
      <c r="C6727">
        <v>17810921578</v>
      </c>
      <c r="D6727" s="2" t="s">
        <v>3618</v>
      </c>
      <c r="E6727" s="4">
        <v>159.58000000000001</v>
      </c>
      <c r="F6727" s="1">
        <v>46280</v>
      </c>
      <c r="G6727" s="13">
        <v>130.80000000000001</v>
      </c>
      <c r="H6727" s="1">
        <v>46260</v>
      </c>
      <c r="I6727">
        <v>-20</v>
      </c>
      <c r="J6727" s="12">
        <f t="shared" si="105"/>
        <v>-2616</v>
      </c>
    </row>
    <row r="6728" spans="1:10" ht="19.5" customHeight="1" x14ac:dyDescent="0.25">
      <c r="A6728" s="3" t="s">
        <v>59</v>
      </c>
      <c r="B6728" s="1">
        <v>46220</v>
      </c>
      <c r="C6728">
        <v>17811054811</v>
      </c>
      <c r="D6728" s="3" t="s">
        <v>3619</v>
      </c>
      <c r="E6728" s="4">
        <v>5661.61</v>
      </c>
      <c r="F6728" s="1">
        <v>46280</v>
      </c>
      <c r="G6728" s="13">
        <v>5146.92</v>
      </c>
      <c r="H6728" s="1">
        <v>46237</v>
      </c>
      <c r="I6728">
        <v>-43</v>
      </c>
      <c r="J6728" s="12">
        <f t="shared" si="105"/>
        <v>-221317.56</v>
      </c>
    </row>
    <row r="6729" spans="1:10" ht="19.5" customHeight="1" x14ac:dyDescent="0.25">
      <c r="A6729" s="3" t="s">
        <v>2100</v>
      </c>
      <c r="B6729" s="1">
        <v>46220</v>
      </c>
      <c r="C6729">
        <v>17811118837</v>
      </c>
      <c r="D6729" s="2">
        <v>26024195</v>
      </c>
      <c r="E6729" s="4">
        <v>2367.7199999999998</v>
      </c>
      <c r="F6729" s="1">
        <v>46280</v>
      </c>
      <c r="G6729" s="13">
        <v>1940.75</v>
      </c>
      <c r="H6729" s="1">
        <v>46290</v>
      </c>
      <c r="I6729">
        <v>10</v>
      </c>
      <c r="J6729" s="12">
        <f t="shared" si="105"/>
        <v>19407.5</v>
      </c>
    </row>
    <row r="6730" spans="1:10" ht="19.5" customHeight="1" x14ac:dyDescent="0.25">
      <c r="A6730" s="3" t="s">
        <v>2530</v>
      </c>
      <c r="B6730" s="1">
        <v>46220</v>
      </c>
      <c r="C6730">
        <v>17811123267</v>
      </c>
      <c r="D6730" s="2">
        <v>50009322</v>
      </c>
      <c r="E6730" s="4">
        <v>1509.74</v>
      </c>
      <c r="F6730" s="1">
        <v>46280</v>
      </c>
      <c r="G6730" s="13">
        <v>1372.49</v>
      </c>
      <c r="H6730" s="1">
        <v>46290</v>
      </c>
      <c r="I6730">
        <v>10</v>
      </c>
      <c r="J6730" s="12">
        <f t="shared" si="105"/>
        <v>13724.9</v>
      </c>
    </row>
    <row r="6731" spans="1:10" ht="19.5" customHeight="1" x14ac:dyDescent="0.25">
      <c r="A6731" s="3" t="s">
        <v>3620</v>
      </c>
      <c r="B6731" s="1">
        <v>46220</v>
      </c>
      <c r="C6731">
        <v>17811274023</v>
      </c>
      <c r="D6731" s="2" t="s">
        <v>3621</v>
      </c>
      <c r="E6731" s="4">
        <v>7203</v>
      </c>
      <c r="F6731" s="1">
        <v>46280</v>
      </c>
      <c r="G6731" s="13">
        <v>6860</v>
      </c>
      <c r="H6731" s="1">
        <v>46226</v>
      </c>
      <c r="I6731">
        <v>-54</v>
      </c>
      <c r="J6731" s="12">
        <f t="shared" si="105"/>
        <v>-370440</v>
      </c>
    </row>
    <row r="6732" spans="1:10" ht="19.5" customHeight="1" x14ac:dyDescent="0.25">
      <c r="A6732" s="3" t="s">
        <v>2354</v>
      </c>
      <c r="B6732" s="1">
        <v>46220</v>
      </c>
      <c r="C6732">
        <v>17811335772</v>
      </c>
      <c r="D6732" s="2">
        <v>2026015027</v>
      </c>
      <c r="E6732" s="4">
        <v>313801.34000000003</v>
      </c>
      <c r="F6732" s="1">
        <v>46280</v>
      </c>
      <c r="G6732" s="13">
        <v>285273.95</v>
      </c>
      <c r="H6732" s="1">
        <v>46244</v>
      </c>
      <c r="I6732">
        <v>-36</v>
      </c>
      <c r="J6732" s="12">
        <f t="shared" si="105"/>
        <v>-10269862.200000001</v>
      </c>
    </row>
    <row r="6733" spans="1:10" ht="19.5" customHeight="1" x14ac:dyDescent="0.25">
      <c r="A6733" s="3" t="s">
        <v>2097</v>
      </c>
      <c r="B6733" s="1">
        <v>46220</v>
      </c>
      <c r="C6733">
        <v>17811469922</v>
      </c>
      <c r="D6733" s="2" t="s">
        <v>3622</v>
      </c>
      <c r="E6733" s="4">
        <v>549</v>
      </c>
      <c r="F6733" s="1">
        <v>46280</v>
      </c>
      <c r="G6733" s="13">
        <v>450</v>
      </c>
      <c r="H6733" s="1">
        <v>46227</v>
      </c>
      <c r="I6733">
        <v>-53</v>
      </c>
      <c r="J6733" s="12">
        <f t="shared" si="105"/>
        <v>-23850</v>
      </c>
    </row>
    <row r="6734" spans="1:10" ht="19.5" customHeight="1" x14ac:dyDescent="0.25">
      <c r="A6734" s="3" t="s">
        <v>2035</v>
      </c>
      <c r="B6734" s="1">
        <v>46220</v>
      </c>
      <c r="C6734">
        <v>17811631101</v>
      </c>
      <c r="D6734" s="2" t="s">
        <v>3623</v>
      </c>
      <c r="E6734" s="4">
        <v>110</v>
      </c>
      <c r="F6734" s="1">
        <v>46280</v>
      </c>
      <c r="G6734" s="13">
        <v>100</v>
      </c>
      <c r="H6734" s="1">
        <v>46260</v>
      </c>
      <c r="I6734">
        <v>-20</v>
      </c>
      <c r="J6734" s="12">
        <f t="shared" si="105"/>
        <v>-2000</v>
      </c>
    </row>
    <row r="6735" spans="1:10" ht="19.5" customHeight="1" x14ac:dyDescent="0.25">
      <c r="A6735" s="2">
        <v>10618220965</v>
      </c>
      <c r="B6735" s="1">
        <v>46220</v>
      </c>
      <c r="C6735">
        <v>17811998290</v>
      </c>
      <c r="D6735" s="2" t="s">
        <v>3624</v>
      </c>
      <c r="E6735" s="4">
        <v>1532.17</v>
      </c>
      <c r="F6735" s="1">
        <v>46280</v>
      </c>
      <c r="G6735" s="13">
        <v>1392.88</v>
      </c>
      <c r="H6735" s="1">
        <v>46260</v>
      </c>
      <c r="I6735">
        <v>-20</v>
      </c>
      <c r="J6735" s="12">
        <f t="shared" si="105"/>
        <v>-27857.600000000002</v>
      </c>
    </row>
    <row r="6736" spans="1:10" ht="19.5" customHeight="1" x14ac:dyDescent="0.25">
      <c r="A6736" s="3" t="s">
        <v>2034</v>
      </c>
      <c r="B6736" s="1">
        <v>46220</v>
      </c>
      <c r="C6736">
        <v>17812765211</v>
      </c>
      <c r="D6736" s="2">
        <v>2601011957</v>
      </c>
      <c r="E6736" s="4">
        <v>355.88</v>
      </c>
      <c r="F6736" s="1">
        <v>46280</v>
      </c>
      <c r="G6736" s="13">
        <v>323.52999999999997</v>
      </c>
      <c r="H6736" s="1">
        <v>46231</v>
      </c>
      <c r="I6736">
        <v>-49</v>
      </c>
      <c r="J6736" s="12">
        <f t="shared" si="105"/>
        <v>-15852.97</v>
      </c>
    </row>
    <row r="6737" spans="1:10" ht="19.5" customHeight="1" x14ac:dyDescent="0.25">
      <c r="A6737" s="3" t="s">
        <v>2034</v>
      </c>
      <c r="B6737" s="1">
        <v>46220</v>
      </c>
      <c r="C6737">
        <v>17812765442</v>
      </c>
      <c r="D6737" s="2">
        <v>2601011958</v>
      </c>
      <c r="E6737" s="4">
        <v>292.61</v>
      </c>
      <c r="F6737" s="1">
        <v>46280</v>
      </c>
      <c r="G6737" s="13">
        <v>266.01</v>
      </c>
      <c r="H6737" s="1">
        <v>46231</v>
      </c>
      <c r="I6737">
        <v>-49</v>
      </c>
      <c r="J6737" s="12">
        <f t="shared" si="105"/>
        <v>-13034.49</v>
      </c>
    </row>
    <row r="6738" spans="1:10" ht="19.5" customHeight="1" x14ac:dyDescent="0.25">
      <c r="A6738" s="3" t="s">
        <v>2034</v>
      </c>
      <c r="B6738" s="1">
        <v>46220</v>
      </c>
      <c r="C6738">
        <v>17812781715</v>
      </c>
      <c r="D6738" s="2">
        <v>2601012011</v>
      </c>
      <c r="E6738" s="4">
        <v>896.83</v>
      </c>
      <c r="F6738" s="1">
        <v>46280</v>
      </c>
      <c r="G6738" s="13">
        <v>815.3</v>
      </c>
      <c r="H6738" s="1">
        <v>46231</v>
      </c>
      <c r="I6738">
        <v>-49</v>
      </c>
      <c r="J6738" s="12">
        <f t="shared" si="105"/>
        <v>-39949.699999999997</v>
      </c>
    </row>
    <row r="6739" spans="1:10" ht="19.5" customHeight="1" x14ac:dyDescent="0.25">
      <c r="A6739" s="3" t="s">
        <v>2034</v>
      </c>
      <c r="B6739" s="1">
        <v>46220</v>
      </c>
      <c r="C6739">
        <v>17812843141</v>
      </c>
      <c r="D6739" s="2">
        <v>2601012140</v>
      </c>
      <c r="E6739" s="4">
        <v>58.14</v>
      </c>
      <c r="F6739" s="1">
        <v>46280</v>
      </c>
      <c r="G6739" s="13">
        <v>52.85</v>
      </c>
      <c r="H6739" s="1">
        <v>46231</v>
      </c>
      <c r="I6739">
        <v>-49</v>
      </c>
      <c r="J6739" s="12">
        <f t="shared" si="105"/>
        <v>-2589.65</v>
      </c>
    </row>
    <row r="6740" spans="1:10" ht="19.5" customHeight="1" x14ac:dyDescent="0.25">
      <c r="A6740" s="2">
        <v>11742790154</v>
      </c>
      <c r="B6740" s="1">
        <v>46220</v>
      </c>
      <c r="C6740">
        <v>17813033331</v>
      </c>
      <c r="D6740" s="2" t="s">
        <v>3625</v>
      </c>
      <c r="E6740" s="4">
        <v>9531.2000000000007</v>
      </c>
      <c r="F6740" s="1">
        <v>46280</v>
      </c>
      <c r="G6740" s="13">
        <v>7812.46</v>
      </c>
      <c r="H6740" s="1">
        <v>46237</v>
      </c>
      <c r="I6740">
        <v>-43</v>
      </c>
      <c r="J6740" s="12">
        <f t="shared" si="105"/>
        <v>-335935.78</v>
      </c>
    </row>
    <row r="6741" spans="1:10" ht="19.5" customHeight="1" x14ac:dyDescent="0.25">
      <c r="A6741" s="2">
        <v>11742790154</v>
      </c>
      <c r="B6741" s="1">
        <v>46220</v>
      </c>
      <c r="C6741">
        <v>17813033384</v>
      </c>
      <c r="D6741" s="2" t="s">
        <v>3626</v>
      </c>
      <c r="E6741" s="4">
        <v>1679.68</v>
      </c>
      <c r="F6741" s="1">
        <v>46280</v>
      </c>
      <c r="G6741" s="13">
        <v>1376.79</v>
      </c>
      <c r="H6741" s="1">
        <v>46237</v>
      </c>
      <c r="I6741">
        <v>-43</v>
      </c>
      <c r="J6741" s="12">
        <f t="shared" si="105"/>
        <v>-59201.97</v>
      </c>
    </row>
    <row r="6742" spans="1:10" ht="19.5" customHeight="1" x14ac:dyDescent="0.25">
      <c r="A6742" s="2">
        <v>11742790154</v>
      </c>
      <c r="B6742" s="1">
        <v>46220</v>
      </c>
      <c r="C6742">
        <v>17813033483</v>
      </c>
      <c r="D6742" s="2" t="s">
        <v>3627</v>
      </c>
      <c r="E6742" s="4">
        <v>333.44</v>
      </c>
      <c r="F6742" s="1">
        <v>46280</v>
      </c>
      <c r="G6742" s="13">
        <v>273.31</v>
      </c>
      <c r="H6742" s="1">
        <v>46237</v>
      </c>
      <c r="I6742">
        <v>-43</v>
      </c>
      <c r="J6742" s="12">
        <f t="shared" si="105"/>
        <v>-11752.33</v>
      </c>
    </row>
    <row r="6743" spans="1:10" ht="19.5" customHeight="1" x14ac:dyDescent="0.25">
      <c r="A6743" s="2">
        <v>11742790154</v>
      </c>
      <c r="B6743" s="1">
        <v>46220</v>
      </c>
      <c r="C6743">
        <v>17813033598</v>
      </c>
      <c r="D6743" s="2" t="s">
        <v>3628</v>
      </c>
      <c r="E6743" s="4">
        <v>851.95</v>
      </c>
      <c r="F6743" s="1">
        <v>46280</v>
      </c>
      <c r="G6743" s="13">
        <v>698.32</v>
      </c>
      <c r="H6743" s="1">
        <v>46237</v>
      </c>
      <c r="I6743">
        <v>-43</v>
      </c>
      <c r="J6743" s="12">
        <f t="shared" si="105"/>
        <v>-30027.760000000002</v>
      </c>
    </row>
    <row r="6744" spans="1:10" ht="19.5" customHeight="1" x14ac:dyDescent="0.25">
      <c r="A6744" s="2">
        <v>11742790154</v>
      </c>
      <c r="B6744" s="1">
        <v>46220</v>
      </c>
      <c r="C6744">
        <v>17813033658</v>
      </c>
      <c r="D6744" s="2" t="s">
        <v>3629</v>
      </c>
      <c r="E6744" s="4">
        <v>252.93</v>
      </c>
      <c r="F6744" s="1">
        <v>46280</v>
      </c>
      <c r="G6744" s="13">
        <v>207.32</v>
      </c>
      <c r="H6744" s="1">
        <v>46237</v>
      </c>
      <c r="I6744">
        <v>-43</v>
      </c>
      <c r="J6744" s="12">
        <f t="shared" si="105"/>
        <v>-8914.76</v>
      </c>
    </row>
    <row r="6745" spans="1:10" ht="19.5" customHeight="1" x14ac:dyDescent="0.25">
      <c r="A6745" s="2">
        <v>11742790154</v>
      </c>
      <c r="B6745" s="1">
        <v>46220</v>
      </c>
      <c r="C6745">
        <v>17813033980</v>
      </c>
      <c r="D6745" s="2" t="s">
        <v>3630</v>
      </c>
      <c r="E6745" s="4">
        <v>85.24</v>
      </c>
      <c r="F6745" s="1">
        <v>46280</v>
      </c>
      <c r="G6745" s="13">
        <v>69.87</v>
      </c>
      <c r="H6745" s="1">
        <v>46237</v>
      </c>
      <c r="I6745">
        <v>-43</v>
      </c>
      <c r="J6745" s="12">
        <f t="shared" si="105"/>
        <v>-3004.4100000000003</v>
      </c>
    </row>
    <row r="6746" spans="1:10" ht="19.5" customHeight="1" x14ac:dyDescent="0.25">
      <c r="A6746" s="2">
        <v>11388870153</v>
      </c>
      <c r="B6746" s="1">
        <v>46220</v>
      </c>
      <c r="C6746">
        <v>17813662039</v>
      </c>
      <c r="D6746" s="2">
        <v>420008922</v>
      </c>
      <c r="E6746" s="4">
        <v>2697.04</v>
      </c>
      <c r="F6746" s="1">
        <v>46280</v>
      </c>
      <c r="G6746" s="13">
        <v>2451.85</v>
      </c>
      <c r="H6746" s="1">
        <v>46237</v>
      </c>
      <c r="I6746">
        <v>-43</v>
      </c>
      <c r="J6746" s="12">
        <f t="shared" si="105"/>
        <v>-105429.55</v>
      </c>
    </row>
    <row r="6747" spans="1:10" ht="19.5" customHeight="1" x14ac:dyDescent="0.25">
      <c r="A6747" s="2">
        <v>11388870153</v>
      </c>
      <c r="B6747" s="1">
        <v>46220</v>
      </c>
      <c r="C6747">
        <v>17813760100</v>
      </c>
      <c r="D6747" s="2">
        <v>420008967</v>
      </c>
      <c r="E6747" s="4">
        <v>3.19</v>
      </c>
      <c r="F6747" s="1">
        <v>46280</v>
      </c>
      <c r="G6747" s="13">
        <v>2.9</v>
      </c>
      <c r="H6747" s="1">
        <v>46227</v>
      </c>
      <c r="I6747">
        <v>-53</v>
      </c>
      <c r="J6747" s="12">
        <f t="shared" si="105"/>
        <v>-153.69999999999999</v>
      </c>
    </row>
    <row r="6748" spans="1:10" ht="19.5" customHeight="1" x14ac:dyDescent="0.25">
      <c r="A6748" s="3" t="s">
        <v>59</v>
      </c>
      <c r="B6748" s="1">
        <v>46220</v>
      </c>
      <c r="C6748">
        <v>17813822045</v>
      </c>
      <c r="D6748" s="3" t="s">
        <v>3631</v>
      </c>
      <c r="E6748" s="4">
        <v>121.77</v>
      </c>
      <c r="F6748" s="1">
        <v>46280</v>
      </c>
      <c r="G6748" s="13">
        <v>110.7</v>
      </c>
      <c r="H6748" s="1">
        <v>46238</v>
      </c>
      <c r="I6748">
        <v>-42</v>
      </c>
      <c r="J6748" s="12">
        <f t="shared" si="105"/>
        <v>-4649.4000000000005</v>
      </c>
    </row>
    <row r="6749" spans="1:10" ht="19.5" customHeight="1" x14ac:dyDescent="0.25">
      <c r="A6749" s="3" t="s">
        <v>59</v>
      </c>
      <c r="B6749" s="1">
        <v>46220</v>
      </c>
      <c r="C6749">
        <v>17813822211</v>
      </c>
      <c r="D6749" s="3" t="s">
        <v>3632</v>
      </c>
      <c r="E6749" s="4">
        <v>34484.199999999997</v>
      </c>
      <c r="F6749" s="1">
        <v>46280</v>
      </c>
      <c r="G6749" s="13">
        <v>31349.27</v>
      </c>
      <c r="H6749" s="1">
        <v>46231</v>
      </c>
      <c r="I6749">
        <v>-49</v>
      </c>
      <c r="J6749" s="12">
        <f t="shared" si="105"/>
        <v>-1536114.23</v>
      </c>
    </row>
    <row r="6750" spans="1:10" ht="19.5" customHeight="1" x14ac:dyDescent="0.25">
      <c r="A6750" s="3" t="s">
        <v>59</v>
      </c>
      <c r="B6750" s="1">
        <v>46220</v>
      </c>
      <c r="C6750">
        <v>17813822299</v>
      </c>
      <c r="D6750" s="3" t="s">
        <v>3633</v>
      </c>
      <c r="E6750" s="4">
        <v>381.04</v>
      </c>
      <c r="F6750" s="1">
        <v>46280</v>
      </c>
      <c r="G6750" s="13">
        <v>346.4</v>
      </c>
      <c r="H6750" s="1">
        <v>46237</v>
      </c>
      <c r="I6750">
        <v>-43</v>
      </c>
      <c r="J6750" s="12">
        <f t="shared" si="105"/>
        <v>-14895.199999999999</v>
      </c>
    </row>
    <row r="6751" spans="1:10" ht="19.5" customHeight="1" x14ac:dyDescent="0.25">
      <c r="A6751" s="3" t="s">
        <v>2234</v>
      </c>
      <c r="B6751" s="1">
        <v>46220</v>
      </c>
      <c r="C6751">
        <v>17813834658</v>
      </c>
      <c r="D6751" s="2">
        <v>2026020667</v>
      </c>
      <c r="E6751" s="4">
        <v>808.17</v>
      </c>
      <c r="F6751" s="1">
        <v>46280</v>
      </c>
      <c r="G6751" s="13">
        <v>734.7</v>
      </c>
      <c r="H6751" s="1">
        <v>46258</v>
      </c>
      <c r="I6751">
        <v>-22</v>
      </c>
      <c r="J6751" s="12">
        <f t="shared" si="105"/>
        <v>-16163.400000000001</v>
      </c>
    </row>
    <row r="6752" spans="1:10" ht="19.5" customHeight="1" x14ac:dyDescent="0.25">
      <c r="A6752" s="3" t="s">
        <v>2234</v>
      </c>
      <c r="B6752" s="1">
        <v>46220</v>
      </c>
      <c r="C6752">
        <v>17813834819</v>
      </c>
      <c r="D6752" s="2">
        <v>2026020668</v>
      </c>
      <c r="E6752" s="4">
        <v>125.58</v>
      </c>
      <c r="F6752" s="1">
        <v>46280</v>
      </c>
      <c r="G6752" s="13">
        <v>114.16</v>
      </c>
      <c r="H6752" s="1">
        <v>46237</v>
      </c>
      <c r="I6752">
        <v>-43</v>
      </c>
      <c r="J6752" s="12">
        <f t="shared" si="105"/>
        <v>-4908.88</v>
      </c>
    </row>
    <row r="6753" spans="1:10" ht="19.5" customHeight="1" x14ac:dyDescent="0.25">
      <c r="A6753" s="3" t="s">
        <v>2234</v>
      </c>
      <c r="B6753" s="1">
        <v>46220</v>
      </c>
      <c r="C6753">
        <v>17813834995</v>
      </c>
      <c r="D6753" s="2">
        <v>2026020669</v>
      </c>
      <c r="E6753" s="4">
        <v>2425.2800000000002</v>
      </c>
      <c r="F6753" s="1">
        <v>46280</v>
      </c>
      <c r="G6753" s="13">
        <v>2204.8000000000002</v>
      </c>
      <c r="H6753" s="1">
        <v>46237</v>
      </c>
      <c r="I6753">
        <v>-43</v>
      </c>
      <c r="J6753" s="12">
        <f t="shared" si="105"/>
        <v>-94806.400000000009</v>
      </c>
    </row>
    <row r="6754" spans="1:10" ht="19.5" customHeight="1" x14ac:dyDescent="0.25">
      <c r="A6754" s="3" t="s">
        <v>2370</v>
      </c>
      <c r="B6754" s="1">
        <v>46220</v>
      </c>
      <c r="C6754">
        <v>17813950620</v>
      </c>
      <c r="D6754" s="2">
        <v>1020882672</v>
      </c>
      <c r="E6754" s="4">
        <v>905.83</v>
      </c>
      <c r="F6754" s="1">
        <v>46280</v>
      </c>
      <c r="G6754" s="13">
        <v>823.48</v>
      </c>
      <c r="H6754" s="1">
        <v>46244</v>
      </c>
      <c r="I6754">
        <v>-36</v>
      </c>
      <c r="J6754" s="12">
        <f t="shared" si="105"/>
        <v>-29645.279999999999</v>
      </c>
    </row>
    <row r="6755" spans="1:10" ht="19.5" customHeight="1" x14ac:dyDescent="0.25">
      <c r="A6755" s="3" t="s">
        <v>2370</v>
      </c>
      <c r="B6755" s="1">
        <v>46220</v>
      </c>
      <c r="C6755">
        <v>17813952891</v>
      </c>
      <c r="D6755" s="2">
        <v>1020882674</v>
      </c>
      <c r="E6755" s="4">
        <v>297.22000000000003</v>
      </c>
      <c r="F6755" s="1">
        <v>46280</v>
      </c>
      <c r="G6755" s="13">
        <v>270.2</v>
      </c>
      <c r="H6755" s="1">
        <v>46244</v>
      </c>
      <c r="I6755">
        <v>-36</v>
      </c>
      <c r="J6755" s="12">
        <f t="shared" si="105"/>
        <v>-9727.1999999999989</v>
      </c>
    </row>
    <row r="6756" spans="1:10" ht="19.5" customHeight="1" x14ac:dyDescent="0.25">
      <c r="A6756" s="3" t="s">
        <v>2370</v>
      </c>
      <c r="B6756" s="1">
        <v>46220</v>
      </c>
      <c r="C6756">
        <v>17813955273</v>
      </c>
      <c r="D6756" s="2">
        <v>1020882671</v>
      </c>
      <c r="E6756" s="4">
        <v>59.44</v>
      </c>
      <c r="F6756" s="1">
        <v>46280</v>
      </c>
      <c r="G6756" s="13">
        <v>54.04</v>
      </c>
      <c r="H6756" s="1">
        <v>46244</v>
      </c>
      <c r="I6756">
        <v>-36</v>
      </c>
      <c r="J6756" s="12">
        <f t="shared" si="105"/>
        <v>-1945.44</v>
      </c>
    </row>
    <row r="6757" spans="1:10" ht="19.5" customHeight="1" x14ac:dyDescent="0.25">
      <c r="A6757" s="3" t="s">
        <v>2370</v>
      </c>
      <c r="B6757" s="1">
        <v>46220</v>
      </c>
      <c r="C6757">
        <v>17814043201</v>
      </c>
      <c r="D6757" s="2">
        <v>1020882484</v>
      </c>
      <c r="E6757" s="4">
        <v>70849.350000000006</v>
      </c>
      <c r="F6757" s="1">
        <v>46280</v>
      </c>
      <c r="G6757" s="13">
        <v>64408.5</v>
      </c>
      <c r="H6757" s="1">
        <v>46244</v>
      </c>
      <c r="I6757">
        <v>-36</v>
      </c>
      <c r="J6757" s="12">
        <f t="shared" si="105"/>
        <v>-2318706</v>
      </c>
    </row>
    <row r="6758" spans="1:10" ht="19.5" customHeight="1" x14ac:dyDescent="0.25">
      <c r="A6758" s="3" t="s">
        <v>2370</v>
      </c>
      <c r="B6758" s="1">
        <v>46220</v>
      </c>
      <c r="C6758">
        <v>17814044724</v>
      </c>
      <c r="D6758" s="2">
        <v>1020882485</v>
      </c>
      <c r="E6758" s="4">
        <v>58.52</v>
      </c>
      <c r="F6758" s="1">
        <v>46280</v>
      </c>
      <c r="G6758" s="13">
        <v>53.2</v>
      </c>
      <c r="H6758" s="1">
        <v>46244</v>
      </c>
      <c r="I6758">
        <v>-36</v>
      </c>
      <c r="J6758" s="12">
        <f t="shared" si="105"/>
        <v>-1915.2</v>
      </c>
    </row>
    <row r="6759" spans="1:10" ht="19.5" customHeight="1" x14ac:dyDescent="0.25">
      <c r="A6759" s="3" t="s">
        <v>8</v>
      </c>
      <c r="B6759" s="1">
        <v>46220</v>
      </c>
      <c r="C6759">
        <v>17814314209</v>
      </c>
      <c r="D6759" s="2">
        <v>2000045609</v>
      </c>
      <c r="E6759" s="4">
        <v>52483.19</v>
      </c>
      <c r="F6759" s="1">
        <v>46280</v>
      </c>
      <c r="G6759" s="13">
        <v>36386.18</v>
      </c>
      <c r="H6759" s="1">
        <v>46244</v>
      </c>
      <c r="I6759">
        <v>-36</v>
      </c>
      <c r="J6759" s="12">
        <f t="shared" si="105"/>
        <v>-1309902.48</v>
      </c>
    </row>
    <row r="6760" spans="1:10" ht="19.5" customHeight="1" x14ac:dyDescent="0.25">
      <c r="A6760" s="3" t="s">
        <v>8</v>
      </c>
      <c r="B6760" s="1">
        <v>46220</v>
      </c>
      <c r="C6760">
        <v>17814314658</v>
      </c>
      <c r="D6760" s="2">
        <v>2000045610</v>
      </c>
      <c r="E6760" s="4">
        <v>625.46</v>
      </c>
      <c r="F6760" s="1">
        <v>46280</v>
      </c>
      <c r="G6760" s="13">
        <v>568.6</v>
      </c>
      <c r="H6760" s="1">
        <v>46244</v>
      </c>
      <c r="I6760">
        <v>-36</v>
      </c>
      <c r="J6760" s="12">
        <f t="shared" si="105"/>
        <v>-20469.600000000002</v>
      </c>
    </row>
    <row r="6761" spans="1:10" ht="19.5" customHeight="1" x14ac:dyDescent="0.25">
      <c r="A6761" s="3" t="s">
        <v>2264</v>
      </c>
      <c r="B6761" s="1">
        <v>46220</v>
      </c>
      <c r="C6761">
        <v>17814372011</v>
      </c>
      <c r="D6761" s="2">
        <v>7268007809</v>
      </c>
      <c r="E6761" s="4">
        <v>63.36</v>
      </c>
      <c r="F6761" s="1">
        <v>46280</v>
      </c>
      <c r="G6761" s="13">
        <v>57.6</v>
      </c>
      <c r="H6761" s="1">
        <v>46237</v>
      </c>
      <c r="I6761">
        <v>-43</v>
      </c>
      <c r="J6761" s="12">
        <f t="shared" si="105"/>
        <v>-2476.8000000000002</v>
      </c>
    </row>
    <row r="6762" spans="1:10" ht="19.5" customHeight="1" x14ac:dyDescent="0.25">
      <c r="A6762" s="3" t="s">
        <v>2337</v>
      </c>
      <c r="B6762" s="1">
        <v>46220</v>
      </c>
      <c r="C6762">
        <v>17814486967</v>
      </c>
      <c r="D6762" s="2">
        <v>19931</v>
      </c>
      <c r="E6762" s="4">
        <v>1089.55</v>
      </c>
      <c r="F6762" s="1">
        <v>46280</v>
      </c>
      <c r="G6762" s="13">
        <v>990.5</v>
      </c>
      <c r="H6762" s="1">
        <v>46238</v>
      </c>
      <c r="I6762">
        <v>-42</v>
      </c>
      <c r="J6762" s="12">
        <f t="shared" si="105"/>
        <v>-41601</v>
      </c>
    </row>
    <row r="6763" spans="1:10" ht="19.5" customHeight="1" x14ac:dyDescent="0.25">
      <c r="A6763" s="3" t="s">
        <v>2337</v>
      </c>
      <c r="B6763" s="1">
        <v>46220</v>
      </c>
      <c r="C6763">
        <v>17814493873</v>
      </c>
      <c r="D6763" s="2">
        <v>19932</v>
      </c>
      <c r="E6763" s="4">
        <v>3122.26</v>
      </c>
      <c r="F6763" s="1">
        <v>46281</v>
      </c>
      <c r="G6763" s="13">
        <v>2838.42</v>
      </c>
      <c r="H6763" s="1">
        <v>46244</v>
      </c>
      <c r="I6763">
        <v>-37</v>
      </c>
      <c r="J6763" s="12">
        <f t="shared" si="105"/>
        <v>-105021.54000000001</v>
      </c>
    </row>
    <row r="6764" spans="1:10" ht="19.5" customHeight="1" x14ac:dyDescent="0.25">
      <c r="A6764" s="3" t="s">
        <v>2337</v>
      </c>
      <c r="B6764" s="1">
        <v>46220</v>
      </c>
      <c r="C6764">
        <v>17814520372</v>
      </c>
      <c r="D6764" s="2">
        <v>19938</v>
      </c>
      <c r="E6764" s="4">
        <v>218.15</v>
      </c>
      <c r="F6764" s="1">
        <v>46280</v>
      </c>
      <c r="G6764" s="13">
        <v>198.32</v>
      </c>
      <c r="H6764" s="1">
        <v>46244</v>
      </c>
      <c r="I6764">
        <v>-36</v>
      </c>
      <c r="J6764" s="12">
        <f t="shared" si="105"/>
        <v>-7139.5199999999995</v>
      </c>
    </row>
    <row r="6765" spans="1:10" ht="19.5" customHeight="1" x14ac:dyDescent="0.25">
      <c r="A6765" s="3" t="s">
        <v>1137</v>
      </c>
      <c r="B6765" s="1">
        <v>46220</v>
      </c>
      <c r="C6765">
        <v>17814631705</v>
      </c>
      <c r="D6765" s="2">
        <v>262043796</v>
      </c>
      <c r="E6765" s="4">
        <v>442.49</v>
      </c>
      <c r="F6765" s="1">
        <v>46280</v>
      </c>
      <c r="G6765" s="13">
        <v>362.7</v>
      </c>
      <c r="H6765" s="1">
        <v>46260</v>
      </c>
      <c r="I6765">
        <v>-20</v>
      </c>
      <c r="J6765" s="12">
        <f t="shared" si="105"/>
        <v>-7254</v>
      </c>
    </row>
    <row r="6766" spans="1:10" ht="19.5" customHeight="1" x14ac:dyDescent="0.25">
      <c r="A6766" s="3" t="s">
        <v>2338</v>
      </c>
      <c r="B6766" s="1">
        <v>46220</v>
      </c>
      <c r="C6766">
        <v>17814731400</v>
      </c>
      <c r="D6766" s="2">
        <v>3900008053</v>
      </c>
      <c r="E6766" s="4">
        <v>30150.32</v>
      </c>
      <c r="F6766" s="1">
        <v>46280</v>
      </c>
      <c r="G6766" s="13">
        <v>27409.38</v>
      </c>
      <c r="H6766" s="1">
        <v>46237</v>
      </c>
      <c r="I6766">
        <v>-43</v>
      </c>
      <c r="J6766" s="12">
        <f t="shared" si="105"/>
        <v>-1178603.3400000001</v>
      </c>
    </row>
    <row r="6767" spans="1:10" ht="19.5" customHeight="1" x14ac:dyDescent="0.25">
      <c r="A6767" s="2">
        <v>16852781000</v>
      </c>
      <c r="B6767" s="1">
        <v>46220</v>
      </c>
      <c r="C6767">
        <v>17814835329</v>
      </c>
      <c r="D6767" s="2">
        <v>20260000002504</v>
      </c>
      <c r="E6767" s="4">
        <v>1310.05</v>
      </c>
      <c r="F6767" s="1">
        <v>46280</v>
      </c>
      <c r="G6767" s="13">
        <v>1190.95</v>
      </c>
      <c r="H6767" s="1">
        <v>46231</v>
      </c>
      <c r="I6767">
        <v>-49</v>
      </c>
      <c r="J6767" s="12">
        <f t="shared" si="105"/>
        <v>-58356.55</v>
      </c>
    </row>
    <row r="6768" spans="1:10" ht="19.5" customHeight="1" x14ac:dyDescent="0.25">
      <c r="A6768" s="2">
        <v>16852781000</v>
      </c>
      <c r="B6768" s="1">
        <v>46220</v>
      </c>
      <c r="C6768">
        <v>17814841577</v>
      </c>
      <c r="D6768" s="2">
        <v>20260000002501</v>
      </c>
      <c r="E6768" s="4">
        <v>426.14</v>
      </c>
      <c r="F6768" s="1">
        <v>46281</v>
      </c>
      <c r="G6768" s="13">
        <v>387.4</v>
      </c>
      <c r="H6768" s="1">
        <v>46237</v>
      </c>
      <c r="I6768">
        <v>-44</v>
      </c>
      <c r="J6768" s="12">
        <f t="shared" si="105"/>
        <v>-17045.599999999999</v>
      </c>
    </row>
    <row r="6769" spans="1:10" ht="19.5" customHeight="1" x14ac:dyDescent="0.25">
      <c r="A6769" s="3" t="s">
        <v>2575</v>
      </c>
      <c r="B6769" s="1">
        <v>46220</v>
      </c>
      <c r="C6769">
        <v>17815187844</v>
      </c>
      <c r="D6769" s="2">
        <v>9923144289</v>
      </c>
      <c r="E6769" s="4">
        <v>120780</v>
      </c>
      <c r="F6769" s="1">
        <v>46280</v>
      </c>
      <c r="G6769" s="13">
        <v>109800</v>
      </c>
      <c r="H6769" s="1">
        <v>46290</v>
      </c>
      <c r="I6769">
        <v>10</v>
      </c>
      <c r="J6769" s="12">
        <f t="shared" si="105"/>
        <v>1098000</v>
      </c>
    </row>
    <row r="6770" spans="1:10" ht="19.5" customHeight="1" x14ac:dyDescent="0.25">
      <c r="A6770" s="3" t="s">
        <v>2090</v>
      </c>
      <c r="B6770" s="1">
        <v>46220</v>
      </c>
      <c r="C6770">
        <v>17815212931</v>
      </c>
      <c r="D6770" s="2">
        <v>26007548</v>
      </c>
      <c r="E6770" s="4">
        <v>13254.68</v>
      </c>
      <c r="F6770" s="1">
        <v>46280</v>
      </c>
      <c r="G6770" s="13">
        <v>12049.71</v>
      </c>
      <c r="H6770" s="1">
        <v>46244</v>
      </c>
      <c r="I6770">
        <v>-36</v>
      </c>
      <c r="J6770" s="12">
        <f t="shared" si="105"/>
        <v>-433789.55999999994</v>
      </c>
    </row>
    <row r="6771" spans="1:10" ht="19.5" customHeight="1" x14ac:dyDescent="0.25">
      <c r="A6771" s="3" t="s">
        <v>2090</v>
      </c>
      <c r="B6771" s="1">
        <v>46220</v>
      </c>
      <c r="C6771">
        <v>17815213207</v>
      </c>
      <c r="D6771" s="2">
        <v>26007552</v>
      </c>
      <c r="E6771" s="4">
        <v>27800.080000000002</v>
      </c>
      <c r="F6771" s="1">
        <v>46280</v>
      </c>
      <c r="G6771" s="13">
        <v>25272.799999999999</v>
      </c>
      <c r="H6771" s="1">
        <v>46244</v>
      </c>
      <c r="I6771">
        <v>-36</v>
      </c>
      <c r="J6771" s="12">
        <f t="shared" si="105"/>
        <v>-909820.79999999993</v>
      </c>
    </row>
    <row r="6772" spans="1:10" ht="19.5" customHeight="1" x14ac:dyDescent="0.25">
      <c r="A6772" s="3" t="s">
        <v>2170</v>
      </c>
      <c r="B6772" s="1">
        <v>46220</v>
      </c>
      <c r="C6772">
        <v>17815286093</v>
      </c>
      <c r="D6772" s="3" t="s">
        <v>3634</v>
      </c>
      <c r="E6772" s="4">
        <v>259.87</v>
      </c>
      <c r="F6772" s="1">
        <v>46281</v>
      </c>
      <c r="G6772" s="13">
        <v>259.87</v>
      </c>
      <c r="H6772" s="1">
        <v>46258</v>
      </c>
      <c r="I6772">
        <v>-23</v>
      </c>
      <c r="J6772" s="12">
        <f t="shared" si="105"/>
        <v>-5977.01</v>
      </c>
    </row>
    <row r="6773" spans="1:10" ht="19.5" customHeight="1" x14ac:dyDescent="0.25">
      <c r="A6773" s="3" t="s">
        <v>2170</v>
      </c>
      <c r="B6773" s="1">
        <v>46220</v>
      </c>
      <c r="C6773">
        <v>17815286133</v>
      </c>
      <c r="D6773" s="3" t="s">
        <v>3635</v>
      </c>
      <c r="E6773" s="4">
        <v>2599.15</v>
      </c>
      <c r="F6773" s="1">
        <v>46281</v>
      </c>
      <c r="G6773" s="13">
        <v>2599.15</v>
      </c>
      <c r="H6773" s="1">
        <v>46267</v>
      </c>
      <c r="I6773">
        <v>-14</v>
      </c>
      <c r="J6773" s="12">
        <f t="shared" si="105"/>
        <v>-36388.1</v>
      </c>
    </row>
    <row r="6774" spans="1:10" ht="19.5" customHeight="1" x14ac:dyDescent="0.25">
      <c r="A6774" s="3" t="s">
        <v>2170</v>
      </c>
      <c r="B6774" s="1">
        <v>46220</v>
      </c>
      <c r="C6774">
        <v>17815286352</v>
      </c>
      <c r="D6774" s="3" t="s">
        <v>3636</v>
      </c>
      <c r="E6774" s="4">
        <v>67</v>
      </c>
      <c r="F6774" s="1">
        <v>46281</v>
      </c>
      <c r="G6774" s="13">
        <v>67</v>
      </c>
      <c r="H6774" s="1">
        <v>46241</v>
      </c>
      <c r="I6774">
        <v>-40</v>
      </c>
      <c r="J6774" s="12">
        <f t="shared" si="105"/>
        <v>-2680</v>
      </c>
    </row>
    <row r="6775" spans="1:10" ht="19.5" customHeight="1" x14ac:dyDescent="0.25">
      <c r="A6775" s="3" t="s">
        <v>2170</v>
      </c>
      <c r="B6775" s="1">
        <v>46220</v>
      </c>
      <c r="C6775">
        <v>17815286501</v>
      </c>
      <c r="D6775" s="3" t="s">
        <v>3637</v>
      </c>
      <c r="E6775" s="4">
        <v>1173.8399999999999</v>
      </c>
      <c r="F6775" s="1">
        <v>46281</v>
      </c>
      <c r="G6775" s="13">
        <v>1173.8399999999999</v>
      </c>
      <c r="H6775" s="1">
        <v>46241</v>
      </c>
      <c r="I6775">
        <v>-40</v>
      </c>
      <c r="J6775" s="12">
        <f t="shared" si="105"/>
        <v>-46953.599999999999</v>
      </c>
    </row>
    <row r="6776" spans="1:10" ht="19.5" customHeight="1" x14ac:dyDescent="0.25">
      <c r="A6776" s="3" t="s">
        <v>2170</v>
      </c>
      <c r="B6776" s="1">
        <v>46220</v>
      </c>
      <c r="C6776">
        <v>17815286576</v>
      </c>
      <c r="D6776" s="3" t="s">
        <v>3638</v>
      </c>
      <c r="E6776" s="4">
        <v>186.32</v>
      </c>
      <c r="F6776" s="1">
        <v>46281</v>
      </c>
      <c r="G6776" s="13">
        <v>186.32</v>
      </c>
      <c r="H6776" s="1">
        <v>46267</v>
      </c>
      <c r="I6776">
        <v>-14</v>
      </c>
      <c r="J6776" s="12">
        <f t="shared" si="105"/>
        <v>-2608.48</v>
      </c>
    </row>
    <row r="6777" spans="1:10" ht="19.5" customHeight="1" x14ac:dyDescent="0.25">
      <c r="A6777" s="3" t="s">
        <v>2170</v>
      </c>
      <c r="B6777" s="1">
        <v>46220</v>
      </c>
      <c r="C6777">
        <v>17815286847</v>
      </c>
      <c r="D6777" s="3" t="s">
        <v>3639</v>
      </c>
      <c r="E6777" s="4">
        <v>2224.6</v>
      </c>
      <c r="F6777" s="1">
        <v>46281</v>
      </c>
      <c r="G6777" s="13">
        <v>2224.6</v>
      </c>
      <c r="H6777" s="1">
        <v>46267</v>
      </c>
      <c r="I6777">
        <v>-14</v>
      </c>
      <c r="J6777" s="12">
        <f t="shared" si="105"/>
        <v>-31144.399999999998</v>
      </c>
    </row>
    <row r="6778" spans="1:10" ht="19.5" customHeight="1" x14ac:dyDescent="0.25">
      <c r="A6778" s="3" t="s">
        <v>2237</v>
      </c>
      <c r="B6778" s="1">
        <v>46220</v>
      </c>
      <c r="C6778">
        <v>17815364793</v>
      </c>
      <c r="D6778" s="2">
        <v>26155503</v>
      </c>
      <c r="E6778" s="4">
        <v>12047.5</v>
      </c>
      <c r="F6778" s="1">
        <v>46281</v>
      </c>
      <c r="G6778" s="13">
        <v>9875</v>
      </c>
      <c r="H6778" s="1">
        <v>46231</v>
      </c>
      <c r="I6778">
        <v>-50</v>
      </c>
      <c r="J6778" s="12">
        <f t="shared" si="105"/>
        <v>-493750</v>
      </c>
    </row>
    <row r="6779" spans="1:10" ht="19.5" customHeight="1" x14ac:dyDescent="0.25">
      <c r="A6779" s="3" t="s">
        <v>52</v>
      </c>
      <c r="B6779" s="1">
        <v>46220</v>
      </c>
      <c r="C6779">
        <v>17815369577</v>
      </c>
      <c r="D6779" s="2">
        <v>1283606194</v>
      </c>
      <c r="E6779" s="4">
        <v>2478.6</v>
      </c>
      <c r="F6779" s="1">
        <v>46281</v>
      </c>
      <c r="G6779" s="13">
        <v>2070</v>
      </c>
      <c r="H6779" s="1">
        <v>46258</v>
      </c>
      <c r="I6779">
        <v>-23</v>
      </c>
      <c r="J6779" s="12">
        <f t="shared" si="105"/>
        <v>-47610</v>
      </c>
    </row>
    <row r="6780" spans="1:10" ht="19.5" customHeight="1" x14ac:dyDescent="0.25">
      <c r="A6780" s="3" t="s">
        <v>2113</v>
      </c>
      <c r="B6780" s="1">
        <v>46220</v>
      </c>
      <c r="C6780">
        <v>17815400275</v>
      </c>
      <c r="D6780" s="2">
        <v>6756328257</v>
      </c>
      <c r="E6780" s="4">
        <v>65630.91</v>
      </c>
      <c r="F6780" s="1">
        <v>46281</v>
      </c>
      <c r="G6780" s="13">
        <v>9183.9699999999993</v>
      </c>
      <c r="H6780" s="1">
        <v>46273</v>
      </c>
      <c r="I6780">
        <v>-8</v>
      </c>
      <c r="J6780" s="12">
        <f t="shared" si="105"/>
        <v>-73471.759999999995</v>
      </c>
    </row>
    <row r="6781" spans="1:10" ht="19.5" customHeight="1" x14ac:dyDescent="0.25">
      <c r="A6781" s="3" t="s">
        <v>2113</v>
      </c>
      <c r="B6781" s="1">
        <v>46220</v>
      </c>
      <c r="C6781">
        <v>17815400275</v>
      </c>
      <c r="D6781" s="2">
        <v>6756328257</v>
      </c>
      <c r="E6781" s="4">
        <v>65630.91</v>
      </c>
      <c r="F6781" s="1">
        <v>46281</v>
      </c>
      <c r="G6781" s="13">
        <v>50480.49</v>
      </c>
      <c r="H6781" s="1">
        <v>46258</v>
      </c>
      <c r="I6781">
        <v>-23</v>
      </c>
      <c r="J6781" s="12">
        <f t="shared" si="105"/>
        <v>-1161051.27</v>
      </c>
    </row>
    <row r="6782" spans="1:10" ht="19.5" customHeight="1" x14ac:dyDescent="0.25">
      <c r="A6782" s="3" t="s">
        <v>2113</v>
      </c>
      <c r="B6782" s="1">
        <v>46220</v>
      </c>
      <c r="C6782">
        <v>17815400404</v>
      </c>
      <c r="D6782" s="2">
        <v>6756328258</v>
      </c>
      <c r="E6782" s="4">
        <v>4726.03</v>
      </c>
      <c r="F6782" s="1">
        <v>46281</v>
      </c>
      <c r="G6782" s="13">
        <v>4296.3900000000003</v>
      </c>
      <c r="H6782" s="1">
        <v>46244</v>
      </c>
      <c r="I6782">
        <v>-37</v>
      </c>
      <c r="J6782" s="12">
        <f t="shared" si="105"/>
        <v>-158966.43000000002</v>
      </c>
    </row>
    <row r="6783" spans="1:10" ht="19.5" customHeight="1" x14ac:dyDescent="0.25">
      <c r="A6783" s="3" t="s">
        <v>2113</v>
      </c>
      <c r="B6783" s="1">
        <v>46221</v>
      </c>
      <c r="C6783">
        <v>17815400572</v>
      </c>
      <c r="D6783" s="2">
        <v>6756328256</v>
      </c>
      <c r="E6783" s="4">
        <v>469.7</v>
      </c>
      <c r="F6783" s="1">
        <v>46281</v>
      </c>
      <c r="G6783" s="13">
        <v>427</v>
      </c>
      <c r="H6783" s="1">
        <v>46231</v>
      </c>
      <c r="I6783">
        <v>-50</v>
      </c>
      <c r="J6783" s="12">
        <f t="shared" si="105"/>
        <v>-21350</v>
      </c>
    </row>
    <row r="6784" spans="1:10" ht="19.5" customHeight="1" x14ac:dyDescent="0.25">
      <c r="A6784" s="3" t="s">
        <v>1137</v>
      </c>
      <c r="B6784" s="1">
        <v>46221</v>
      </c>
      <c r="C6784">
        <v>17815411673</v>
      </c>
      <c r="D6784" s="2">
        <v>9300031101</v>
      </c>
      <c r="E6784" s="4">
        <v>2708.4</v>
      </c>
      <c r="F6784" s="1">
        <v>46281</v>
      </c>
      <c r="G6784" s="13">
        <v>2220</v>
      </c>
      <c r="H6784" s="1">
        <v>46260</v>
      </c>
      <c r="I6784">
        <v>-21</v>
      </c>
      <c r="J6784" s="12">
        <f t="shared" si="105"/>
        <v>-46620</v>
      </c>
    </row>
    <row r="6785" spans="1:10" ht="19.5" customHeight="1" x14ac:dyDescent="0.25">
      <c r="A6785" s="3" t="s">
        <v>1127</v>
      </c>
      <c r="B6785" s="1">
        <v>46221</v>
      </c>
      <c r="C6785">
        <v>17815449790</v>
      </c>
      <c r="D6785" s="3" t="s">
        <v>3640</v>
      </c>
      <c r="E6785" s="4">
        <v>586.38</v>
      </c>
      <c r="F6785" s="1">
        <v>46281</v>
      </c>
      <c r="G6785" s="13">
        <v>533.07000000000005</v>
      </c>
      <c r="H6785" s="1">
        <v>46237</v>
      </c>
      <c r="I6785">
        <v>-44</v>
      </c>
      <c r="J6785" s="12">
        <f t="shared" si="105"/>
        <v>-23455.08</v>
      </c>
    </row>
    <row r="6786" spans="1:10" ht="19.5" customHeight="1" x14ac:dyDescent="0.25">
      <c r="A6786" s="2">
        <v>11654150157</v>
      </c>
      <c r="B6786" s="1">
        <v>46221</v>
      </c>
      <c r="C6786">
        <v>17815496440</v>
      </c>
      <c r="D6786" s="2">
        <v>3300110241</v>
      </c>
      <c r="E6786" s="4">
        <v>178.2</v>
      </c>
      <c r="F6786" s="1">
        <v>46281</v>
      </c>
      <c r="G6786" s="13">
        <v>162</v>
      </c>
      <c r="H6786" s="1">
        <v>46238</v>
      </c>
      <c r="I6786">
        <v>-43</v>
      </c>
      <c r="J6786" s="12">
        <f t="shared" si="105"/>
        <v>-6966</v>
      </c>
    </row>
    <row r="6787" spans="1:10" ht="19.5" customHeight="1" x14ac:dyDescent="0.25">
      <c r="A6787" s="2">
        <v>11654150157</v>
      </c>
      <c r="B6787" s="1">
        <v>46221</v>
      </c>
      <c r="C6787">
        <v>17815496449</v>
      </c>
      <c r="D6787" s="2">
        <v>3300110242</v>
      </c>
      <c r="E6787" s="4">
        <v>266.70999999999998</v>
      </c>
      <c r="F6787" s="1">
        <v>46281</v>
      </c>
      <c r="G6787" s="13">
        <v>242.46</v>
      </c>
      <c r="H6787" s="1">
        <v>46238</v>
      </c>
      <c r="I6787">
        <v>-43</v>
      </c>
      <c r="J6787" s="12">
        <f t="shared" si="105"/>
        <v>-10425.780000000001</v>
      </c>
    </row>
    <row r="6788" spans="1:10" ht="19.5" customHeight="1" x14ac:dyDescent="0.25">
      <c r="A6788" s="2">
        <v>11654150157</v>
      </c>
      <c r="B6788" s="1">
        <v>46221</v>
      </c>
      <c r="C6788">
        <v>17815497248</v>
      </c>
      <c r="D6788" s="2">
        <v>3300110243</v>
      </c>
      <c r="E6788" s="4">
        <v>1880.34</v>
      </c>
      <c r="F6788" s="1">
        <v>46281</v>
      </c>
      <c r="G6788" s="13">
        <v>1709.4</v>
      </c>
      <c r="H6788" s="1">
        <v>46231</v>
      </c>
      <c r="I6788">
        <v>-50</v>
      </c>
      <c r="J6788" s="12">
        <f t="shared" ref="J6788:J6851" si="106">G6788*I6788</f>
        <v>-85470</v>
      </c>
    </row>
    <row r="6789" spans="1:10" ht="19.5" customHeight="1" x14ac:dyDescent="0.25">
      <c r="A6789" s="2">
        <v>11388870153</v>
      </c>
      <c r="B6789" s="1">
        <v>46221</v>
      </c>
      <c r="C6789">
        <v>17815612705</v>
      </c>
      <c r="D6789" s="2">
        <v>420009119</v>
      </c>
      <c r="E6789" s="4">
        <v>80.22</v>
      </c>
      <c r="F6789" s="1">
        <v>46281</v>
      </c>
      <c r="G6789" s="13">
        <v>72.930000000000007</v>
      </c>
      <c r="H6789" s="1">
        <v>46240</v>
      </c>
      <c r="I6789">
        <v>-41</v>
      </c>
      <c r="J6789" s="12">
        <f t="shared" si="106"/>
        <v>-2990.13</v>
      </c>
    </row>
    <row r="6790" spans="1:10" ht="19.5" customHeight="1" x14ac:dyDescent="0.25">
      <c r="A6790" s="3" t="s">
        <v>1132</v>
      </c>
      <c r="B6790" s="1">
        <v>46221</v>
      </c>
      <c r="C6790">
        <v>17815642057</v>
      </c>
      <c r="D6790" s="3" t="s">
        <v>3641</v>
      </c>
      <c r="E6790" s="4">
        <v>4981.26</v>
      </c>
      <c r="F6790" s="1">
        <v>46281</v>
      </c>
      <c r="G6790" s="13">
        <v>4083</v>
      </c>
      <c r="H6790" s="1">
        <v>46269</v>
      </c>
      <c r="I6790">
        <v>-12</v>
      </c>
      <c r="J6790" s="12">
        <f t="shared" si="106"/>
        <v>-48996</v>
      </c>
    </row>
    <row r="6791" spans="1:10" ht="19.5" customHeight="1" x14ac:dyDescent="0.25">
      <c r="A6791" s="3" t="s">
        <v>2515</v>
      </c>
      <c r="B6791" s="1">
        <v>46221</v>
      </c>
      <c r="C6791">
        <v>17815700218</v>
      </c>
      <c r="D6791" s="2">
        <v>1026034741</v>
      </c>
      <c r="E6791" s="4">
        <v>10819.82</v>
      </c>
      <c r="F6791" s="1">
        <v>46281</v>
      </c>
      <c r="G6791" s="13">
        <v>9836.2000000000007</v>
      </c>
      <c r="H6791" s="1">
        <v>46231</v>
      </c>
      <c r="I6791">
        <v>-50</v>
      </c>
      <c r="J6791" s="12">
        <f t="shared" si="106"/>
        <v>-491810.00000000006</v>
      </c>
    </row>
    <row r="6792" spans="1:10" ht="19.5" customHeight="1" x14ac:dyDescent="0.25">
      <c r="A6792" s="3" t="s">
        <v>2515</v>
      </c>
      <c r="B6792" s="1">
        <v>46221</v>
      </c>
      <c r="C6792">
        <v>17815700268</v>
      </c>
      <c r="D6792" s="2">
        <v>1026034738</v>
      </c>
      <c r="E6792" s="4">
        <v>16896</v>
      </c>
      <c r="F6792" s="1">
        <v>46281</v>
      </c>
      <c r="G6792" s="13">
        <v>15360</v>
      </c>
      <c r="H6792" s="1">
        <v>46287</v>
      </c>
      <c r="I6792">
        <v>6</v>
      </c>
      <c r="J6792" s="12">
        <f t="shared" si="106"/>
        <v>92160</v>
      </c>
    </row>
    <row r="6793" spans="1:10" ht="19.5" customHeight="1" x14ac:dyDescent="0.25">
      <c r="A6793" s="3" t="s">
        <v>2515</v>
      </c>
      <c r="B6793" s="1">
        <v>46221</v>
      </c>
      <c r="C6793">
        <v>17815700281</v>
      </c>
      <c r="D6793" s="2">
        <v>1026034740</v>
      </c>
      <c r="E6793" s="4">
        <v>3137.59</v>
      </c>
      <c r="F6793" s="1">
        <v>46281</v>
      </c>
      <c r="G6793" s="13">
        <v>2852.35</v>
      </c>
      <c r="H6793" s="1">
        <v>46226</v>
      </c>
      <c r="I6793">
        <v>-55</v>
      </c>
      <c r="J6793" s="12">
        <f t="shared" si="106"/>
        <v>-156879.25</v>
      </c>
    </row>
    <row r="6794" spans="1:10" ht="19.5" customHeight="1" x14ac:dyDescent="0.25">
      <c r="A6794" s="3" t="s">
        <v>2515</v>
      </c>
      <c r="B6794" s="1">
        <v>46221</v>
      </c>
      <c r="C6794">
        <v>17815700286</v>
      </c>
      <c r="D6794" s="2">
        <v>1026034739</v>
      </c>
      <c r="E6794" s="4">
        <v>13351.07</v>
      </c>
      <c r="F6794" s="1">
        <v>46281</v>
      </c>
      <c r="G6794" s="13">
        <v>12137.34</v>
      </c>
      <c r="H6794" s="1">
        <v>46287</v>
      </c>
      <c r="I6794">
        <v>6</v>
      </c>
      <c r="J6794" s="12">
        <f t="shared" si="106"/>
        <v>72824.040000000008</v>
      </c>
    </row>
    <row r="6795" spans="1:10" ht="19.5" customHeight="1" x14ac:dyDescent="0.25">
      <c r="A6795" s="3" t="s">
        <v>2265</v>
      </c>
      <c r="B6795" s="1">
        <v>46221</v>
      </c>
      <c r="C6795">
        <v>17815711988</v>
      </c>
      <c r="D6795" s="2">
        <v>9898931016</v>
      </c>
      <c r="E6795" s="4">
        <v>77.22</v>
      </c>
      <c r="F6795" s="1">
        <v>46281</v>
      </c>
      <c r="G6795" s="13">
        <v>70.2</v>
      </c>
      <c r="H6795" s="1">
        <v>46231</v>
      </c>
      <c r="I6795">
        <v>-50</v>
      </c>
      <c r="J6795" s="12">
        <f t="shared" si="106"/>
        <v>-3510</v>
      </c>
    </row>
    <row r="6796" spans="1:10" ht="19.5" customHeight="1" x14ac:dyDescent="0.25">
      <c r="A6796" s="3" t="s">
        <v>2265</v>
      </c>
      <c r="B6796" s="1">
        <v>46221</v>
      </c>
      <c r="C6796">
        <v>17815712098</v>
      </c>
      <c r="D6796" s="2">
        <v>9898931017</v>
      </c>
      <c r="E6796" s="4">
        <v>3003.83</v>
      </c>
      <c r="F6796" s="1">
        <v>46281</v>
      </c>
      <c r="G6796" s="13">
        <v>2730.75</v>
      </c>
      <c r="H6796" s="1">
        <v>46237</v>
      </c>
      <c r="I6796">
        <v>-44</v>
      </c>
      <c r="J6796" s="12">
        <f t="shared" si="106"/>
        <v>-120153</v>
      </c>
    </row>
    <row r="6797" spans="1:10" ht="19.5" customHeight="1" x14ac:dyDescent="0.25">
      <c r="A6797" s="3" t="s">
        <v>2265</v>
      </c>
      <c r="B6797" s="1">
        <v>46221</v>
      </c>
      <c r="C6797">
        <v>17815725230</v>
      </c>
      <c r="D6797" s="2">
        <v>9898931015</v>
      </c>
      <c r="E6797" s="4">
        <v>3850.98</v>
      </c>
      <c r="F6797" s="1">
        <v>46281</v>
      </c>
      <c r="G6797" s="13">
        <v>3500.89</v>
      </c>
      <c r="H6797" s="1">
        <v>46237</v>
      </c>
      <c r="I6797">
        <v>-44</v>
      </c>
      <c r="J6797" s="12">
        <f t="shared" si="106"/>
        <v>-154039.16</v>
      </c>
    </row>
    <row r="6798" spans="1:10" ht="19.5" customHeight="1" x14ac:dyDescent="0.25">
      <c r="A6798" s="3" t="s">
        <v>2265</v>
      </c>
      <c r="B6798" s="1">
        <v>46221</v>
      </c>
      <c r="C6798">
        <v>17815726076</v>
      </c>
      <c r="D6798" s="2">
        <v>9898931014</v>
      </c>
      <c r="E6798" s="4">
        <v>1825.43</v>
      </c>
      <c r="F6798" s="1">
        <v>46281</v>
      </c>
      <c r="G6798" s="13">
        <v>1659.48</v>
      </c>
      <c r="H6798" s="1">
        <v>46237</v>
      </c>
      <c r="I6798">
        <v>-44</v>
      </c>
      <c r="J6798" s="12">
        <f t="shared" si="106"/>
        <v>-73017.119999999995</v>
      </c>
    </row>
    <row r="6799" spans="1:10" ht="19.5" customHeight="1" x14ac:dyDescent="0.25">
      <c r="A6799" s="2">
        <v>12432150154</v>
      </c>
      <c r="B6799" s="1">
        <v>46221</v>
      </c>
      <c r="C6799">
        <v>17815751763</v>
      </c>
      <c r="D6799" s="2">
        <v>6000073126</v>
      </c>
      <c r="E6799" s="4">
        <v>13696</v>
      </c>
      <c r="F6799" s="1">
        <v>46281</v>
      </c>
      <c r="G6799" s="13">
        <v>12450.91</v>
      </c>
      <c r="H6799" s="1">
        <v>46258</v>
      </c>
      <c r="I6799">
        <v>-23</v>
      </c>
      <c r="J6799" s="12">
        <f t="shared" si="106"/>
        <v>-286370.93</v>
      </c>
    </row>
    <row r="6800" spans="1:10" ht="19.5" customHeight="1" x14ac:dyDescent="0.25">
      <c r="A6800" s="2">
        <v>12432150154</v>
      </c>
      <c r="B6800" s="1">
        <v>46221</v>
      </c>
      <c r="C6800">
        <v>17815751765</v>
      </c>
      <c r="D6800" s="2">
        <v>6000073127</v>
      </c>
      <c r="E6800" s="4">
        <v>28129.18</v>
      </c>
      <c r="F6800" s="1">
        <v>46281</v>
      </c>
      <c r="G6800" s="13">
        <v>25571.98</v>
      </c>
      <c r="H6800" s="1">
        <v>46238</v>
      </c>
      <c r="I6800">
        <v>-43</v>
      </c>
      <c r="J6800" s="12">
        <f t="shared" si="106"/>
        <v>-1099595.1399999999</v>
      </c>
    </row>
    <row r="6801" spans="1:10" ht="19.5" customHeight="1" x14ac:dyDescent="0.25">
      <c r="A6801" s="2">
        <v>12432150154</v>
      </c>
      <c r="B6801" s="1">
        <v>46221</v>
      </c>
      <c r="C6801">
        <v>17815751768</v>
      </c>
      <c r="D6801" s="2">
        <v>6000073128</v>
      </c>
      <c r="E6801" s="4">
        <v>2232.37</v>
      </c>
      <c r="F6801" s="1">
        <v>46281</v>
      </c>
      <c r="G6801" s="13">
        <v>2029.43</v>
      </c>
      <c r="H6801" s="1">
        <v>46267</v>
      </c>
      <c r="I6801">
        <v>-14</v>
      </c>
      <c r="J6801" s="12">
        <f t="shared" si="106"/>
        <v>-28412.02</v>
      </c>
    </row>
    <row r="6802" spans="1:10" ht="19.5" customHeight="1" x14ac:dyDescent="0.25">
      <c r="A6802" s="2">
        <v>12432150154</v>
      </c>
      <c r="B6802" s="1">
        <v>46221</v>
      </c>
      <c r="C6802">
        <v>17815751769</v>
      </c>
      <c r="D6802" s="2">
        <v>6000073125</v>
      </c>
      <c r="E6802" s="4">
        <v>41831.65</v>
      </c>
      <c r="F6802" s="1">
        <v>46281</v>
      </c>
      <c r="G6802" s="13">
        <v>38028.769999999997</v>
      </c>
      <c r="H6802" s="1">
        <v>46238</v>
      </c>
      <c r="I6802">
        <v>-43</v>
      </c>
      <c r="J6802" s="12">
        <f t="shared" si="106"/>
        <v>-1635237.1099999999</v>
      </c>
    </row>
    <row r="6803" spans="1:10" ht="19.5" customHeight="1" x14ac:dyDescent="0.25">
      <c r="A6803" s="3" t="s">
        <v>2072</v>
      </c>
      <c r="B6803" s="1">
        <v>46221</v>
      </c>
      <c r="C6803">
        <v>17815754692</v>
      </c>
      <c r="D6803" s="2">
        <v>5029617552</v>
      </c>
      <c r="E6803" s="4">
        <v>152.37</v>
      </c>
      <c r="F6803" s="1">
        <v>46281</v>
      </c>
      <c r="G6803" s="13">
        <v>138.52000000000001</v>
      </c>
      <c r="H6803" s="1">
        <v>46240</v>
      </c>
      <c r="I6803">
        <v>-41</v>
      </c>
      <c r="J6803" s="12">
        <f t="shared" si="106"/>
        <v>-5679.3200000000006</v>
      </c>
    </row>
    <row r="6804" spans="1:10" ht="19.5" customHeight="1" x14ac:dyDescent="0.25">
      <c r="A6804" s="3" t="s">
        <v>44</v>
      </c>
      <c r="B6804" s="1">
        <v>46221</v>
      </c>
      <c r="C6804">
        <v>17815777706</v>
      </c>
      <c r="D6804" s="2">
        <v>1260622472</v>
      </c>
      <c r="E6804" s="4">
        <v>4890.6000000000004</v>
      </c>
      <c r="F6804" s="1">
        <v>46281</v>
      </c>
      <c r="G6804" s="13">
        <v>4446</v>
      </c>
      <c r="H6804" s="1">
        <v>46238</v>
      </c>
      <c r="I6804">
        <v>-43</v>
      </c>
      <c r="J6804" s="12">
        <f t="shared" si="106"/>
        <v>-191178</v>
      </c>
    </row>
    <row r="6805" spans="1:10" ht="19.5" customHeight="1" x14ac:dyDescent="0.25">
      <c r="A6805" s="3" t="s">
        <v>44</v>
      </c>
      <c r="B6805" s="1">
        <v>46221</v>
      </c>
      <c r="C6805">
        <v>17815777724</v>
      </c>
      <c r="D6805" s="2">
        <v>1260622473</v>
      </c>
      <c r="E6805" s="4">
        <v>90.63</v>
      </c>
      <c r="F6805" s="1">
        <v>46281</v>
      </c>
      <c r="G6805" s="13">
        <v>82.39</v>
      </c>
      <c r="H6805" s="1">
        <v>46238</v>
      </c>
      <c r="I6805">
        <v>-43</v>
      </c>
      <c r="J6805" s="12">
        <f t="shared" si="106"/>
        <v>-3542.77</v>
      </c>
    </row>
    <row r="6806" spans="1:10" ht="19.5" customHeight="1" x14ac:dyDescent="0.25">
      <c r="A6806" s="3" t="s">
        <v>44</v>
      </c>
      <c r="B6806" s="1">
        <v>46221</v>
      </c>
      <c r="C6806">
        <v>17815777782</v>
      </c>
      <c r="D6806" s="2">
        <v>1260622474</v>
      </c>
      <c r="E6806" s="4">
        <v>51.35</v>
      </c>
      <c r="F6806" s="1">
        <v>46281</v>
      </c>
      <c r="G6806" s="13">
        <v>46.68</v>
      </c>
      <c r="H6806" s="1">
        <v>46238</v>
      </c>
      <c r="I6806">
        <v>-43</v>
      </c>
      <c r="J6806" s="12">
        <f t="shared" si="106"/>
        <v>-2007.24</v>
      </c>
    </row>
    <row r="6807" spans="1:10" ht="19.5" customHeight="1" x14ac:dyDescent="0.25">
      <c r="A6807" s="3" t="s">
        <v>2226</v>
      </c>
      <c r="B6807" s="1">
        <v>46221</v>
      </c>
      <c r="C6807">
        <v>17815787864</v>
      </c>
      <c r="D6807" s="2">
        <v>2007031263</v>
      </c>
      <c r="E6807" s="4">
        <v>6447.73</v>
      </c>
      <c r="F6807" s="1">
        <v>46281</v>
      </c>
      <c r="G6807" s="13">
        <v>5861.57</v>
      </c>
      <c r="H6807" s="1">
        <v>46260</v>
      </c>
      <c r="I6807">
        <v>-21</v>
      </c>
      <c r="J6807" s="12">
        <f t="shared" si="106"/>
        <v>-123092.97</v>
      </c>
    </row>
    <row r="6808" spans="1:10" ht="19.5" customHeight="1" x14ac:dyDescent="0.25">
      <c r="A6808" s="3" t="s">
        <v>2226</v>
      </c>
      <c r="B6808" s="1">
        <v>46221</v>
      </c>
      <c r="C6808">
        <v>17815787889</v>
      </c>
      <c r="D6808" s="2">
        <v>2007031254</v>
      </c>
      <c r="E6808" s="4">
        <v>3608.9</v>
      </c>
      <c r="F6808" s="1">
        <v>46281</v>
      </c>
      <c r="G6808" s="13">
        <v>3280.82</v>
      </c>
      <c r="H6808" s="1">
        <v>46260</v>
      </c>
      <c r="I6808">
        <v>-21</v>
      </c>
      <c r="J6808" s="12">
        <f t="shared" si="106"/>
        <v>-68897.22</v>
      </c>
    </row>
    <row r="6809" spans="1:10" ht="19.5" customHeight="1" x14ac:dyDescent="0.25">
      <c r="A6809" s="3" t="s">
        <v>2226</v>
      </c>
      <c r="B6809" s="1">
        <v>46221</v>
      </c>
      <c r="C6809">
        <v>17815793415</v>
      </c>
      <c r="D6809" s="2">
        <v>2007031236</v>
      </c>
      <c r="E6809" s="4">
        <v>20302.91</v>
      </c>
      <c r="F6809" s="1">
        <v>46281</v>
      </c>
      <c r="G6809" s="13">
        <v>18457.189999999999</v>
      </c>
      <c r="H6809" s="1">
        <v>46231</v>
      </c>
      <c r="I6809">
        <v>-50</v>
      </c>
      <c r="J6809" s="12">
        <f t="shared" si="106"/>
        <v>-922859.49999999988</v>
      </c>
    </row>
    <row r="6810" spans="1:10" ht="19.5" customHeight="1" x14ac:dyDescent="0.25">
      <c r="A6810" s="3" t="s">
        <v>2226</v>
      </c>
      <c r="B6810" s="1">
        <v>46221</v>
      </c>
      <c r="C6810">
        <v>17815793493</v>
      </c>
      <c r="D6810" s="2">
        <v>2007031237</v>
      </c>
      <c r="E6810" s="4">
        <v>87519.32</v>
      </c>
      <c r="F6810" s="1">
        <v>46281</v>
      </c>
      <c r="G6810" s="13">
        <v>79563.02</v>
      </c>
      <c r="H6810" s="1">
        <v>46231</v>
      </c>
      <c r="I6810">
        <v>-50</v>
      </c>
      <c r="J6810" s="12">
        <f t="shared" si="106"/>
        <v>-3978151</v>
      </c>
    </row>
    <row r="6811" spans="1:10" ht="19.5" customHeight="1" x14ac:dyDescent="0.25">
      <c r="A6811" s="3" t="s">
        <v>2226</v>
      </c>
      <c r="B6811" s="1">
        <v>46221</v>
      </c>
      <c r="C6811">
        <v>17815802553</v>
      </c>
      <c r="D6811" s="2">
        <v>2007031235</v>
      </c>
      <c r="E6811" s="4">
        <v>22274.07</v>
      </c>
      <c r="F6811" s="1">
        <v>46281</v>
      </c>
      <c r="G6811" s="13">
        <v>20249.150000000001</v>
      </c>
      <c r="H6811" s="1">
        <v>46231</v>
      </c>
      <c r="I6811">
        <v>-50</v>
      </c>
      <c r="J6811" s="12">
        <f t="shared" si="106"/>
        <v>-1012457.5000000001</v>
      </c>
    </row>
    <row r="6812" spans="1:10" ht="19.5" customHeight="1" x14ac:dyDescent="0.25">
      <c r="A6812" s="3" t="s">
        <v>2366</v>
      </c>
      <c r="B6812" s="1">
        <v>46221</v>
      </c>
      <c r="C6812">
        <v>17815874247</v>
      </c>
      <c r="D6812" s="2" t="s">
        <v>3642</v>
      </c>
      <c r="E6812" s="4">
        <v>1069.2</v>
      </c>
      <c r="F6812" s="1">
        <v>46281</v>
      </c>
      <c r="G6812" s="13">
        <v>972</v>
      </c>
      <c r="H6812" s="1">
        <v>46281</v>
      </c>
      <c r="I6812">
        <v>0</v>
      </c>
      <c r="J6812" s="12">
        <f t="shared" si="106"/>
        <v>0</v>
      </c>
    </row>
    <row r="6813" spans="1:10" ht="19.5" customHeight="1" x14ac:dyDescent="0.25">
      <c r="A6813" s="3" t="s">
        <v>2366</v>
      </c>
      <c r="B6813" s="1">
        <v>46221</v>
      </c>
      <c r="C6813">
        <v>17815874955</v>
      </c>
      <c r="D6813" s="2" t="s">
        <v>3643</v>
      </c>
      <c r="E6813" s="4">
        <v>79.790000000000006</v>
      </c>
      <c r="F6813" s="1">
        <v>46281</v>
      </c>
      <c r="G6813" s="13">
        <v>72.540000000000006</v>
      </c>
      <c r="H6813" s="1">
        <v>46281</v>
      </c>
      <c r="I6813">
        <v>0</v>
      </c>
      <c r="J6813" s="12">
        <f t="shared" si="106"/>
        <v>0</v>
      </c>
    </row>
    <row r="6814" spans="1:10" ht="19.5" customHeight="1" x14ac:dyDescent="0.25">
      <c r="A6814" s="3" t="s">
        <v>2366</v>
      </c>
      <c r="B6814" s="1">
        <v>46221</v>
      </c>
      <c r="C6814">
        <v>17815875047</v>
      </c>
      <c r="D6814" s="2" t="s">
        <v>3644</v>
      </c>
      <c r="E6814" s="4">
        <v>1782</v>
      </c>
      <c r="F6814" s="1">
        <v>46281</v>
      </c>
      <c r="G6814" s="13">
        <v>1620</v>
      </c>
      <c r="H6814" s="1">
        <v>46281</v>
      </c>
      <c r="I6814">
        <v>0</v>
      </c>
      <c r="J6814" s="12">
        <f t="shared" si="106"/>
        <v>0</v>
      </c>
    </row>
    <row r="6815" spans="1:10" ht="19.5" customHeight="1" x14ac:dyDescent="0.25">
      <c r="A6815" s="3" t="s">
        <v>2366</v>
      </c>
      <c r="B6815" s="1">
        <v>46221</v>
      </c>
      <c r="C6815">
        <v>17815876104</v>
      </c>
      <c r="D6815" s="2" t="s">
        <v>3645</v>
      </c>
      <c r="E6815" s="4">
        <v>320.32</v>
      </c>
      <c r="F6815" s="1">
        <v>46281</v>
      </c>
      <c r="G6815" s="13">
        <v>291.2</v>
      </c>
      <c r="H6815" s="1">
        <v>46281</v>
      </c>
      <c r="I6815">
        <v>0</v>
      </c>
      <c r="J6815" s="12">
        <f t="shared" si="106"/>
        <v>0</v>
      </c>
    </row>
    <row r="6816" spans="1:10" ht="19.5" customHeight="1" x14ac:dyDescent="0.25">
      <c r="A6816" s="2">
        <v>90032460322</v>
      </c>
      <c r="B6816" s="1">
        <v>46221</v>
      </c>
      <c r="C6816">
        <v>17815892669</v>
      </c>
      <c r="D6816" s="2">
        <v>1020011106</v>
      </c>
      <c r="E6816" s="4">
        <v>3207.33</v>
      </c>
      <c r="F6816" s="1">
        <v>46281</v>
      </c>
      <c r="G6816" s="13">
        <v>2915.75</v>
      </c>
      <c r="H6816" s="1">
        <v>46267</v>
      </c>
      <c r="I6816">
        <v>-14</v>
      </c>
      <c r="J6816" s="12">
        <f t="shared" si="106"/>
        <v>-40820.5</v>
      </c>
    </row>
    <row r="6817" spans="1:10" ht="19.5" customHeight="1" x14ac:dyDescent="0.25">
      <c r="A6817" s="2">
        <v>90032460322</v>
      </c>
      <c r="B6817" s="1">
        <v>46221</v>
      </c>
      <c r="C6817">
        <v>17815894408</v>
      </c>
      <c r="D6817" s="2">
        <v>1020011105</v>
      </c>
      <c r="E6817" s="4">
        <v>3601.37</v>
      </c>
      <c r="F6817" s="1">
        <v>46281</v>
      </c>
      <c r="G6817" s="13">
        <v>3273.97</v>
      </c>
      <c r="H6817" s="1">
        <v>46237</v>
      </c>
      <c r="I6817">
        <v>-44</v>
      </c>
      <c r="J6817" s="12">
        <f t="shared" si="106"/>
        <v>-144054.68</v>
      </c>
    </row>
    <row r="6818" spans="1:10" ht="19.5" customHeight="1" x14ac:dyDescent="0.25">
      <c r="A6818" s="2">
        <v>90032460322</v>
      </c>
      <c r="B6818" s="1">
        <v>46221</v>
      </c>
      <c r="C6818">
        <v>17815894490</v>
      </c>
      <c r="D6818" s="2">
        <v>1020011107</v>
      </c>
      <c r="E6818" s="4">
        <v>85.8</v>
      </c>
      <c r="F6818" s="1">
        <v>46281</v>
      </c>
      <c r="G6818" s="13">
        <v>78</v>
      </c>
      <c r="H6818" s="1">
        <v>46273</v>
      </c>
      <c r="I6818">
        <v>-8</v>
      </c>
      <c r="J6818" s="12">
        <f t="shared" si="106"/>
        <v>-624</v>
      </c>
    </row>
    <row r="6819" spans="1:10" ht="19.5" customHeight="1" x14ac:dyDescent="0.25">
      <c r="A6819" s="3" t="s">
        <v>2217</v>
      </c>
      <c r="B6819" s="1">
        <v>46221</v>
      </c>
      <c r="C6819">
        <v>17815952851</v>
      </c>
      <c r="D6819" s="2">
        <v>2026059194</v>
      </c>
      <c r="E6819" s="4">
        <v>5082</v>
      </c>
      <c r="F6819" s="1">
        <v>46281</v>
      </c>
      <c r="G6819" s="13">
        <v>4620</v>
      </c>
      <c r="H6819" s="1">
        <v>46238</v>
      </c>
      <c r="I6819">
        <v>-43</v>
      </c>
      <c r="J6819" s="12">
        <f t="shared" si="106"/>
        <v>-198660</v>
      </c>
    </row>
    <row r="6820" spans="1:10" ht="19.5" customHeight="1" x14ac:dyDescent="0.25">
      <c r="A6820" s="3" t="s">
        <v>2217</v>
      </c>
      <c r="B6820" s="1">
        <v>46221</v>
      </c>
      <c r="C6820">
        <v>17815954118</v>
      </c>
      <c r="D6820" s="2">
        <v>2026059195</v>
      </c>
      <c r="E6820" s="4">
        <v>31011.58</v>
      </c>
      <c r="F6820" s="1">
        <v>46281</v>
      </c>
      <c r="G6820" s="13">
        <v>28192.35</v>
      </c>
      <c r="H6820" s="1">
        <v>46231</v>
      </c>
      <c r="I6820">
        <v>-50</v>
      </c>
      <c r="J6820" s="12">
        <f t="shared" si="106"/>
        <v>-1409617.5</v>
      </c>
    </row>
    <row r="6821" spans="1:10" ht="19.5" customHeight="1" x14ac:dyDescent="0.25">
      <c r="A6821" s="3" t="s">
        <v>2516</v>
      </c>
      <c r="B6821" s="1">
        <v>46221</v>
      </c>
      <c r="C6821">
        <v>17816490148</v>
      </c>
      <c r="D6821" s="2">
        <v>2611550</v>
      </c>
      <c r="E6821" s="4">
        <v>197252</v>
      </c>
      <c r="F6821" s="1">
        <v>46281</v>
      </c>
      <c r="G6821" s="13">
        <v>179320</v>
      </c>
      <c r="H6821" s="1">
        <v>46260</v>
      </c>
      <c r="I6821">
        <v>-21</v>
      </c>
      <c r="J6821" s="12">
        <f t="shared" si="106"/>
        <v>-3765720</v>
      </c>
    </row>
    <row r="6822" spans="1:10" ht="19.5" customHeight="1" x14ac:dyDescent="0.25">
      <c r="A6822" s="3" t="s">
        <v>2516</v>
      </c>
      <c r="B6822" s="1">
        <v>46221</v>
      </c>
      <c r="C6822">
        <v>17816491266</v>
      </c>
      <c r="D6822" s="2">
        <v>2611573</v>
      </c>
      <c r="E6822" s="4">
        <v>41954</v>
      </c>
      <c r="F6822" s="1">
        <v>46281</v>
      </c>
      <c r="G6822" s="13">
        <v>38140</v>
      </c>
      <c r="H6822" s="1">
        <v>46260</v>
      </c>
      <c r="I6822">
        <v>-21</v>
      </c>
      <c r="J6822" s="12">
        <f t="shared" si="106"/>
        <v>-800940</v>
      </c>
    </row>
    <row r="6823" spans="1:10" ht="19.5" customHeight="1" x14ac:dyDescent="0.25">
      <c r="A6823" s="3" t="s">
        <v>2516</v>
      </c>
      <c r="B6823" s="1">
        <v>46221</v>
      </c>
      <c r="C6823">
        <v>17816492357</v>
      </c>
      <c r="D6823" s="2">
        <v>2611504</v>
      </c>
      <c r="E6823" s="4">
        <v>51040</v>
      </c>
      <c r="F6823" s="1">
        <v>46281</v>
      </c>
      <c r="G6823" s="13">
        <v>46400</v>
      </c>
      <c r="H6823" s="1">
        <v>46260</v>
      </c>
      <c r="I6823">
        <v>-21</v>
      </c>
      <c r="J6823" s="12">
        <f t="shared" si="106"/>
        <v>-974400</v>
      </c>
    </row>
    <row r="6824" spans="1:10" ht="19.5" customHeight="1" x14ac:dyDescent="0.25">
      <c r="A6824" s="3" t="s">
        <v>81</v>
      </c>
      <c r="B6824" s="1">
        <v>46221</v>
      </c>
      <c r="C6824">
        <v>17816537563</v>
      </c>
      <c r="D6824" s="3" t="s">
        <v>3646</v>
      </c>
      <c r="E6824" s="4">
        <v>2399.1999999999998</v>
      </c>
      <c r="F6824" s="1">
        <v>46281</v>
      </c>
      <c r="G6824" s="13">
        <v>2181.09</v>
      </c>
      <c r="H6824" s="1">
        <v>46273</v>
      </c>
      <c r="I6824">
        <v>-8</v>
      </c>
      <c r="J6824" s="12">
        <f t="shared" si="106"/>
        <v>-17448.72</v>
      </c>
    </row>
    <row r="6825" spans="1:10" ht="19.5" customHeight="1" x14ac:dyDescent="0.25">
      <c r="A6825" s="3" t="s">
        <v>81</v>
      </c>
      <c r="B6825" s="1">
        <v>46221</v>
      </c>
      <c r="C6825">
        <v>17816537583</v>
      </c>
      <c r="D6825" s="3" t="s">
        <v>3647</v>
      </c>
      <c r="E6825" s="4">
        <v>1551</v>
      </c>
      <c r="F6825" s="1">
        <v>46281</v>
      </c>
      <c r="G6825" s="13">
        <v>1410</v>
      </c>
      <c r="H6825" s="1">
        <v>46273</v>
      </c>
      <c r="I6825">
        <v>-8</v>
      </c>
      <c r="J6825" s="12">
        <f t="shared" si="106"/>
        <v>-11280</v>
      </c>
    </row>
    <row r="6826" spans="1:10" ht="19.5" customHeight="1" x14ac:dyDescent="0.25">
      <c r="A6826" s="3" t="s">
        <v>2201</v>
      </c>
      <c r="B6826" s="1">
        <v>46221</v>
      </c>
      <c r="C6826">
        <v>17816731654</v>
      </c>
      <c r="D6826" s="2">
        <v>7000282552</v>
      </c>
      <c r="E6826" s="4">
        <v>17189.04</v>
      </c>
      <c r="F6826" s="1">
        <v>46281</v>
      </c>
      <c r="G6826" s="13">
        <v>15626.4</v>
      </c>
      <c r="H6826" s="1">
        <v>46237</v>
      </c>
      <c r="I6826">
        <v>-44</v>
      </c>
      <c r="J6826" s="12">
        <f t="shared" si="106"/>
        <v>-687561.6</v>
      </c>
    </row>
    <row r="6827" spans="1:10" ht="19.5" customHeight="1" x14ac:dyDescent="0.25">
      <c r="A6827" s="3" t="s">
        <v>2240</v>
      </c>
      <c r="B6827" s="1">
        <v>46221</v>
      </c>
      <c r="C6827">
        <v>17817294729</v>
      </c>
      <c r="D6827" s="2">
        <v>2606730</v>
      </c>
      <c r="E6827" s="4">
        <v>264.55</v>
      </c>
      <c r="F6827" s="1">
        <v>46281</v>
      </c>
      <c r="G6827" s="13">
        <v>240.5</v>
      </c>
      <c r="H6827" s="1">
        <v>46240</v>
      </c>
      <c r="I6827">
        <v>-41</v>
      </c>
      <c r="J6827" s="12">
        <f t="shared" si="106"/>
        <v>-9860.5</v>
      </c>
    </row>
    <row r="6828" spans="1:10" ht="19.5" customHeight="1" x14ac:dyDescent="0.25">
      <c r="A6828" s="2">
        <v>12146481002</v>
      </c>
      <c r="B6828" s="1">
        <v>46221</v>
      </c>
      <c r="C6828">
        <v>17817296052</v>
      </c>
      <c r="D6828" s="2">
        <v>5754</v>
      </c>
      <c r="E6828" s="4">
        <v>7073.4</v>
      </c>
      <c r="F6828" s="1">
        <v>46281</v>
      </c>
      <c r="G6828" s="13">
        <v>6430.36</v>
      </c>
      <c r="H6828" s="1">
        <v>46267</v>
      </c>
      <c r="I6828">
        <v>-14</v>
      </c>
      <c r="J6828" s="12">
        <f t="shared" si="106"/>
        <v>-90025.04</v>
      </c>
    </row>
    <row r="6829" spans="1:10" ht="19.5" customHeight="1" x14ac:dyDescent="0.25">
      <c r="A6829" s="3" t="s">
        <v>2240</v>
      </c>
      <c r="B6829" s="1">
        <v>46221</v>
      </c>
      <c r="C6829">
        <v>17817305212</v>
      </c>
      <c r="D6829" s="2">
        <v>2606727</v>
      </c>
      <c r="E6829" s="4">
        <v>2040.94</v>
      </c>
      <c r="F6829" s="1">
        <v>46281</v>
      </c>
      <c r="G6829" s="13">
        <v>1855.4</v>
      </c>
      <c r="H6829" s="1">
        <v>46244</v>
      </c>
      <c r="I6829">
        <v>-37</v>
      </c>
      <c r="J6829" s="12">
        <f t="shared" si="106"/>
        <v>-68649.8</v>
      </c>
    </row>
    <row r="6830" spans="1:10" ht="19.5" customHeight="1" x14ac:dyDescent="0.25">
      <c r="A6830" s="3" t="s">
        <v>2242</v>
      </c>
      <c r="B6830" s="1">
        <v>46221</v>
      </c>
      <c r="C6830">
        <v>17817360791</v>
      </c>
      <c r="D6830" s="2">
        <v>39270</v>
      </c>
      <c r="E6830" s="4">
        <v>919.13</v>
      </c>
      <c r="F6830" s="1">
        <v>46281</v>
      </c>
      <c r="G6830" s="13">
        <v>835.57</v>
      </c>
      <c r="H6830" s="1">
        <v>46231</v>
      </c>
      <c r="I6830">
        <v>-50</v>
      </c>
      <c r="J6830" s="12">
        <f t="shared" si="106"/>
        <v>-41778.5</v>
      </c>
    </row>
    <row r="6831" spans="1:10" ht="19.5" customHeight="1" x14ac:dyDescent="0.25">
      <c r="A6831" s="3" t="s">
        <v>2242</v>
      </c>
      <c r="B6831" s="1">
        <v>46221</v>
      </c>
      <c r="C6831">
        <v>17817363837</v>
      </c>
      <c r="D6831" s="2">
        <v>39369</v>
      </c>
      <c r="E6831" s="4">
        <v>1956.14</v>
      </c>
      <c r="F6831" s="1">
        <v>46281</v>
      </c>
      <c r="G6831" s="13">
        <v>1778.31</v>
      </c>
      <c r="H6831" s="1">
        <v>46237</v>
      </c>
      <c r="I6831">
        <v>-44</v>
      </c>
      <c r="J6831" s="12">
        <f t="shared" si="106"/>
        <v>-78245.64</v>
      </c>
    </row>
    <row r="6832" spans="1:10" ht="19.5" customHeight="1" x14ac:dyDescent="0.25">
      <c r="A6832" s="3" t="s">
        <v>2242</v>
      </c>
      <c r="B6832" s="1">
        <v>46221</v>
      </c>
      <c r="C6832">
        <v>17817364628</v>
      </c>
      <c r="D6832" s="2">
        <v>39310</v>
      </c>
      <c r="E6832" s="4">
        <v>17.39</v>
      </c>
      <c r="F6832" s="1">
        <v>46281</v>
      </c>
      <c r="G6832" s="13">
        <v>15.81</v>
      </c>
      <c r="H6832" s="1">
        <v>46237</v>
      </c>
      <c r="I6832">
        <v>-44</v>
      </c>
      <c r="J6832" s="12">
        <f t="shared" si="106"/>
        <v>-695.64</v>
      </c>
    </row>
    <row r="6833" spans="1:10" ht="19.5" customHeight="1" x14ac:dyDescent="0.25">
      <c r="A6833" s="3" t="s">
        <v>2586</v>
      </c>
      <c r="B6833" s="1">
        <v>46221</v>
      </c>
      <c r="C6833">
        <v>17817370587</v>
      </c>
      <c r="D6833" s="2">
        <v>2603003131</v>
      </c>
      <c r="E6833" s="4">
        <v>939.51</v>
      </c>
      <c r="F6833" s="1">
        <v>46281</v>
      </c>
      <c r="G6833" s="13">
        <v>854.1</v>
      </c>
      <c r="H6833" s="1">
        <v>46237</v>
      </c>
      <c r="I6833">
        <v>-44</v>
      </c>
      <c r="J6833" s="12">
        <f t="shared" si="106"/>
        <v>-37580.400000000001</v>
      </c>
    </row>
    <row r="6834" spans="1:10" ht="19.5" customHeight="1" x14ac:dyDescent="0.25">
      <c r="A6834" s="3" t="s">
        <v>2586</v>
      </c>
      <c r="B6834" s="1">
        <v>46221</v>
      </c>
      <c r="C6834">
        <v>17817370624</v>
      </c>
      <c r="D6834" s="2">
        <v>2603003133</v>
      </c>
      <c r="E6834" s="4">
        <v>986.81</v>
      </c>
      <c r="F6834" s="1">
        <v>46281</v>
      </c>
      <c r="G6834" s="13">
        <v>897.1</v>
      </c>
      <c r="H6834" s="1">
        <v>46237</v>
      </c>
      <c r="I6834">
        <v>-44</v>
      </c>
      <c r="J6834" s="12">
        <f t="shared" si="106"/>
        <v>-39472.400000000001</v>
      </c>
    </row>
    <row r="6835" spans="1:10" ht="19.5" customHeight="1" x14ac:dyDescent="0.25">
      <c r="A6835" s="3" t="s">
        <v>2586</v>
      </c>
      <c r="B6835" s="1">
        <v>46221</v>
      </c>
      <c r="C6835">
        <v>17817370662</v>
      </c>
      <c r="D6835" s="2">
        <v>2603003132</v>
      </c>
      <c r="E6835" s="4">
        <v>751.61</v>
      </c>
      <c r="F6835" s="1">
        <v>46281</v>
      </c>
      <c r="G6835" s="13">
        <v>683.28</v>
      </c>
      <c r="H6835" s="1">
        <v>46237</v>
      </c>
      <c r="I6835">
        <v>-44</v>
      </c>
      <c r="J6835" s="12">
        <f t="shared" si="106"/>
        <v>-30064.32</v>
      </c>
    </row>
    <row r="6836" spans="1:10" ht="19.5" customHeight="1" x14ac:dyDescent="0.25">
      <c r="A6836" s="3" t="s">
        <v>2299</v>
      </c>
      <c r="B6836" s="1">
        <v>46221</v>
      </c>
      <c r="C6836">
        <v>17817463092</v>
      </c>
      <c r="D6836" s="3" t="s">
        <v>3648</v>
      </c>
      <c r="E6836" s="4">
        <v>1906.08</v>
      </c>
      <c r="F6836" s="1">
        <v>46281</v>
      </c>
      <c r="G6836" s="13">
        <v>1732.8</v>
      </c>
      <c r="H6836" s="1">
        <v>46231</v>
      </c>
      <c r="I6836">
        <v>-50</v>
      </c>
      <c r="J6836" s="12">
        <f t="shared" si="106"/>
        <v>-86640</v>
      </c>
    </row>
    <row r="6837" spans="1:10" ht="19.5" customHeight="1" x14ac:dyDescent="0.25">
      <c r="A6837" s="3" t="s">
        <v>2299</v>
      </c>
      <c r="B6837" s="1">
        <v>46221</v>
      </c>
      <c r="C6837">
        <v>17817463902</v>
      </c>
      <c r="D6837" s="3" t="s">
        <v>3649</v>
      </c>
      <c r="E6837" s="4">
        <v>880.54</v>
      </c>
      <c r="F6837" s="1">
        <v>46281</v>
      </c>
      <c r="G6837" s="13">
        <v>800.49</v>
      </c>
      <c r="H6837" s="1">
        <v>46231</v>
      </c>
      <c r="I6837">
        <v>-50</v>
      </c>
      <c r="J6837" s="12">
        <f t="shared" si="106"/>
        <v>-40024.5</v>
      </c>
    </row>
    <row r="6838" spans="1:10" ht="19.5" customHeight="1" x14ac:dyDescent="0.25">
      <c r="A6838" s="3" t="s">
        <v>2299</v>
      </c>
      <c r="B6838" s="1">
        <v>46221</v>
      </c>
      <c r="C6838">
        <v>17817463964</v>
      </c>
      <c r="D6838" s="3" t="s">
        <v>3650</v>
      </c>
      <c r="E6838" s="4">
        <v>476.52</v>
      </c>
      <c r="F6838" s="1">
        <v>46281</v>
      </c>
      <c r="G6838" s="13">
        <v>433.2</v>
      </c>
      <c r="H6838" s="1">
        <v>46237</v>
      </c>
      <c r="I6838">
        <v>-44</v>
      </c>
      <c r="J6838" s="12">
        <f t="shared" si="106"/>
        <v>-19060.8</v>
      </c>
    </row>
    <row r="6839" spans="1:10" ht="19.5" customHeight="1" x14ac:dyDescent="0.25">
      <c r="A6839" s="3" t="s">
        <v>2242</v>
      </c>
      <c r="B6839" s="1">
        <v>46221</v>
      </c>
      <c r="C6839">
        <v>17817481792</v>
      </c>
      <c r="D6839" s="2">
        <v>39274</v>
      </c>
      <c r="E6839" s="4">
        <v>651.67999999999995</v>
      </c>
      <c r="F6839" s="1">
        <v>46281</v>
      </c>
      <c r="G6839" s="13">
        <v>592.44000000000005</v>
      </c>
      <c r="H6839" s="1">
        <v>46231</v>
      </c>
      <c r="I6839">
        <v>-50</v>
      </c>
      <c r="J6839" s="12">
        <f t="shared" si="106"/>
        <v>-29622.000000000004</v>
      </c>
    </row>
    <row r="6840" spans="1:10" ht="19.5" customHeight="1" x14ac:dyDescent="0.25">
      <c r="A6840" s="3" t="s">
        <v>2242</v>
      </c>
      <c r="B6840" s="1">
        <v>46221</v>
      </c>
      <c r="C6840">
        <v>17817482536</v>
      </c>
      <c r="D6840" s="2">
        <v>39271</v>
      </c>
      <c r="E6840" s="4">
        <v>2092.63</v>
      </c>
      <c r="F6840" s="1">
        <v>46281</v>
      </c>
      <c r="G6840" s="13">
        <v>1902.39</v>
      </c>
      <c r="H6840" s="1">
        <v>46231</v>
      </c>
      <c r="I6840">
        <v>-50</v>
      </c>
      <c r="J6840" s="12">
        <f t="shared" si="106"/>
        <v>-95119.5</v>
      </c>
    </row>
    <row r="6841" spans="1:10" ht="19.5" customHeight="1" x14ac:dyDescent="0.25">
      <c r="A6841" s="3" t="s">
        <v>68</v>
      </c>
      <c r="B6841" s="1">
        <v>46221</v>
      </c>
      <c r="C6841">
        <v>17817693163</v>
      </c>
      <c r="D6841" s="2">
        <v>5302963897</v>
      </c>
      <c r="E6841" s="4">
        <v>2274.8000000000002</v>
      </c>
      <c r="F6841" s="1">
        <v>46281</v>
      </c>
      <c r="G6841" s="13">
        <v>2068</v>
      </c>
      <c r="H6841" s="1">
        <v>46244</v>
      </c>
      <c r="I6841">
        <v>-37</v>
      </c>
      <c r="J6841" s="12">
        <f t="shared" si="106"/>
        <v>-76516</v>
      </c>
    </row>
    <row r="6842" spans="1:10" ht="19.5" customHeight="1" x14ac:dyDescent="0.25">
      <c r="A6842" s="3" t="s">
        <v>90</v>
      </c>
      <c r="B6842" s="1">
        <v>46221</v>
      </c>
      <c r="C6842">
        <v>17817851437</v>
      </c>
      <c r="D6842" s="3" t="s">
        <v>3651</v>
      </c>
      <c r="E6842" s="4">
        <v>1022.19</v>
      </c>
      <c r="F6842" s="1">
        <v>46281</v>
      </c>
      <c r="G6842" s="13">
        <v>929.26</v>
      </c>
      <c r="H6842" s="1">
        <v>46258</v>
      </c>
      <c r="I6842">
        <v>-23</v>
      </c>
      <c r="J6842" s="12">
        <f t="shared" si="106"/>
        <v>-21372.98</v>
      </c>
    </row>
    <row r="6843" spans="1:10" ht="19.5" customHeight="1" x14ac:dyDescent="0.25">
      <c r="A6843" s="3" t="s">
        <v>2644</v>
      </c>
      <c r="B6843" s="1">
        <v>46221</v>
      </c>
      <c r="C6843">
        <v>17817852682</v>
      </c>
      <c r="D6843" s="3" t="s">
        <v>3652</v>
      </c>
      <c r="E6843" s="4">
        <v>3554.6</v>
      </c>
      <c r="F6843" s="1">
        <v>46281</v>
      </c>
      <c r="G6843" s="13">
        <v>3231.45</v>
      </c>
      <c r="H6843" s="1">
        <v>46225</v>
      </c>
      <c r="I6843">
        <v>-56</v>
      </c>
      <c r="J6843" s="12">
        <f t="shared" si="106"/>
        <v>-180961.19999999998</v>
      </c>
    </row>
    <row r="6844" spans="1:10" ht="19.5" customHeight="1" x14ac:dyDescent="0.25">
      <c r="A6844" s="3" t="s">
        <v>90</v>
      </c>
      <c r="B6844" s="1">
        <v>46221</v>
      </c>
      <c r="C6844">
        <v>17817853564</v>
      </c>
      <c r="D6844" s="3" t="s">
        <v>3653</v>
      </c>
      <c r="E6844" s="4">
        <v>176.12</v>
      </c>
      <c r="F6844" s="1">
        <v>46281</v>
      </c>
      <c r="G6844" s="13">
        <v>160.11000000000001</v>
      </c>
      <c r="H6844" s="1">
        <v>46227</v>
      </c>
      <c r="I6844">
        <v>-54</v>
      </c>
      <c r="J6844" s="12">
        <f t="shared" si="106"/>
        <v>-8645.94</v>
      </c>
    </row>
    <row r="6845" spans="1:10" ht="19.5" customHeight="1" x14ac:dyDescent="0.25">
      <c r="A6845" s="3" t="s">
        <v>2644</v>
      </c>
      <c r="B6845" s="1">
        <v>46221</v>
      </c>
      <c r="C6845">
        <v>17817853909</v>
      </c>
      <c r="D6845" s="3" t="s">
        <v>3654</v>
      </c>
      <c r="E6845" s="4">
        <v>964.38</v>
      </c>
      <c r="F6845" s="1">
        <v>46281</v>
      </c>
      <c r="G6845" s="13">
        <v>876.71</v>
      </c>
      <c r="H6845" s="1">
        <v>46237</v>
      </c>
      <c r="I6845">
        <v>-44</v>
      </c>
      <c r="J6845" s="12">
        <f t="shared" si="106"/>
        <v>-38575.240000000005</v>
      </c>
    </row>
    <row r="6846" spans="1:10" ht="19.5" customHeight="1" x14ac:dyDescent="0.25">
      <c r="A6846" s="3" t="s">
        <v>90</v>
      </c>
      <c r="B6846" s="1">
        <v>46221</v>
      </c>
      <c r="C6846">
        <v>17817854350</v>
      </c>
      <c r="D6846" s="3" t="s">
        <v>3655</v>
      </c>
      <c r="E6846" s="4">
        <v>57403.32</v>
      </c>
      <c r="F6846" s="1">
        <v>46281</v>
      </c>
      <c r="G6846" s="13">
        <v>52184.84</v>
      </c>
      <c r="H6846" s="1">
        <v>46244</v>
      </c>
      <c r="I6846">
        <v>-37</v>
      </c>
      <c r="J6846" s="12">
        <f t="shared" si="106"/>
        <v>-1930839.0799999998</v>
      </c>
    </row>
    <row r="6847" spans="1:10" ht="19.5" customHeight="1" x14ac:dyDescent="0.25">
      <c r="A6847" s="2">
        <v>11654150157</v>
      </c>
      <c r="B6847" s="1">
        <v>46222</v>
      </c>
      <c r="C6847">
        <v>17819009591</v>
      </c>
      <c r="D6847" s="2">
        <v>3300110815</v>
      </c>
      <c r="E6847" s="4">
        <v>756.16</v>
      </c>
      <c r="F6847" s="1">
        <v>46282</v>
      </c>
      <c r="G6847" s="13">
        <v>687.42</v>
      </c>
      <c r="H6847" s="1">
        <v>46238</v>
      </c>
      <c r="I6847">
        <v>-44</v>
      </c>
      <c r="J6847" s="12">
        <f t="shared" si="106"/>
        <v>-30246.48</v>
      </c>
    </row>
    <row r="6848" spans="1:10" ht="19.5" customHeight="1" x14ac:dyDescent="0.25">
      <c r="A6848" s="2">
        <v>11654150157</v>
      </c>
      <c r="B6848" s="1">
        <v>46222</v>
      </c>
      <c r="C6848">
        <v>17819012928</v>
      </c>
      <c r="D6848" s="2">
        <v>3300110816</v>
      </c>
      <c r="E6848" s="4">
        <v>343.4</v>
      </c>
      <c r="F6848" s="1">
        <v>46282</v>
      </c>
      <c r="G6848" s="13">
        <v>312.18</v>
      </c>
      <c r="H6848" s="1">
        <v>46238</v>
      </c>
      <c r="I6848">
        <v>-44</v>
      </c>
      <c r="J6848" s="12">
        <f t="shared" si="106"/>
        <v>-13735.92</v>
      </c>
    </row>
    <row r="6849" spans="1:10" ht="19.5" customHeight="1" x14ac:dyDescent="0.25">
      <c r="A6849" s="3" t="s">
        <v>44</v>
      </c>
      <c r="B6849" s="1">
        <v>46222</v>
      </c>
      <c r="C6849">
        <v>17819113547</v>
      </c>
      <c r="D6849" s="2">
        <v>1260622555</v>
      </c>
      <c r="E6849" s="4">
        <v>1931.62</v>
      </c>
      <c r="F6849" s="1">
        <v>46282</v>
      </c>
      <c r="G6849" s="13">
        <v>1756.02</v>
      </c>
      <c r="H6849" s="1">
        <v>46231</v>
      </c>
      <c r="I6849">
        <v>-51</v>
      </c>
      <c r="J6849" s="12">
        <f t="shared" si="106"/>
        <v>-89557.02</v>
      </c>
    </row>
    <row r="6850" spans="1:10" ht="19.5" customHeight="1" x14ac:dyDescent="0.25">
      <c r="A6850" s="3" t="s">
        <v>44</v>
      </c>
      <c r="B6850" s="1">
        <v>46222</v>
      </c>
      <c r="C6850">
        <v>17819113668</v>
      </c>
      <c r="D6850" s="2">
        <v>1260622556</v>
      </c>
      <c r="E6850" s="4">
        <v>2299.5500000000002</v>
      </c>
      <c r="F6850" s="1">
        <v>46282</v>
      </c>
      <c r="G6850" s="13">
        <v>2090.5</v>
      </c>
      <c r="H6850" s="1">
        <v>46238</v>
      </c>
      <c r="I6850">
        <v>-44</v>
      </c>
      <c r="J6850" s="12">
        <f t="shared" si="106"/>
        <v>-91982</v>
      </c>
    </row>
    <row r="6851" spans="1:10" ht="19.5" customHeight="1" x14ac:dyDescent="0.25">
      <c r="A6851" s="3" t="s">
        <v>44</v>
      </c>
      <c r="B6851" s="1">
        <v>46222</v>
      </c>
      <c r="C6851">
        <v>17819113677</v>
      </c>
      <c r="D6851" s="2">
        <v>1260622554</v>
      </c>
      <c r="E6851" s="4">
        <v>919.82</v>
      </c>
      <c r="F6851" s="1">
        <v>46282</v>
      </c>
      <c r="G6851" s="13">
        <v>836.2</v>
      </c>
      <c r="H6851" s="1">
        <v>46231</v>
      </c>
      <c r="I6851">
        <v>-51</v>
      </c>
      <c r="J6851" s="12">
        <f t="shared" si="106"/>
        <v>-42646.200000000004</v>
      </c>
    </row>
    <row r="6852" spans="1:10" ht="19.5" customHeight="1" x14ac:dyDescent="0.25">
      <c r="A6852" s="3" t="s">
        <v>68</v>
      </c>
      <c r="B6852" s="1">
        <v>46222</v>
      </c>
      <c r="C6852">
        <v>17819959139</v>
      </c>
      <c r="D6852" s="2">
        <v>5302964274</v>
      </c>
      <c r="E6852" s="4">
        <v>10577.34</v>
      </c>
      <c r="F6852" s="1">
        <v>46282</v>
      </c>
      <c r="G6852" s="13">
        <v>9615.76</v>
      </c>
      <c r="H6852" s="1">
        <v>46244</v>
      </c>
      <c r="I6852">
        <v>-38</v>
      </c>
      <c r="J6852" s="12">
        <f t="shared" ref="J6852:J6915" si="107">G6852*I6852</f>
        <v>-365398.88</v>
      </c>
    </row>
    <row r="6853" spans="1:10" ht="19.5" customHeight="1" x14ac:dyDescent="0.25">
      <c r="A6853" s="2">
        <v>10087630967</v>
      </c>
      <c r="B6853" s="1">
        <v>46222</v>
      </c>
      <c r="C6853">
        <v>17820220598</v>
      </c>
      <c r="D6853" s="2" t="s">
        <v>3656</v>
      </c>
      <c r="E6853" s="4">
        <v>58.67</v>
      </c>
      <c r="F6853" s="1">
        <v>46282</v>
      </c>
      <c r="G6853" s="13">
        <v>53.34</v>
      </c>
      <c r="H6853" s="1">
        <v>46231</v>
      </c>
      <c r="I6853">
        <v>-51</v>
      </c>
      <c r="J6853" s="12">
        <f t="shared" si="107"/>
        <v>-2720.34</v>
      </c>
    </row>
    <row r="6854" spans="1:10" ht="19.5" customHeight="1" x14ac:dyDescent="0.25">
      <c r="A6854" s="2">
        <v>10051170156</v>
      </c>
      <c r="B6854" s="1">
        <v>46223</v>
      </c>
      <c r="C6854">
        <v>17820692441</v>
      </c>
      <c r="D6854" s="3" t="s">
        <v>3657</v>
      </c>
      <c r="E6854" s="4">
        <v>13860.02</v>
      </c>
      <c r="F6854" s="1">
        <v>46283</v>
      </c>
      <c r="G6854" s="13">
        <v>12600.02</v>
      </c>
      <c r="H6854" s="1">
        <v>46237</v>
      </c>
      <c r="I6854">
        <v>-46</v>
      </c>
      <c r="J6854" s="12">
        <f t="shared" si="107"/>
        <v>-579600.92000000004</v>
      </c>
    </row>
    <row r="6855" spans="1:10" ht="19.5" customHeight="1" x14ac:dyDescent="0.25">
      <c r="A6855" s="2">
        <v>10051170156</v>
      </c>
      <c r="B6855" s="1">
        <v>46223</v>
      </c>
      <c r="C6855">
        <v>17820692505</v>
      </c>
      <c r="D6855" s="3" t="s">
        <v>3658</v>
      </c>
      <c r="E6855" s="4">
        <v>46343</v>
      </c>
      <c r="F6855" s="1">
        <v>46283</v>
      </c>
      <c r="G6855" s="13">
        <v>42130</v>
      </c>
      <c r="H6855" s="1">
        <v>46237</v>
      </c>
      <c r="I6855">
        <v>-46</v>
      </c>
      <c r="J6855" s="12">
        <f t="shared" si="107"/>
        <v>-1937980</v>
      </c>
    </row>
    <row r="6856" spans="1:10" ht="19.5" customHeight="1" x14ac:dyDescent="0.25">
      <c r="A6856" s="3" t="s">
        <v>2244</v>
      </c>
      <c r="B6856" s="1">
        <v>46223</v>
      </c>
      <c r="C6856">
        <v>17820992300</v>
      </c>
      <c r="D6856" s="2">
        <v>3626061367</v>
      </c>
      <c r="E6856" s="4">
        <v>43062.69</v>
      </c>
      <c r="F6856" s="1">
        <v>46283</v>
      </c>
      <c r="G6856" s="13">
        <v>39147.9</v>
      </c>
      <c r="H6856" s="1">
        <v>46231</v>
      </c>
      <c r="I6856">
        <v>-52</v>
      </c>
      <c r="J6856" s="12">
        <f t="shared" si="107"/>
        <v>-2035690.8</v>
      </c>
    </row>
    <row r="6857" spans="1:10" ht="19.5" customHeight="1" x14ac:dyDescent="0.25">
      <c r="A6857" s="3" t="s">
        <v>2244</v>
      </c>
      <c r="B6857" s="1">
        <v>46223</v>
      </c>
      <c r="C6857">
        <v>17820992342</v>
      </c>
      <c r="D6857" s="2">
        <v>3626061368</v>
      </c>
      <c r="E6857" s="4">
        <v>21463.79</v>
      </c>
      <c r="F6857" s="1">
        <v>46283</v>
      </c>
      <c r="G6857" s="13">
        <v>19512.54</v>
      </c>
      <c r="H6857" s="1">
        <v>46237</v>
      </c>
      <c r="I6857">
        <v>-46</v>
      </c>
      <c r="J6857" s="12">
        <f t="shared" si="107"/>
        <v>-897576.84000000008</v>
      </c>
    </row>
    <row r="6858" spans="1:10" ht="19.5" customHeight="1" x14ac:dyDescent="0.25">
      <c r="A6858" s="2" t="s">
        <v>3659</v>
      </c>
      <c r="B6858" s="1">
        <v>46223</v>
      </c>
      <c r="C6858">
        <v>17821035599</v>
      </c>
      <c r="D6858" s="2">
        <v>20</v>
      </c>
      <c r="E6858" s="4">
        <v>1224</v>
      </c>
      <c r="F6858" s="1">
        <v>46283</v>
      </c>
      <c r="G6858" s="13">
        <v>1224</v>
      </c>
      <c r="H6858" s="1">
        <v>46237</v>
      </c>
      <c r="I6858">
        <v>-46</v>
      </c>
      <c r="J6858" s="12">
        <f t="shared" si="107"/>
        <v>-56304</v>
      </c>
    </row>
    <row r="6859" spans="1:10" ht="19.5" customHeight="1" x14ac:dyDescent="0.25">
      <c r="A6859" s="2" t="s">
        <v>3659</v>
      </c>
      <c r="B6859" s="1">
        <v>46223</v>
      </c>
      <c r="C6859">
        <v>17821036094</v>
      </c>
      <c r="D6859" s="2">
        <v>19</v>
      </c>
      <c r="E6859" s="4">
        <v>612</v>
      </c>
      <c r="F6859" s="1">
        <v>46283</v>
      </c>
      <c r="G6859" s="13">
        <v>612</v>
      </c>
      <c r="H6859" s="1">
        <v>46237</v>
      </c>
      <c r="I6859">
        <v>-46</v>
      </c>
      <c r="J6859" s="12">
        <f t="shared" si="107"/>
        <v>-28152</v>
      </c>
    </row>
    <row r="6860" spans="1:10" ht="19.5" customHeight="1" x14ac:dyDescent="0.25">
      <c r="A6860" s="2">
        <v>11187430159</v>
      </c>
      <c r="B6860" s="1">
        <v>46223</v>
      </c>
      <c r="C6860">
        <v>17821118642</v>
      </c>
      <c r="D6860" s="3" t="s">
        <v>3660</v>
      </c>
      <c r="E6860" s="4">
        <v>144849.96</v>
      </c>
      <c r="F6860" s="1">
        <v>46283</v>
      </c>
      <c r="G6860" s="13">
        <v>131681.78</v>
      </c>
      <c r="H6860" s="1">
        <v>46258</v>
      </c>
      <c r="I6860">
        <v>-25</v>
      </c>
      <c r="J6860" s="12">
        <f t="shared" si="107"/>
        <v>-3292044.5</v>
      </c>
    </row>
    <row r="6861" spans="1:10" ht="19.5" customHeight="1" x14ac:dyDescent="0.25">
      <c r="A6861" s="3" t="s">
        <v>2715</v>
      </c>
      <c r="B6861" s="1">
        <v>46223</v>
      </c>
      <c r="C6861">
        <v>17821235544</v>
      </c>
      <c r="D6861" s="2">
        <v>98060801</v>
      </c>
      <c r="E6861" s="4">
        <v>1035.8</v>
      </c>
      <c r="F6861" s="1">
        <v>46283</v>
      </c>
      <c r="G6861" s="13">
        <v>941.64</v>
      </c>
      <c r="H6861" s="1">
        <v>46237</v>
      </c>
      <c r="I6861">
        <v>-46</v>
      </c>
      <c r="J6861" s="12">
        <f t="shared" si="107"/>
        <v>-43315.44</v>
      </c>
    </row>
    <row r="6862" spans="1:10" ht="19.5" customHeight="1" x14ac:dyDescent="0.25">
      <c r="A6862" s="3" t="s">
        <v>2715</v>
      </c>
      <c r="B6862" s="1">
        <v>46223</v>
      </c>
      <c r="C6862">
        <v>17821236301</v>
      </c>
      <c r="D6862" s="2">
        <v>98060686</v>
      </c>
      <c r="E6862" s="4">
        <v>258.95</v>
      </c>
      <c r="F6862" s="1">
        <v>46283</v>
      </c>
      <c r="G6862" s="13">
        <v>235.41</v>
      </c>
      <c r="H6862" s="1">
        <v>46237</v>
      </c>
      <c r="I6862">
        <v>-46</v>
      </c>
      <c r="J6862" s="12">
        <f t="shared" si="107"/>
        <v>-10828.86</v>
      </c>
    </row>
    <row r="6863" spans="1:10" ht="19.5" customHeight="1" x14ac:dyDescent="0.25">
      <c r="A6863" s="3" t="s">
        <v>56</v>
      </c>
      <c r="B6863" s="1">
        <v>46223</v>
      </c>
      <c r="C6863">
        <v>17821326083</v>
      </c>
      <c r="D6863" s="2">
        <v>26043869</v>
      </c>
      <c r="E6863" s="4">
        <v>13313.92</v>
      </c>
      <c r="F6863" s="1">
        <v>46283</v>
      </c>
      <c r="G6863" s="13">
        <v>12103.56</v>
      </c>
      <c r="H6863" s="1">
        <v>46279</v>
      </c>
      <c r="I6863">
        <v>-4</v>
      </c>
      <c r="J6863" s="12">
        <f t="shared" si="107"/>
        <v>-48414.239999999998</v>
      </c>
    </row>
    <row r="6864" spans="1:10" ht="19.5" customHeight="1" x14ac:dyDescent="0.25">
      <c r="A6864" s="3" t="s">
        <v>3661</v>
      </c>
      <c r="B6864" s="1">
        <v>46223</v>
      </c>
      <c r="C6864">
        <v>17821476287</v>
      </c>
      <c r="D6864" s="2" t="s">
        <v>3662</v>
      </c>
      <c r="E6864" s="4">
        <v>1671.4</v>
      </c>
      <c r="F6864" s="1">
        <v>46283</v>
      </c>
      <c r="G6864" s="13">
        <v>1370</v>
      </c>
      <c r="H6864" s="1">
        <v>46231</v>
      </c>
      <c r="I6864">
        <v>-52</v>
      </c>
      <c r="J6864" s="12">
        <f t="shared" si="107"/>
        <v>-71240</v>
      </c>
    </row>
    <row r="6865" spans="1:10" ht="19.5" customHeight="1" x14ac:dyDescent="0.25">
      <c r="A6865" s="3" t="s">
        <v>2039</v>
      </c>
      <c r="B6865" s="1">
        <v>46223</v>
      </c>
      <c r="C6865">
        <v>17821724816</v>
      </c>
      <c r="D6865" s="3" t="s">
        <v>3663</v>
      </c>
      <c r="E6865" s="4">
        <v>77658.679999999993</v>
      </c>
      <c r="F6865" s="1">
        <v>46283</v>
      </c>
      <c r="G6865" s="13">
        <v>70598.8</v>
      </c>
      <c r="H6865" s="1">
        <v>46226</v>
      </c>
      <c r="I6865">
        <v>-57</v>
      </c>
      <c r="J6865" s="12">
        <f t="shared" si="107"/>
        <v>-4024131.6</v>
      </c>
    </row>
    <row r="6866" spans="1:10" ht="19.5" customHeight="1" x14ac:dyDescent="0.25">
      <c r="A6866" s="3" t="s">
        <v>2039</v>
      </c>
      <c r="B6866" s="1">
        <v>46223</v>
      </c>
      <c r="C6866">
        <v>17821819483</v>
      </c>
      <c r="D6866" s="3" t="s">
        <v>3664</v>
      </c>
      <c r="E6866" s="4">
        <v>50927.43</v>
      </c>
      <c r="F6866" s="1">
        <v>46283</v>
      </c>
      <c r="G6866" s="13">
        <v>46297.66</v>
      </c>
      <c r="H6866" s="1">
        <v>46231</v>
      </c>
      <c r="I6866">
        <v>-52</v>
      </c>
      <c r="J6866" s="12">
        <f t="shared" si="107"/>
        <v>-2407478.3200000003</v>
      </c>
    </row>
    <row r="6867" spans="1:10" ht="19.5" customHeight="1" x14ac:dyDescent="0.25">
      <c r="A6867" s="3" t="s">
        <v>2039</v>
      </c>
      <c r="B6867" s="1">
        <v>46223</v>
      </c>
      <c r="C6867">
        <v>17821819506</v>
      </c>
      <c r="D6867" s="3" t="s">
        <v>3665</v>
      </c>
      <c r="E6867" s="4">
        <v>177505.68</v>
      </c>
      <c r="F6867" s="1">
        <v>46283</v>
      </c>
      <c r="G6867" s="13">
        <v>161368.79999999999</v>
      </c>
      <c r="H6867" s="1">
        <v>46231</v>
      </c>
      <c r="I6867">
        <v>-52</v>
      </c>
      <c r="J6867" s="12">
        <f t="shared" si="107"/>
        <v>-8391177.5999999996</v>
      </c>
    </row>
    <row r="6868" spans="1:10" ht="19.5" customHeight="1" x14ac:dyDescent="0.25">
      <c r="A6868" s="3" t="s">
        <v>2039</v>
      </c>
      <c r="B6868" s="1">
        <v>46223</v>
      </c>
      <c r="C6868">
        <v>17821820176</v>
      </c>
      <c r="D6868" s="3" t="s">
        <v>3666</v>
      </c>
      <c r="E6868" s="4">
        <v>2186.7800000000002</v>
      </c>
      <c r="F6868" s="1">
        <v>46283</v>
      </c>
      <c r="G6868" s="13">
        <v>1987.98</v>
      </c>
      <c r="H6868" s="1">
        <v>46267</v>
      </c>
      <c r="I6868">
        <v>-16</v>
      </c>
      <c r="J6868" s="12">
        <f t="shared" si="107"/>
        <v>-31807.68</v>
      </c>
    </row>
    <row r="6869" spans="1:10" ht="19.5" customHeight="1" x14ac:dyDescent="0.25">
      <c r="A6869" s="3" t="s">
        <v>2039</v>
      </c>
      <c r="B6869" s="1">
        <v>46223</v>
      </c>
      <c r="C6869">
        <v>17821820194</v>
      </c>
      <c r="D6869" s="3" t="s">
        <v>3667</v>
      </c>
      <c r="E6869" s="4">
        <v>97253.62</v>
      </c>
      <c r="F6869" s="1">
        <v>46283</v>
      </c>
      <c r="G6869" s="13">
        <v>88412.38</v>
      </c>
      <c r="H6869" s="1">
        <v>46231</v>
      </c>
      <c r="I6869">
        <v>-52</v>
      </c>
      <c r="J6869" s="12">
        <f t="shared" si="107"/>
        <v>-4597443.76</v>
      </c>
    </row>
    <row r="6870" spans="1:10" ht="19.5" customHeight="1" x14ac:dyDescent="0.25">
      <c r="A6870" s="3" t="s">
        <v>2538</v>
      </c>
      <c r="B6870" s="1">
        <v>46223</v>
      </c>
      <c r="C6870">
        <v>17821900931</v>
      </c>
      <c r="D6870" s="2">
        <v>582371</v>
      </c>
      <c r="E6870" s="4">
        <v>70.22</v>
      </c>
      <c r="F6870" s="1">
        <v>46283</v>
      </c>
      <c r="G6870" s="13">
        <v>63.84</v>
      </c>
      <c r="H6870" s="1">
        <v>46289</v>
      </c>
      <c r="I6870">
        <v>6</v>
      </c>
      <c r="J6870" s="12">
        <f t="shared" si="107"/>
        <v>383.04</v>
      </c>
    </row>
    <row r="6871" spans="1:10" ht="19.5" customHeight="1" x14ac:dyDescent="0.25">
      <c r="A6871" s="3" t="s">
        <v>2111</v>
      </c>
      <c r="B6871" s="1">
        <v>46223</v>
      </c>
      <c r="C6871">
        <v>17821997320</v>
      </c>
      <c r="D6871" s="2" t="s">
        <v>3668</v>
      </c>
      <c r="E6871" s="4">
        <v>54322.09</v>
      </c>
      <c r="F6871" s="1">
        <v>46283</v>
      </c>
      <c r="G6871" s="13">
        <v>44526.3</v>
      </c>
      <c r="H6871" s="1">
        <v>46258</v>
      </c>
      <c r="I6871">
        <v>-25</v>
      </c>
      <c r="J6871" s="12">
        <f t="shared" si="107"/>
        <v>-1113157.5</v>
      </c>
    </row>
    <row r="6872" spans="1:10" ht="19.5" customHeight="1" x14ac:dyDescent="0.25">
      <c r="A6872" s="3" t="s">
        <v>2111</v>
      </c>
      <c r="B6872" s="1">
        <v>46223</v>
      </c>
      <c r="C6872">
        <v>17821997625</v>
      </c>
      <c r="D6872" s="2" t="s">
        <v>3669</v>
      </c>
      <c r="E6872" s="4">
        <v>36581.42</v>
      </c>
      <c r="F6872" s="1">
        <v>46283</v>
      </c>
      <c r="G6872" s="13">
        <v>29984.77</v>
      </c>
      <c r="H6872" s="1">
        <v>46258</v>
      </c>
      <c r="I6872">
        <v>-25</v>
      </c>
      <c r="J6872" s="12">
        <f t="shared" si="107"/>
        <v>-749619.25</v>
      </c>
    </row>
    <row r="6873" spans="1:10" ht="19.5" customHeight="1" x14ac:dyDescent="0.25">
      <c r="A6873" s="3" t="s">
        <v>2111</v>
      </c>
      <c r="B6873" s="1">
        <v>46223</v>
      </c>
      <c r="C6873">
        <v>17821999359</v>
      </c>
      <c r="D6873" s="2" t="s">
        <v>3670</v>
      </c>
      <c r="E6873" s="4">
        <v>37286.379999999997</v>
      </c>
      <c r="F6873" s="1">
        <v>46283</v>
      </c>
      <c r="G6873" s="13">
        <v>30562.61</v>
      </c>
      <c r="H6873" s="1">
        <v>46258</v>
      </c>
      <c r="I6873">
        <v>-25</v>
      </c>
      <c r="J6873" s="12">
        <f t="shared" si="107"/>
        <v>-764065.25</v>
      </c>
    </row>
    <row r="6874" spans="1:10" ht="19.5" customHeight="1" x14ac:dyDescent="0.25">
      <c r="A6874" s="3" t="s">
        <v>2111</v>
      </c>
      <c r="B6874" s="1">
        <v>46223</v>
      </c>
      <c r="C6874">
        <v>17821999543</v>
      </c>
      <c r="D6874" s="2" t="s">
        <v>3671</v>
      </c>
      <c r="E6874" s="4">
        <v>62679.33</v>
      </c>
      <c r="F6874" s="1">
        <v>46283</v>
      </c>
      <c r="G6874" s="13">
        <v>51376.5</v>
      </c>
      <c r="H6874" s="1">
        <v>46258</v>
      </c>
      <c r="I6874">
        <v>-25</v>
      </c>
      <c r="J6874" s="12">
        <f t="shared" si="107"/>
        <v>-1284412.5</v>
      </c>
    </row>
    <row r="6875" spans="1:10" ht="19.5" customHeight="1" x14ac:dyDescent="0.25">
      <c r="A6875" s="3" t="s">
        <v>2111</v>
      </c>
      <c r="B6875" s="1">
        <v>46223</v>
      </c>
      <c r="C6875">
        <v>17821999945</v>
      </c>
      <c r="D6875" s="2" t="s">
        <v>3672</v>
      </c>
      <c r="E6875" s="4">
        <v>64731.69</v>
      </c>
      <c r="F6875" s="1">
        <v>46283</v>
      </c>
      <c r="G6875" s="13">
        <v>53058.76</v>
      </c>
      <c r="H6875" s="1">
        <v>46258</v>
      </c>
      <c r="I6875">
        <v>-25</v>
      </c>
      <c r="J6875" s="12">
        <f t="shared" si="107"/>
        <v>-1326469</v>
      </c>
    </row>
    <row r="6876" spans="1:10" ht="19.5" customHeight="1" x14ac:dyDescent="0.25">
      <c r="A6876" s="3" t="s">
        <v>2111</v>
      </c>
      <c r="B6876" s="1">
        <v>46223</v>
      </c>
      <c r="C6876">
        <v>17822001087</v>
      </c>
      <c r="D6876" s="2" t="s">
        <v>3673</v>
      </c>
      <c r="E6876" s="4">
        <v>57663.79</v>
      </c>
      <c r="F6876" s="1">
        <v>46283</v>
      </c>
      <c r="G6876" s="13">
        <v>47265.4</v>
      </c>
      <c r="H6876" s="1">
        <v>46258</v>
      </c>
      <c r="I6876">
        <v>-25</v>
      </c>
      <c r="J6876" s="12">
        <f t="shared" si="107"/>
        <v>-1181635</v>
      </c>
    </row>
    <row r="6877" spans="1:10" ht="19.5" customHeight="1" x14ac:dyDescent="0.25">
      <c r="A6877" s="3" t="s">
        <v>2111</v>
      </c>
      <c r="B6877" s="1">
        <v>46223</v>
      </c>
      <c r="C6877">
        <v>17822001296</v>
      </c>
      <c r="D6877" s="2" t="s">
        <v>3674</v>
      </c>
      <c r="E6877" s="4">
        <v>75068.58</v>
      </c>
      <c r="F6877" s="1">
        <v>46283</v>
      </c>
      <c r="G6877" s="13">
        <v>61531.62</v>
      </c>
      <c r="H6877" s="1">
        <v>46258</v>
      </c>
      <c r="I6877">
        <v>-25</v>
      </c>
      <c r="J6877" s="12">
        <f t="shared" si="107"/>
        <v>-1538290.5</v>
      </c>
    </row>
    <row r="6878" spans="1:10" ht="19.5" customHeight="1" x14ac:dyDescent="0.25">
      <c r="A6878" s="3" t="s">
        <v>2111</v>
      </c>
      <c r="B6878" s="1">
        <v>46223</v>
      </c>
      <c r="C6878">
        <v>17822001401</v>
      </c>
      <c r="D6878" s="2" t="s">
        <v>3675</v>
      </c>
      <c r="E6878" s="4">
        <v>22.74</v>
      </c>
      <c r="F6878" s="1">
        <v>46283</v>
      </c>
      <c r="G6878" s="13">
        <v>18.64</v>
      </c>
      <c r="H6878" s="1">
        <v>46258</v>
      </c>
      <c r="I6878">
        <v>-25</v>
      </c>
      <c r="J6878" s="12">
        <f t="shared" si="107"/>
        <v>-466</v>
      </c>
    </row>
    <row r="6879" spans="1:10" ht="19.5" customHeight="1" x14ac:dyDescent="0.25">
      <c r="A6879" s="3" t="s">
        <v>2111</v>
      </c>
      <c r="B6879" s="1">
        <v>46223</v>
      </c>
      <c r="C6879">
        <v>17822001426</v>
      </c>
      <c r="D6879" s="2" t="s">
        <v>3676</v>
      </c>
      <c r="E6879" s="4">
        <v>43392.29</v>
      </c>
      <c r="F6879" s="1">
        <v>46283</v>
      </c>
      <c r="G6879" s="13">
        <v>35567.449999999997</v>
      </c>
      <c r="H6879" s="1">
        <v>46258</v>
      </c>
      <c r="I6879">
        <v>-25</v>
      </c>
      <c r="J6879" s="12">
        <f t="shared" si="107"/>
        <v>-889186.24999999988</v>
      </c>
    </row>
    <row r="6880" spans="1:10" ht="19.5" customHeight="1" x14ac:dyDescent="0.25">
      <c r="A6880" s="3" t="s">
        <v>2111</v>
      </c>
      <c r="B6880" s="1">
        <v>46223</v>
      </c>
      <c r="C6880">
        <v>17822001456</v>
      </c>
      <c r="D6880" s="2" t="s">
        <v>3677</v>
      </c>
      <c r="E6880" s="4">
        <v>9161.59</v>
      </c>
      <c r="F6880" s="1">
        <v>46283</v>
      </c>
      <c r="G6880" s="13">
        <v>7509.5</v>
      </c>
      <c r="H6880" s="1">
        <v>46258</v>
      </c>
      <c r="I6880">
        <v>-25</v>
      </c>
      <c r="J6880" s="12">
        <f t="shared" si="107"/>
        <v>-187737.5</v>
      </c>
    </row>
    <row r="6881" spans="1:10" ht="19.5" customHeight="1" x14ac:dyDescent="0.25">
      <c r="A6881" s="3" t="s">
        <v>2111</v>
      </c>
      <c r="B6881" s="1">
        <v>46223</v>
      </c>
      <c r="C6881">
        <v>17822004181</v>
      </c>
      <c r="D6881" s="2" t="s">
        <v>3678</v>
      </c>
      <c r="E6881" s="4">
        <v>44472.480000000003</v>
      </c>
      <c r="F6881" s="1">
        <v>46283</v>
      </c>
      <c r="G6881" s="13">
        <v>36452.85</v>
      </c>
      <c r="H6881" s="1">
        <v>46258</v>
      </c>
      <c r="I6881">
        <v>-25</v>
      </c>
      <c r="J6881" s="12">
        <f t="shared" si="107"/>
        <v>-911321.25</v>
      </c>
    </row>
    <row r="6882" spans="1:10" ht="19.5" customHeight="1" x14ac:dyDescent="0.25">
      <c r="A6882" s="3" t="s">
        <v>2111</v>
      </c>
      <c r="B6882" s="1">
        <v>46223</v>
      </c>
      <c r="C6882">
        <v>17822004295</v>
      </c>
      <c r="D6882" s="2" t="s">
        <v>3679</v>
      </c>
      <c r="E6882" s="4">
        <v>19.89</v>
      </c>
      <c r="F6882" s="1">
        <v>46283</v>
      </c>
      <c r="G6882" s="13">
        <v>16.3</v>
      </c>
      <c r="H6882" s="1">
        <v>46258</v>
      </c>
      <c r="I6882">
        <v>-25</v>
      </c>
      <c r="J6882" s="12">
        <f t="shared" si="107"/>
        <v>-407.5</v>
      </c>
    </row>
    <row r="6883" spans="1:10" ht="19.5" customHeight="1" x14ac:dyDescent="0.25">
      <c r="A6883" s="3" t="s">
        <v>2528</v>
      </c>
      <c r="B6883" s="1">
        <v>46223</v>
      </c>
      <c r="C6883">
        <v>17822159803</v>
      </c>
      <c r="D6883" s="2">
        <v>2026105325</v>
      </c>
      <c r="E6883" s="4">
        <v>2712.99</v>
      </c>
      <c r="F6883" s="1">
        <v>46283</v>
      </c>
      <c r="G6883" s="13">
        <v>2466.35</v>
      </c>
      <c r="H6883" s="1">
        <v>46238</v>
      </c>
      <c r="I6883">
        <v>-45</v>
      </c>
      <c r="J6883" s="12">
        <f t="shared" si="107"/>
        <v>-110985.75</v>
      </c>
    </row>
    <row r="6884" spans="1:10" ht="19.5" customHeight="1" x14ac:dyDescent="0.25">
      <c r="A6884" s="3" t="s">
        <v>2784</v>
      </c>
      <c r="B6884" s="1">
        <v>46223</v>
      </c>
      <c r="C6884">
        <v>17822299009</v>
      </c>
      <c r="D6884" s="2" t="s">
        <v>3680</v>
      </c>
      <c r="E6884" s="4">
        <v>3111</v>
      </c>
      <c r="F6884" s="1">
        <v>46283</v>
      </c>
      <c r="G6884" s="13">
        <v>2550</v>
      </c>
      <c r="H6884" s="1">
        <v>46288</v>
      </c>
      <c r="I6884">
        <v>5</v>
      </c>
      <c r="J6884" s="12">
        <f t="shared" si="107"/>
        <v>12750</v>
      </c>
    </row>
    <row r="6885" spans="1:10" ht="19.5" customHeight="1" x14ac:dyDescent="0.25">
      <c r="A6885" s="3" t="s">
        <v>2784</v>
      </c>
      <c r="B6885" s="1">
        <v>46223</v>
      </c>
      <c r="C6885">
        <v>17822299020</v>
      </c>
      <c r="D6885" s="2" t="s">
        <v>3681</v>
      </c>
      <c r="E6885" s="4">
        <v>1555.5</v>
      </c>
      <c r="F6885" s="1">
        <v>46283</v>
      </c>
      <c r="G6885" s="13">
        <v>1275</v>
      </c>
      <c r="H6885" s="1">
        <v>46225</v>
      </c>
      <c r="I6885">
        <v>-58</v>
      </c>
      <c r="J6885" s="12">
        <f t="shared" si="107"/>
        <v>-73950</v>
      </c>
    </row>
    <row r="6886" spans="1:10" ht="19.5" customHeight="1" x14ac:dyDescent="0.25">
      <c r="A6886" s="3" t="s">
        <v>2784</v>
      </c>
      <c r="B6886" s="1">
        <v>46223</v>
      </c>
      <c r="C6886">
        <v>17822299041</v>
      </c>
      <c r="D6886" s="2" t="s">
        <v>3682</v>
      </c>
      <c r="E6886" s="4">
        <v>124.44</v>
      </c>
      <c r="F6886" s="1">
        <v>46283</v>
      </c>
      <c r="G6886" s="13">
        <v>102</v>
      </c>
      <c r="H6886" s="1">
        <v>46288</v>
      </c>
      <c r="I6886">
        <v>5</v>
      </c>
      <c r="J6886" s="12">
        <f t="shared" si="107"/>
        <v>510</v>
      </c>
    </row>
    <row r="6887" spans="1:10" ht="19.5" customHeight="1" x14ac:dyDescent="0.25">
      <c r="A6887" s="3" t="s">
        <v>1484</v>
      </c>
      <c r="B6887" s="1">
        <v>46223</v>
      </c>
      <c r="C6887">
        <v>17822315669</v>
      </c>
      <c r="D6887" s="2">
        <v>125003435</v>
      </c>
      <c r="E6887" s="4">
        <v>292.05</v>
      </c>
      <c r="F6887" s="1">
        <v>46283</v>
      </c>
      <c r="G6887" s="13">
        <v>265.5</v>
      </c>
      <c r="H6887" s="1">
        <v>46237</v>
      </c>
      <c r="I6887">
        <v>-46</v>
      </c>
      <c r="J6887" s="12">
        <f t="shared" si="107"/>
        <v>-12213</v>
      </c>
    </row>
    <row r="6888" spans="1:10" ht="19.5" customHeight="1" x14ac:dyDescent="0.25">
      <c r="A6888" s="3" t="s">
        <v>3683</v>
      </c>
      <c r="B6888" s="1">
        <v>46223</v>
      </c>
      <c r="C6888">
        <v>17822359401</v>
      </c>
      <c r="D6888" s="2">
        <v>6000258535</v>
      </c>
      <c r="E6888" s="4">
        <v>2000.8</v>
      </c>
      <c r="F6888" s="1">
        <v>46283</v>
      </c>
      <c r="G6888" s="13">
        <v>1640</v>
      </c>
      <c r="H6888" s="1">
        <v>46225</v>
      </c>
      <c r="I6888">
        <v>-58</v>
      </c>
      <c r="J6888" s="12">
        <f t="shared" si="107"/>
        <v>-95120</v>
      </c>
    </row>
    <row r="6889" spans="1:10" ht="19.5" customHeight="1" x14ac:dyDescent="0.25">
      <c r="A6889" s="3" t="s">
        <v>2730</v>
      </c>
      <c r="B6889" s="1">
        <v>46223</v>
      </c>
      <c r="C6889">
        <v>17822538172</v>
      </c>
      <c r="D6889" s="2">
        <v>2220</v>
      </c>
      <c r="E6889" s="4">
        <v>336.72</v>
      </c>
      <c r="F6889" s="1">
        <v>46283</v>
      </c>
      <c r="G6889" s="13">
        <v>276</v>
      </c>
      <c r="H6889" s="1">
        <v>46225</v>
      </c>
      <c r="I6889">
        <v>-58</v>
      </c>
      <c r="J6889" s="12">
        <f t="shared" si="107"/>
        <v>-16008</v>
      </c>
    </row>
    <row r="6890" spans="1:10" ht="19.5" customHeight="1" x14ac:dyDescent="0.25">
      <c r="A6890" s="3" t="s">
        <v>2730</v>
      </c>
      <c r="B6890" s="1">
        <v>46223</v>
      </c>
      <c r="C6890">
        <v>17822539275</v>
      </c>
      <c r="D6890" s="2">
        <v>2221</v>
      </c>
      <c r="E6890" s="4">
        <v>168.36</v>
      </c>
      <c r="F6890" s="1">
        <v>46283</v>
      </c>
      <c r="G6890" s="13">
        <v>138</v>
      </c>
      <c r="H6890" s="1">
        <v>46240</v>
      </c>
      <c r="I6890">
        <v>-43</v>
      </c>
      <c r="J6890" s="12">
        <f t="shared" si="107"/>
        <v>-5934</v>
      </c>
    </row>
    <row r="6891" spans="1:10" ht="19.5" customHeight="1" x14ac:dyDescent="0.25">
      <c r="A6891" s="3" t="s">
        <v>2095</v>
      </c>
      <c r="B6891" s="1">
        <v>46223</v>
      </c>
      <c r="C6891">
        <v>17822645198</v>
      </c>
      <c r="D6891" s="2" t="s">
        <v>3684</v>
      </c>
      <c r="E6891" s="4">
        <v>212.85</v>
      </c>
      <c r="F6891" s="1">
        <v>46283</v>
      </c>
      <c r="G6891" s="13">
        <v>193.5</v>
      </c>
      <c r="H6891" s="1">
        <v>46225</v>
      </c>
      <c r="I6891">
        <v>-58</v>
      </c>
      <c r="J6891" s="12">
        <f t="shared" si="107"/>
        <v>-11223</v>
      </c>
    </row>
    <row r="6892" spans="1:10" ht="19.5" customHeight="1" x14ac:dyDescent="0.25">
      <c r="A6892" s="3" t="s">
        <v>2095</v>
      </c>
      <c r="B6892" s="1">
        <v>46223</v>
      </c>
      <c r="C6892">
        <v>17822645328</v>
      </c>
      <c r="D6892" s="2" t="s">
        <v>3685</v>
      </c>
      <c r="E6892" s="4">
        <v>40586.9</v>
      </c>
      <c r="F6892" s="1">
        <v>46283</v>
      </c>
      <c r="G6892" s="13">
        <v>36897.18</v>
      </c>
      <c r="H6892" s="1">
        <v>46225</v>
      </c>
      <c r="I6892">
        <v>-58</v>
      </c>
      <c r="J6892" s="12">
        <f t="shared" si="107"/>
        <v>-2140036.44</v>
      </c>
    </row>
    <row r="6893" spans="1:10" ht="19.5" customHeight="1" x14ac:dyDescent="0.25">
      <c r="A6893" s="3" t="s">
        <v>2095</v>
      </c>
      <c r="B6893" s="1">
        <v>46223</v>
      </c>
      <c r="C6893">
        <v>17822645407</v>
      </c>
      <c r="D6893" s="2" t="s">
        <v>3686</v>
      </c>
      <c r="E6893" s="4">
        <v>9271.16</v>
      </c>
      <c r="F6893" s="1">
        <v>46283</v>
      </c>
      <c r="G6893" s="13">
        <v>8428.33</v>
      </c>
      <c r="H6893" s="1">
        <v>46240</v>
      </c>
      <c r="I6893">
        <v>-43</v>
      </c>
      <c r="J6893" s="12">
        <f t="shared" si="107"/>
        <v>-362418.19</v>
      </c>
    </row>
    <row r="6894" spans="1:10" ht="19.5" customHeight="1" x14ac:dyDescent="0.25">
      <c r="A6894" s="3" t="s">
        <v>2094</v>
      </c>
      <c r="B6894" s="1">
        <v>46223</v>
      </c>
      <c r="C6894">
        <v>17822703547</v>
      </c>
      <c r="D6894" s="2">
        <v>500011411</v>
      </c>
      <c r="E6894" s="4">
        <v>91575.01</v>
      </c>
      <c r="F6894" s="1">
        <v>46283</v>
      </c>
      <c r="G6894" s="13">
        <v>83250.009999999995</v>
      </c>
      <c r="H6894" s="1">
        <v>46238</v>
      </c>
      <c r="I6894">
        <v>-45</v>
      </c>
      <c r="J6894" s="12">
        <f t="shared" si="107"/>
        <v>-3746250.4499999997</v>
      </c>
    </row>
    <row r="6895" spans="1:10" ht="19.5" customHeight="1" x14ac:dyDescent="0.25">
      <c r="A6895" s="3" t="s">
        <v>2094</v>
      </c>
      <c r="B6895" s="1">
        <v>46223</v>
      </c>
      <c r="C6895">
        <v>17822703567</v>
      </c>
      <c r="D6895" s="2">
        <v>500011410</v>
      </c>
      <c r="E6895" s="4">
        <v>25665.64</v>
      </c>
      <c r="F6895" s="1">
        <v>46283</v>
      </c>
      <c r="G6895" s="13">
        <v>23332.400000000001</v>
      </c>
      <c r="H6895" s="1">
        <v>46231</v>
      </c>
      <c r="I6895">
        <v>-52</v>
      </c>
      <c r="J6895" s="12">
        <f t="shared" si="107"/>
        <v>-1213284.8</v>
      </c>
    </row>
    <row r="6896" spans="1:10" ht="19.5" customHeight="1" x14ac:dyDescent="0.25">
      <c r="A6896" s="3" t="s">
        <v>3231</v>
      </c>
      <c r="B6896" s="1">
        <v>46223</v>
      </c>
      <c r="C6896">
        <v>17822726810</v>
      </c>
      <c r="D6896" s="2" t="s">
        <v>3687</v>
      </c>
      <c r="E6896" s="4">
        <v>463.6</v>
      </c>
      <c r="F6896" s="1">
        <v>46283</v>
      </c>
      <c r="G6896" s="13">
        <v>380</v>
      </c>
      <c r="H6896" s="1">
        <v>46231</v>
      </c>
      <c r="I6896">
        <v>-52</v>
      </c>
      <c r="J6896" s="12">
        <f t="shared" si="107"/>
        <v>-19760</v>
      </c>
    </row>
    <row r="6897" spans="1:10" ht="19.5" customHeight="1" x14ac:dyDescent="0.25">
      <c r="A6897" s="3" t="s">
        <v>2276</v>
      </c>
      <c r="B6897" s="1">
        <v>46223</v>
      </c>
      <c r="C6897">
        <v>17822730123</v>
      </c>
      <c r="D6897" s="2">
        <v>8500183150</v>
      </c>
      <c r="E6897" s="4">
        <v>26970.94</v>
      </c>
      <c r="F6897" s="1">
        <v>46283</v>
      </c>
      <c r="G6897" s="13">
        <v>24519.040000000001</v>
      </c>
      <c r="H6897" s="1">
        <v>46237</v>
      </c>
      <c r="I6897">
        <v>-46</v>
      </c>
      <c r="J6897" s="12">
        <f t="shared" si="107"/>
        <v>-1127875.8400000001</v>
      </c>
    </row>
    <row r="6898" spans="1:10" ht="19.5" customHeight="1" x14ac:dyDescent="0.25">
      <c r="A6898" s="3" t="s">
        <v>2276</v>
      </c>
      <c r="B6898" s="1">
        <v>46223</v>
      </c>
      <c r="C6898">
        <v>17822730914</v>
      </c>
      <c r="D6898" s="2">
        <v>8500183151</v>
      </c>
      <c r="E6898" s="4">
        <v>9456.82</v>
      </c>
      <c r="F6898" s="1">
        <v>46283</v>
      </c>
      <c r="G6898" s="13">
        <v>8597.11</v>
      </c>
      <c r="H6898" s="1">
        <v>46237</v>
      </c>
      <c r="I6898">
        <v>-46</v>
      </c>
      <c r="J6898" s="12">
        <f t="shared" si="107"/>
        <v>-395467.06000000006</v>
      </c>
    </row>
    <row r="6899" spans="1:10" ht="19.5" customHeight="1" x14ac:dyDescent="0.25">
      <c r="A6899" s="3" t="s">
        <v>293</v>
      </c>
      <c r="B6899" s="1">
        <v>46223</v>
      </c>
      <c r="C6899">
        <v>17822740825</v>
      </c>
      <c r="D6899" s="2">
        <v>13062</v>
      </c>
      <c r="E6899" s="4">
        <v>786.24</v>
      </c>
      <c r="F6899" s="1">
        <v>46283</v>
      </c>
      <c r="G6899" s="13">
        <v>756</v>
      </c>
      <c r="H6899" s="1">
        <v>46238</v>
      </c>
      <c r="I6899">
        <v>-45</v>
      </c>
      <c r="J6899" s="12">
        <f t="shared" si="107"/>
        <v>-34020</v>
      </c>
    </row>
    <row r="6900" spans="1:10" ht="19.5" customHeight="1" x14ac:dyDescent="0.25">
      <c r="A6900" s="2">
        <v>14883281009</v>
      </c>
      <c r="B6900" s="1">
        <v>46223</v>
      </c>
      <c r="C6900">
        <v>17822758541</v>
      </c>
      <c r="D6900" s="2" t="s">
        <v>3688</v>
      </c>
      <c r="E6900" s="4">
        <v>928.62</v>
      </c>
      <c r="F6900" s="1">
        <v>46283</v>
      </c>
      <c r="G6900" s="13">
        <v>844.2</v>
      </c>
      <c r="H6900" s="1">
        <v>46226</v>
      </c>
      <c r="I6900">
        <v>-57</v>
      </c>
      <c r="J6900" s="12">
        <f t="shared" si="107"/>
        <v>-48119.4</v>
      </c>
    </row>
    <row r="6901" spans="1:10" ht="19.5" customHeight="1" x14ac:dyDescent="0.25">
      <c r="A6901" s="3" t="s">
        <v>2218</v>
      </c>
      <c r="B6901" s="1">
        <v>46223</v>
      </c>
      <c r="C6901">
        <v>17822918682</v>
      </c>
      <c r="D6901" s="2">
        <v>90020010</v>
      </c>
      <c r="E6901" s="4">
        <v>21031.45</v>
      </c>
      <c r="F6901" s="1">
        <v>46283</v>
      </c>
      <c r="G6901" s="13">
        <v>19119.5</v>
      </c>
      <c r="H6901" s="1">
        <v>46237</v>
      </c>
      <c r="I6901">
        <v>-46</v>
      </c>
      <c r="J6901" s="12">
        <f t="shared" si="107"/>
        <v>-879497</v>
      </c>
    </row>
    <row r="6902" spans="1:10" ht="19.5" customHeight="1" x14ac:dyDescent="0.25">
      <c r="A6902" s="3" t="s">
        <v>59</v>
      </c>
      <c r="B6902" s="1">
        <v>46223</v>
      </c>
      <c r="C6902">
        <v>17822949752</v>
      </c>
      <c r="D6902" s="3" t="s">
        <v>3689</v>
      </c>
      <c r="E6902" s="4">
        <v>436.13</v>
      </c>
      <c r="F6902" s="1">
        <v>46283</v>
      </c>
      <c r="G6902" s="13">
        <v>396.48</v>
      </c>
      <c r="H6902" s="1">
        <v>46237</v>
      </c>
      <c r="I6902">
        <v>-46</v>
      </c>
      <c r="J6902" s="12">
        <f t="shared" si="107"/>
        <v>-18238.080000000002</v>
      </c>
    </row>
    <row r="6903" spans="1:10" ht="19.5" customHeight="1" x14ac:dyDescent="0.25">
      <c r="A6903" s="3" t="s">
        <v>59</v>
      </c>
      <c r="B6903" s="1">
        <v>46223</v>
      </c>
      <c r="C6903">
        <v>17822949888</v>
      </c>
      <c r="D6903" s="3" t="s">
        <v>3690</v>
      </c>
      <c r="E6903" s="4">
        <v>300.64999999999998</v>
      </c>
      <c r="F6903" s="1">
        <v>46283</v>
      </c>
      <c r="G6903" s="13">
        <v>273.32</v>
      </c>
      <c r="H6903" s="1">
        <v>46237</v>
      </c>
      <c r="I6903">
        <v>-46</v>
      </c>
      <c r="J6903" s="12">
        <f t="shared" si="107"/>
        <v>-12572.72</v>
      </c>
    </row>
    <row r="6904" spans="1:10" ht="19.5" customHeight="1" x14ac:dyDescent="0.25">
      <c r="A6904" s="3" t="s">
        <v>2082</v>
      </c>
      <c r="B6904" s="1">
        <v>46223</v>
      </c>
      <c r="C6904">
        <v>17822995488</v>
      </c>
      <c r="D6904" s="2">
        <v>8726156110</v>
      </c>
      <c r="E6904" s="4">
        <v>4710.87</v>
      </c>
      <c r="F6904" s="1">
        <v>46283</v>
      </c>
      <c r="G6904" s="13">
        <v>4282.6099999999997</v>
      </c>
      <c r="H6904" s="1">
        <v>46231</v>
      </c>
      <c r="I6904">
        <v>-52</v>
      </c>
      <c r="J6904" s="12">
        <f t="shared" si="107"/>
        <v>-222695.71999999997</v>
      </c>
    </row>
    <row r="6905" spans="1:10" ht="19.5" customHeight="1" x14ac:dyDescent="0.25">
      <c r="A6905" s="3" t="s">
        <v>2082</v>
      </c>
      <c r="B6905" s="1">
        <v>46223</v>
      </c>
      <c r="C6905">
        <v>17822995895</v>
      </c>
      <c r="D6905" s="2">
        <v>8726156109</v>
      </c>
      <c r="E6905" s="4">
        <v>17648.490000000002</v>
      </c>
      <c r="F6905" s="1">
        <v>46283</v>
      </c>
      <c r="G6905" s="13">
        <v>16044.08</v>
      </c>
      <c r="H6905" s="1">
        <v>46231</v>
      </c>
      <c r="I6905">
        <v>-52</v>
      </c>
      <c r="J6905" s="12">
        <f t="shared" si="107"/>
        <v>-834292.16</v>
      </c>
    </row>
    <row r="6906" spans="1:10" ht="19.5" customHeight="1" x14ac:dyDescent="0.25">
      <c r="A6906" s="3" t="s">
        <v>2082</v>
      </c>
      <c r="B6906" s="1">
        <v>46223</v>
      </c>
      <c r="C6906">
        <v>17822997616</v>
      </c>
      <c r="D6906" s="2">
        <v>8726156107</v>
      </c>
      <c r="E6906" s="4">
        <v>23768.31</v>
      </c>
      <c r="F6906" s="1">
        <v>46283</v>
      </c>
      <c r="G6906" s="13">
        <v>21607.55</v>
      </c>
      <c r="H6906" s="1">
        <v>46231</v>
      </c>
      <c r="I6906">
        <v>-52</v>
      </c>
      <c r="J6906" s="12">
        <f t="shared" si="107"/>
        <v>-1123592.5999999999</v>
      </c>
    </row>
    <row r="6907" spans="1:10" ht="19.5" customHeight="1" x14ac:dyDescent="0.25">
      <c r="A6907" s="3" t="s">
        <v>2082</v>
      </c>
      <c r="B6907" s="1">
        <v>46223</v>
      </c>
      <c r="C6907">
        <v>17822997888</v>
      </c>
      <c r="D6907" s="2">
        <v>8726156108</v>
      </c>
      <c r="E6907" s="4">
        <v>47536.61</v>
      </c>
      <c r="F6907" s="1">
        <v>46283</v>
      </c>
      <c r="G6907" s="13">
        <v>43215.1</v>
      </c>
      <c r="H6907" s="1">
        <v>46231</v>
      </c>
      <c r="I6907">
        <v>-52</v>
      </c>
      <c r="J6907" s="12">
        <f t="shared" si="107"/>
        <v>-2247185.1999999997</v>
      </c>
    </row>
    <row r="6908" spans="1:10" ht="19.5" customHeight="1" x14ac:dyDescent="0.25">
      <c r="A6908" s="3" t="s">
        <v>2370</v>
      </c>
      <c r="B6908" s="1">
        <v>46223</v>
      </c>
      <c r="C6908">
        <v>17822999503</v>
      </c>
      <c r="D6908" s="2">
        <v>1020882852</v>
      </c>
      <c r="E6908" s="4">
        <v>109490.69</v>
      </c>
      <c r="F6908" s="1">
        <v>46283</v>
      </c>
      <c r="G6908" s="13">
        <v>99536.99</v>
      </c>
      <c r="H6908" s="1">
        <v>46244</v>
      </c>
      <c r="I6908">
        <v>-39</v>
      </c>
      <c r="J6908" s="12">
        <f t="shared" si="107"/>
        <v>-3881942.6100000003</v>
      </c>
    </row>
    <row r="6909" spans="1:10" ht="19.5" customHeight="1" x14ac:dyDescent="0.25">
      <c r="A6909" s="3" t="s">
        <v>2082</v>
      </c>
      <c r="B6909" s="1">
        <v>46223</v>
      </c>
      <c r="C6909">
        <v>17823000465</v>
      </c>
      <c r="D6909" s="2">
        <v>8726156111</v>
      </c>
      <c r="E6909" s="4">
        <v>83708.52</v>
      </c>
      <c r="F6909" s="1">
        <v>46283</v>
      </c>
      <c r="G6909" s="13">
        <v>76098.649999999994</v>
      </c>
      <c r="H6909" s="1">
        <v>46231</v>
      </c>
      <c r="I6909">
        <v>-52</v>
      </c>
      <c r="J6909" s="12">
        <f t="shared" si="107"/>
        <v>-3957129.8</v>
      </c>
    </row>
    <row r="6910" spans="1:10" ht="19.5" customHeight="1" x14ac:dyDescent="0.25">
      <c r="A6910" s="3" t="s">
        <v>2082</v>
      </c>
      <c r="B6910" s="1">
        <v>46223</v>
      </c>
      <c r="C6910">
        <v>17823001314</v>
      </c>
      <c r="D6910" s="2">
        <v>8726156112</v>
      </c>
      <c r="E6910" s="4">
        <v>23641.7</v>
      </c>
      <c r="F6910" s="1">
        <v>46283</v>
      </c>
      <c r="G6910" s="13">
        <v>21492.45</v>
      </c>
      <c r="H6910" s="1">
        <v>46231</v>
      </c>
      <c r="I6910">
        <v>-52</v>
      </c>
      <c r="J6910" s="12">
        <f t="shared" si="107"/>
        <v>-1117607.4000000001</v>
      </c>
    </row>
    <row r="6911" spans="1:10" ht="19.5" customHeight="1" x14ac:dyDescent="0.25">
      <c r="A6911" s="3" t="s">
        <v>2224</v>
      </c>
      <c r="B6911" s="1">
        <v>46223</v>
      </c>
      <c r="C6911">
        <v>17823111831</v>
      </c>
      <c r="D6911" s="2">
        <v>9202603669</v>
      </c>
      <c r="E6911" s="4">
        <v>14714.7</v>
      </c>
      <c r="F6911" s="1">
        <v>46283</v>
      </c>
      <c r="G6911" s="13">
        <v>13377</v>
      </c>
      <c r="H6911" s="1">
        <v>46231</v>
      </c>
      <c r="I6911">
        <v>-52</v>
      </c>
      <c r="J6911" s="12">
        <f t="shared" si="107"/>
        <v>-695604</v>
      </c>
    </row>
    <row r="6912" spans="1:10" ht="19.5" customHeight="1" x14ac:dyDescent="0.25">
      <c r="A6912" s="3" t="s">
        <v>2224</v>
      </c>
      <c r="B6912" s="1">
        <v>46223</v>
      </c>
      <c r="C6912">
        <v>17823112380</v>
      </c>
      <c r="D6912" s="2">
        <v>9202603664</v>
      </c>
      <c r="E6912" s="4">
        <v>38361.620000000003</v>
      </c>
      <c r="F6912" s="1">
        <v>46283</v>
      </c>
      <c r="G6912" s="13">
        <v>34874.199999999997</v>
      </c>
      <c r="H6912" s="1">
        <v>46231</v>
      </c>
      <c r="I6912">
        <v>-52</v>
      </c>
      <c r="J6912" s="12">
        <f t="shared" si="107"/>
        <v>-1813458.4</v>
      </c>
    </row>
    <row r="6913" spans="1:10" ht="19.5" customHeight="1" x14ac:dyDescent="0.25">
      <c r="A6913" s="3" t="s">
        <v>2211</v>
      </c>
      <c r="B6913" s="1">
        <v>46223</v>
      </c>
      <c r="C6913">
        <v>17823370834</v>
      </c>
      <c r="D6913" s="2">
        <v>2683033821</v>
      </c>
      <c r="E6913" s="4">
        <v>9560.5400000000009</v>
      </c>
      <c r="F6913" s="1">
        <v>46283</v>
      </c>
      <c r="G6913" s="13">
        <v>8691.4</v>
      </c>
      <c r="H6913" s="1">
        <v>46231</v>
      </c>
      <c r="I6913">
        <v>-52</v>
      </c>
      <c r="J6913" s="12">
        <f t="shared" si="107"/>
        <v>-451952.8</v>
      </c>
    </row>
    <row r="6914" spans="1:10" ht="19.5" customHeight="1" x14ac:dyDescent="0.25">
      <c r="A6914" s="3" t="s">
        <v>2211</v>
      </c>
      <c r="B6914" s="1">
        <v>46223</v>
      </c>
      <c r="C6914">
        <v>17823370875</v>
      </c>
      <c r="D6914" s="2">
        <v>2683033822</v>
      </c>
      <c r="E6914" s="4">
        <v>57585.22</v>
      </c>
      <c r="F6914" s="1">
        <v>46283</v>
      </c>
      <c r="G6914" s="13">
        <v>52350.2</v>
      </c>
      <c r="H6914" s="1">
        <v>46258</v>
      </c>
      <c r="I6914">
        <v>-25</v>
      </c>
      <c r="J6914" s="12">
        <f t="shared" si="107"/>
        <v>-1308755</v>
      </c>
    </row>
    <row r="6915" spans="1:10" ht="19.5" customHeight="1" x14ac:dyDescent="0.25">
      <c r="A6915" s="3" t="s">
        <v>2211</v>
      </c>
      <c r="B6915" s="1">
        <v>46223</v>
      </c>
      <c r="C6915">
        <v>17823370915</v>
      </c>
      <c r="D6915" s="2">
        <v>2683033823</v>
      </c>
      <c r="E6915" s="4">
        <v>715</v>
      </c>
      <c r="F6915" s="1">
        <v>46283</v>
      </c>
      <c r="G6915" s="13">
        <v>650</v>
      </c>
      <c r="H6915" s="1">
        <v>46237</v>
      </c>
      <c r="I6915">
        <v>-46</v>
      </c>
      <c r="J6915" s="12">
        <f t="shared" si="107"/>
        <v>-29900</v>
      </c>
    </row>
    <row r="6916" spans="1:10" ht="19.5" customHeight="1" x14ac:dyDescent="0.25">
      <c r="A6916" s="3" t="s">
        <v>2211</v>
      </c>
      <c r="B6916" s="1">
        <v>46223</v>
      </c>
      <c r="C6916">
        <v>17823370944</v>
      </c>
      <c r="D6916" s="2">
        <v>2683033824</v>
      </c>
      <c r="E6916" s="4">
        <v>61215.55</v>
      </c>
      <c r="F6916" s="1">
        <v>46283</v>
      </c>
      <c r="G6916" s="13">
        <v>55650.5</v>
      </c>
      <c r="H6916" s="1">
        <v>46237</v>
      </c>
      <c r="I6916">
        <v>-46</v>
      </c>
      <c r="J6916" s="12">
        <f t="shared" ref="J6916:J6979" si="108">G6916*I6916</f>
        <v>-2559923</v>
      </c>
    </row>
    <row r="6917" spans="1:10" ht="19.5" customHeight="1" x14ac:dyDescent="0.25">
      <c r="A6917" s="3" t="s">
        <v>2211</v>
      </c>
      <c r="B6917" s="1">
        <v>46223</v>
      </c>
      <c r="C6917">
        <v>17823370971</v>
      </c>
      <c r="D6917" s="2">
        <v>2683033820</v>
      </c>
      <c r="E6917" s="4">
        <v>20049.59</v>
      </c>
      <c r="F6917" s="1">
        <v>46283</v>
      </c>
      <c r="G6917" s="13">
        <v>18226.900000000001</v>
      </c>
      <c r="H6917" s="1">
        <v>46231</v>
      </c>
      <c r="I6917">
        <v>-52</v>
      </c>
      <c r="J6917" s="12">
        <f t="shared" si="108"/>
        <v>-947798.8</v>
      </c>
    </row>
    <row r="6918" spans="1:10" ht="19.5" customHeight="1" x14ac:dyDescent="0.25">
      <c r="A6918" s="3" t="s">
        <v>2211</v>
      </c>
      <c r="B6918" s="1">
        <v>46223</v>
      </c>
      <c r="C6918">
        <v>17823371056</v>
      </c>
      <c r="D6918" s="2">
        <v>2683033826</v>
      </c>
      <c r="E6918" s="4">
        <v>110187.99</v>
      </c>
      <c r="F6918" s="1">
        <v>46283</v>
      </c>
      <c r="G6918" s="13">
        <v>100170.9</v>
      </c>
      <c r="H6918" s="1">
        <v>46237</v>
      </c>
      <c r="I6918">
        <v>-46</v>
      </c>
      <c r="J6918" s="12">
        <f t="shared" si="108"/>
        <v>-4607861.3999999994</v>
      </c>
    </row>
    <row r="6919" spans="1:10" ht="19.5" customHeight="1" x14ac:dyDescent="0.25">
      <c r="A6919" s="3" t="s">
        <v>2211</v>
      </c>
      <c r="B6919" s="1">
        <v>46223</v>
      </c>
      <c r="C6919">
        <v>17823371103</v>
      </c>
      <c r="D6919" s="2">
        <v>2683033825</v>
      </c>
      <c r="E6919" s="4">
        <v>99321.279999999999</v>
      </c>
      <c r="F6919" s="1">
        <v>46283</v>
      </c>
      <c r="G6919" s="13">
        <v>90292.07</v>
      </c>
      <c r="H6919" s="1">
        <v>46237</v>
      </c>
      <c r="I6919">
        <v>-46</v>
      </c>
      <c r="J6919" s="12">
        <f t="shared" si="108"/>
        <v>-4153435.22</v>
      </c>
    </row>
    <row r="6920" spans="1:10" ht="19.5" customHeight="1" x14ac:dyDescent="0.25">
      <c r="A6920" s="3" t="s">
        <v>2180</v>
      </c>
      <c r="B6920" s="1">
        <v>46223</v>
      </c>
      <c r="C6920">
        <v>17823540524</v>
      </c>
      <c r="D6920" s="2" t="s">
        <v>3691</v>
      </c>
      <c r="E6920" s="4">
        <v>77.040000000000006</v>
      </c>
      <c r="F6920" s="1">
        <v>46283</v>
      </c>
      <c r="G6920" s="13">
        <v>70.040000000000006</v>
      </c>
      <c r="H6920" s="1">
        <v>46237</v>
      </c>
      <c r="I6920">
        <v>-46</v>
      </c>
      <c r="J6920" s="12">
        <f t="shared" si="108"/>
        <v>-3221.84</v>
      </c>
    </row>
    <row r="6921" spans="1:10" ht="19.5" customHeight="1" x14ac:dyDescent="0.25">
      <c r="A6921" s="3" t="s">
        <v>2076</v>
      </c>
      <c r="B6921" s="1">
        <v>46223</v>
      </c>
      <c r="C6921">
        <v>17823584909</v>
      </c>
      <c r="D6921" s="3" t="s">
        <v>3692</v>
      </c>
      <c r="E6921" s="4">
        <v>9912</v>
      </c>
      <c r="F6921" s="1">
        <v>46283</v>
      </c>
      <c r="G6921" s="13">
        <v>9440</v>
      </c>
      <c r="H6921" s="1">
        <v>46225</v>
      </c>
      <c r="I6921">
        <v>-58</v>
      </c>
      <c r="J6921" s="12">
        <f t="shared" si="108"/>
        <v>-547520</v>
      </c>
    </row>
    <row r="6922" spans="1:10" ht="19.5" customHeight="1" x14ac:dyDescent="0.25">
      <c r="A6922" s="3" t="s">
        <v>2076</v>
      </c>
      <c r="B6922" s="1">
        <v>46223</v>
      </c>
      <c r="C6922">
        <v>17823589716</v>
      </c>
      <c r="D6922" s="3" t="s">
        <v>3693</v>
      </c>
      <c r="E6922" s="4">
        <v>466.62</v>
      </c>
      <c r="F6922" s="1">
        <v>46283</v>
      </c>
      <c r="G6922" s="13">
        <v>390</v>
      </c>
      <c r="H6922" s="1">
        <v>46260</v>
      </c>
      <c r="I6922">
        <v>-23</v>
      </c>
      <c r="J6922" s="12">
        <f t="shared" si="108"/>
        <v>-8970</v>
      </c>
    </row>
    <row r="6923" spans="1:10" ht="19.5" customHeight="1" x14ac:dyDescent="0.25">
      <c r="A6923" s="3" t="s">
        <v>2076</v>
      </c>
      <c r="B6923" s="1">
        <v>46223</v>
      </c>
      <c r="C6923">
        <v>17823589741</v>
      </c>
      <c r="D6923" s="3" t="s">
        <v>3694</v>
      </c>
      <c r="E6923" s="4">
        <v>276.14999999999998</v>
      </c>
      <c r="F6923" s="1">
        <v>46283</v>
      </c>
      <c r="G6923" s="13">
        <v>263</v>
      </c>
      <c r="H6923" s="1">
        <v>46225</v>
      </c>
      <c r="I6923">
        <v>-58</v>
      </c>
      <c r="J6923" s="12">
        <f t="shared" si="108"/>
        <v>-15254</v>
      </c>
    </row>
    <row r="6924" spans="1:10" ht="19.5" customHeight="1" x14ac:dyDescent="0.25">
      <c r="A6924" s="3" t="s">
        <v>2743</v>
      </c>
      <c r="B6924" s="1">
        <v>46223</v>
      </c>
      <c r="C6924">
        <v>17823702749</v>
      </c>
      <c r="D6924" s="2" t="s">
        <v>3695</v>
      </c>
      <c r="E6924" s="4">
        <v>315</v>
      </c>
      <c r="F6924" s="1">
        <v>46283</v>
      </c>
      <c r="G6924" s="13">
        <v>300</v>
      </c>
      <c r="H6924" s="1">
        <v>46225</v>
      </c>
      <c r="I6924">
        <v>-58</v>
      </c>
      <c r="J6924" s="12">
        <f t="shared" si="108"/>
        <v>-17400</v>
      </c>
    </row>
    <row r="6925" spans="1:10" ht="19.5" customHeight="1" x14ac:dyDescent="0.25">
      <c r="A6925" s="3" t="s">
        <v>2743</v>
      </c>
      <c r="B6925" s="1">
        <v>46223</v>
      </c>
      <c r="C6925">
        <v>17823711886</v>
      </c>
      <c r="D6925" s="2" t="s">
        <v>3696</v>
      </c>
      <c r="E6925" s="4">
        <v>7140</v>
      </c>
      <c r="F6925" s="1">
        <v>46283</v>
      </c>
      <c r="G6925" s="13">
        <v>6800</v>
      </c>
      <c r="H6925" s="1">
        <v>46225</v>
      </c>
      <c r="I6925">
        <v>-58</v>
      </c>
      <c r="J6925" s="12">
        <f t="shared" si="108"/>
        <v>-394400</v>
      </c>
    </row>
    <row r="6926" spans="1:10" ht="19.5" customHeight="1" x14ac:dyDescent="0.25">
      <c r="A6926" s="3" t="s">
        <v>2743</v>
      </c>
      <c r="B6926" s="1">
        <v>46223</v>
      </c>
      <c r="C6926">
        <v>17823713265</v>
      </c>
      <c r="D6926" s="2" t="s">
        <v>3697</v>
      </c>
      <c r="E6926" s="4">
        <v>1890</v>
      </c>
      <c r="F6926" s="1">
        <v>46283</v>
      </c>
      <c r="G6926" s="13">
        <v>1800</v>
      </c>
      <c r="H6926" s="1">
        <v>46225</v>
      </c>
      <c r="I6926">
        <v>-58</v>
      </c>
      <c r="J6926" s="12">
        <f t="shared" si="108"/>
        <v>-104400</v>
      </c>
    </row>
    <row r="6927" spans="1:10" ht="19.5" customHeight="1" x14ac:dyDescent="0.25">
      <c r="A6927" s="2">
        <v>10564160967</v>
      </c>
      <c r="B6927" s="1">
        <v>46223</v>
      </c>
      <c r="C6927">
        <v>17823815235</v>
      </c>
      <c r="D6927" s="2" t="s">
        <v>3698</v>
      </c>
      <c r="E6927" s="4">
        <v>4455</v>
      </c>
      <c r="F6927" s="1">
        <v>46283</v>
      </c>
      <c r="G6927" s="13">
        <v>4050</v>
      </c>
      <c r="H6927" s="1">
        <v>46238</v>
      </c>
      <c r="I6927">
        <v>-45</v>
      </c>
      <c r="J6927" s="12">
        <f t="shared" si="108"/>
        <v>-182250</v>
      </c>
    </row>
    <row r="6928" spans="1:10" ht="19.5" customHeight="1" x14ac:dyDescent="0.25">
      <c r="A6928" s="3" t="s">
        <v>2064</v>
      </c>
      <c r="B6928" s="1">
        <v>46223</v>
      </c>
      <c r="C6928">
        <v>17824132978</v>
      </c>
      <c r="D6928" s="2">
        <v>26514934</v>
      </c>
      <c r="E6928" s="4">
        <v>20.059999999999999</v>
      </c>
      <c r="F6928" s="1">
        <v>46283</v>
      </c>
      <c r="G6928" s="13">
        <v>18.239999999999998</v>
      </c>
      <c r="H6928" s="1">
        <v>46237</v>
      </c>
      <c r="I6928">
        <v>-46</v>
      </c>
      <c r="J6928" s="12">
        <f t="shared" si="108"/>
        <v>-839.04</v>
      </c>
    </row>
    <row r="6929" spans="1:10" ht="19.5" customHeight="1" x14ac:dyDescent="0.25">
      <c r="A6929" s="3" t="s">
        <v>2064</v>
      </c>
      <c r="B6929" s="1">
        <v>46223</v>
      </c>
      <c r="C6929">
        <v>17824133443</v>
      </c>
      <c r="D6929" s="2">
        <v>26514933</v>
      </c>
      <c r="E6929" s="4">
        <v>45.14</v>
      </c>
      <c r="F6929" s="1">
        <v>46283</v>
      </c>
      <c r="G6929" s="13">
        <v>41.04</v>
      </c>
      <c r="H6929" s="1">
        <v>46237</v>
      </c>
      <c r="I6929">
        <v>-46</v>
      </c>
      <c r="J6929" s="12">
        <f t="shared" si="108"/>
        <v>-1887.84</v>
      </c>
    </row>
    <row r="6930" spans="1:10" ht="19.5" customHeight="1" x14ac:dyDescent="0.25">
      <c r="A6930" s="3" t="s">
        <v>2589</v>
      </c>
      <c r="B6930" s="1">
        <v>46223</v>
      </c>
      <c r="C6930">
        <v>17824234271</v>
      </c>
      <c r="D6930" s="3" t="s">
        <v>3699</v>
      </c>
      <c r="E6930" s="4">
        <v>1851.69</v>
      </c>
      <c r="F6930" s="1">
        <v>46283</v>
      </c>
      <c r="G6930" s="13">
        <v>1683.35</v>
      </c>
      <c r="H6930" s="1">
        <v>46231</v>
      </c>
      <c r="I6930">
        <v>-52</v>
      </c>
      <c r="J6930" s="12">
        <f t="shared" si="108"/>
        <v>-87534.2</v>
      </c>
    </row>
    <row r="6931" spans="1:10" ht="19.5" customHeight="1" x14ac:dyDescent="0.25">
      <c r="A6931" s="3" t="s">
        <v>2589</v>
      </c>
      <c r="B6931" s="1">
        <v>46223</v>
      </c>
      <c r="C6931">
        <v>17824280836</v>
      </c>
      <c r="D6931" s="3" t="s">
        <v>3700</v>
      </c>
      <c r="E6931" s="4">
        <v>706.2</v>
      </c>
      <c r="F6931" s="1">
        <v>46283</v>
      </c>
      <c r="G6931" s="13">
        <v>642</v>
      </c>
      <c r="H6931" s="1">
        <v>46231</v>
      </c>
      <c r="I6931">
        <v>-52</v>
      </c>
      <c r="J6931" s="12">
        <f t="shared" si="108"/>
        <v>-33384</v>
      </c>
    </row>
    <row r="6932" spans="1:10" ht="19.5" customHeight="1" x14ac:dyDescent="0.25">
      <c r="A6932" s="3" t="s">
        <v>2589</v>
      </c>
      <c r="B6932" s="1">
        <v>46223</v>
      </c>
      <c r="C6932">
        <v>17824281889</v>
      </c>
      <c r="D6932" s="3" t="s">
        <v>3701</v>
      </c>
      <c r="E6932" s="4">
        <v>225.03</v>
      </c>
      <c r="F6932" s="1">
        <v>46283</v>
      </c>
      <c r="G6932" s="13">
        <v>204.57</v>
      </c>
      <c r="H6932" s="1">
        <v>46237</v>
      </c>
      <c r="I6932">
        <v>-46</v>
      </c>
      <c r="J6932" s="12">
        <f t="shared" si="108"/>
        <v>-9410.2199999999993</v>
      </c>
    </row>
    <row r="6933" spans="1:10" ht="19.5" customHeight="1" x14ac:dyDescent="0.25">
      <c r="A6933" s="3" t="s">
        <v>2310</v>
      </c>
      <c r="B6933" s="1">
        <v>46223</v>
      </c>
      <c r="C6933">
        <v>17824282230</v>
      </c>
      <c r="D6933" s="2" t="s">
        <v>3702</v>
      </c>
      <c r="E6933" s="4">
        <v>16473.599999999999</v>
      </c>
      <c r="F6933" s="1">
        <v>46283</v>
      </c>
      <c r="G6933" s="13">
        <v>14976</v>
      </c>
      <c r="H6933" s="1">
        <v>46227</v>
      </c>
      <c r="I6933">
        <v>-56</v>
      </c>
      <c r="J6933" s="12">
        <f t="shared" si="108"/>
        <v>-838656</v>
      </c>
    </row>
    <row r="6934" spans="1:10" ht="19.5" customHeight="1" x14ac:dyDescent="0.25">
      <c r="A6934" s="3" t="s">
        <v>9</v>
      </c>
      <c r="B6934" s="1">
        <v>46223</v>
      </c>
      <c r="C6934">
        <v>17824365294</v>
      </c>
      <c r="D6934" s="2">
        <v>5200914222</v>
      </c>
      <c r="E6934" s="4">
        <v>7091.81</v>
      </c>
      <c r="F6934" s="1">
        <v>46283</v>
      </c>
      <c r="G6934" s="13">
        <v>6447.1</v>
      </c>
      <c r="H6934" s="1">
        <v>46231</v>
      </c>
      <c r="I6934">
        <v>-52</v>
      </c>
      <c r="J6934" s="12">
        <f t="shared" si="108"/>
        <v>-335249.2</v>
      </c>
    </row>
    <row r="6935" spans="1:10" ht="19.5" customHeight="1" x14ac:dyDescent="0.25">
      <c r="A6935" s="3" t="s">
        <v>9</v>
      </c>
      <c r="B6935" s="1">
        <v>46223</v>
      </c>
      <c r="C6935">
        <v>17824365346</v>
      </c>
      <c r="D6935" s="2">
        <v>5200914223</v>
      </c>
      <c r="E6935" s="4">
        <v>127902.39</v>
      </c>
      <c r="F6935" s="1">
        <v>46283</v>
      </c>
      <c r="G6935" s="13">
        <v>116274.9</v>
      </c>
      <c r="H6935" s="1">
        <v>46237</v>
      </c>
      <c r="I6935">
        <v>-46</v>
      </c>
      <c r="J6935" s="12">
        <f t="shared" si="108"/>
        <v>-5348645.3999999994</v>
      </c>
    </row>
    <row r="6936" spans="1:10" ht="19.5" customHeight="1" x14ac:dyDescent="0.25">
      <c r="A6936" s="3" t="s">
        <v>9</v>
      </c>
      <c r="B6936" s="1">
        <v>46223</v>
      </c>
      <c r="C6936">
        <v>17824365406</v>
      </c>
      <c r="D6936" s="2">
        <v>5200914224</v>
      </c>
      <c r="E6936" s="4">
        <v>50594.85</v>
      </c>
      <c r="F6936" s="1">
        <v>46283</v>
      </c>
      <c r="G6936" s="13">
        <v>45995.32</v>
      </c>
      <c r="H6936" s="1">
        <v>46237</v>
      </c>
      <c r="I6936">
        <v>-46</v>
      </c>
      <c r="J6936" s="12">
        <f t="shared" si="108"/>
        <v>-2115784.7200000002</v>
      </c>
    </row>
    <row r="6937" spans="1:10" ht="19.5" customHeight="1" x14ac:dyDescent="0.25">
      <c r="A6937" s="2">
        <v>10852890150</v>
      </c>
      <c r="B6937" s="1">
        <v>46223</v>
      </c>
      <c r="C6937">
        <v>17825455279</v>
      </c>
      <c r="D6937" s="2">
        <v>5916195561</v>
      </c>
      <c r="E6937" s="4">
        <v>70532</v>
      </c>
      <c r="F6937" s="1">
        <v>46283</v>
      </c>
      <c r="G6937" s="13">
        <v>64120</v>
      </c>
      <c r="H6937" s="1">
        <v>46226</v>
      </c>
      <c r="I6937">
        <v>-57</v>
      </c>
      <c r="J6937" s="12">
        <f t="shared" si="108"/>
        <v>-3654840</v>
      </c>
    </row>
    <row r="6938" spans="1:10" ht="19.5" customHeight="1" x14ac:dyDescent="0.25">
      <c r="A6938" s="3" t="s">
        <v>2462</v>
      </c>
      <c r="B6938" s="1">
        <v>46223</v>
      </c>
      <c r="C6938">
        <v>17825635420</v>
      </c>
      <c r="D6938" s="2" t="s">
        <v>3703</v>
      </c>
      <c r="E6938" s="4">
        <v>638</v>
      </c>
      <c r="F6938" s="1">
        <v>46283</v>
      </c>
      <c r="G6938" s="13">
        <v>580</v>
      </c>
      <c r="H6938" s="1">
        <v>46238</v>
      </c>
      <c r="I6938">
        <v>-45</v>
      </c>
      <c r="J6938" s="12">
        <f t="shared" si="108"/>
        <v>-26100</v>
      </c>
    </row>
    <row r="6939" spans="1:10" ht="19.5" customHeight="1" x14ac:dyDescent="0.25">
      <c r="A6939" s="3" t="s">
        <v>2462</v>
      </c>
      <c r="B6939" s="1">
        <v>46223</v>
      </c>
      <c r="C6939">
        <v>17825636610</v>
      </c>
      <c r="D6939" s="2" t="s">
        <v>3704</v>
      </c>
      <c r="E6939" s="4">
        <v>319</v>
      </c>
      <c r="F6939" s="1">
        <v>46283</v>
      </c>
      <c r="G6939" s="13">
        <v>290</v>
      </c>
      <c r="H6939" s="1">
        <v>46231</v>
      </c>
      <c r="I6939">
        <v>-52</v>
      </c>
      <c r="J6939" s="12">
        <f t="shared" si="108"/>
        <v>-15080</v>
      </c>
    </row>
    <row r="6940" spans="1:10" ht="19.5" customHeight="1" x14ac:dyDescent="0.25">
      <c r="A6940" s="3" t="s">
        <v>2038</v>
      </c>
      <c r="B6940" s="1">
        <v>46223</v>
      </c>
      <c r="C6940">
        <v>17825998735</v>
      </c>
      <c r="D6940" s="2">
        <v>2614321</v>
      </c>
      <c r="E6940" s="4">
        <v>1985.7</v>
      </c>
      <c r="F6940" s="1">
        <v>46283</v>
      </c>
      <c r="G6940" s="13">
        <v>1805.18</v>
      </c>
      <c r="H6940" s="1">
        <v>46238</v>
      </c>
      <c r="I6940">
        <v>-45</v>
      </c>
      <c r="J6940" s="12">
        <f t="shared" si="108"/>
        <v>-81233.100000000006</v>
      </c>
    </row>
    <row r="6941" spans="1:10" ht="19.5" customHeight="1" x14ac:dyDescent="0.25">
      <c r="A6941" s="3" t="s">
        <v>2038</v>
      </c>
      <c r="B6941" s="1">
        <v>46223</v>
      </c>
      <c r="C6941">
        <v>17825999166</v>
      </c>
      <c r="D6941" s="2">
        <v>2614395</v>
      </c>
      <c r="E6941" s="4">
        <v>1547.63</v>
      </c>
      <c r="F6941" s="1">
        <v>46283</v>
      </c>
      <c r="G6941" s="13">
        <v>1406.94</v>
      </c>
      <c r="H6941" s="1">
        <v>46238</v>
      </c>
      <c r="I6941">
        <v>-45</v>
      </c>
      <c r="J6941" s="12">
        <f t="shared" si="108"/>
        <v>-63312.3</v>
      </c>
    </row>
    <row r="6942" spans="1:10" ht="19.5" customHeight="1" x14ac:dyDescent="0.25">
      <c r="A6942" s="3" t="s">
        <v>2038</v>
      </c>
      <c r="B6942" s="1">
        <v>46223</v>
      </c>
      <c r="C6942">
        <v>17825999209</v>
      </c>
      <c r="D6942" s="2">
        <v>2614527</v>
      </c>
      <c r="E6942" s="4">
        <v>4572.4799999999996</v>
      </c>
      <c r="F6942" s="1">
        <v>46283</v>
      </c>
      <c r="G6942" s="13">
        <v>4156.8</v>
      </c>
      <c r="H6942" s="1">
        <v>46238</v>
      </c>
      <c r="I6942">
        <v>-45</v>
      </c>
      <c r="J6942" s="12">
        <f t="shared" si="108"/>
        <v>-187056</v>
      </c>
    </row>
    <row r="6943" spans="1:10" ht="19.5" customHeight="1" x14ac:dyDescent="0.25">
      <c r="A6943" s="3" t="s">
        <v>8</v>
      </c>
      <c r="B6943" s="1">
        <v>46223</v>
      </c>
      <c r="C6943">
        <v>17826064748</v>
      </c>
      <c r="D6943" s="2">
        <v>2000045994</v>
      </c>
      <c r="E6943" s="4">
        <v>85.79</v>
      </c>
      <c r="F6943" s="1">
        <v>46283</v>
      </c>
      <c r="G6943" s="13">
        <v>77.989999999999995</v>
      </c>
      <c r="H6943" s="1">
        <v>46244</v>
      </c>
      <c r="I6943">
        <v>-39</v>
      </c>
      <c r="J6943" s="12">
        <f t="shared" si="108"/>
        <v>-3041.6099999999997</v>
      </c>
    </row>
    <row r="6944" spans="1:10" ht="19.5" customHeight="1" x14ac:dyDescent="0.25">
      <c r="A6944" s="3" t="s">
        <v>8</v>
      </c>
      <c r="B6944" s="1">
        <v>46223</v>
      </c>
      <c r="C6944">
        <v>17826065008</v>
      </c>
      <c r="D6944" s="2">
        <v>2000045995</v>
      </c>
      <c r="E6944" s="4">
        <v>30228.41</v>
      </c>
      <c r="F6944" s="1">
        <v>46283</v>
      </c>
      <c r="G6944" s="13">
        <v>5062.4399999999996</v>
      </c>
      <c r="H6944" s="1">
        <v>46244</v>
      </c>
      <c r="I6944">
        <v>-39</v>
      </c>
      <c r="J6944" s="12">
        <f t="shared" si="108"/>
        <v>-197435.15999999997</v>
      </c>
    </row>
    <row r="6945" spans="1:10" ht="19.5" customHeight="1" x14ac:dyDescent="0.25">
      <c r="A6945" s="3" t="s">
        <v>8</v>
      </c>
      <c r="B6945" s="1">
        <v>46223</v>
      </c>
      <c r="C6945">
        <v>17826065272</v>
      </c>
      <c r="D6945" s="2">
        <v>2000045996</v>
      </c>
      <c r="E6945" s="4">
        <v>90745.72</v>
      </c>
      <c r="F6945" s="1">
        <v>46283</v>
      </c>
      <c r="G6945" s="13">
        <v>82496.11</v>
      </c>
      <c r="H6945" s="1">
        <v>46231</v>
      </c>
      <c r="I6945">
        <v>-52</v>
      </c>
      <c r="J6945" s="12">
        <f t="shared" si="108"/>
        <v>-4289797.72</v>
      </c>
    </row>
    <row r="6946" spans="1:10" ht="19.5" customHeight="1" x14ac:dyDescent="0.25">
      <c r="A6946" s="3" t="s">
        <v>8</v>
      </c>
      <c r="B6946" s="1">
        <v>46223</v>
      </c>
      <c r="C6946">
        <v>17826065496</v>
      </c>
      <c r="D6946" s="2">
        <v>2000045997</v>
      </c>
      <c r="E6946" s="4">
        <v>11676.06</v>
      </c>
      <c r="F6946" s="1">
        <v>46283</v>
      </c>
      <c r="G6946" s="13">
        <v>10614.6</v>
      </c>
      <c r="H6946" s="1">
        <v>46231</v>
      </c>
      <c r="I6946">
        <v>-52</v>
      </c>
      <c r="J6946" s="12">
        <f t="shared" si="108"/>
        <v>-551959.20000000007</v>
      </c>
    </row>
    <row r="6947" spans="1:10" ht="19.5" customHeight="1" x14ac:dyDescent="0.25">
      <c r="A6947" s="3" t="s">
        <v>2264</v>
      </c>
      <c r="B6947" s="1">
        <v>46223</v>
      </c>
      <c r="C6947">
        <v>17826087528</v>
      </c>
      <c r="D6947" s="2">
        <v>7268007866</v>
      </c>
      <c r="E6947" s="4">
        <v>59.82</v>
      </c>
      <c r="F6947" s="1">
        <v>46283</v>
      </c>
      <c r="G6947" s="13">
        <v>54.38</v>
      </c>
      <c r="H6947" s="1">
        <v>46237</v>
      </c>
      <c r="I6947">
        <v>-46</v>
      </c>
      <c r="J6947" s="12">
        <f t="shared" si="108"/>
        <v>-2501.48</v>
      </c>
    </row>
    <row r="6948" spans="1:10" ht="19.5" customHeight="1" x14ac:dyDescent="0.25">
      <c r="A6948" s="3" t="s">
        <v>2264</v>
      </c>
      <c r="B6948" s="1">
        <v>46223</v>
      </c>
      <c r="C6948">
        <v>17826087752</v>
      </c>
      <c r="D6948" s="2">
        <v>7268007867</v>
      </c>
      <c r="E6948" s="4">
        <v>171.46</v>
      </c>
      <c r="F6948" s="1">
        <v>46283</v>
      </c>
      <c r="G6948" s="13">
        <v>155.87</v>
      </c>
      <c r="H6948" s="1">
        <v>46237</v>
      </c>
      <c r="I6948">
        <v>-46</v>
      </c>
      <c r="J6948" s="12">
        <f t="shared" si="108"/>
        <v>-7170.02</v>
      </c>
    </row>
    <row r="6949" spans="1:10" ht="19.5" customHeight="1" x14ac:dyDescent="0.25">
      <c r="A6949" s="2">
        <v>10616310156</v>
      </c>
      <c r="B6949" s="1">
        <v>46223</v>
      </c>
      <c r="C6949">
        <v>17826088811</v>
      </c>
      <c r="D6949" s="2">
        <v>4000007445</v>
      </c>
      <c r="E6949" s="4">
        <v>53.57</v>
      </c>
      <c r="F6949" s="1">
        <v>46283</v>
      </c>
      <c r="G6949" s="13">
        <v>48.7</v>
      </c>
      <c r="H6949" s="1">
        <v>46273</v>
      </c>
      <c r="I6949">
        <v>-10</v>
      </c>
      <c r="J6949" s="12">
        <f t="shared" si="108"/>
        <v>-487</v>
      </c>
    </row>
    <row r="6950" spans="1:10" ht="19.5" customHeight="1" x14ac:dyDescent="0.25">
      <c r="A6950" s="2">
        <v>10616310156</v>
      </c>
      <c r="B6950" s="1">
        <v>46223</v>
      </c>
      <c r="C6950">
        <v>17826088915</v>
      </c>
      <c r="D6950" s="2">
        <v>4000007446</v>
      </c>
      <c r="E6950" s="4">
        <v>5775.12</v>
      </c>
      <c r="F6950" s="1">
        <v>46283</v>
      </c>
      <c r="G6950" s="13">
        <v>5250.11</v>
      </c>
      <c r="H6950" s="1">
        <v>46226</v>
      </c>
      <c r="I6950">
        <v>-57</v>
      </c>
      <c r="J6950" s="12">
        <f t="shared" si="108"/>
        <v>-299256.26999999996</v>
      </c>
    </row>
    <row r="6951" spans="1:10" ht="19.5" customHeight="1" x14ac:dyDescent="0.25">
      <c r="A6951" s="2">
        <v>10616310156</v>
      </c>
      <c r="B6951" s="1">
        <v>46223</v>
      </c>
      <c r="C6951">
        <v>17826089021</v>
      </c>
      <c r="D6951" s="2">
        <v>4000007447</v>
      </c>
      <c r="E6951" s="4">
        <v>924.29</v>
      </c>
      <c r="F6951" s="1">
        <v>46283</v>
      </c>
      <c r="G6951" s="13">
        <v>840.26</v>
      </c>
      <c r="H6951" s="1">
        <v>46226</v>
      </c>
      <c r="I6951">
        <v>-57</v>
      </c>
      <c r="J6951" s="12">
        <f t="shared" si="108"/>
        <v>-47894.82</v>
      </c>
    </row>
    <row r="6952" spans="1:10" ht="19.5" customHeight="1" x14ac:dyDescent="0.25">
      <c r="A6952" s="2">
        <v>13445820155</v>
      </c>
      <c r="B6952" s="1">
        <v>46223</v>
      </c>
      <c r="C6952">
        <v>17826091408</v>
      </c>
      <c r="D6952" s="2">
        <v>1000072639</v>
      </c>
      <c r="E6952" s="4">
        <v>27.81</v>
      </c>
      <c r="F6952" s="1">
        <v>46283</v>
      </c>
      <c r="G6952" s="13">
        <v>25.28</v>
      </c>
      <c r="H6952" s="1">
        <v>46240</v>
      </c>
      <c r="I6952">
        <v>-43</v>
      </c>
      <c r="J6952" s="12">
        <f t="shared" si="108"/>
        <v>-1087.04</v>
      </c>
    </row>
    <row r="6953" spans="1:10" ht="19.5" customHeight="1" x14ac:dyDescent="0.25">
      <c r="A6953" s="3" t="s">
        <v>2337</v>
      </c>
      <c r="B6953" s="1">
        <v>46223</v>
      </c>
      <c r="C6953">
        <v>17826114949</v>
      </c>
      <c r="D6953" s="2">
        <v>20155</v>
      </c>
      <c r="E6953" s="4">
        <v>2179.1</v>
      </c>
      <c r="F6953" s="1">
        <v>46283</v>
      </c>
      <c r="G6953" s="13">
        <v>1981</v>
      </c>
      <c r="H6953" s="1">
        <v>46238</v>
      </c>
      <c r="I6953">
        <v>-45</v>
      </c>
      <c r="J6953" s="12">
        <f t="shared" si="108"/>
        <v>-89145</v>
      </c>
    </row>
    <row r="6954" spans="1:10" ht="19.5" customHeight="1" x14ac:dyDescent="0.25">
      <c r="A6954" s="2">
        <v>10616310156</v>
      </c>
      <c r="B6954" s="1">
        <v>46223</v>
      </c>
      <c r="C6954">
        <v>17826131726</v>
      </c>
      <c r="D6954" s="2">
        <v>4000007492</v>
      </c>
      <c r="E6954" s="4">
        <v>123.97</v>
      </c>
      <c r="F6954" s="1">
        <v>46283</v>
      </c>
      <c r="G6954" s="13">
        <v>112.7</v>
      </c>
      <c r="H6954" s="1">
        <v>46260</v>
      </c>
      <c r="I6954">
        <v>-23</v>
      </c>
      <c r="J6954" s="12">
        <f t="shared" si="108"/>
        <v>-2592.1</v>
      </c>
    </row>
    <row r="6955" spans="1:10" ht="19.5" customHeight="1" x14ac:dyDescent="0.25">
      <c r="A6955" s="3" t="s">
        <v>1137</v>
      </c>
      <c r="B6955" s="1">
        <v>46223</v>
      </c>
      <c r="C6955">
        <v>17826376285</v>
      </c>
      <c r="D6955" s="2">
        <v>262044152</v>
      </c>
      <c r="E6955" s="4">
        <v>3960</v>
      </c>
      <c r="F6955" s="1">
        <v>46283</v>
      </c>
      <c r="G6955" s="13">
        <v>3600</v>
      </c>
      <c r="H6955" s="1">
        <v>46260</v>
      </c>
      <c r="I6955">
        <v>-23</v>
      </c>
      <c r="J6955" s="12">
        <f t="shared" si="108"/>
        <v>-82800</v>
      </c>
    </row>
    <row r="6956" spans="1:10" ht="19.5" customHeight="1" x14ac:dyDescent="0.25">
      <c r="A6956" s="3" t="s">
        <v>2178</v>
      </c>
      <c r="B6956" s="1">
        <v>46223</v>
      </c>
      <c r="C6956">
        <v>17826377813</v>
      </c>
      <c r="D6956" s="2" t="s">
        <v>3705</v>
      </c>
      <c r="E6956" s="4">
        <v>2028.58</v>
      </c>
      <c r="F6956" s="1">
        <v>46283</v>
      </c>
      <c r="G6956" s="13">
        <v>1844.16</v>
      </c>
      <c r="H6956" s="1">
        <v>46237</v>
      </c>
      <c r="I6956">
        <v>-46</v>
      </c>
      <c r="J6956" s="12">
        <f t="shared" si="108"/>
        <v>-84831.360000000001</v>
      </c>
    </row>
    <row r="6957" spans="1:10" ht="19.5" customHeight="1" x14ac:dyDescent="0.25">
      <c r="A6957" s="3" t="s">
        <v>2178</v>
      </c>
      <c r="B6957" s="1">
        <v>46223</v>
      </c>
      <c r="C6957">
        <v>17826389011</v>
      </c>
      <c r="D6957" s="2" t="s">
        <v>3706</v>
      </c>
      <c r="E6957" s="4">
        <v>509.52</v>
      </c>
      <c r="F6957" s="1">
        <v>46283</v>
      </c>
      <c r="G6957" s="13">
        <v>463.2</v>
      </c>
      <c r="H6957" s="1">
        <v>46237</v>
      </c>
      <c r="I6957">
        <v>-46</v>
      </c>
      <c r="J6957" s="12">
        <f t="shared" si="108"/>
        <v>-21307.200000000001</v>
      </c>
    </row>
    <row r="6958" spans="1:10" ht="19.5" customHeight="1" x14ac:dyDescent="0.25">
      <c r="A6958" s="3" t="s">
        <v>1137</v>
      </c>
      <c r="B6958" s="1">
        <v>46223</v>
      </c>
      <c r="C6958">
        <v>17826477546</v>
      </c>
      <c r="D6958" s="2">
        <v>262044151</v>
      </c>
      <c r="E6958" s="4">
        <v>9634.9500000000007</v>
      </c>
      <c r="F6958" s="1">
        <v>46283</v>
      </c>
      <c r="G6958" s="13">
        <v>7897.5</v>
      </c>
      <c r="H6958" s="1">
        <v>46260</v>
      </c>
      <c r="I6958">
        <v>-23</v>
      </c>
      <c r="J6958" s="12">
        <f t="shared" si="108"/>
        <v>-181642.5</v>
      </c>
    </row>
    <row r="6959" spans="1:10" ht="19.5" customHeight="1" x14ac:dyDescent="0.25">
      <c r="A6959" s="3" t="s">
        <v>2091</v>
      </c>
      <c r="B6959" s="1">
        <v>46223</v>
      </c>
      <c r="C6959">
        <v>17826498901</v>
      </c>
      <c r="D6959" s="2">
        <v>7190047011</v>
      </c>
      <c r="E6959" s="4">
        <v>6357.42</v>
      </c>
      <c r="F6959" s="1">
        <v>46283</v>
      </c>
      <c r="G6959" s="13">
        <v>5211</v>
      </c>
      <c r="H6959" s="1">
        <v>46260</v>
      </c>
      <c r="I6959">
        <v>-23</v>
      </c>
      <c r="J6959" s="12">
        <f t="shared" si="108"/>
        <v>-119853</v>
      </c>
    </row>
    <row r="6960" spans="1:10" ht="19.5" customHeight="1" x14ac:dyDescent="0.25">
      <c r="A6960" s="2">
        <v>16852781000</v>
      </c>
      <c r="B6960" s="1">
        <v>46223</v>
      </c>
      <c r="C6960">
        <v>17826826894</v>
      </c>
      <c r="D6960" s="2">
        <v>20260000002517</v>
      </c>
      <c r="E6960" s="4">
        <v>1822.26</v>
      </c>
      <c r="F6960" s="1">
        <v>46283</v>
      </c>
      <c r="G6960" s="13">
        <v>1656.6</v>
      </c>
      <c r="H6960" s="1">
        <v>46231</v>
      </c>
      <c r="I6960">
        <v>-52</v>
      </c>
      <c r="J6960" s="12">
        <f t="shared" si="108"/>
        <v>-86143.2</v>
      </c>
    </row>
    <row r="6961" spans="1:10" ht="19.5" customHeight="1" x14ac:dyDescent="0.25">
      <c r="A6961" s="2">
        <v>16852781000</v>
      </c>
      <c r="B6961" s="1">
        <v>46223</v>
      </c>
      <c r="C6961">
        <v>17826831528</v>
      </c>
      <c r="D6961" s="2">
        <v>20260000002518</v>
      </c>
      <c r="E6961" s="4">
        <v>681.67</v>
      </c>
      <c r="F6961" s="1">
        <v>46283</v>
      </c>
      <c r="G6961" s="13">
        <v>619.70000000000005</v>
      </c>
      <c r="H6961" s="1">
        <v>46237</v>
      </c>
      <c r="I6961">
        <v>-46</v>
      </c>
      <c r="J6961" s="12">
        <f t="shared" si="108"/>
        <v>-28506.2</v>
      </c>
    </row>
    <row r="6962" spans="1:10" ht="19.5" customHeight="1" x14ac:dyDescent="0.25">
      <c r="A6962" s="2">
        <v>16852781000</v>
      </c>
      <c r="B6962" s="1">
        <v>46223</v>
      </c>
      <c r="C6962">
        <v>17826832040</v>
      </c>
      <c r="D6962" s="2">
        <v>20260000002527</v>
      </c>
      <c r="E6962" s="4">
        <v>327.8</v>
      </c>
      <c r="F6962" s="1">
        <v>46283</v>
      </c>
      <c r="G6962" s="13">
        <v>298</v>
      </c>
      <c r="H6962" s="1">
        <v>46237</v>
      </c>
      <c r="I6962">
        <v>-46</v>
      </c>
      <c r="J6962" s="12">
        <f t="shared" si="108"/>
        <v>-13708</v>
      </c>
    </row>
    <row r="6963" spans="1:10" ht="19.5" customHeight="1" x14ac:dyDescent="0.25">
      <c r="A6963" s="3" t="s">
        <v>52</v>
      </c>
      <c r="B6963" s="1">
        <v>46223</v>
      </c>
      <c r="C6963">
        <v>17827101050</v>
      </c>
      <c r="D6963" s="2">
        <v>1283609446</v>
      </c>
      <c r="E6963" s="4">
        <v>1023.25</v>
      </c>
      <c r="F6963" s="1">
        <v>46284</v>
      </c>
      <c r="G6963" s="13">
        <v>845</v>
      </c>
      <c r="H6963" s="1">
        <v>46258</v>
      </c>
      <c r="I6963">
        <v>-26</v>
      </c>
      <c r="J6963" s="12">
        <f t="shared" si="108"/>
        <v>-21970</v>
      </c>
    </row>
    <row r="6964" spans="1:10" ht="19.5" customHeight="1" x14ac:dyDescent="0.25">
      <c r="A6964" s="3" t="s">
        <v>52</v>
      </c>
      <c r="B6964" s="1">
        <v>46223</v>
      </c>
      <c r="C6964">
        <v>17827102738</v>
      </c>
      <c r="D6964" s="2">
        <v>1283609447</v>
      </c>
      <c r="E6964" s="4">
        <v>1176</v>
      </c>
      <c r="F6964" s="1">
        <v>46284</v>
      </c>
      <c r="G6964" s="13">
        <v>1120</v>
      </c>
      <c r="H6964" s="1">
        <v>46258</v>
      </c>
      <c r="I6964">
        <v>-26</v>
      </c>
      <c r="J6964" s="12">
        <f t="shared" si="108"/>
        <v>-29120</v>
      </c>
    </row>
    <row r="6965" spans="1:10" ht="19.5" customHeight="1" x14ac:dyDescent="0.25">
      <c r="A6965" s="3" t="s">
        <v>1127</v>
      </c>
      <c r="B6965" s="1">
        <v>46224</v>
      </c>
      <c r="C6965">
        <v>17827141694</v>
      </c>
      <c r="D6965" s="3" t="s">
        <v>3707</v>
      </c>
      <c r="E6965" s="4">
        <v>2696.49</v>
      </c>
      <c r="F6965" s="1">
        <v>46284</v>
      </c>
      <c r="G6965" s="13">
        <v>2451.35</v>
      </c>
      <c r="H6965" s="1">
        <v>46237</v>
      </c>
      <c r="I6965">
        <v>-47</v>
      </c>
      <c r="J6965" s="12">
        <f t="shared" si="108"/>
        <v>-115213.45</v>
      </c>
    </row>
    <row r="6966" spans="1:10" ht="19.5" customHeight="1" x14ac:dyDescent="0.25">
      <c r="A6966" s="3" t="s">
        <v>2576</v>
      </c>
      <c r="B6966" s="1">
        <v>46224</v>
      </c>
      <c r="C6966">
        <v>17827191382</v>
      </c>
      <c r="D6966" s="3" t="s">
        <v>3708</v>
      </c>
      <c r="E6966" s="4">
        <v>715.92</v>
      </c>
      <c r="F6966" s="1">
        <v>46284</v>
      </c>
      <c r="G6966" s="13">
        <v>650.84</v>
      </c>
      <c r="H6966" s="1">
        <v>46241</v>
      </c>
      <c r="I6966">
        <v>-43</v>
      </c>
      <c r="J6966" s="12">
        <f t="shared" si="108"/>
        <v>-27986.120000000003</v>
      </c>
    </row>
    <row r="6967" spans="1:10" ht="19.5" customHeight="1" x14ac:dyDescent="0.25">
      <c r="A6967" s="3" t="s">
        <v>2653</v>
      </c>
      <c r="B6967" s="1">
        <v>46224</v>
      </c>
      <c r="C6967">
        <v>17827270044</v>
      </c>
      <c r="D6967" s="2">
        <v>450007290</v>
      </c>
      <c r="E6967" s="4">
        <v>168463.68</v>
      </c>
      <c r="F6967" s="1">
        <v>46284</v>
      </c>
      <c r="G6967" s="13">
        <v>153148.79999999999</v>
      </c>
      <c r="H6967" s="1">
        <v>46238</v>
      </c>
      <c r="I6967">
        <v>-46</v>
      </c>
      <c r="J6967" s="12">
        <f t="shared" si="108"/>
        <v>-7044844.7999999998</v>
      </c>
    </row>
    <row r="6968" spans="1:10" ht="19.5" customHeight="1" x14ac:dyDescent="0.25">
      <c r="A6968" s="3" t="s">
        <v>1132</v>
      </c>
      <c r="B6968" s="1">
        <v>46224</v>
      </c>
      <c r="C6968">
        <v>17827270509</v>
      </c>
      <c r="D6968" s="3" t="s">
        <v>3709</v>
      </c>
      <c r="E6968" s="4">
        <v>5032.5</v>
      </c>
      <c r="F6968" s="1">
        <v>46284</v>
      </c>
      <c r="G6968" s="13">
        <v>4125</v>
      </c>
      <c r="H6968" s="1">
        <v>46269</v>
      </c>
      <c r="I6968">
        <v>-15</v>
      </c>
      <c r="J6968" s="12">
        <f t="shared" si="108"/>
        <v>-61875</v>
      </c>
    </row>
    <row r="6969" spans="1:10" ht="19.5" customHeight="1" x14ac:dyDescent="0.25">
      <c r="A6969" s="3" t="s">
        <v>2515</v>
      </c>
      <c r="B6969" s="1">
        <v>46224</v>
      </c>
      <c r="C6969">
        <v>17827306634</v>
      </c>
      <c r="D6969" s="2">
        <v>1026034905</v>
      </c>
      <c r="E6969" s="4">
        <v>37.42</v>
      </c>
      <c r="F6969" s="1">
        <v>46284</v>
      </c>
      <c r="G6969" s="13">
        <v>34.020000000000003</v>
      </c>
      <c r="H6969" s="1">
        <v>46287</v>
      </c>
      <c r="I6969">
        <v>3</v>
      </c>
      <c r="J6969" s="12">
        <f t="shared" si="108"/>
        <v>102.06</v>
      </c>
    </row>
    <row r="6970" spans="1:10" ht="19.5" customHeight="1" x14ac:dyDescent="0.25">
      <c r="A6970" s="3" t="s">
        <v>2515</v>
      </c>
      <c r="B6970" s="1">
        <v>46224</v>
      </c>
      <c r="C6970">
        <v>17827306648</v>
      </c>
      <c r="D6970" s="2">
        <v>1026034906</v>
      </c>
      <c r="E6970" s="4">
        <v>1920.47</v>
      </c>
      <c r="F6970" s="1">
        <v>46284</v>
      </c>
      <c r="G6970" s="13">
        <v>1745.88</v>
      </c>
      <c r="H6970" s="1">
        <v>46226</v>
      </c>
      <c r="I6970">
        <v>-58</v>
      </c>
      <c r="J6970" s="12">
        <f t="shared" si="108"/>
        <v>-101261.04000000001</v>
      </c>
    </row>
    <row r="6971" spans="1:10" ht="19.5" customHeight="1" x14ac:dyDescent="0.25">
      <c r="A6971" s="3" t="s">
        <v>2515</v>
      </c>
      <c r="B6971" s="1">
        <v>46224</v>
      </c>
      <c r="C6971">
        <v>17827306667</v>
      </c>
      <c r="D6971" s="2">
        <v>1026034907</v>
      </c>
      <c r="E6971" s="4">
        <v>6557.87</v>
      </c>
      <c r="F6971" s="1">
        <v>46284</v>
      </c>
      <c r="G6971" s="13">
        <v>5961.7</v>
      </c>
      <c r="H6971" s="1">
        <v>46231</v>
      </c>
      <c r="I6971">
        <v>-53</v>
      </c>
      <c r="J6971" s="12">
        <f t="shared" si="108"/>
        <v>-315970.09999999998</v>
      </c>
    </row>
    <row r="6972" spans="1:10" ht="19.5" customHeight="1" x14ac:dyDescent="0.25">
      <c r="A6972" s="3" t="s">
        <v>2366</v>
      </c>
      <c r="B6972" s="1">
        <v>46224</v>
      </c>
      <c r="C6972">
        <v>17827364809</v>
      </c>
      <c r="D6972" s="2" t="s">
        <v>3710</v>
      </c>
      <c r="E6972" s="4">
        <v>1712.15</v>
      </c>
      <c r="F6972" s="1">
        <v>46284</v>
      </c>
      <c r="G6972" s="13">
        <v>1556.5</v>
      </c>
      <c r="H6972" s="1">
        <v>46231</v>
      </c>
      <c r="I6972">
        <v>-53</v>
      </c>
      <c r="J6972" s="12">
        <f t="shared" si="108"/>
        <v>-82494.5</v>
      </c>
    </row>
    <row r="6973" spans="1:10" ht="19.5" customHeight="1" x14ac:dyDescent="0.25">
      <c r="A6973" s="3" t="s">
        <v>2366</v>
      </c>
      <c r="B6973" s="1">
        <v>46224</v>
      </c>
      <c r="C6973">
        <v>17827366029</v>
      </c>
      <c r="D6973" s="2" t="s">
        <v>3711</v>
      </c>
      <c r="E6973" s="4">
        <v>466.95</v>
      </c>
      <c r="F6973" s="1">
        <v>46284</v>
      </c>
      <c r="G6973" s="13">
        <v>424.5</v>
      </c>
      <c r="H6973" s="1">
        <v>46231</v>
      </c>
      <c r="I6973">
        <v>-53</v>
      </c>
      <c r="J6973" s="12">
        <f t="shared" si="108"/>
        <v>-22498.5</v>
      </c>
    </row>
    <row r="6974" spans="1:10" ht="19.5" customHeight="1" x14ac:dyDescent="0.25">
      <c r="A6974" s="3" t="s">
        <v>2226</v>
      </c>
      <c r="B6974" s="1">
        <v>46224</v>
      </c>
      <c r="C6974">
        <v>17827374851</v>
      </c>
      <c r="D6974" s="2">
        <v>2007031381</v>
      </c>
      <c r="E6974" s="4">
        <v>156509.78</v>
      </c>
      <c r="F6974" s="1">
        <v>46284</v>
      </c>
      <c r="G6974" s="13">
        <v>142281.62</v>
      </c>
      <c r="H6974" s="1">
        <v>46238</v>
      </c>
      <c r="I6974">
        <v>-46</v>
      </c>
      <c r="J6974" s="12">
        <f t="shared" si="108"/>
        <v>-6544954.5199999996</v>
      </c>
    </row>
    <row r="6975" spans="1:10" ht="19.5" customHeight="1" x14ac:dyDescent="0.25">
      <c r="A6975" s="3" t="s">
        <v>2226</v>
      </c>
      <c r="B6975" s="1">
        <v>46224</v>
      </c>
      <c r="C6975">
        <v>17827381132</v>
      </c>
      <c r="D6975" s="2">
        <v>2007031380</v>
      </c>
      <c r="E6975" s="4">
        <v>44351.01</v>
      </c>
      <c r="F6975" s="1">
        <v>46284</v>
      </c>
      <c r="G6975" s="13">
        <v>40319.1</v>
      </c>
      <c r="H6975" s="1">
        <v>46231</v>
      </c>
      <c r="I6975">
        <v>-53</v>
      </c>
      <c r="J6975" s="12">
        <f t="shared" si="108"/>
        <v>-2136912.2999999998</v>
      </c>
    </row>
    <row r="6976" spans="1:10" ht="19.5" customHeight="1" x14ac:dyDescent="0.25">
      <c r="A6976" s="3" t="s">
        <v>2226</v>
      </c>
      <c r="B6976" s="1">
        <v>46224</v>
      </c>
      <c r="C6976">
        <v>17827381167</v>
      </c>
      <c r="D6976" s="2">
        <v>2007031379</v>
      </c>
      <c r="E6976" s="4">
        <v>40014.47</v>
      </c>
      <c r="F6976" s="1">
        <v>46284</v>
      </c>
      <c r="G6976" s="13">
        <v>36376.79</v>
      </c>
      <c r="H6976" s="1">
        <v>46231</v>
      </c>
      <c r="I6976">
        <v>-53</v>
      </c>
      <c r="J6976" s="12">
        <f t="shared" si="108"/>
        <v>-1927969.87</v>
      </c>
    </row>
    <row r="6977" spans="1:10" ht="19.5" customHeight="1" x14ac:dyDescent="0.25">
      <c r="A6977" s="2">
        <v>10051170156</v>
      </c>
      <c r="B6977" s="1">
        <v>46224</v>
      </c>
      <c r="C6977">
        <v>17827427538</v>
      </c>
      <c r="D6977" s="3" t="s">
        <v>3712</v>
      </c>
      <c r="E6977" s="4">
        <v>1612.35</v>
      </c>
      <c r="F6977" s="1">
        <v>46284</v>
      </c>
      <c r="G6977" s="13">
        <v>1465.77</v>
      </c>
      <c r="H6977" s="1">
        <v>46237</v>
      </c>
      <c r="I6977">
        <v>-47</v>
      </c>
      <c r="J6977" s="12">
        <f t="shared" si="108"/>
        <v>-68891.19</v>
      </c>
    </row>
    <row r="6978" spans="1:10" ht="19.5" customHeight="1" x14ac:dyDescent="0.25">
      <c r="A6978" s="3" t="s">
        <v>2265</v>
      </c>
      <c r="B6978" s="1">
        <v>46224</v>
      </c>
      <c r="C6978">
        <v>17827495944</v>
      </c>
      <c r="D6978" s="2">
        <v>9898931805</v>
      </c>
      <c r="E6978" s="4">
        <v>3472.13</v>
      </c>
      <c r="F6978" s="1">
        <v>46284</v>
      </c>
      <c r="G6978" s="13">
        <v>3156.48</v>
      </c>
      <c r="H6978" s="1">
        <v>46237</v>
      </c>
      <c r="I6978">
        <v>-47</v>
      </c>
      <c r="J6978" s="12">
        <f t="shared" si="108"/>
        <v>-148354.56</v>
      </c>
    </row>
    <row r="6979" spans="1:10" ht="19.5" customHeight="1" x14ac:dyDescent="0.25">
      <c r="A6979" s="3" t="s">
        <v>2265</v>
      </c>
      <c r="B6979" s="1">
        <v>46224</v>
      </c>
      <c r="C6979">
        <v>17827496440</v>
      </c>
      <c r="D6979" s="2">
        <v>9898931801</v>
      </c>
      <c r="E6979" s="4">
        <v>6436.1</v>
      </c>
      <c r="F6979" s="1">
        <v>46284</v>
      </c>
      <c r="G6979" s="13">
        <v>5851</v>
      </c>
      <c r="H6979" s="1">
        <v>46258</v>
      </c>
      <c r="I6979">
        <v>-26</v>
      </c>
      <c r="J6979" s="12">
        <f t="shared" si="108"/>
        <v>-152126</v>
      </c>
    </row>
    <row r="6980" spans="1:10" ht="19.5" customHeight="1" x14ac:dyDescent="0.25">
      <c r="A6980" s="3" t="s">
        <v>2265</v>
      </c>
      <c r="B6980" s="1">
        <v>46224</v>
      </c>
      <c r="C6980">
        <v>17827497367</v>
      </c>
      <c r="D6980" s="2">
        <v>9898931802</v>
      </c>
      <c r="E6980" s="4">
        <v>4506.6499999999996</v>
      </c>
      <c r="F6980" s="1">
        <v>46284</v>
      </c>
      <c r="G6980" s="13">
        <v>4096.95</v>
      </c>
      <c r="H6980" s="1">
        <v>46237</v>
      </c>
      <c r="I6980">
        <v>-47</v>
      </c>
      <c r="J6980" s="12">
        <f t="shared" ref="J6980:J7043" si="109">G6980*I6980</f>
        <v>-192556.65</v>
      </c>
    </row>
    <row r="6981" spans="1:10" ht="19.5" customHeight="1" x14ac:dyDescent="0.25">
      <c r="A6981" s="3" t="s">
        <v>2265</v>
      </c>
      <c r="B6981" s="1">
        <v>46224</v>
      </c>
      <c r="C6981">
        <v>17827499307</v>
      </c>
      <c r="D6981" s="2">
        <v>9898931806</v>
      </c>
      <c r="E6981" s="4">
        <v>4629.5</v>
      </c>
      <c r="F6981" s="1">
        <v>46284</v>
      </c>
      <c r="G6981" s="13">
        <v>4208.6400000000003</v>
      </c>
      <c r="H6981" s="1">
        <v>46237</v>
      </c>
      <c r="I6981">
        <v>-47</v>
      </c>
      <c r="J6981" s="12">
        <f t="shared" si="109"/>
        <v>-197806.08000000002</v>
      </c>
    </row>
    <row r="6982" spans="1:10" ht="19.5" customHeight="1" x14ac:dyDescent="0.25">
      <c r="A6982" s="3" t="s">
        <v>2265</v>
      </c>
      <c r="B6982" s="1">
        <v>46224</v>
      </c>
      <c r="C6982">
        <v>17827500477</v>
      </c>
      <c r="D6982" s="2">
        <v>9898931804</v>
      </c>
      <c r="E6982" s="4">
        <v>0.11</v>
      </c>
      <c r="F6982" s="1">
        <v>46284</v>
      </c>
      <c r="G6982" s="13">
        <v>0.1</v>
      </c>
      <c r="H6982" s="1">
        <v>46237</v>
      </c>
      <c r="I6982">
        <v>-47</v>
      </c>
      <c r="J6982" s="12">
        <f t="shared" si="109"/>
        <v>-4.7</v>
      </c>
    </row>
    <row r="6983" spans="1:10" ht="19.5" customHeight="1" x14ac:dyDescent="0.25">
      <c r="A6983" s="3" t="s">
        <v>2265</v>
      </c>
      <c r="B6983" s="1">
        <v>46224</v>
      </c>
      <c r="C6983">
        <v>17827502083</v>
      </c>
      <c r="D6983" s="2">
        <v>9898931803</v>
      </c>
      <c r="E6983" s="4">
        <v>1064</v>
      </c>
      <c r="F6983" s="1">
        <v>46284</v>
      </c>
      <c r="G6983" s="13">
        <v>967.27</v>
      </c>
      <c r="H6983" s="1">
        <v>46237</v>
      </c>
      <c r="I6983">
        <v>-47</v>
      </c>
      <c r="J6983" s="12">
        <f t="shared" si="109"/>
        <v>-45461.69</v>
      </c>
    </row>
    <row r="6984" spans="1:10" ht="19.5" customHeight="1" x14ac:dyDescent="0.25">
      <c r="A6984" s="3" t="s">
        <v>2227</v>
      </c>
      <c r="B6984" s="1">
        <v>46224</v>
      </c>
      <c r="C6984">
        <v>17828174151</v>
      </c>
      <c r="D6984" s="2">
        <v>1003208772</v>
      </c>
      <c r="E6984" s="4">
        <v>467.28</v>
      </c>
      <c r="F6984" s="1">
        <v>46284</v>
      </c>
      <c r="G6984" s="13">
        <v>424.8</v>
      </c>
      <c r="H6984" s="1">
        <v>46237</v>
      </c>
      <c r="I6984">
        <v>-47</v>
      </c>
      <c r="J6984" s="12">
        <f t="shared" si="109"/>
        <v>-19965.600000000002</v>
      </c>
    </row>
    <row r="6985" spans="1:10" ht="19.5" customHeight="1" x14ac:dyDescent="0.25">
      <c r="A6985" s="3" t="s">
        <v>2041</v>
      </c>
      <c r="B6985" s="1">
        <v>46224</v>
      </c>
      <c r="C6985">
        <v>17828407049</v>
      </c>
      <c r="D6985" s="2">
        <v>5654636438</v>
      </c>
      <c r="E6985" s="4">
        <v>913.5</v>
      </c>
      <c r="F6985" s="1">
        <v>46284</v>
      </c>
      <c r="G6985" s="13">
        <v>830.45</v>
      </c>
      <c r="H6985" s="1">
        <v>46231</v>
      </c>
      <c r="I6985">
        <v>-53</v>
      </c>
      <c r="J6985" s="12">
        <f t="shared" si="109"/>
        <v>-44013.850000000006</v>
      </c>
    </row>
    <row r="6986" spans="1:10" ht="19.5" customHeight="1" x14ac:dyDescent="0.25">
      <c r="A6986" s="3" t="s">
        <v>2041</v>
      </c>
      <c r="B6986" s="1">
        <v>46224</v>
      </c>
      <c r="C6986">
        <v>17828407086</v>
      </c>
      <c r="D6986" s="2">
        <v>5654636437</v>
      </c>
      <c r="E6986" s="4">
        <v>9053.99</v>
      </c>
      <c r="F6986" s="1">
        <v>46284</v>
      </c>
      <c r="G6986" s="13">
        <v>8230.9</v>
      </c>
      <c r="H6986" s="1">
        <v>46231</v>
      </c>
      <c r="I6986">
        <v>-53</v>
      </c>
      <c r="J6986" s="12">
        <f t="shared" si="109"/>
        <v>-436237.69999999995</v>
      </c>
    </row>
    <row r="6987" spans="1:10" ht="19.5" customHeight="1" x14ac:dyDescent="0.25">
      <c r="A6987" s="3" t="s">
        <v>2299</v>
      </c>
      <c r="B6987" s="1">
        <v>46224</v>
      </c>
      <c r="C6987">
        <v>17828439316</v>
      </c>
      <c r="D6987" s="3" t="s">
        <v>3713</v>
      </c>
      <c r="E6987" s="4">
        <v>2382.6</v>
      </c>
      <c r="F6987" s="1">
        <v>46284</v>
      </c>
      <c r="G6987" s="13">
        <v>2166</v>
      </c>
      <c r="H6987" s="1">
        <v>46258</v>
      </c>
      <c r="I6987">
        <v>-26</v>
      </c>
      <c r="J6987" s="12">
        <f t="shared" si="109"/>
        <v>-56316</v>
      </c>
    </row>
    <row r="6988" spans="1:10" ht="19.5" customHeight="1" x14ac:dyDescent="0.25">
      <c r="A6988" s="3" t="s">
        <v>2299</v>
      </c>
      <c r="B6988" s="1">
        <v>46224</v>
      </c>
      <c r="C6988">
        <v>17828439336</v>
      </c>
      <c r="D6988" s="3" t="s">
        <v>3714</v>
      </c>
      <c r="E6988" s="4">
        <v>953.04</v>
      </c>
      <c r="F6988" s="1">
        <v>46284</v>
      </c>
      <c r="G6988" s="13">
        <v>866.4</v>
      </c>
      <c r="H6988" s="1">
        <v>46237</v>
      </c>
      <c r="I6988">
        <v>-47</v>
      </c>
      <c r="J6988" s="12">
        <f t="shared" si="109"/>
        <v>-40720.799999999996</v>
      </c>
    </row>
    <row r="6989" spans="1:10" ht="19.5" customHeight="1" x14ac:dyDescent="0.25">
      <c r="A6989" s="3" t="s">
        <v>2589</v>
      </c>
      <c r="B6989" s="1">
        <v>46224</v>
      </c>
      <c r="C6989">
        <v>17828635872</v>
      </c>
      <c r="D6989" s="3" t="s">
        <v>3715</v>
      </c>
      <c r="E6989" s="4">
        <v>1164.72</v>
      </c>
      <c r="F6989" s="1">
        <v>46284</v>
      </c>
      <c r="G6989" s="13">
        <v>1058.8399999999999</v>
      </c>
      <c r="H6989" s="1">
        <v>46231</v>
      </c>
      <c r="I6989">
        <v>-53</v>
      </c>
      <c r="J6989" s="12">
        <f t="shared" si="109"/>
        <v>-56118.52</v>
      </c>
    </row>
    <row r="6990" spans="1:10" ht="19.5" customHeight="1" x14ac:dyDescent="0.25">
      <c r="A6990" s="3" t="s">
        <v>56</v>
      </c>
      <c r="B6990" s="1">
        <v>46224</v>
      </c>
      <c r="C6990">
        <v>17828730166</v>
      </c>
      <c r="D6990" s="2">
        <v>26044201</v>
      </c>
      <c r="E6990" s="4">
        <v>6435</v>
      </c>
      <c r="F6990" s="1">
        <v>46284</v>
      </c>
      <c r="G6990" s="13">
        <v>5850</v>
      </c>
      <c r="H6990" s="1">
        <v>46279</v>
      </c>
      <c r="I6990">
        <v>-5</v>
      </c>
      <c r="J6990" s="12">
        <f t="shared" si="109"/>
        <v>-29250</v>
      </c>
    </row>
    <row r="6991" spans="1:10" ht="19.5" customHeight="1" x14ac:dyDescent="0.25">
      <c r="A6991" s="3" t="s">
        <v>56</v>
      </c>
      <c r="B6991" s="1">
        <v>46224</v>
      </c>
      <c r="C6991">
        <v>17828730175</v>
      </c>
      <c r="D6991" s="2">
        <v>26044202</v>
      </c>
      <c r="E6991" s="4">
        <v>4240.7</v>
      </c>
      <c r="F6991" s="1">
        <v>46284</v>
      </c>
      <c r="G6991" s="13">
        <v>3855.18</v>
      </c>
      <c r="H6991" s="1">
        <v>46279</v>
      </c>
      <c r="I6991">
        <v>-5</v>
      </c>
      <c r="J6991" s="12">
        <f t="shared" si="109"/>
        <v>-19275.899999999998</v>
      </c>
    </row>
    <row r="6992" spans="1:10" ht="19.5" customHeight="1" x14ac:dyDescent="0.25">
      <c r="A6992" s="3" t="s">
        <v>1124</v>
      </c>
      <c r="B6992" s="1">
        <v>46224</v>
      </c>
      <c r="C6992">
        <v>17828824453</v>
      </c>
      <c r="D6992" s="2">
        <v>2100103785</v>
      </c>
      <c r="E6992" s="4">
        <v>95.7</v>
      </c>
      <c r="F6992" s="1">
        <v>46284</v>
      </c>
      <c r="G6992" s="13">
        <v>87</v>
      </c>
      <c r="H6992" s="1">
        <v>46231</v>
      </c>
      <c r="I6992">
        <v>-53</v>
      </c>
      <c r="J6992" s="12">
        <f t="shared" si="109"/>
        <v>-4611</v>
      </c>
    </row>
    <row r="6993" spans="1:10" ht="19.5" customHeight="1" x14ac:dyDescent="0.25">
      <c r="A6993" s="3" t="s">
        <v>1124</v>
      </c>
      <c r="B6993" s="1">
        <v>46224</v>
      </c>
      <c r="C6993">
        <v>17828824526</v>
      </c>
      <c r="D6993" s="2">
        <v>2100103786</v>
      </c>
      <c r="E6993" s="4">
        <v>1492.92</v>
      </c>
      <c r="F6993" s="1">
        <v>46284</v>
      </c>
      <c r="G6993" s="13">
        <v>1357.2</v>
      </c>
      <c r="H6993" s="1">
        <v>46227</v>
      </c>
      <c r="I6993">
        <v>-57</v>
      </c>
      <c r="J6993" s="12">
        <f t="shared" si="109"/>
        <v>-77360.400000000009</v>
      </c>
    </row>
    <row r="6994" spans="1:10" ht="19.5" customHeight="1" x14ac:dyDescent="0.25">
      <c r="A6994" s="3" t="s">
        <v>2354</v>
      </c>
      <c r="B6994" s="1">
        <v>46224</v>
      </c>
      <c r="C6994">
        <v>17828837554</v>
      </c>
      <c r="D6994" s="2">
        <v>2026015275</v>
      </c>
      <c r="E6994" s="4">
        <v>678.37</v>
      </c>
      <c r="F6994" s="1">
        <v>46284</v>
      </c>
      <c r="G6994" s="13">
        <v>616.70000000000005</v>
      </c>
      <c r="H6994" s="1">
        <v>46231</v>
      </c>
      <c r="I6994">
        <v>-53</v>
      </c>
      <c r="J6994" s="12">
        <f t="shared" si="109"/>
        <v>-32685.100000000002</v>
      </c>
    </row>
    <row r="6995" spans="1:10" ht="19.5" customHeight="1" x14ac:dyDescent="0.25">
      <c r="A6995" s="3" t="s">
        <v>2354</v>
      </c>
      <c r="B6995" s="1">
        <v>46224</v>
      </c>
      <c r="C6995">
        <v>17828839630</v>
      </c>
      <c r="D6995" s="2">
        <v>2026015274</v>
      </c>
      <c r="E6995" s="4">
        <v>6483.07</v>
      </c>
      <c r="F6995" s="1">
        <v>46284</v>
      </c>
      <c r="G6995" s="13">
        <v>5893.7</v>
      </c>
      <c r="H6995" s="1">
        <v>46244</v>
      </c>
      <c r="I6995">
        <v>-40</v>
      </c>
      <c r="J6995" s="12">
        <f t="shared" si="109"/>
        <v>-235748</v>
      </c>
    </row>
    <row r="6996" spans="1:10" ht="19.5" customHeight="1" x14ac:dyDescent="0.25">
      <c r="A6996" s="3" t="s">
        <v>2589</v>
      </c>
      <c r="B6996" s="1">
        <v>46224</v>
      </c>
      <c r="C6996">
        <v>17828846025</v>
      </c>
      <c r="D6996" s="3" t="s">
        <v>3716</v>
      </c>
      <c r="E6996" s="4">
        <v>706.11</v>
      </c>
      <c r="F6996" s="1">
        <v>46284</v>
      </c>
      <c r="G6996" s="13">
        <v>641.91999999999996</v>
      </c>
      <c r="H6996" s="1">
        <v>46231</v>
      </c>
      <c r="I6996">
        <v>-53</v>
      </c>
      <c r="J6996" s="12">
        <f t="shared" si="109"/>
        <v>-34021.759999999995</v>
      </c>
    </row>
    <row r="6997" spans="1:10" ht="19.5" customHeight="1" x14ac:dyDescent="0.25">
      <c r="A6997" s="3" t="s">
        <v>2589</v>
      </c>
      <c r="B6997" s="1">
        <v>46224</v>
      </c>
      <c r="C6997">
        <v>17828846439</v>
      </c>
      <c r="D6997" s="3" t="s">
        <v>3717</v>
      </c>
      <c r="E6997" s="4">
        <v>1062.3499999999999</v>
      </c>
      <c r="F6997" s="1">
        <v>46284</v>
      </c>
      <c r="G6997" s="13">
        <v>965.77</v>
      </c>
      <c r="H6997" s="1">
        <v>46231</v>
      </c>
      <c r="I6997">
        <v>-53</v>
      </c>
      <c r="J6997" s="12">
        <f t="shared" si="109"/>
        <v>-51185.81</v>
      </c>
    </row>
    <row r="6998" spans="1:10" ht="19.5" customHeight="1" x14ac:dyDescent="0.25">
      <c r="A6998" s="2">
        <v>11187430159</v>
      </c>
      <c r="B6998" s="1">
        <v>46224</v>
      </c>
      <c r="C6998">
        <v>17828896098</v>
      </c>
      <c r="D6998" s="3" t="s">
        <v>3718</v>
      </c>
      <c r="E6998" s="4">
        <v>33732.18</v>
      </c>
      <c r="F6998" s="1">
        <v>46284</v>
      </c>
      <c r="G6998" s="13">
        <v>30665.62</v>
      </c>
      <c r="H6998" s="1">
        <v>46258</v>
      </c>
      <c r="I6998">
        <v>-26</v>
      </c>
      <c r="J6998" s="12">
        <f t="shared" si="109"/>
        <v>-797306.12</v>
      </c>
    </row>
    <row r="6999" spans="1:10" ht="19.5" customHeight="1" x14ac:dyDescent="0.25">
      <c r="A6999" s="3" t="s">
        <v>261</v>
      </c>
      <c r="B6999" s="1">
        <v>46224</v>
      </c>
      <c r="C6999">
        <v>17828927075</v>
      </c>
      <c r="D6999" s="2" t="s">
        <v>3719</v>
      </c>
      <c r="E6999" s="4">
        <v>263.52</v>
      </c>
      <c r="F6999" s="1">
        <v>46284</v>
      </c>
      <c r="G6999" s="13">
        <v>216</v>
      </c>
      <c r="H6999" s="1">
        <v>46258</v>
      </c>
      <c r="I6999">
        <v>-26</v>
      </c>
      <c r="J6999" s="12">
        <f t="shared" si="109"/>
        <v>-5616</v>
      </c>
    </row>
    <row r="7000" spans="1:10" ht="19.5" customHeight="1" x14ac:dyDescent="0.25">
      <c r="A7000" s="3" t="s">
        <v>261</v>
      </c>
      <c r="B7000" s="1">
        <v>46224</v>
      </c>
      <c r="C7000">
        <v>17828928168</v>
      </c>
      <c r="D7000" s="2" t="s">
        <v>3720</v>
      </c>
      <c r="E7000" s="4">
        <v>732</v>
      </c>
      <c r="F7000" s="1">
        <v>46284</v>
      </c>
      <c r="G7000" s="13">
        <v>600</v>
      </c>
      <c r="H7000" s="1">
        <v>46258</v>
      </c>
      <c r="I7000">
        <v>-26</v>
      </c>
      <c r="J7000" s="12">
        <f t="shared" si="109"/>
        <v>-15600</v>
      </c>
    </row>
    <row r="7001" spans="1:10" ht="19.5" customHeight="1" x14ac:dyDescent="0.25">
      <c r="A7001" s="3" t="s">
        <v>261</v>
      </c>
      <c r="B7001" s="1">
        <v>46224</v>
      </c>
      <c r="C7001">
        <v>17828932269</v>
      </c>
      <c r="D7001" s="2" t="s">
        <v>3721</v>
      </c>
      <c r="E7001" s="4">
        <v>2074</v>
      </c>
      <c r="F7001" s="1">
        <v>46284</v>
      </c>
      <c r="G7001" s="13">
        <v>1700</v>
      </c>
      <c r="H7001" s="1">
        <v>46258</v>
      </c>
      <c r="I7001">
        <v>-26</v>
      </c>
      <c r="J7001" s="12">
        <f t="shared" si="109"/>
        <v>-44200</v>
      </c>
    </row>
    <row r="7002" spans="1:10" ht="19.5" customHeight="1" x14ac:dyDescent="0.25">
      <c r="A7002" s="3" t="s">
        <v>261</v>
      </c>
      <c r="B7002" s="1">
        <v>46224</v>
      </c>
      <c r="C7002">
        <v>17828937234</v>
      </c>
      <c r="D7002" s="2" t="s">
        <v>3722</v>
      </c>
      <c r="E7002" s="4">
        <v>4575</v>
      </c>
      <c r="F7002" s="1">
        <v>46284</v>
      </c>
      <c r="G7002" s="13">
        <v>3750</v>
      </c>
      <c r="H7002" s="1">
        <v>46227</v>
      </c>
      <c r="I7002">
        <v>-57</v>
      </c>
      <c r="J7002" s="12">
        <f t="shared" si="109"/>
        <v>-213750</v>
      </c>
    </row>
    <row r="7003" spans="1:10" ht="19.5" customHeight="1" x14ac:dyDescent="0.25">
      <c r="A7003" s="3" t="s">
        <v>261</v>
      </c>
      <c r="B7003" s="1">
        <v>46224</v>
      </c>
      <c r="C7003">
        <v>17828938630</v>
      </c>
      <c r="D7003" s="2" t="s">
        <v>3723</v>
      </c>
      <c r="E7003" s="4">
        <v>73.2</v>
      </c>
      <c r="F7003" s="1">
        <v>46284</v>
      </c>
      <c r="G7003" s="13">
        <v>60</v>
      </c>
      <c r="H7003" s="1">
        <v>46258</v>
      </c>
      <c r="I7003">
        <v>-26</v>
      </c>
      <c r="J7003" s="12">
        <f t="shared" si="109"/>
        <v>-1560</v>
      </c>
    </row>
    <row r="7004" spans="1:10" ht="19.5" customHeight="1" x14ac:dyDescent="0.25">
      <c r="A7004" s="3" t="s">
        <v>261</v>
      </c>
      <c r="B7004" s="1">
        <v>46224</v>
      </c>
      <c r="C7004">
        <v>17828943581</v>
      </c>
      <c r="D7004" s="2" t="s">
        <v>3724</v>
      </c>
      <c r="E7004" s="4">
        <v>1244.4000000000001</v>
      </c>
      <c r="F7004" s="1">
        <v>46284</v>
      </c>
      <c r="G7004" s="13">
        <v>1020</v>
      </c>
      <c r="H7004" s="1">
        <v>46258</v>
      </c>
      <c r="I7004">
        <v>-26</v>
      </c>
      <c r="J7004" s="12">
        <f t="shared" si="109"/>
        <v>-26520</v>
      </c>
    </row>
    <row r="7005" spans="1:10" ht="19.5" customHeight="1" x14ac:dyDescent="0.25">
      <c r="A7005" s="3" t="s">
        <v>2048</v>
      </c>
      <c r="B7005" s="1">
        <v>46224</v>
      </c>
      <c r="C7005">
        <v>17828957431</v>
      </c>
      <c r="D7005" s="2" t="s">
        <v>3725</v>
      </c>
      <c r="E7005" s="4">
        <v>1017.63</v>
      </c>
      <c r="F7005" s="1">
        <v>46284</v>
      </c>
      <c r="G7005" s="13">
        <v>834.12</v>
      </c>
      <c r="H7005" s="1">
        <v>46258</v>
      </c>
      <c r="I7005">
        <v>-26</v>
      </c>
      <c r="J7005" s="12">
        <f t="shared" si="109"/>
        <v>-21687.119999999999</v>
      </c>
    </row>
    <row r="7006" spans="1:10" ht="19.5" customHeight="1" x14ac:dyDescent="0.25">
      <c r="A7006" s="3" t="s">
        <v>2229</v>
      </c>
      <c r="B7006" s="1">
        <v>46224</v>
      </c>
      <c r="C7006">
        <v>17829115481</v>
      </c>
      <c r="D7006" s="3" t="s">
        <v>3726</v>
      </c>
      <c r="E7006" s="4">
        <v>1305.5</v>
      </c>
      <c r="F7006" s="1">
        <v>46284</v>
      </c>
      <c r="G7006" s="13">
        <v>1070.08</v>
      </c>
      <c r="H7006" s="1">
        <v>46244</v>
      </c>
      <c r="I7006">
        <v>-40</v>
      </c>
      <c r="J7006" s="12">
        <f t="shared" si="109"/>
        <v>-42803.199999999997</v>
      </c>
    </row>
    <row r="7007" spans="1:10" ht="19.5" customHeight="1" x14ac:dyDescent="0.25">
      <c r="A7007" s="3" t="s">
        <v>2346</v>
      </c>
      <c r="B7007" s="1">
        <v>46224</v>
      </c>
      <c r="C7007">
        <v>17829416797</v>
      </c>
      <c r="D7007" s="3" t="s">
        <v>3727</v>
      </c>
      <c r="E7007" s="4">
        <v>71.28</v>
      </c>
      <c r="F7007" s="1">
        <v>46284</v>
      </c>
      <c r="G7007" s="13">
        <v>64.8</v>
      </c>
      <c r="H7007" s="1">
        <v>46237</v>
      </c>
      <c r="I7007">
        <v>-47</v>
      </c>
      <c r="J7007" s="12">
        <f t="shared" si="109"/>
        <v>-3045.6</v>
      </c>
    </row>
    <row r="7008" spans="1:10" ht="19.5" customHeight="1" x14ac:dyDescent="0.25">
      <c r="A7008" s="3" t="s">
        <v>2102</v>
      </c>
      <c r="B7008" s="1">
        <v>46224</v>
      </c>
      <c r="C7008">
        <v>17829523032</v>
      </c>
      <c r="D7008" s="2" t="s">
        <v>3728</v>
      </c>
      <c r="E7008" s="4">
        <v>380.64</v>
      </c>
      <c r="F7008" s="1">
        <v>46284</v>
      </c>
      <c r="G7008" s="13">
        <v>312</v>
      </c>
      <c r="H7008" s="1">
        <v>46231</v>
      </c>
      <c r="I7008">
        <v>-53</v>
      </c>
      <c r="J7008" s="12">
        <f t="shared" si="109"/>
        <v>-16536</v>
      </c>
    </row>
    <row r="7009" spans="1:10" ht="19.5" customHeight="1" x14ac:dyDescent="0.25">
      <c r="A7009" s="3" t="s">
        <v>2102</v>
      </c>
      <c r="B7009" s="1">
        <v>46224</v>
      </c>
      <c r="C7009">
        <v>17829524357</v>
      </c>
      <c r="D7009" s="2" t="s">
        <v>3729</v>
      </c>
      <c r="E7009" s="4">
        <v>201.3</v>
      </c>
      <c r="F7009" s="1">
        <v>46284</v>
      </c>
      <c r="G7009" s="13">
        <v>165</v>
      </c>
      <c r="H7009" s="1">
        <v>46231</v>
      </c>
      <c r="I7009">
        <v>-53</v>
      </c>
      <c r="J7009" s="12">
        <f t="shared" si="109"/>
        <v>-8745</v>
      </c>
    </row>
    <row r="7010" spans="1:10" ht="19.5" customHeight="1" x14ac:dyDescent="0.25">
      <c r="A7010" s="3" t="s">
        <v>2064</v>
      </c>
      <c r="B7010" s="1">
        <v>46224</v>
      </c>
      <c r="C7010">
        <v>17829639846</v>
      </c>
      <c r="D7010" s="2">
        <v>26515325</v>
      </c>
      <c r="E7010" s="4">
        <v>1087.79</v>
      </c>
      <c r="F7010" s="1">
        <v>46284</v>
      </c>
      <c r="G7010" s="13">
        <v>988.9</v>
      </c>
      <c r="H7010" s="1">
        <v>46237</v>
      </c>
      <c r="I7010">
        <v>-47</v>
      </c>
      <c r="J7010" s="12">
        <f t="shared" si="109"/>
        <v>-46478.299999999996</v>
      </c>
    </row>
    <row r="7011" spans="1:10" ht="19.5" customHeight="1" x14ac:dyDescent="0.25">
      <c r="A7011" s="3" t="s">
        <v>2064</v>
      </c>
      <c r="B7011" s="1">
        <v>46224</v>
      </c>
      <c r="C7011">
        <v>17829640054</v>
      </c>
      <c r="D7011" s="2">
        <v>26515328</v>
      </c>
      <c r="E7011" s="4">
        <v>777.92</v>
      </c>
      <c r="F7011" s="1">
        <v>46284</v>
      </c>
      <c r="G7011" s="13">
        <v>707.2</v>
      </c>
      <c r="H7011" s="1">
        <v>46237</v>
      </c>
      <c r="I7011">
        <v>-47</v>
      </c>
      <c r="J7011" s="12">
        <f t="shared" si="109"/>
        <v>-33238.400000000001</v>
      </c>
    </row>
    <row r="7012" spans="1:10" ht="19.5" customHeight="1" x14ac:dyDescent="0.25">
      <c r="A7012" s="3" t="s">
        <v>2064</v>
      </c>
      <c r="B7012" s="1">
        <v>46224</v>
      </c>
      <c r="C7012">
        <v>17829640066</v>
      </c>
      <c r="D7012" s="2">
        <v>26515326</v>
      </c>
      <c r="E7012" s="4">
        <v>842.16</v>
      </c>
      <c r="F7012" s="1">
        <v>46284</v>
      </c>
      <c r="G7012" s="13">
        <v>765.6</v>
      </c>
      <c r="H7012" s="1">
        <v>46237</v>
      </c>
      <c r="I7012">
        <v>-47</v>
      </c>
      <c r="J7012" s="12">
        <f t="shared" si="109"/>
        <v>-35983.200000000004</v>
      </c>
    </row>
    <row r="7013" spans="1:10" ht="19.5" customHeight="1" x14ac:dyDescent="0.25">
      <c r="A7013" s="3" t="s">
        <v>2064</v>
      </c>
      <c r="B7013" s="1">
        <v>46224</v>
      </c>
      <c r="C7013">
        <v>17829640362</v>
      </c>
      <c r="D7013" s="2">
        <v>26515327</v>
      </c>
      <c r="E7013" s="4">
        <v>666.71</v>
      </c>
      <c r="F7013" s="1">
        <v>46284</v>
      </c>
      <c r="G7013" s="13">
        <v>606.1</v>
      </c>
      <c r="H7013" s="1">
        <v>46237</v>
      </c>
      <c r="I7013">
        <v>-47</v>
      </c>
      <c r="J7013" s="12">
        <f t="shared" si="109"/>
        <v>-28486.7</v>
      </c>
    </row>
    <row r="7014" spans="1:10" ht="19.5" customHeight="1" x14ac:dyDescent="0.25">
      <c r="A7014" s="3" t="s">
        <v>2064</v>
      </c>
      <c r="B7014" s="1">
        <v>46224</v>
      </c>
      <c r="C7014">
        <v>17829641067</v>
      </c>
      <c r="D7014" s="2">
        <v>26515194</v>
      </c>
      <c r="E7014" s="4">
        <v>57.35</v>
      </c>
      <c r="F7014" s="1">
        <v>46284</v>
      </c>
      <c r="G7014" s="13">
        <v>52.14</v>
      </c>
      <c r="H7014" s="1">
        <v>46237</v>
      </c>
      <c r="I7014">
        <v>-47</v>
      </c>
      <c r="J7014" s="12">
        <f t="shared" si="109"/>
        <v>-2450.58</v>
      </c>
    </row>
    <row r="7015" spans="1:10" ht="19.5" customHeight="1" x14ac:dyDescent="0.25">
      <c r="A7015" s="3" t="s">
        <v>2064</v>
      </c>
      <c r="B7015" s="1">
        <v>46224</v>
      </c>
      <c r="C7015">
        <v>17829641496</v>
      </c>
      <c r="D7015" s="2">
        <v>26515191</v>
      </c>
      <c r="E7015" s="4">
        <v>105.44</v>
      </c>
      <c r="F7015" s="1">
        <v>46284</v>
      </c>
      <c r="G7015" s="13">
        <v>95.85</v>
      </c>
      <c r="H7015" s="1">
        <v>46237</v>
      </c>
      <c r="I7015">
        <v>-47</v>
      </c>
      <c r="J7015" s="12">
        <f t="shared" si="109"/>
        <v>-4504.95</v>
      </c>
    </row>
    <row r="7016" spans="1:10" ht="19.5" customHeight="1" x14ac:dyDescent="0.25">
      <c r="A7016" s="3" t="s">
        <v>2064</v>
      </c>
      <c r="B7016" s="1">
        <v>46224</v>
      </c>
      <c r="C7016">
        <v>17829641508</v>
      </c>
      <c r="D7016" s="2">
        <v>26515192</v>
      </c>
      <c r="E7016" s="4">
        <v>71.63</v>
      </c>
      <c r="F7016" s="1">
        <v>46284</v>
      </c>
      <c r="G7016" s="13">
        <v>65.12</v>
      </c>
      <c r="H7016" s="1">
        <v>46259</v>
      </c>
      <c r="I7016">
        <v>-25</v>
      </c>
      <c r="J7016" s="12">
        <f t="shared" si="109"/>
        <v>-1628</v>
      </c>
    </row>
    <row r="7017" spans="1:10" ht="19.5" customHeight="1" x14ac:dyDescent="0.25">
      <c r="A7017" s="3" t="s">
        <v>2064</v>
      </c>
      <c r="B7017" s="1">
        <v>46224</v>
      </c>
      <c r="C7017">
        <v>17829641537</v>
      </c>
      <c r="D7017" s="2">
        <v>26515193</v>
      </c>
      <c r="E7017" s="4">
        <v>141.81</v>
      </c>
      <c r="F7017" s="1">
        <v>46284</v>
      </c>
      <c r="G7017" s="13">
        <v>128.91999999999999</v>
      </c>
      <c r="H7017" s="1">
        <v>46237</v>
      </c>
      <c r="I7017">
        <v>-47</v>
      </c>
      <c r="J7017" s="12">
        <f t="shared" si="109"/>
        <v>-6059.24</v>
      </c>
    </row>
    <row r="7018" spans="1:10" ht="19.5" customHeight="1" x14ac:dyDescent="0.25">
      <c r="A7018" s="3" t="s">
        <v>9</v>
      </c>
      <c r="B7018" s="1">
        <v>46224</v>
      </c>
      <c r="C7018">
        <v>17829857088</v>
      </c>
      <c r="D7018" s="2">
        <v>5200914473</v>
      </c>
      <c r="E7018" s="4">
        <v>1063.5899999999999</v>
      </c>
      <c r="F7018" s="1">
        <v>46284</v>
      </c>
      <c r="G7018" s="13">
        <v>966.9</v>
      </c>
      <c r="H7018" s="1">
        <v>46231</v>
      </c>
      <c r="I7018">
        <v>-53</v>
      </c>
      <c r="J7018" s="12">
        <f t="shared" si="109"/>
        <v>-51245.7</v>
      </c>
    </row>
    <row r="7019" spans="1:10" ht="19.5" customHeight="1" x14ac:dyDescent="0.25">
      <c r="A7019" s="3" t="s">
        <v>9</v>
      </c>
      <c r="B7019" s="1">
        <v>46224</v>
      </c>
      <c r="C7019">
        <v>17829857131</v>
      </c>
      <c r="D7019" s="2">
        <v>5200914474</v>
      </c>
      <c r="E7019" s="4">
        <v>32816.480000000003</v>
      </c>
      <c r="F7019" s="1">
        <v>46284</v>
      </c>
      <c r="G7019" s="13">
        <v>29833.16</v>
      </c>
      <c r="H7019" s="1">
        <v>46231</v>
      </c>
      <c r="I7019">
        <v>-53</v>
      </c>
      <c r="J7019" s="12">
        <f t="shared" si="109"/>
        <v>-1581157.48</v>
      </c>
    </row>
    <row r="7020" spans="1:10" ht="19.5" customHeight="1" x14ac:dyDescent="0.25">
      <c r="A7020" s="3" t="s">
        <v>9</v>
      </c>
      <c r="B7020" s="1">
        <v>46224</v>
      </c>
      <c r="C7020">
        <v>17829857211</v>
      </c>
      <c r="D7020" s="2">
        <v>5200914475</v>
      </c>
      <c r="E7020" s="4">
        <v>1772.65</v>
      </c>
      <c r="F7020" s="1">
        <v>46284</v>
      </c>
      <c r="G7020" s="13">
        <v>1611.5</v>
      </c>
      <c r="H7020" s="1">
        <v>46237</v>
      </c>
      <c r="I7020">
        <v>-47</v>
      </c>
      <c r="J7020" s="12">
        <f t="shared" si="109"/>
        <v>-75740.5</v>
      </c>
    </row>
    <row r="7021" spans="1:10" ht="19.5" customHeight="1" x14ac:dyDescent="0.25">
      <c r="A7021" s="3" t="s">
        <v>9</v>
      </c>
      <c r="B7021" s="1">
        <v>46224</v>
      </c>
      <c r="C7021">
        <v>17829857286</v>
      </c>
      <c r="D7021" s="2">
        <v>5200914476</v>
      </c>
      <c r="E7021" s="4">
        <v>44155.74</v>
      </c>
      <c r="F7021" s="1">
        <v>46284</v>
      </c>
      <c r="G7021" s="13">
        <v>40141.58</v>
      </c>
      <c r="H7021" s="1">
        <v>46237</v>
      </c>
      <c r="I7021">
        <v>-47</v>
      </c>
      <c r="J7021" s="12">
        <f t="shared" si="109"/>
        <v>-1886654.26</v>
      </c>
    </row>
    <row r="7022" spans="1:10" ht="19.5" customHeight="1" x14ac:dyDescent="0.25">
      <c r="A7022" s="3" t="s">
        <v>9</v>
      </c>
      <c r="B7022" s="1">
        <v>46224</v>
      </c>
      <c r="C7022">
        <v>17829857328</v>
      </c>
      <c r="D7022" s="2">
        <v>5200914477</v>
      </c>
      <c r="E7022" s="4">
        <v>5015.78</v>
      </c>
      <c r="F7022" s="1">
        <v>46284</v>
      </c>
      <c r="G7022" s="13">
        <v>4559.8</v>
      </c>
      <c r="H7022" s="1">
        <v>46258</v>
      </c>
      <c r="I7022">
        <v>-26</v>
      </c>
      <c r="J7022" s="12">
        <f t="shared" si="109"/>
        <v>-118554.8</v>
      </c>
    </row>
    <row r="7023" spans="1:10" ht="19.5" customHeight="1" x14ac:dyDescent="0.25">
      <c r="A7023" s="3" t="s">
        <v>9</v>
      </c>
      <c r="B7023" s="1">
        <v>46224</v>
      </c>
      <c r="C7023">
        <v>17829857388</v>
      </c>
      <c r="D7023" s="2">
        <v>5200914478</v>
      </c>
      <c r="E7023" s="4">
        <v>14474.11</v>
      </c>
      <c r="F7023" s="1">
        <v>46284</v>
      </c>
      <c r="G7023" s="13">
        <v>13158.28</v>
      </c>
      <c r="H7023" s="1">
        <v>46258</v>
      </c>
      <c r="I7023">
        <v>-26</v>
      </c>
      <c r="J7023" s="12">
        <f t="shared" si="109"/>
        <v>-342115.28</v>
      </c>
    </row>
    <row r="7024" spans="1:10" ht="19.5" customHeight="1" x14ac:dyDescent="0.25">
      <c r="A7024" s="3" t="s">
        <v>9</v>
      </c>
      <c r="B7024" s="1">
        <v>46224</v>
      </c>
      <c r="C7024">
        <v>17829857436</v>
      </c>
      <c r="D7024" s="2">
        <v>5200914479</v>
      </c>
      <c r="E7024" s="4">
        <v>4678.5200000000004</v>
      </c>
      <c r="F7024" s="1">
        <v>46284</v>
      </c>
      <c r="G7024" s="13">
        <v>4253.2</v>
      </c>
      <c r="H7024" s="1">
        <v>46237</v>
      </c>
      <c r="I7024">
        <v>-47</v>
      </c>
      <c r="J7024" s="12">
        <f t="shared" si="109"/>
        <v>-199900.4</v>
      </c>
    </row>
    <row r="7025" spans="1:10" ht="19.5" customHeight="1" x14ac:dyDescent="0.25">
      <c r="A7025" s="3" t="s">
        <v>9</v>
      </c>
      <c r="B7025" s="1">
        <v>46224</v>
      </c>
      <c r="C7025">
        <v>17829857483</v>
      </c>
      <c r="D7025" s="2">
        <v>5200914480</v>
      </c>
      <c r="E7025" s="4">
        <v>63728.23</v>
      </c>
      <c r="F7025" s="1">
        <v>46284</v>
      </c>
      <c r="G7025" s="13">
        <v>57934.75</v>
      </c>
      <c r="H7025" s="1">
        <v>46237</v>
      </c>
      <c r="I7025">
        <v>-47</v>
      </c>
      <c r="J7025" s="12">
        <f t="shared" si="109"/>
        <v>-2722933.25</v>
      </c>
    </row>
    <row r="7026" spans="1:10" ht="19.5" customHeight="1" x14ac:dyDescent="0.25">
      <c r="A7026" s="3" t="s">
        <v>1534</v>
      </c>
      <c r="B7026" s="1">
        <v>46224</v>
      </c>
      <c r="C7026">
        <v>17829902641</v>
      </c>
      <c r="D7026" s="2" t="s">
        <v>3730</v>
      </c>
      <c r="E7026" s="4">
        <v>154.69999999999999</v>
      </c>
      <c r="F7026" s="1">
        <v>46284</v>
      </c>
      <c r="G7026" s="13">
        <v>140.63999999999999</v>
      </c>
      <c r="H7026" s="1">
        <v>46237</v>
      </c>
      <c r="I7026">
        <v>-47</v>
      </c>
      <c r="J7026" s="12">
        <f t="shared" si="109"/>
        <v>-6610.079999999999</v>
      </c>
    </row>
    <row r="7027" spans="1:10" ht="19.5" customHeight="1" x14ac:dyDescent="0.25">
      <c r="A7027" s="3" t="s">
        <v>2142</v>
      </c>
      <c r="B7027" s="1">
        <v>46224</v>
      </c>
      <c r="C7027">
        <v>17830164778</v>
      </c>
      <c r="D7027" s="2">
        <v>213</v>
      </c>
      <c r="E7027" s="4">
        <v>503.86</v>
      </c>
      <c r="F7027" s="1">
        <v>46284</v>
      </c>
      <c r="G7027" s="13">
        <v>413</v>
      </c>
      <c r="H7027" s="1">
        <v>46287</v>
      </c>
      <c r="I7027">
        <v>3</v>
      </c>
      <c r="J7027" s="12">
        <f t="shared" si="109"/>
        <v>1239</v>
      </c>
    </row>
    <row r="7028" spans="1:10" ht="19.5" customHeight="1" x14ac:dyDescent="0.25">
      <c r="A7028" s="3" t="s">
        <v>2142</v>
      </c>
      <c r="B7028" s="1">
        <v>46224</v>
      </c>
      <c r="C7028">
        <v>17830165488</v>
      </c>
      <c r="D7028" s="2">
        <v>216</v>
      </c>
      <c r="E7028" s="4">
        <v>380.64</v>
      </c>
      <c r="F7028" s="1">
        <v>46284</v>
      </c>
      <c r="G7028" s="13">
        <v>312</v>
      </c>
      <c r="H7028" s="1">
        <v>46287</v>
      </c>
      <c r="I7028">
        <v>3</v>
      </c>
      <c r="J7028" s="12">
        <f t="shared" si="109"/>
        <v>936</v>
      </c>
    </row>
    <row r="7029" spans="1:10" ht="19.5" customHeight="1" x14ac:dyDescent="0.25">
      <c r="A7029" s="3" t="s">
        <v>2142</v>
      </c>
      <c r="B7029" s="1">
        <v>46224</v>
      </c>
      <c r="C7029">
        <v>17830165650</v>
      </c>
      <c r="D7029" s="2">
        <v>217</v>
      </c>
      <c r="E7029" s="4">
        <v>1439.6</v>
      </c>
      <c r="F7029" s="1">
        <v>46284</v>
      </c>
      <c r="G7029" s="13">
        <v>1180</v>
      </c>
      <c r="H7029" s="1">
        <v>46260</v>
      </c>
      <c r="I7029">
        <v>-24</v>
      </c>
      <c r="J7029" s="12">
        <f t="shared" si="109"/>
        <v>-28320</v>
      </c>
    </row>
    <row r="7030" spans="1:10" ht="19.5" customHeight="1" x14ac:dyDescent="0.25">
      <c r="A7030" s="3" t="s">
        <v>2142</v>
      </c>
      <c r="B7030" s="1">
        <v>46224</v>
      </c>
      <c r="C7030">
        <v>17830167456</v>
      </c>
      <c r="D7030" s="2">
        <v>226</v>
      </c>
      <c r="E7030" s="4">
        <v>366</v>
      </c>
      <c r="F7030" s="1">
        <v>46284</v>
      </c>
      <c r="G7030" s="13">
        <v>300</v>
      </c>
      <c r="H7030" s="1">
        <v>46287</v>
      </c>
      <c r="I7030">
        <v>3</v>
      </c>
      <c r="J7030" s="12">
        <f t="shared" si="109"/>
        <v>900</v>
      </c>
    </row>
    <row r="7031" spans="1:10" ht="19.5" customHeight="1" x14ac:dyDescent="0.25">
      <c r="A7031" s="3" t="s">
        <v>2142</v>
      </c>
      <c r="B7031" s="1">
        <v>46224</v>
      </c>
      <c r="C7031">
        <v>17830167632</v>
      </c>
      <c r="D7031" s="2">
        <v>227</v>
      </c>
      <c r="E7031" s="4">
        <v>380.64</v>
      </c>
      <c r="F7031" s="1">
        <v>46284</v>
      </c>
      <c r="G7031" s="13">
        <v>312</v>
      </c>
      <c r="H7031" s="1">
        <v>46287</v>
      </c>
      <c r="I7031">
        <v>3</v>
      </c>
      <c r="J7031" s="12">
        <f t="shared" si="109"/>
        <v>936</v>
      </c>
    </row>
    <row r="7032" spans="1:10" ht="19.5" customHeight="1" x14ac:dyDescent="0.25">
      <c r="A7032" s="3" t="s">
        <v>2587</v>
      </c>
      <c r="B7032" s="1">
        <v>46224</v>
      </c>
      <c r="C7032">
        <v>17830314539</v>
      </c>
      <c r="D7032" s="2" t="s">
        <v>3731</v>
      </c>
      <c r="E7032" s="4">
        <v>11235.03</v>
      </c>
      <c r="F7032" s="1">
        <v>46284</v>
      </c>
      <c r="G7032" s="13">
        <v>9209.0400000000009</v>
      </c>
      <c r="H7032" s="1">
        <v>46227</v>
      </c>
      <c r="I7032">
        <v>-57</v>
      </c>
      <c r="J7032" s="12">
        <f t="shared" si="109"/>
        <v>-524915.28</v>
      </c>
    </row>
    <row r="7033" spans="1:10" ht="19.5" customHeight="1" x14ac:dyDescent="0.25">
      <c r="A7033" s="3" t="s">
        <v>2941</v>
      </c>
      <c r="B7033" s="1">
        <v>46224</v>
      </c>
      <c r="C7033">
        <v>17830315478</v>
      </c>
      <c r="D7033" s="2" t="s">
        <v>3732</v>
      </c>
      <c r="E7033" s="4">
        <v>1079.27</v>
      </c>
      <c r="F7033" s="1">
        <v>46284</v>
      </c>
      <c r="G7033" s="13">
        <v>981.15</v>
      </c>
      <c r="H7033" s="1">
        <v>46238</v>
      </c>
      <c r="I7033">
        <v>-46</v>
      </c>
      <c r="J7033" s="12">
        <f t="shared" si="109"/>
        <v>-45132.9</v>
      </c>
    </row>
    <row r="7034" spans="1:10" ht="19.5" customHeight="1" x14ac:dyDescent="0.25">
      <c r="A7034" s="3" t="s">
        <v>2587</v>
      </c>
      <c r="B7034" s="1">
        <v>46224</v>
      </c>
      <c r="C7034">
        <v>17830315864</v>
      </c>
      <c r="D7034" s="2" t="s">
        <v>3733</v>
      </c>
      <c r="E7034" s="4">
        <v>1208.68</v>
      </c>
      <c r="F7034" s="1">
        <v>46284</v>
      </c>
      <c r="G7034" s="13">
        <v>990.72</v>
      </c>
      <c r="H7034" s="1">
        <v>46237</v>
      </c>
      <c r="I7034">
        <v>-47</v>
      </c>
      <c r="J7034" s="12">
        <f t="shared" si="109"/>
        <v>-46563.840000000004</v>
      </c>
    </row>
    <row r="7035" spans="1:10" ht="19.5" customHeight="1" x14ac:dyDescent="0.25">
      <c r="A7035" s="3" t="s">
        <v>2941</v>
      </c>
      <c r="B7035" s="1">
        <v>46224</v>
      </c>
      <c r="C7035">
        <v>17830321478</v>
      </c>
      <c r="D7035" s="2" t="s">
        <v>3734</v>
      </c>
      <c r="E7035" s="4">
        <v>117.73</v>
      </c>
      <c r="F7035" s="1">
        <v>46284</v>
      </c>
      <c r="G7035" s="13">
        <v>107.03</v>
      </c>
      <c r="H7035" s="1">
        <v>46241</v>
      </c>
      <c r="I7035">
        <v>-43</v>
      </c>
      <c r="J7035" s="12">
        <f t="shared" si="109"/>
        <v>-4602.29</v>
      </c>
    </row>
    <row r="7036" spans="1:10" ht="19.5" customHeight="1" x14ac:dyDescent="0.25">
      <c r="A7036" s="3" t="s">
        <v>2587</v>
      </c>
      <c r="B7036" s="1">
        <v>46224</v>
      </c>
      <c r="C7036">
        <v>17830324681</v>
      </c>
      <c r="D7036" s="2" t="s">
        <v>3735</v>
      </c>
      <c r="E7036" s="4">
        <v>2324.1</v>
      </c>
      <c r="F7036" s="1">
        <v>46284</v>
      </c>
      <c r="G7036" s="13">
        <v>1905</v>
      </c>
      <c r="H7036" s="1">
        <v>46227</v>
      </c>
      <c r="I7036">
        <v>-57</v>
      </c>
      <c r="J7036" s="12">
        <f t="shared" si="109"/>
        <v>-108585</v>
      </c>
    </row>
    <row r="7037" spans="1:10" ht="19.5" customHeight="1" x14ac:dyDescent="0.25">
      <c r="A7037" s="3" t="s">
        <v>2165</v>
      </c>
      <c r="B7037" s="1">
        <v>46224</v>
      </c>
      <c r="C7037">
        <v>17830331178</v>
      </c>
      <c r="D7037" s="2">
        <v>5325</v>
      </c>
      <c r="E7037" s="4">
        <v>424.56</v>
      </c>
      <c r="F7037" s="1">
        <v>46284</v>
      </c>
      <c r="G7037" s="13">
        <v>348</v>
      </c>
      <c r="H7037" s="1">
        <v>46226</v>
      </c>
      <c r="I7037">
        <v>-58</v>
      </c>
      <c r="J7037" s="12">
        <f t="shared" si="109"/>
        <v>-20184</v>
      </c>
    </row>
    <row r="7038" spans="1:10" ht="19.5" customHeight="1" x14ac:dyDescent="0.25">
      <c r="A7038" s="3" t="s">
        <v>2165</v>
      </c>
      <c r="B7038" s="1">
        <v>46224</v>
      </c>
      <c r="C7038">
        <v>17830331210</v>
      </c>
      <c r="D7038" s="2">
        <v>5326</v>
      </c>
      <c r="E7038" s="4">
        <v>318.42</v>
      </c>
      <c r="F7038" s="1">
        <v>46284</v>
      </c>
      <c r="G7038" s="13">
        <v>261</v>
      </c>
      <c r="H7038" s="1">
        <v>46226</v>
      </c>
      <c r="I7038">
        <v>-58</v>
      </c>
      <c r="J7038" s="12">
        <f t="shared" si="109"/>
        <v>-15138</v>
      </c>
    </row>
    <row r="7039" spans="1:10" ht="19.5" customHeight="1" x14ac:dyDescent="0.25">
      <c r="A7039" s="3" t="s">
        <v>2165</v>
      </c>
      <c r="B7039" s="1">
        <v>46224</v>
      </c>
      <c r="C7039">
        <v>17830331216</v>
      </c>
      <c r="D7039" s="2">
        <v>5327</v>
      </c>
      <c r="E7039" s="4">
        <v>67.099999999999994</v>
      </c>
      <c r="F7039" s="1">
        <v>46284</v>
      </c>
      <c r="G7039" s="13">
        <v>55</v>
      </c>
      <c r="H7039" s="1">
        <v>46290</v>
      </c>
      <c r="I7039">
        <v>6</v>
      </c>
      <c r="J7039" s="12">
        <f t="shared" si="109"/>
        <v>330</v>
      </c>
    </row>
    <row r="7040" spans="1:10" ht="19.5" customHeight="1" x14ac:dyDescent="0.25">
      <c r="A7040" s="3" t="s">
        <v>2165</v>
      </c>
      <c r="B7040" s="1">
        <v>46224</v>
      </c>
      <c r="C7040">
        <v>17830331843</v>
      </c>
      <c r="D7040" s="2">
        <v>5328</v>
      </c>
      <c r="E7040" s="4">
        <v>446.52</v>
      </c>
      <c r="F7040" s="1">
        <v>46284</v>
      </c>
      <c r="G7040" s="13">
        <v>366</v>
      </c>
      <c r="H7040" s="1">
        <v>46290</v>
      </c>
      <c r="I7040">
        <v>6</v>
      </c>
      <c r="J7040" s="12">
        <f t="shared" si="109"/>
        <v>2196</v>
      </c>
    </row>
    <row r="7041" spans="1:10" ht="19.5" customHeight="1" x14ac:dyDescent="0.25">
      <c r="A7041" s="3" t="s">
        <v>2165</v>
      </c>
      <c r="B7041" s="1">
        <v>46224</v>
      </c>
      <c r="C7041">
        <v>17830331849</v>
      </c>
      <c r="D7041" s="2">
        <v>5329</v>
      </c>
      <c r="E7041" s="4">
        <v>168.36</v>
      </c>
      <c r="F7041" s="1">
        <v>46284</v>
      </c>
      <c r="G7041" s="13">
        <v>138</v>
      </c>
      <c r="H7041" s="1">
        <v>46290</v>
      </c>
      <c r="I7041">
        <v>6</v>
      </c>
      <c r="J7041" s="12">
        <f t="shared" si="109"/>
        <v>828</v>
      </c>
    </row>
    <row r="7042" spans="1:10" ht="19.5" customHeight="1" x14ac:dyDescent="0.25">
      <c r="A7042" s="3" t="s">
        <v>2165</v>
      </c>
      <c r="B7042" s="1">
        <v>46224</v>
      </c>
      <c r="C7042">
        <v>17830331864</v>
      </c>
      <c r="D7042" s="2">
        <v>5330</v>
      </c>
      <c r="E7042" s="4">
        <v>317.2</v>
      </c>
      <c r="F7042" s="1">
        <v>46284</v>
      </c>
      <c r="G7042" s="13">
        <v>260</v>
      </c>
      <c r="H7042" s="1">
        <v>46290</v>
      </c>
      <c r="I7042">
        <v>6</v>
      </c>
      <c r="J7042" s="12">
        <f t="shared" si="109"/>
        <v>1560</v>
      </c>
    </row>
    <row r="7043" spans="1:10" ht="19.5" customHeight="1" x14ac:dyDescent="0.25">
      <c r="A7043" s="3" t="s">
        <v>2218</v>
      </c>
      <c r="B7043" s="1">
        <v>46224</v>
      </c>
      <c r="C7043">
        <v>17830382927</v>
      </c>
      <c r="D7043" s="2">
        <v>90020172</v>
      </c>
      <c r="E7043" s="4">
        <v>4652.45</v>
      </c>
      <c r="F7043" s="1">
        <v>46284</v>
      </c>
      <c r="G7043" s="13">
        <v>4229.5</v>
      </c>
      <c r="H7043" s="1">
        <v>46237</v>
      </c>
      <c r="I7043">
        <v>-47</v>
      </c>
      <c r="J7043" s="12">
        <f t="shared" si="109"/>
        <v>-198786.5</v>
      </c>
    </row>
    <row r="7044" spans="1:10" ht="19.5" customHeight="1" x14ac:dyDescent="0.25">
      <c r="A7044" s="3" t="s">
        <v>2218</v>
      </c>
      <c r="B7044" s="1">
        <v>46224</v>
      </c>
      <c r="C7044">
        <v>17830383631</v>
      </c>
      <c r="D7044" s="2">
        <v>90020173</v>
      </c>
      <c r="E7044" s="4">
        <v>21573.21</v>
      </c>
      <c r="F7044" s="1">
        <v>46284</v>
      </c>
      <c r="G7044" s="13">
        <v>19612.009999999998</v>
      </c>
      <c r="H7044" s="1">
        <v>46237</v>
      </c>
      <c r="I7044">
        <v>-47</v>
      </c>
      <c r="J7044" s="12">
        <f t="shared" ref="J7044:J7107" si="110">G7044*I7044</f>
        <v>-921764.47</v>
      </c>
    </row>
    <row r="7045" spans="1:10" ht="19.5" customHeight="1" x14ac:dyDescent="0.25">
      <c r="A7045" s="3" t="s">
        <v>1301</v>
      </c>
      <c r="B7045" s="1">
        <v>46224</v>
      </c>
      <c r="C7045">
        <v>17831357709</v>
      </c>
      <c r="D7045" s="2" t="s">
        <v>3736</v>
      </c>
      <c r="E7045" s="4">
        <v>5563.2</v>
      </c>
      <c r="F7045" s="1">
        <v>46284</v>
      </c>
      <c r="G7045" s="13">
        <v>4560</v>
      </c>
      <c r="H7045" s="1">
        <v>46227</v>
      </c>
      <c r="I7045">
        <v>-57</v>
      </c>
      <c r="J7045" s="12">
        <f t="shared" si="110"/>
        <v>-259920</v>
      </c>
    </row>
    <row r="7046" spans="1:10" ht="19.5" customHeight="1" x14ac:dyDescent="0.25">
      <c r="A7046" s="3" t="s">
        <v>1301</v>
      </c>
      <c r="B7046" s="1">
        <v>46224</v>
      </c>
      <c r="C7046">
        <v>17831359437</v>
      </c>
      <c r="D7046" s="2" t="s">
        <v>3737</v>
      </c>
      <c r="E7046" s="4">
        <v>2808</v>
      </c>
      <c r="F7046" s="1">
        <v>46284</v>
      </c>
      <c r="G7046" s="13">
        <v>2700</v>
      </c>
      <c r="H7046" s="1">
        <v>46237</v>
      </c>
      <c r="I7046">
        <v>-47</v>
      </c>
      <c r="J7046" s="12">
        <f t="shared" si="110"/>
        <v>-126900</v>
      </c>
    </row>
    <row r="7047" spans="1:10" ht="19.5" customHeight="1" x14ac:dyDescent="0.25">
      <c r="A7047" s="3" t="s">
        <v>1301</v>
      </c>
      <c r="B7047" s="1">
        <v>46224</v>
      </c>
      <c r="C7047">
        <v>17831359948</v>
      </c>
      <c r="D7047" s="2" t="s">
        <v>3738</v>
      </c>
      <c r="E7047" s="4">
        <v>1872</v>
      </c>
      <c r="F7047" s="1">
        <v>46284</v>
      </c>
      <c r="G7047" s="13">
        <v>1800</v>
      </c>
      <c r="H7047" s="1">
        <v>46237</v>
      </c>
      <c r="I7047">
        <v>-47</v>
      </c>
      <c r="J7047" s="12">
        <f t="shared" si="110"/>
        <v>-84600</v>
      </c>
    </row>
    <row r="7048" spans="1:10" ht="19.5" customHeight="1" x14ac:dyDescent="0.25">
      <c r="A7048" s="3" t="s">
        <v>2111</v>
      </c>
      <c r="B7048" s="1">
        <v>46224</v>
      </c>
      <c r="C7048">
        <v>17831382181</v>
      </c>
      <c r="D7048" s="2" t="s">
        <v>3739</v>
      </c>
      <c r="E7048" s="4">
        <v>107633.89</v>
      </c>
      <c r="F7048" s="1">
        <v>46284</v>
      </c>
      <c r="G7048" s="13">
        <v>88224.5</v>
      </c>
      <c r="H7048" s="1">
        <v>46258</v>
      </c>
      <c r="I7048">
        <v>-26</v>
      </c>
      <c r="J7048" s="12">
        <f t="shared" si="110"/>
        <v>-2293837</v>
      </c>
    </row>
    <row r="7049" spans="1:10" ht="19.5" customHeight="1" x14ac:dyDescent="0.25">
      <c r="A7049" s="3" t="s">
        <v>2224</v>
      </c>
      <c r="B7049" s="1">
        <v>46224</v>
      </c>
      <c r="C7049">
        <v>17831969018</v>
      </c>
      <c r="D7049" s="2">
        <v>9202603695</v>
      </c>
      <c r="E7049" s="4">
        <v>7522.81</v>
      </c>
      <c r="F7049" s="1">
        <v>46284</v>
      </c>
      <c r="G7049" s="13">
        <v>6838.92</v>
      </c>
      <c r="H7049" s="1">
        <v>46274</v>
      </c>
      <c r="I7049">
        <v>-10</v>
      </c>
      <c r="J7049" s="12">
        <f t="shared" si="110"/>
        <v>-68389.2</v>
      </c>
    </row>
    <row r="7050" spans="1:10" ht="19.5" customHeight="1" x14ac:dyDescent="0.25">
      <c r="A7050" s="2">
        <v>10852890150</v>
      </c>
      <c r="B7050" s="1">
        <v>46224</v>
      </c>
      <c r="C7050">
        <v>17832173280</v>
      </c>
      <c r="D7050" s="2">
        <v>5916195658</v>
      </c>
      <c r="E7050" s="4">
        <v>1224.8499999999999</v>
      </c>
      <c r="F7050" s="1">
        <v>46284</v>
      </c>
      <c r="G7050" s="13">
        <v>1113.5</v>
      </c>
      <c r="H7050" s="1">
        <v>46258</v>
      </c>
      <c r="I7050">
        <v>-26</v>
      </c>
      <c r="J7050" s="12">
        <f t="shared" si="110"/>
        <v>-28951</v>
      </c>
    </row>
    <row r="7051" spans="1:10" ht="19.5" customHeight="1" x14ac:dyDescent="0.25">
      <c r="A7051" s="2">
        <v>10852890150</v>
      </c>
      <c r="B7051" s="1">
        <v>46224</v>
      </c>
      <c r="C7051">
        <v>17832173319</v>
      </c>
      <c r="D7051" s="2">
        <v>5916195659</v>
      </c>
      <c r="E7051" s="4">
        <v>11056.69</v>
      </c>
      <c r="F7051" s="1">
        <v>46284</v>
      </c>
      <c r="G7051" s="13">
        <v>10051.540000000001</v>
      </c>
      <c r="H7051" s="1">
        <v>46258</v>
      </c>
      <c r="I7051">
        <v>-26</v>
      </c>
      <c r="J7051" s="12">
        <f t="shared" si="110"/>
        <v>-261340.04000000004</v>
      </c>
    </row>
    <row r="7052" spans="1:10" ht="19.5" customHeight="1" x14ac:dyDescent="0.25">
      <c r="A7052" s="3" t="s">
        <v>321</v>
      </c>
      <c r="B7052" s="1">
        <v>46224</v>
      </c>
      <c r="C7052">
        <v>17832243435</v>
      </c>
      <c r="D7052" s="2" t="s">
        <v>3740</v>
      </c>
      <c r="E7052" s="4">
        <v>213.44</v>
      </c>
      <c r="F7052" s="1">
        <v>46284</v>
      </c>
      <c r="G7052" s="13">
        <v>194.04</v>
      </c>
      <c r="H7052" s="1">
        <v>46273</v>
      </c>
      <c r="I7052">
        <v>-11</v>
      </c>
      <c r="J7052" s="12">
        <f t="shared" si="110"/>
        <v>-2134.44</v>
      </c>
    </row>
    <row r="7053" spans="1:10" ht="19.5" customHeight="1" x14ac:dyDescent="0.25">
      <c r="A7053" s="3" t="s">
        <v>321</v>
      </c>
      <c r="B7053" s="1">
        <v>46224</v>
      </c>
      <c r="C7053">
        <v>17832243458</v>
      </c>
      <c r="D7053" s="2" t="s">
        <v>3741</v>
      </c>
      <c r="E7053" s="4">
        <v>6403.32</v>
      </c>
      <c r="F7053" s="1">
        <v>46284</v>
      </c>
      <c r="G7053" s="13">
        <v>5821.2</v>
      </c>
      <c r="H7053" s="1">
        <v>46238</v>
      </c>
      <c r="I7053">
        <v>-46</v>
      </c>
      <c r="J7053" s="12">
        <f t="shared" si="110"/>
        <v>-267775.2</v>
      </c>
    </row>
    <row r="7054" spans="1:10" ht="19.5" customHeight="1" x14ac:dyDescent="0.25">
      <c r="A7054" s="3" t="s">
        <v>2397</v>
      </c>
      <c r="B7054" s="1">
        <v>46224</v>
      </c>
      <c r="C7054">
        <v>17832606824</v>
      </c>
      <c r="D7054" s="2">
        <v>7326005768</v>
      </c>
      <c r="E7054" s="4">
        <v>395.64</v>
      </c>
      <c r="F7054" s="1">
        <v>46284</v>
      </c>
      <c r="G7054" s="13">
        <v>359.67</v>
      </c>
      <c r="H7054" s="1">
        <v>46227</v>
      </c>
      <c r="I7054">
        <v>-57</v>
      </c>
      <c r="J7054" s="12">
        <f t="shared" si="110"/>
        <v>-20501.190000000002</v>
      </c>
    </row>
    <row r="7055" spans="1:10" ht="19.5" customHeight="1" x14ac:dyDescent="0.25">
      <c r="A7055" s="3" t="s">
        <v>2538</v>
      </c>
      <c r="B7055" s="1">
        <v>46224</v>
      </c>
      <c r="C7055">
        <v>17832850474</v>
      </c>
      <c r="D7055" s="2">
        <v>582969</v>
      </c>
      <c r="E7055" s="4">
        <v>206.25</v>
      </c>
      <c r="F7055" s="1">
        <v>46284</v>
      </c>
      <c r="G7055" s="13">
        <v>187.5</v>
      </c>
      <c r="H7055" s="1">
        <v>46289</v>
      </c>
      <c r="I7055">
        <v>5</v>
      </c>
      <c r="J7055" s="12">
        <f t="shared" si="110"/>
        <v>937.5</v>
      </c>
    </row>
    <row r="7056" spans="1:10" ht="19.5" customHeight="1" x14ac:dyDescent="0.25">
      <c r="A7056" s="3" t="s">
        <v>2462</v>
      </c>
      <c r="B7056" s="1">
        <v>46224</v>
      </c>
      <c r="C7056">
        <v>17832856745</v>
      </c>
      <c r="D7056" s="2" t="s">
        <v>3742</v>
      </c>
      <c r="E7056" s="4">
        <v>3166.02</v>
      </c>
      <c r="F7056" s="1">
        <v>46284</v>
      </c>
      <c r="G7056" s="13">
        <v>2878.2</v>
      </c>
      <c r="H7056" s="1">
        <v>46290</v>
      </c>
      <c r="I7056">
        <v>6</v>
      </c>
      <c r="J7056" s="12">
        <f t="shared" si="110"/>
        <v>17269.199999999997</v>
      </c>
    </row>
    <row r="7057" spans="1:10" ht="19.5" customHeight="1" x14ac:dyDescent="0.25">
      <c r="A7057" s="3" t="s">
        <v>2234</v>
      </c>
      <c r="B7057" s="1">
        <v>46224</v>
      </c>
      <c r="C7057">
        <v>17832907083</v>
      </c>
      <c r="D7057" s="2">
        <v>2026020942</v>
      </c>
      <c r="E7057" s="4">
        <v>56.63</v>
      </c>
      <c r="F7057" s="1">
        <v>46284</v>
      </c>
      <c r="G7057" s="13">
        <v>51.48</v>
      </c>
      <c r="H7057" s="1">
        <v>46237</v>
      </c>
      <c r="I7057">
        <v>-47</v>
      </c>
      <c r="J7057" s="12">
        <f t="shared" si="110"/>
        <v>-2419.56</v>
      </c>
    </row>
    <row r="7058" spans="1:10" ht="19.5" customHeight="1" x14ac:dyDescent="0.25">
      <c r="A7058" s="3" t="s">
        <v>2337</v>
      </c>
      <c r="B7058" s="1">
        <v>46224</v>
      </c>
      <c r="C7058">
        <v>17833095347</v>
      </c>
      <c r="D7058" s="2">
        <v>20254</v>
      </c>
      <c r="E7058" s="4">
        <v>1502.73</v>
      </c>
      <c r="F7058" s="1">
        <v>46284</v>
      </c>
      <c r="G7058" s="13">
        <v>1366.12</v>
      </c>
      <c r="H7058" s="1">
        <v>46244</v>
      </c>
      <c r="I7058">
        <v>-40</v>
      </c>
      <c r="J7058" s="12">
        <f t="shared" si="110"/>
        <v>-54644.799999999996</v>
      </c>
    </row>
    <row r="7059" spans="1:10" ht="19.5" customHeight="1" x14ac:dyDescent="0.25">
      <c r="A7059" s="3" t="s">
        <v>2370</v>
      </c>
      <c r="B7059" s="1">
        <v>46224</v>
      </c>
      <c r="C7059">
        <v>17833169442</v>
      </c>
      <c r="D7059" s="2">
        <v>1020883053</v>
      </c>
      <c r="E7059" s="4">
        <v>185.31</v>
      </c>
      <c r="F7059" s="1">
        <v>46284</v>
      </c>
      <c r="G7059" s="13">
        <v>168.46</v>
      </c>
      <c r="H7059" s="1">
        <v>46231</v>
      </c>
      <c r="I7059">
        <v>-53</v>
      </c>
      <c r="J7059" s="12">
        <f t="shared" si="110"/>
        <v>-8928.380000000001</v>
      </c>
    </row>
    <row r="7060" spans="1:10" ht="19.5" customHeight="1" x14ac:dyDescent="0.25">
      <c r="A7060" s="3" t="s">
        <v>8</v>
      </c>
      <c r="B7060" s="1">
        <v>46224</v>
      </c>
      <c r="C7060">
        <v>17833205173</v>
      </c>
      <c r="D7060" s="2">
        <v>2000046335</v>
      </c>
      <c r="E7060" s="4">
        <v>134763.75</v>
      </c>
      <c r="F7060" s="1">
        <v>46284</v>
      </c>
      <c r="G7060" s="13">
        <v>122512.5</v>
      </c>
      <c r="H7060" s="1">
        <v>46244</v>
      </c>
      <c r="I7060">
        <v>-40</v>
      </c>
      <c r="J7060" s="12">
        <f t="shared" si="110"/>
        <v>-4900500</v>
      </c>
    </row>
    <row r="7061" spans="1:10" ht="19.5" customHeight="1" x14ac:dyDescent="0.25">
      <c r="A7061" s="3" t="s">
        <v>8</v>
      </c>
      <c r="B7061" s="1">
        <v>46224</v>
      </c>
      <c r="C7061">
        <v>17833205333</v>
      </c>
      <c r="D7061" s="2">
        <v>2000046336</v>
      </c>
      <c r="E7061" s="4">
        <v>10505.01</v>
      </c>
      <c r="F7061" s="1">
        <v>46284</v>
      </c>
      <c r="G7061" s="13">
        <v>9550.01</v>
      </c>
      <c r="H7061" s="1">
        <v>46231</v>
      </c>
      <c r="I7061">
        <v>-53</v>
      </c>
      <c r="J7061" s="12">
        <f t="shared" si="110"/>
        <v>-506150.53</v>
      </c>
    </row>
    <row r="7062" spans="1:10" ht="19.5" customHeight="1" x14ac:dyDescent="0.25">
      <c r="A7062" s="3" t="s">
        <v>8</v>
      </c>
      <c r="B7062" s="1">
        <v>46224</v>
      </c>
      <c r="C7062">
        <v>17833205466</v>
      </c>
      <c r="D7062" s="2">
        <v>2000046337</v>
      </c>
      <c r="E7062" s="4">
        <v>5999.6</v>
      </c>
      <c r="F7062" s="1">
        <v>46284</v>
      </c>
      <c r="G7062" s="13">
        <v>5454.18</v>
      </c>
      <c r="H7062" s="1">
        <v>46227</v>
      </c>
      <c r="I7062">
        <v>-57</v>
      </c>
      <c r="J7062" s="12">
        <f t="shared" si="110"/>
        <v>-310888.26</v>
      </c>
    </row>
    <row r="7063" spans="1:10" ht="19.5" customHeight="1" x14ac:dyDescent="0.25">
      <c r="A7063" s="3" t="s">
        <v>3743</v>
      </c>
      <c r="B7063" s="1">
        <v>46224</v>
      </c>
      <c r="C7063">
        <v>17833237092</v>
      </c>
      <c r="D7063" s="2">
        <v>2660000564</v>
      </c>
      <c r="E7063" s="4">
        <v>270260.5</v>
      </c>
      <c r="F7063" s="1">
        <v>46284</v>
      </c>
      <c r="G7063" s="13">
        <v>221525</v>
      </c>
      <c r="H7063" s="1">
        <v>46237</v>
      </c>
      <c r="I7063">
        <v>-47</v>
      </c>
      <c r="J7063" s="12">
        <f t="shared" si="110"/>
        <v>-10411675</v>
      </c>
    </row>
    <row r="7064" spans="1:10" ht="19.5" customHeight="1" x14ac:dyDescent="0.25">
      <c r="A7064" s="3" t="s">
        <v>2045</v>
      </c>
      <c r="B7064" s="1">
        <v>46224</v>
      </c>
      <c r="C7064">
        <v>17833255922</v>
      </c>
      <c r="D7064" s="2" t="s">
        <v>3744</v>
      </c>
      <c r="E7064" s="4">
        <v>234.24</v>
      </c>
      <c r="F7064" s="1">
        <v>46284</v>
      </c>
      <c r="G7064" s="13">
        <v>192</v>
      </c>
      <c r="H7064" s="1">
        <v>46237</v>
      </c>
      <c r="I7064">
        <v>-47</v>
      </c>
      <c r="J7064" s="12">
        <f t="shared" si="110"/>
        <v>-9024</v>
      </c>
    </row>
    <row r="7065" spans="1:10" ht="19.5" customHeight="1" x14ac:dyDescent="0.25">
      <c r="A7065" s="3" t="s">
        <v>2045</v>
      </c>
      <c r="B7065" s="1">
        <v>46224</v>
      </c>
      <c r="C7065">
        <v>17833265298</v>
      </c>
      <c r="D7065" s="2" t="s">
        <v>3745</v>
      </c>
      <c r="E7065" s="4">
        <v>3098.8</v>
      </c>
      <c r="F7065" s="1">
        <v>46284</v>
      </c>
      <c r="G7065" s="13">
        <v>2540</v>
      </c>
      <c r="H7065" s="1">
        <v>46237</v>
      </c>
      <c r="I7065">
        <v>-47</v>
      </c>
      <c r="J7065" s="12">
        <f t="shared" si="110"/>
        <v>-119380</v>
      </c>
    </row>
    <row r="7066" spans="1:10" ht="19.5" customHeight="1" x14ac:dyDescent="0.25">
      <c r="A7066" s="3" t="s">
        <v>2045</v>
      </c>
      <c r="B7066" s="1">
        <v>46224</v>
      </c>
      <c r="C7066">
        <v>17833283927</v>
      </c>
      <c r="D7066" s="2" t="s">
        <v>3746</v>
      </c>
      <c r="E7066" s="4">
        <v>284.02</v>
      </c>
      <c r="F7066" s="1">
        <v>46284</v>
      </c>
      <c r="G7066" s="13">
        <v>232.8</v>
      </c>
      <c r="H7066" s="1">
        <v>46237</v>
      </c>
      <c r="I7066">
        <v>-47</v>
      </c>
      <c r="J7066" s="12">
        <f t="shared" si="110"/>
        <v>-10941.6</v>
      </c>
    </row>
    <row r="7067" spans="1:10" ht="19.5" customHeight="1" x14ac:dyDescent="0.25">
      <c r="A7067" s="3" t="s">
        <v>2045</v>
      </c>
      <c r="B7067" s="1">
        <v>46224</v>
      </c>
      <c r="C7067">
        <v>17833285563</v>
      </c>
      <c r="D7067" s="2" t="s">
        <v>3747</v>
      </c>
      <c r="E7067" s="4">
        <v>1041.3900000000001</v>
      </c>
      <c r="F7067" s="1">
        <v>46284</v>
      </c>
      <c r="G7067" s="13">
        <v>853.6</v>
      </c>
      <c r="H7067" s="1">
        <v>46227</v>
      </c>
      <c r="I7067">
        <v>-57</v>
      </c>
      <c r="J7067" s="12">
        <f t="shared" si="110"/>
        <v>-48655.200000000004</v>
      </c>
    </row>
    <row r="7068" spans="1:10" ht="19.5" customHeight="1" x14ac:dyDescent="0.25">
      <c r="A7068" s="3" t="s">
        <v>2045</v>
      </c>
      <c r="B7068" s="1">
        <v>46224</v>
      </c>
      <c r="C7068">
        <v>17833290120</v>
      </c>
      <c r="D7068" s="2" t="s">
        <v>3748</v>
      </c>
      <c r="E7068" s="4">
        <v>61</v>
      </c>
      <c r="F7068" s="1">
        <v>46284</v>
      </c>
      <c r="G7068" s="13">
        <v>50</v>
      </c>
      <c r="H7068" s="1">
        <v>46227</v>
      </c>
      <c r="I7068">
        <v>-57</v>
      </c>
      <c r="J7068" s="12">
        <f t="shared" si="110"/>
        <v>-2850</v>
      </c>
    </row>
    <row r="7069" spans="1:10" ht="19.5" customHeight="1" x14ac:dyDescent="0.25">
      <c r="A7069" s="3" t="s">
        <v>2045</v>
      </c>
      <c r="B7069" s="1">
        <v>46224</v>
      </c>
      <c r="C7069">
        <v>17833304716</v>
      </c>
      <c r="D7069" s="2" t="s">
        <v>3749</v>
      </c>
      <c r="E7069" s="4">
        <v>552.80999999999995</v>
      </c>
      <c r="F7069" s="1">
        <v>46284</v>
      </c>
      <c r="G7069" s="13">
        <v>453.12</v>
      </c>
      <c r="H7069" s="1">
        <v>46258</v>
      </c>
      <c r="I7069">
        <v>-26</v>
      </c>
      <c r="J7069" s="12">
        <f t="shared" si="110"/>
        <v>-11781.12</v>
      </c>
    </row>
    <row r="7070" spans="1:10" ht="19.5" customHeight="1" x14ac:dyDescent="0.25">
      <c r="A7070" s="3" t="s">
        <v>2045</v>
      </c>
      <c r="B7070" s="1">
        <v>46224</v>
      </c>
      <c r="C7070">
        <v>17833316172</v>
      </c>
      <c r="D7070" s="2" t="s">
        <v>3750</v>
      </c>
      <c r="E7070" s="4">
        <v>3073.3</v>
      </c>
      <c r="F7070" s="1">
        <v>46284</v>
      </c>
      <c r="G7070" s="13">
        <v>2836.8</v>
      </c>
      <c r="H7070" s="1">
        <v>46237</v>
      </c>
      <c r="I7070">
        <v>-47</v>
      </c>
      <c r="J7070" s="12">
        <f t="shared" si="110"/>
        <v>-133329.60000000001</v>
      </c>
    </row>
    <row r="7071" spans="1:10" ht="19.5" customHeight="1" x14ac:dyDescent="0.25">
      <c r="A7071" s="3" t="s">
        <v>2045</v>
      </c>
      <c r="B7071" s="1">
        <v>46224</v>
      </c>
      <c r="C7071">
        <v>17833316702</v>
      </c>
      <c r="D7071" s="2" t="s">
        <v>3751</v>
      </c>
      <c r="E7071" s="4">
        <v>113.22</v>
      </c>
      <c r="F7071" s="1">
        <v>46284</v>
      </c>
      <c r="G7071" s="13">
        <v>92.8</v>
      </c>
      <c r="H7071" s="1">
        <v>46237</v>
      </c>
      <c r="I7071">
        <v>-47</v>
      </c>
      <c r="J7071" s="12">
        <f t="shared" si="110"/>
        <v>-4361.5999999999995</v>
      </c>
    </row>
    <row r="7072" spans="1:10" ht="19.5" customHeight="1" x14ac:dyDescent="0.25">
      <c r="A7072" s="3" t="s">
        <v>1137</v>
      </c>
      <c r="B7072" s="1">
        <v>46224</v>
      </c>
      <c r="C7072">
        <v>17833424792</v>
      </c>
      <c r="D7072" s="2">
        <v>262044418</v>
      </c>
      <c r="E7072" s="4">
        <v>1155</v>
      </c>
      <c r="F7072" s="1">
        <v>46284</v>
      </c>
      <c r="G7072" s="13">
        <v>1050</v>
      </c>
      <c r="H7072" s="1">
        <v>46260</v>
      </c>
      <c r="I7072">
        <v>-24</v>
      </c>
      <c r="J7072" s="12">
        <f t="shared" si="110"/>
        <v>-25200</v>
      </c>
    </row>
    <row r="7073" spans="1:10" ht="19.5" customHeight="1" x14ac:dyDescent="0.25">
      <c r="A7073" s="3" t="s">
        <v>2178</v>
      </c>
      <c r="B7073" s="1">
        <v>46224</v>
      </c>
      <c r="C7073">
        <v>17833467492</v>
      </c>
      <c r="D7073" s="2" t="s">
        <v>3752</v>
      </c>
      <c r="E7073" s="4">
        <v>5502.55</v>
      </c>
      <c r="F7073" s="1">
        <v>46284</v>
      </c>
      <c r="G7073" s="13">
        <v>5002.32</v>
      </c>
      <c r="H7073" s="1">
        <v>46237</v>
      </c>
      <c r="I7073">
        <v>-47</v>
      </c>
      <c r="J7073" s="12">
        <f t="shared" si="110"/>
        <v>-235109.03999999998</v>
      </c>
    </row>
    <row r="7074" spans="1:10" ht="19.5" customHeight="1" x14ac:dyDescent="0.25">
      <c r="A7074" s="3" t="s">
        <v>2101</v>
      </c>
      <c r="B7074" s="1">
        <v>46224</v>
      </c>
      <c r="C7074">
        <v>17833476563</v>
      </c>
      <c r="D7074" s="2">
        <v>7310012396</v>
      </c>
      <c r="E7074" s="4">
        <v>1464</v>
      </c>
      <c r="F7074" s="1">
        <v>46284</v>
      </c>
      <c r="G7074" s="13">
        <v>1200</v>
      </c>
      <c r="H7074" s="1">
        <v>46238</v>
      </c>
      <c r="I7074">
        <v>-46</v>
      </c>
      <c r="J7074" s="12">
        <f t="shared" si="110"/>
        <v>-55200</v>
      </c>
    </row>
    <row r="7075" spans="1:10" ht="19.5" customHeight="1" x14ac:dyDescent="0.25">
      <c r="A7075" s="3" t="s">
        <v>2101</v>
      </c>
      <c r="B7075" s="1">
        <v>46224</v>
      </c>
      <c r="C7075">
        <v>17833476844</v>
      </c>
      <c r="D7075" s="2">
        <v>7310012393</v>
      </c>
      <c r="E7075" s="4">
        <v>308.61</v>
      </c>
      <c r="F7075" s="1">
        <v>46284</v>
      </c>
      <c r="G7075" s="13">
        <v>252.96</v>
      </c>
      <c r="H7075" s="1">
        <v>46238</v>
      </c>
      <c r="I7075">
        <v>-46</v>
      </c>
      <c r="J7075" s="12">
        <f t="shared" si="110"/>
        <v>-11636.16</v>
      </c>
    </row>
    <row r="7076" spans="1:10" ht="19.5" customHeight="1" x14ac:dyDescent="0.25">
      <c r="A7076" s="3" t="s">
        <v>2101</v>
      </c>
      <c r="B7076" s="1">
        <v>46224</v>
      </c>
      <c r="C7076">
        <v>17833476880</v>
      </c>
      <c r="D7076" s="2">
        <v>7310012394</v>
      </c>
      <c r="E7076" s="4">
        <v>617.22</v>
      </c>
      <c r="F7076" s="1">
        <v>46284</v>
      </c>
      <c r="G7076" s="13">
        <v>505.92</v>
      </c>
      <c r="H7076" s="1">
        <v>46238</v>
      </c>
      <c r="I7076">
        <v>-46</v>
      </c>
      <c r="J7076" s="12">
        <f t="shared" si="110"/>
        <v>-23272.32</v>
      </c>
    </row>
    <row r="7077" spans="1:10" ht="19.5" customHeight="1" x14ac:dyDescent="0.25">
      <c r="A7077" s="3" t="s">
        <v>2101</v>
      </c>
      <c r="B7077" s="1">
        <v>46224</v>
      </c>
      <c r="C7077">
        <v>17833477053</v>
      </c>
      <c r="D7077" s="2">
        <v>7310012395</v>
      </c>
      <c r="E7077" s="4">
        <v>5197.2</v>
      </c>
      <c r="F7077" s="1">
        <v>46284</v>
      </c>
      <c r="G7077" s="13">
        <v>4260</v>
      </c>
      <c r="H7077" s="1">
        <v>46238</v>
      </c>
      <c r="I7077">
        <v>-46</v>
      </c>
      <c r="J7077" s="12">
        <f t="shared" si="110"/>
        <v>-195960</v>
      </c>
    </row>
    <row r="7078" spans="1:10" ht="19.5" customHeight="1" x14ac:dyDescent="0.25">
      <c r="A7078" s="2">
        <v>11471750965</v>
      </c>
      <c r="B7078" s="1">
        <v>46224</v>
      </c>
      <c r="C7078">
        <v>17833487416</v>
      </c>
      <c r="D7078" s="2">
        <v>3900010433</v>
      </c>
      <c r="E7078" s="4">
        <v>20317</v>
      </c>
      <c r="F7078" s="1">
        <v>46284</v>
      </c>
      <c r="G7078" s="13">
        <v>18470</v>
      </c>
      <c r="H7078" s="1">
        <v>46290</v>
      </c>
      <c r="I7078">
        <v>6</v>
      </c>
      <c r="J7078" s="12">
        <f t="shared" si="110"/>
        <v>110820</v>
      </c>
    </row>
    <row r="7079" spans="1:10" ht="19.5" customHeight="1" x14ac:dyDescent="0.25">
      <c r="A7079" s="3" t="s">
        <v>1137</v>
      </c>
      <c r="B7079" s="1">
        <v>46224</v>
      </c>
      <c r="C7079">
        <v>17833491786</v>
      </c>
      <c r="D7079" s="2">
        <v>262044417</v>
      </c>
      <c r="E7079" s="4">
        <v>10340.77</v>
      </c>
      <c r="F7079" s="1">
        <v>46284</v>
      </c>
      <c r="G7079" s="13">
        <v>8476.0400000000009</v>
      </c>
      <c r="H7079" s="1">
        <v>46260</v>
      </c>
      <c r="I7079">
        <v>-24</v>
      </c>
      <c r="J7079" s="12">
        <f t="shared" si="110"/>
        <v>-203424.96000000002</v>
      </c>
    </row>
    <row r="7080" spans="1:10" ht="19.5" customHeight="1" x14ac:dyDescent="0.25">
      <c r="A7080" s="3" t="s">
        <v>2091</v>
      </c>
      <c r="B7080" s="1">
        <v>46224</v>
      </c>
      <c r="C7080">
        <v>17833494399</v>
      </c>
      <c r="D7080" s="2">
        <v>7190047062</v>
      </c>
      <c r="E7080" s="4">
        <v>738.1</v>
      </c>
      <c r="F7080" s="1">
        <v>46284</v>
      </c>
      <c r="G7080" s="13">
        <v>605</v>
      </c>
      <c r="H7080" s="1">
        <v>46260</v>
      </c>
      <c r="I7080">
        <v>-24</v>
      </c>
      <c r="J7080" s="12">
        <f t="shared" si="110"/>
        <v>-14520</v>
      </c>
    </row>
    <row r="7081" spans="1:10" ht="19.5" customHeight="1" x14ac:dyDescent="0.25">
      <c r="A7081" s="3" t="s">
        <v>1137</v>
      </c>
      <c r="B7081" s="1">
        <v>46224</v>
      </c>
      <c r="C7081">
        <v>17833576476</v>
      </c>
      <c r="D7081" s="2">
        <v>262044419</v>
      </c>
      <c r="E7081" s="4">
        <v>2196</v>
      </c>
      <c r="F7081" s="1">
        <v>46284</v>
      </c>
      <c r="G7081" s="13">
        <v>1800</v>
      </c>
      <c r="H7081" s="1">
        <v>46260</v>
      </c>
      <c r="I7081">
        <v>-24</v>
      </c>
      <c r="J7081" s="12">
        <f t="shared" si="110"/>
        <v>-43200</v>
      </c>
    </row>
    <row r="7082" spans="1:10" ht="19.5" customHeight="1" x14ac:dyDescent="0.25">
      <c r="A7082" s="3" t="s">
        <v>2206</v>
      </c>
      <c r="B7082" s="1">
        <v>46224</v>
      </c>
      <c r="C7082">
        <v>17833763619</v>
      </c>
      <c r="D7082" s="2">
        <v>6012226013334</v>
      </c>
      <c r="E7082" s="4">
        <v>3960</v>
      </c>
      <c r="F7082" s="1">
        <v>46284</v>
      </c>
      <c r="G7082" s="13">
        <v>3600</v>
      </c>
      <c r="H7082" s="1">
        <v>46244</v>
      </c>
      <c r="I7082">
        <v>-40</v>
      </c>
      <c r="J7082" s="12">
        <f t="shared" si="110"/>
        <v>-144000</v>
      </c>
    </row>
    <row r="7083" spans="1:10" ht="19.5" customHeight="1" x14ac:dyDescent="0.25">
      <c r="A7083" s="3" t="s">
        <v>2072</v>
      </c>
      <c r="B7083" s="1">
        <v>46224</v>
      </c>
      <c r="C7083">
        <v>17833778368</v>
      </c>
      <c r="D7083" s="2">
        <v>5029617829</v>
      </c>
      <c r="E7083" s="4">
        <v>13588.18</v>
      </c>
      <c r="F7083" s="1">
        <v>46284</v>
      </c>
      <c r="G7083" s="13">
        <v>12352.89</v>
      </c>
      <c r="H7083" s="1">
        <v>46240</v>
      </c>
      <c r="I7083">
        <v>-44</v>
      </c>
      <c r="J7083" s="12">
        <f t="shared" si="110"/>
        <v>-543527.15999999992</v>
      </c>
    </row>
    <row r="7084" spans="1:10" ht="19.5" customHeight="1" x14ac:dyDescent="0.25">
      <c r="A7084" s="3" t="s">
        <v>2113</v>
      </c>
      <c r="B7084" s="1">
        <v>46224</v>
      </c>
      <c r="C7084">
        <v>17833807793</v>
      </c>
      <c r="D7084" s="2">
        <v>6756328661</v>
      </c>
      <c r="E7084" s="4">
        <v>31361</v>
      </c>
      <c r="F7084" s="1">
        <v>46284</v>
      </c>
      <c r="G7084" s="13">
        <v>28510</v>
      </c>
      <c r="H7084" s="1">
        <v>46244</v>
      </c>
      <c r="I7084">
        <v>-40</v>
      </c>
      <c r="J7084" s="12">
        <f t="shared" si="110"/>
        <v>-1140400</v>
      </c>
    </row>
    <row r="7085" spans="1:10" ht="19.5" customHeight="1" x14ac:dyDescent="0.25">
      <c r="A7085" s="3" t="s">
        <v>2113</v>
      </c>
      <c r="B7085" s="1">
        <v>46224</v>
      </c>
      <c r="C7085">
        <v>17833807870</v>
      </c>
      <c r="D7085" s="2">
        <v>6756328660</v>
      </c>
      <c r="E7085" s="4">
        <v>636724.09</v>
      </c>
      <c r="F7085" s="1">
        <v>46284</v>
      </c>
      <c r="G7085" s="13">
        <v>578840.07999999996</v>
      </c>
      <c r="H7085" s="1">
        <v>46244</v>
      </c>
      <c r="I7085">
        <v>-40</v>
      </c>
      <c r="J7085" s="12">
        <f t="shared" si="110"/>
        <v>-23153603.199999999</v>
      </c>
    </row>
    <row r="7086" spans="1:10" ht="19.5" customHeight="1" x14ac:dyDescent="0.25">
      <c r="A7086" s="3" t="s">
        <v>2680</v>
      </c>
      <c r="B7086" s="1">
        <v>46224</v>
      </c>
      <c r="C7086">
        <v>17833815796</v>
      </c>
      <c r="D7086" s="2">
        <v>2606359</v>
      </c>
      <c r="E7086" s="4">
        <v>14382.52</v>
      </c>
      <c r="F7086" s="1">
        <v>46284</v>
      </c>
      <c r="G7086" s="13">
        <v>13075.02</v>
      </c>
      <c r="H7086" s="1">
        <v>46241</v>
      </c>
      <c r="I7086">
        <v>-43</v>
      </c>
      <c r="J7086" s="12">
        <f t="shared" si="110"/>
        <v>-562225.86</v>
      </c>
    </row>
    <row r="7087" spans="1:10" ht="19.5" customHeight="1" x14ac:dyDescent="0.25">
      <c r="A7087" s="2">
        <v>11263180967</v>
      </c>
      <c r="B7087" s="1">
        <v>46224</v>
      </c>
      <c r="C7087">
        <v>17833816059</v>
      </c>
      <c r="D7087" s="2">
        <v>26006270</v>
      </c>
      <c r="E7087" s="4">
        <v>369.94</v>
      </c>
      <c r="F7087" s="1">
        <v>46284</v>
      </c>
      <c r="G7087" s="13">
        <v>336.31</v>
      </c>
      <c r="H7087" s="1">
        <v>46244</v>
      </c>
      <c r="I7087">
        <v>-40</v>
      </c>
      <c r="J7087" s="12">
        <f t="shared" si="110"/>
        <v>-13452.4</v>
      </c>
    </row>
    <row r="7088" spans="1:10" ht="19.5" customHeight="1" x14ac:dyDescent="0.25">
      <c r="A7088" s="3" t="s">
        <v>2090</v>
      </c>
      <c r="B7088" s="1">
        <v>46224</v>
      </c>
      <c r="C7088">
        <v>17833874445</v>
      </c>
      <c r="D7088" s="2">
        <v>26007640</v>
      </c>
      <c r="E7088" s="4">
        <v>7148.59</v>
      </c>
      <c r="F7088" s="1">
        <v>46285</v>
      </c>
      <c r="G7088" s="13">
        <v>6498.72</v>
      </c>
      <c r="H7088" s="1">
        <v>46244</v>
      </c>
      <c r="I7088">
        <v>-41</v>
      </c>
      <c r="J7088" s="12">
        <f t="shared" si="110"/>
        <v>-266447.52</v>
      </c>
    </row>
    <row r="7089" spans="1:10" ht="19.5" customHeight="1" x14ac:dyDescent="0.25">
      <c r="A7089" s="3" t="s">
        <v>2586</v>
      </c>
      <c r="B7089" s="1">
        <v>46224</v>
      </c>
      <c r="C7089">
        <v>17833896578</v>
      </c>
      <c r="D7089" s="2">
        <v>2603003140</v>
      </c>
      <c r="E7089" s="4">
        <v>8001.23</v>
      </c>
      <c r="F7089" s="1">
        <v>46285</v>
      </c>
      <c r="G7089" s="13">
        <v>7273.85</v>
      </c>
      <c r="H7089" s="1">
        <v>46244</v>
      </c>
      <c r="I7089">
        <v>-41</v>
      </c>
      <c r="J7089" s="12">
        <f t="shared" si="110"/>
        <v>-298227.85000000003</v>
      </c>
    </row>
    <row r="7090" spans="1:10" ht="19.5" customHeight="1" x14ac:dyDescent="0.25">
      <c r="A7090" s="2">
        <v>90032460322</v>
      </c>
      <c r="B7090" s="1">
        <v>46224</v>
      </c>
      <c r="C7090">
        <v>17833918371</v>
      </c>
      <c r="D7090" s="2">
        <v>1020011262</v>
      </c>
      <c r="E7090" s="4">
        <v>133.1</v>
      </c>
      <c r="F7090" s="1">
        <v>46285</v>
      </c>
      <c r="G7090" s="13">
        <v>121</v>
      </c>
      <c r="H7090" s="1">
        <v>46267</v>
      </c>
      <c r="I7090">
        <v>-18</v>
      </c>
      <c r="J7090" s="12">
        <f t="shared" si="110"/>
        <v>-2178</v>
      </c>
    </row>
    <row r="7091" spans="1:10" ht="19.5" customHeight="1" x14ac:dyDescent="0.25">
      <c r="A7091" s="2">
        <v>12736110151</v>
      </c>
      <c r="B7091" s="1">
        <v>46224</v>
      </c>
      <c r="C7091">
        <v>17833919049</v>
      </c>
      <c r="D7091" s="2">
        <v>1000005601</v>
      </c>
      <c r="E7091" s="4">
        <v>525.95000000000005</v>
      </c>
      <c r="F7091" s="1">
        <v>46285</v>
      </c>
      <c r="G7091" s="13">
        <v>478.14</v>
      </c>
      <c r="H7091" s="1">
        <v>46244</v>
      </c>
      <c r="I7091">
        <v>-41</v>
      </c>
      <c r="J7091" s="12">
        <f t="shared" si="110"/>
        <v>-19603.739999999998</v>
      </c>
    </row>
    <row r="7092" spans="1:10" ht="19.5" customHeight="1" x14ac:dyDescent="0.25">
      <c r="A7092" s="3" t="s">
        <v>52</v>
      </c>
      <c r="B7092" s="1">
        <v>46224</v>
      </c>
      <c r="C7092">
        <v>17833923395</v>
      </c>
      <c r="D7092" s="2">
        <v>1283611416</v>
      </c>
      <c r="E7092" s="4">
        <v>182.04</v>
      </c>
      <c r="F7092" s="1">
        <v>46285</v>
      </c>
      <c r="G7092" s="13">
        <v>175.04</v>
      </c>
      <c r="H7092" s="1">
        <v>46258</v>
      </c>
      <c r="I7092">
        <v>-27</v>
      </c>
      <c r="J7092" s="12">
        <f t="shared" si="110"/>
        <v>-4726.08</v>
      </c>
    </row>
    <row r="7093" spans="1:10" ht="19.5" customHeight="1" x14ac:dyDescent="0.25">
      <c r="A7093" s="3" t="s">
        <v>52</v>
      </c>
      <c r="B7093" s="1">
        <v>46224</v>
      </c>
      <c r="C7093">
        <v>17833923421</v>
      </c>
      <c r="D7093" s="2">
        <v>1283611417</v>
      </c>
      <c r="E7093" s="4">
        <v>16.8</v>
      </c>
      <c r="F7093" s="1">
        <v>46285</v>
      </c>
      <c r="G7093" s="13">
        <v>16</v>
      </c>
      <c r="H7093" s="1">
        <v>46258</v>
      </c>
      <c r="I7093">
        <v>-27</v>
      </c>
      <c r="J7093" s="12">
        <f t="shared" si="110"/>
        <v>-432</v>
      </c>
    </row>
    <row r="7094" spans="1:10" ht="19.5" customHeight="1" x14ac:dyDescent="0.25">
      <c r="A7094" s="3" t="s">
        <v>52</v>
      </c>
      <c r="B7094" s="1">
        <v>46224</v>
      </c>
      <c r="C7094">
        <v>17833946852</v>
      </c>
      <c r="D7094" s="2">
        <v>1283611739</v>
      </c>
      <c r="E7094" s="4">
        <v>16.8</v>
      </c>
      <c r="F7094" s="1">
        <v>46285</v>
      </c>
      <c r="G7094" s="13">
        <v>16</v>
      </c>
      <c r="H7094" s="1">
        <v>46258</v>
      </c>
      <c r="I7094">
        <v>-27</v>
      </c>
      <c r="J7094" s="12">
        <f t="shared" si="110"/>
        <v>-432</v>
      </c>
    </row>
    <row r="7095" spans="1:10" ht="19.5" customHeight="1" x14ac:dyDescent="0.25">
      <c r="A7095" s="3" t="s">
        <v>52</v>
      </c>
      <c r="B7095" s="1">
        <v>46224</v>
      </c>
      <c r="C7095">
        <v>17833947959</v>
      </c>
      <c r="D7095" s="2">
        <v>1283611738</v>
      </c>
      <c r="E7095" s="4">
        <v>16.8</v>
      </c>
      <c r="F7095" s="1">
        <v>46285</v>
      </c>
      <c r="G7095" s="13">
        <v>16</v>
      </c>
      <c r="H7095" s="1">
        <v>46258</v>
      </c>
      <c r="I7095">
        <v>-27</v>
      </c>
      <c r="J7095" s="12">
        <f t="shared" si="110"/>
        <v>-432</v>
      </c>
    </row>
    <row r="7096" spans="1:10" ht="19.5" customHeight="1" x14ac:dyDescent="0.25">
      <c r="A7096" s="3" t="s">
        <v>1127</v>
      </c>
      <c r="B7096" s="1">
        <v>46225</v>
      </c>
      <c r="C7096">
        <v>17834011824</v>
      </c>
      <c r="D7096" s="3" t="s">
        <v>3753</v>
      </c>
      <c r="E7096" s="4">
        <v>17133.78</v>
      </c>
      <c r="F7096" s="1">
        <v>46285</v>
      </c>
      <c r="G7096" s="13">
        <v>15576.16</v>
      </c>
      <c r="H7096" s="1">
        <v>46237</v>
      </c>
      <c r="I7096">
        <v>-48</v>
      </c>
      <c r="J7096" s="12">
        <f t="shared" si="110"/>
        <v>-747655.67999999993</v>
      </c>
    </row>
    <row r="7097" spans="1:10" ht="19.5" customHeight="1" x14ac:dyDescent="0.25">
      <c r="A7097" s="2">
        <v>11654150157</v>
      </c>
      <c r="B7097" s="1">
        <v>46225</v>
      </c>
      <c r="C7097">
        <v>17834036567</v>
      </c>
      <c r="D7097" s="2">
        <v>3300111320</v>
      </c>
      <c r="E7097" s="4">
        <v>5299.68</v>
      </c>
      <c r="F7097" s="1">
        <v>46285</v>
      </c>
      <c r="G7097" s="13">
        <v>4817.8900000000003</v>
      </c>
      <c r="H7097" s="1">
        <v>46231</v>
      </c>
      <c r="I7097">
        <v>-54</v>
      </c>
      <c r="J7097" s="12">
        <f t="shared" si="110"/>
        <v>-260166.06000000003</v>
      </c>
    </row>
    <row r="7098" spans="1:10" ht="19.5" customHeight="1" x14ac:dyDescent="0.25">
      <c r="A7098" s="2">
        <v>11654150157</v>
      </c>
      <c r="B7098" s="1">
        <v>46225</v>
      </c>
      <c r="C7098">
        <v>17834036578</v>
      </c>
      <c r="D7098" s="2">
        <v>3300111321</v>
      </c>
      <c r="E7098" s="4">
        <v>1060.29</v>
      </c>
      <c r="F7098" s="1">
        <v>46285</v>
      </c>
      <c r="G7098" s="13">
        <v>963.9</v>
      </c>
      <c r="H7098" s="1">
        <v>46244</v>
      </c>
      <c r="I7098">
        <v>-41</v>
      </c>
      <c r="J7098" s="12">
        <f t="shared" si="110"/>
        <v>-39519.9</v>
      </c>
    </row>
    <row r="7099" spans="1:10" ht="19.5" customHeight="1" x14ac:dyDescent="0.25">
      <c r="A7099" s="2">
        <v>11654150157</v>
      </c>
      <c r="B7099" s="1">
        <v>46225</v>
      </c>
      <c r="C7099">
        <v>17834036718</v>
      </c>
      <c r="D7099" s="2">
        <v>3300111322</v>
      </c>
      <c r="E7099" s="4">
        <v>274.89</v>
      </c>
      <c r="F7099" s="1">
        <v>46285</v>
      </c>
      <c r="G7099" s="13">
        <v>249.9</v>
      </c>
      <c r="H7099" s="1">
        <v>46244</v>
      </c>
      <c r="I7099">
        <v>-41</v>
      </c>
      <c r="J7099" s="12">
        <f t="shared" si="110"/>
        <v>-10245.9</v>
      </c>
    </row>
    <row r="7100" spans="1:10" ht="19.5" customHeight="1" x14ac:dyDescent="0.25">
      <c r="A7100" s="2">
        <v>11654150157</v>
      </c>
      <c r="B7100" s="1">
        <v>46225</v>
      </c>
      <c r="C7100">
        <v>17834037008</v>
      </c>
      <c r="D7100" s="2">
        <v>3300111323</v>
      </c>
      <c r="E7100" s="4">
        <v>503.75</v>
      </c>
      <c r="F7100" s="1">
        <v>46285</v>
      </c>
      <c r="G7100" s="13">
        <v>457.95</v>
      </c>
      <c r="H7100" s="1">
        <v>46244</v>
      </c>
      <c r="I7100">
        <v>-41</v>
      </c>
      <c r="J7100" s="12">
        <f t="shared" si="110"/>
        <v>-18775.95</v>
      </c>
    </row>
    <row r="7101" spans="1:10" ht="19.5" customHeight="1" x14ac:dyDescent="0.25">
      <c r="A7101" s="3" t="s">
        <v>2772</v>
      </c>
      <c r="B7101" s="1">
        <v>46225</v>
      </c>
      <c r="C7101">
        <v>17834039668</v>
      </c>
      <c r="D7101" s="2">
        <v>26011343</v>
      </c>
      <c r="E7101" s="4">
        <v>4459.3599999999997</v>
      </c>
      <c r="F7101" s="1">
        <v>46285</v>
      </c>
      <c r="G7101" s="13">
        <v>4053.96</v>
      </c>
      <c r="H7101" s="1">
        <v>46237</v>
      </c>
      <c r="I7101">
        <v>-48</v>
      </c>
      <c r="J7101" s="12">
        <f t="shared" si="110"/>
        <v>-194590.08000000002</v>
      </c>
    </row>
    <row r="7102" spans="1:10" ht="19.5" customHeight="1" x14ac:dyDescent="0.25">
      <c r="A7102" s="3" t="s">
        <v>2576</v>
      </c>
      <c r="B7102" s="1">
        <v>46225</v>
      </c>
      <c r="C7102">
        <v>17834088238</v>
      </c>
      <c r="D7102" s="3" t="s">
        <v>3754</v>
      </c>
      <c r="E7102" s="4">
        <v>21218.52</v>
      </c>
      <c r="F7102" s="1">
        <v>46285</v>
      </c>
      <c r="G7102" s="13">
        <v>19289.560000000001</v>
      </c>
      <c r="H7102" s="1">
        <v>46267</v>
      </c>
      <c r="I7102">
        <v>-18</v>
      </c>
      <c r="J7102" s="12">
        <f t="shared" si="110"/>
        <v>-347212.08</v>
      </c>
    </row>
    <row r="7103" spans="1:10" ht="19.5" customHeight="1" x14ac:dyDescent="0.25">
      <c r="A7103" s="3" t="s">
        <v>2366</v>
      </c>
      <c r="B7103" s="1">
        <v>46225</v>
      </c>
      <c r="C7103">
        <v>17834097522</v>
      </c>
      <c r="D7103" s="2" t="s">
        <v>3755</v>
      </c>
      <c r="E7103" s="4">
        <v>384.38</v>
      </c>
      <c r="F7103" s="1">
        <v>46285</v>
      </c>
      <c r="G7103" s="13">
        <v>349.44</v>
      </c>
      <c r="H7103" s="1">
        <v>46281</v>
      </c>
      <c r="I7103">
        <v>-4</v>
      </c>
      <c r="J7103" s="12">
        <f t="shared" si="110"/>
        <v>-1397.76</v>
      </c>
    </row>
    <row r="7104" spans="1:10" ht="19.5" customHeight="1" x14ac:dyDescent="0.25">
      <c r="A7104" s="3" t="s">
        <v>2366</v>
      </c>
      <c r="B7104" s="1">
        <v>46225</v>
      </c>
      <c r="C7104">
        <v>17834098277</v>
      </c>
      <c r="D7104" s="2" t="s">
        <v>3756</v>
      </c>
      <c r="E7104" s="4">
        <v>14734.5</v>
      </c>
      <c r="F7104" s="1">
        <v>46285</v>
      </c>
      <c r="G7104" s="13">
        <v>13395</v>
      </c>
      <c r="H7104" s="1">
        <v>46281</v>
      </c>
      <c r="I7104">
        <v>-4</v>
      </c>
      <c r="J7104" s="12">
        <f t="shared" si="110"/>
        <v>-53580</v>
      </c>
    </row>
    <row r="7105" spans="1:10" ht="19.5" customHeight="1" x14ac:dyDescent="0.25">
      <c r="A7105" s="3" t="s">
        <v>2653</v>
      </c>
      <c r="B7105" s="1">
        <v>46225</v>
      </c>
      <c r="C7105">
        <v>17834161093</v>
      </c>
      <c r="D7105" s="2">
        <v>450007328</v>
      </c>
      <c r="E7105" s="4">
        <v>109510.72</v>
      </c>
      <c r="F7105" s="1">
        <v>46285</v>
      </c>
      <c r="G7105" s="13">
        <v>99555.199999999997</v>
      </c>
      <c r="H7105" s="1">
        <v>46231</v>
      </c>
      <c r="I7105">
        <v>-54</v>
      </c>
      <c r="J7105" s="12">
        <f t="shared" si="110"/>
        <v>-5375980.7999999998</v>
      </c>
    </row>
    <row r="7106" spans="1:10" ht="19.5" customHeight="1" x14ac:dyDescent="0.25">
      <c r="A7106" s="2">
        <v>11388870153</v>
      </c>
      <c r="B7106" s="1">
        <v>46225</v>
      </c>
      <c r="C7106">
        <v>17834248013</v>
      </c>
      <c r="D7106" s="2">
        <v>420009257</v>
      </c>
      <c r="E7106" s="4">
        <v>86.27</v>
      </c>
      <c r="F7106" s="1">
        <v>46285</v>
      </c>
      <c r="G7106" s="13">
        <v>78.430000000000007</v>
      </c>
      <c r="H7106" s="1">
        <v>46231</v>
      </c>
      <c r="I7106">
        <v>-54</v>
      </c>
      <c r="J7106" s="12">
        <f t="shared" si="110"/>
        <v>-4235.22</v>
      </c>
    </row>
    <row r="7107" spans="1:10" ht="19.5" customHeight="1" x14ac:dyDescent="0.25">
      <c r="A7107" s="2">
        <v>11388870153</v>
      </c>
      <c r="B7107" s="1">
        <v>46225</v>
      </c>
      <c r="C7107">
        <v>17834261685</v>
      </c>
      <c r="D7107" s="2">
        <v>420009212</v>
      </c>
      <c r="E7107" s="4">
        <v>1830.07</v>
      </c>
      <c r="F7107" s="1">
        <v>46285</v>
      </c>
      <c r="G7107" s="13">
        <v>1663.7</v>
      </c>
      <c r="H7107" s="1">
        <v>46258</v>
      </c>
      <c r="I7107">
        <v>-27</v>
      </c>
      <c r="J7107" s="12">
        <f t="shared" si="110"/>
        <v>-44919.9</v>
      </c>
    </row>
    <row r="7108" spans="1:10" ht="19.5" customHeight="1" x14ac:dyDescent="0.25">
      <c r="A7108" s="2">
        <v>10051170156</v>
      </c>
      <c r="B7108" s="1">
        <v>46225</v>
      </c>
      <c r="C7108">
        <v>17834351731</v>
      </c>
      <c r="D7108" s="3" t="s">
        <v>3757</v>
      </c>
      <c r="E7108" s="4">
        <v>12317.77</v>
      </c>
      <c r="F7108" s="1">
        <v>46285</v>
      </c>
      <c r="G7108" s="13">
        <v>11197.97</v>
      </c>
      <c r="H7108" s="1">
        <v>46237</v>
      </c>
      <c r="I7108">
        <v>-48</v>
      </c>
      <c r="J7108" s="12">
        <f t="shared" ref="J7108:J7171" si="111">G7108*I7108</f>
        <v>-537502.55999999994</v>
      </c>
    </row>
    <row r="7109" spans="1:10" ht="19.5" customHeight="1" x14ac:dyDescent="0.25">
      <c r="A7109" s="2">
        <v>10051170156</v>
      </c>
      <c r="B7109" s="1">
        <v>46225</v>
      </c>
      <c r="C7109">
        <v>17834351745</v>
      </c>
      <c r="D7109" s="3" t="s">
        <v>3758</v>
      </c>
      <c r="E7109" s="4">
        <v>16891.599999999999</v>
      </c>
      <c r="F7109" s="1">
        <v>46285</v>
      </c>
      <c r="G7109" s="13">
        <v>15356</v>
      </c>
      <c r="H7109" s="1">
        <v>46237</v>
      </c>
      <c r="I7109">
        <v>-48</v>
      </c>
      <c r="J7109" s="12">
        <f t="shared" si="111"/>
        <v>-737088</v>
      </c>
    </row>
    <row r="7110" spans="1:10" ht="19.5" customHeight="1" x14ac:dyDescent="0.25">
      <c r="A7110" s="3" t="s">
        <v>2217</v>
      </c>
      <c r="B7110" s="1">
        <v>46225</v>
      </c>
      <c r="C7110">
        <v>17834546722</v>
      </c>
      <c r="D7110" s="2">
        <v>2026060046</v>
      </c>
      <c r="E7110" s="4">
        <v>4455.46</v>
      </c>
      <c r="F7110" s="1">
        <v>46285</v>
      </c>
      <c r="G7110" s="13">
        <v>4050.42</v>
      </c>
      <c r="H7110" s="1">
        <v>46231</v>
      </c>
      <c r="I7110">
        <v>-54</v>
      </c>
      <c r="J7110" s="12">
        <f t="shared" si="111"/>
        <v>-218722.68</v>
      </c>
    </row>
    <row r="7111" spans="1:10" ht="19.5" customHeight="1" x14ac:dyDescent="0.25">
      <c r="A7111" s="3" t="s">
        <v>2217</v>
      </c>
      <c r="B7111" s="1">
        <v>46225</v>
      </c>
      <c r="C7111">
        <v>17834547214</v>
      </c>
      <c r="D7111" s="2">
        <v>2026060047</v>
      </c>
      <c r="E7111" s="4">
        <v>49593.06</v>
      </c>
      <c r="F7111" s="1">
        <v>46285</v>
      </c>
      <c r="G7111" s="13">
        <v>45084.6</v>
      </c>
      <c r="H7111" s="1">
        <v>46273</v>
      </c>
      <c r="I7111">
        <v>-12</v>
      </c>
      <c r="J7111" s="12">
        <f t="shared" si="111"/>
        <v>-541015.19999999995</v>
      </c>
    </row>
    <row r="7112" spans="1:10" ht="19.5" customHeight="1" x14ac:dyDescent="0.25">
      <c r="A7112" s="3" t="s">
        <v>2217</v>
      </c>
      <c r="B7112" s="1">
        <v>46225</v>
      </c>
      <c r="C7112">
        <v>17834547949</v>
      </c>
      <c r="D7112" s="2">
        <v>2026060048</v>
      </c>
      <c r="E7112" s="4">
        <v>3477.3</v>
      </c>
      <c r="F7112" s="1">
        <v>46285</v>
      </c>
      <c r="G7112" s="13">
        <v>3161.18</v>
      </c>
      <c r="H7112" s="1">
        <v>46231</v>
      </c>
      <c r="I7112">
        <v>-54</v>
      </c>
      <c r="J7112" s="12">
        <f t="shared" si="111"/>
        <v>-170703.72</v>
      </c>
    </row>
    <row r="7113" spans="1:10" ht="19.5" customHeight="1" x14ac:dyDescent="0.25">
      <c r="A7113" s="3" t="s">
        <v>44</v>
      </c>
      <c r="B7113" s="1">
        <v>46225</v>
      </c>
      <c r="C7113">
        <v>17834572499</v>
      </c>
      <c r="D7113" s="2">
        <v>1260622637</v>
      </c>
      <c r="E7113" s="4">
        <v>68.37</v>
      </c>
      <c r="F7113" s="1">
        <v>46285</v>
      </c>
      <c r="G7113" s="13">
        <v>62.15</v>
      </c>
      <c r="H7113" s="1">
        <v>46238</v>
      </c>
      <c r="I7113">
        <v>-47</v>
      </c>
      <c r="J7113" s="12">
        <f t="shared" si="111"/>
        <v>-2921.0499999999997</v>
      </c>
    </row>
    <row r="7114" spans="1:10" ht="19.5" customHeight="1" x14ac:dyDescent="0.25">
      <c r="A7114" s="3" t="s">
        <v>44</v>
      </c>
      <c r="B7114" s="1">
        <v>46225</v>
      </c>
      <c r="C7114">
        <v>17834572764</v>
      </c>
      <c r="D7114" s="2">
        <v>1260622636</v>
      </c>
      <c r="E7114" s="4">
        <v>383.7</v>
      </c>
      <c r="F7114" s="1">
        <v>46285</v>
      </c>
      <c r="G7114" s="13">
        <v>348.82</v>
      </c>
      <c r="H7114" s="1">
        <v>46238</v>
      </c>
      <c r="I7114">
        <v>-47</v>
      </c>
      <c r="J7114" s="12">
        <f t="shared" si="111"/>
        <v>-16394.54</v>
      </c>
    </row>
    <row r="7115" spans="1:10" ht="19.5" customHeight="1" x14ac:dyDescent="0.25">
      <c r="A7115" s="3" t="s">
        <v>2516</v>
      </c>
      <c r="B7115" s="1">
        <v>46225</v>
      </c>
      <c r="C7115">
        <v>17834833933</v>
      </c>
      <c r="D7115" s="2">
        <v>2611717</v>
      </c>
      <c r="E7115" s="4">
        <v>18425</v>
      </c>
      <c r="F7115" s="1">
        <v>46285</v>
      </c>
      <c r="G7115" s="13">
        <v>16750</v>
      </c>
      <c r="H7115" s="1">
        <v>46260</v>
      </c>
      <c r="I7115">
        <v>-25</v>
      </c>
      <c r="J7115" s="12">
        <f t="shared" si="111"/>
        <v>-418750</v>
      </c>
    </row>
    <row r="7116" spans="1:10" ht="19.5" customHeight="1" x14ac:dyDescent="0.25">
      <c r="A7116" s="3" t="s">
        <v>2227</v>
      </c>
      <c r="B7116" s="1">
        <v>46225</v>
      </c>
      <c r="C7116">
        <v>17834835054</v>
      </c>
      <c r="D7116" s="2">
        <v>1003208896</v>
      </c>
      <c r="E7116" s="4">
        <v>6142.22</v>
      </c>
      <c r="F7116" s="1">
        <v>46285</v>
      </c>
      <c r="G7116" s="13">
        <v>5583.84</v>
      </c>
      <c r="H7116" s="1">
        <v>46258</v>
      </c>
      <c r="I7116">
        <v>-27</v>
      </c>
      <c r="J7116" s="12">
        <f t="shared" si="111"/>
        <v>-150763.68</v>
      </c>
    </row>
    <row r="7117" spans="1:10" ht="19.5" customHeight="1" x14ac:dyDescent="0.25">
      <c r="A7117" s="3" t="s">
        <v>2227</v>
      </c>
      <c r="B7117" s="1">
        <v>46225</v>
      </c>
      <c r="C7117">
        <v>17834835660</v>
      </c>
      <c r="D7117" s="2">
        <v>1003208895</v>
      </c>
      <c r="E7117" s="4">
        <v>1193.28</v>
      </c>
      <c r="F7117" s="1">
        <v>46285</v>
      </c>
      <c r="G7117" s="13">
        <v>1084.8</v>
      </c>
      <c r="H7117" s="1">
        <v>46237</v>
      </c>
      <c r="I7117">
        <v>-48</v>
      </c>
      <c r="J7117" s="12">
        <f t="shared" si="111"/>
        <v>-52070.399999999994</v>
      </c>
    </row>
    <row r="7118" spans="1:10" ht="19.5" customHeight="1" x14ac:dyDescent="0.25">
      <c r="A7118" s="3" t="s">
        <v>81</v>
      </c>
      <c r="B7118" s="1">
        <v>46225</v>
      </c>
      <c r="C7118">
        <v>17834844747</v>
      </c>
      <c r="D7118" s="3" t="s">
        <v>3759</v>
      </c>
      <c r="E7118" s="4">
        <v>264</v>
      </c>
      <c r="F7118" s="1">
        <v>46285</v>
      </c>
      <c r="G7118" s="13">
        <v>240</v>
      </c>
      <c r="H7118" s="1">
        <v>46273</v>
      </c>
      <c r="I7118">
        <v>-12</v>
      </c>
      <c r="J7118" s="12">
        <f t="shared" si="111"/>
        <v>-2880</v>
      </c>
    </row>
    <row r="7119" spans="1:10" ht="19.5" customHeight="1" x14ac:dyDescent="0.25">
      <c r="A7119" s="3" t="s">
        <v>81</v>
      </c>
      <c r="B7119" s="1">
        <v>46225</v>
      </c>
      <c r="C7119">
        <v>17834844749</v>
      </c>
      <c r="D7119" s="3" t="s">
        <v>3760</v>
      </c>
      <c r="E7119" s="4">
        <v>731.78</v>
      </c>
      <c r="F7119" s="1">
        <v>46285</v>
      </c>
      <c r="G7119" s="13">
        <v>665.25</v>
      </c>
      <c r="H7119" s="1">
        <v>46273</v>
      </c>
      <c r="I7119">
        <v>-12</v>
      </c>
      <c r="J7119" s="12">
        <f t="shared" si="111"/>
        <v>-7983</v>
      </c>
    </row>
    <row r="7120" spans="1:10" ht="19.5" customHeight="1" x14ac:dyDescent="0.25">
      <c r="A7120" s="3" t="s">
        <v>81</v>
      </c>
      <c r="B7120" s="1">
        <v>46225</v>
      </c>
      <c r="C7120">
        <v>17834844761</v>
      </c>
      <c r="D7120" s="3" t="s">
        <v>3761</v>
      </c>
      <c r="E7120" s="4">
        <v>460.9</v>
      </c>
      <c r="F7120" s="1">
        <v>46285</v>
      </c>
      <c r="G7120" s="13">
        <v>419</v>
      </c>
      <c r="H7120" s="1">
        <v>46273</v>
      </c>
      <c r="I7120">
        <v>-12</v>
      </c>
      <c r="J7120" s="12">
        <f t="shared" si="111"/>
        <v>-5028</v>
      </c>
    </row>
    <row r="7121" spans="1:10" ht="19.5" customHeight="1" x14ac:dyDescent="0.25">
      <c r="A7121" s="3" t="s">
        <v>2201</v>
      </c>
      <c r="B7121" s="1">
        <v>46225</v>
      </c>
      <c r="C7121">
        <v>17835060337</v>
      </c>
      <c r="D7121" s="2">
        <v>7000283027</v>
      </c>
      <c r="E7121" s="4">
        <v>2202.1999999999998</v>
      </c>
      <c r="F7121" s="1">
        <v>46285</v>
      </c>
      <c r="G7121" s="13">
        <v>2002</v>
      </c>
      <c r="H7121" s="1">
        <v>46273</v>
      </c>
      <c r="I7121">
        <v>-12</v>
      </c>
      <c r="J7121" s="12">
        <f t="shared" si="111"/>
        <v>-24024</v>
      </c>
    </row>
    <row r="7122" spans="1:10" ht="19.5" customHeight="1" x14ac:dyDescent="0.25">
      <c r="A7122" s="3" t="s">
        <v>2299</v>
      </c>
      <c r="B7122" s="1">
        <v>46225</v>
      </c>
      <c r="C7122">
        <v>17835149136</v>
      </c>
      <c r="D7122" s="3" t="s">
        <v>3762</v>
      </c>
      <c r="E7122" s="4">
        <v>2.59</v>
      </c>
      <c r="F7122" s="1">
        <v>46285</v>
      </c>
      <c r="G7122" s="13">
        <v>2.35</v>
      </c>
      <c r="H7122" s="1">
        <v>46237</v>
      </c>
      <c r="I7122">
        <v>-48</v>
      </c>
      <c r="J7122" s="12">
        <f t="shared" si="111"/>
        <v>-112.80000000000001</v>
      </c>
    </row>
    <row r="7123" spans="1:10" ht="19.5" customHeight="1" x14ac:dyDescent="0.25">
      <c r="A7123" s="3" t="s">
        <v>2354</v>
      </c>
      <c r="B7123" s="1">
        <v>46225</v>
      </c>
      <c r="C7123">
        <v>17835199917</v>
      </c>
      <c r="D7123" s="2">
        <v>2026015376</v>
      </c>
      <c r="E7123" s="4">
        <v>17504.43</v>
      </c>
      <c r="F7123" s="1">
        <v>46285</v>
      </c>
      <c r="G7123" s="13">
        <v>15913.12</v>
      </c>
      <c r="H7123" s="1">
        <v>46244</v>
      </c>
      <c r="I7123">
        <v>-41</v>
      </c>
      <c r="J7123" s="12">
        <f t="shared" si="111"/>
        <v>-652437.92000000004</v>
      </c>
    </row>
    <row r="7124" spans="1:10" ht="19.5" customHeight="1" x14ac:dyDescent="0.25">
      <c r="A7124" s="3" t="s">
        <v>2244</v>
      </c>
      <c r="B7124" s="1">
        <v>46225</v>
      </c>
      <c r="C7124">
        <v>17835230217</v>
      </c>
      <c r="D7124" s="2">
        <v>3626061718</v>
      </c>
      <c r="E7124" s="4">
        <v>59.14</v>
      </c>
      <c r="F7124" s="1">
        <v>46285</v>
      </c>
      <c r="G7124" s="13">
        <v>53.76</v>
      </c>
      <c r="H7124" s="1">
        <v>46237</v>
      </c>
      <c r="I7124">
        <v>-48</v>
      </c>
      <c r="J7124" s="12">
        <f t="shared" si="111"/>
        <v>-2580.48</v>
      </c>
    </row>
    <row r="7125" spans="1:10" ht="19.5" customHeight="1" x14ac:dyDescent="0.25">
      <c r="A7125" s="3" t="s">
        <v>56</v>
      </c>
      <c r="B7125" s="1">
        <v>46225</v>
      </c>
      <c r="C7125">
        <v>17835257477</v>
      </c>
      <c r="D7125" s="2">
        <v>26042555</v>
      </c>
      <c r="E7125" s="4">
        <v>9577</v>
      </c>
      <c r="F7125" s="1">
        <v>46285</v>
      </c>
      <c r="G7125" s="13">
        <v>7850</v>
      </c>
      <c r="H7125" s="1">
        <v>46279</v>
      </c>
      <c r="I7125">
        <v>-6</v>
      </c>
      <c r="J7125" s="12">
        <f t="shared" si="111"/>
        <v>-47100</v>
      </c>
    </row>
    <row r="7126" spans="1:10" ht="19.5" customHeight="1" x14ac:dyDescent="0.25">
      <c r="A7126" s="3" t="s">
        <v>3763</v>
      </c>
      <c r="B7126" s="1">
        <v>46225</v>
      </c>
      <c r="C7126">
        <v>17835271962</v>
      </c>
      <c r="D7126" s="2" t="s">
        <v>3764</v>
      </c>
      <c r="E7126" s="4">
        <v>10101.6</v>
      </c>
      <c r="F7126" s="1">
        <v>46285</v>
      </c>
      <c r="G7126" s="13">
        <v>8280</v>
      </c>
      <c r="H7126" s="1">
        <v>46237</v>
      </c>
      <c r="I7126">
        <v>-48</v>
      </c>
      <c r="J7126" s="12">
        <f t="shared" si="111"/>
        <v>-397440</v>
      </c>
    </row>
    <row r="7127" spans="1:10" ht="19.5" customHeight="1" x14ac:dyDescent="0.25">
      <c r="A7127" s="2">
        <v>14304560965</v>
      </c>
      <c r="B7127" s="1">
        <v>46225</v>
      </c>
      <c r="C7127">
        <v>17835342762</v>
      </c>
      <c r="D7127" s="2">
        <v>5624313621</v>
      </c>
      <c r="E7127" s="4">
        <v>43.92</v>
      </c>
      <c r="F7127" s="1">
        <v>46285</v>
      </c>
      <c r="G7127" s="13">
        <v>36</v>
      </c>
      <c r="H7127" s="1">
        <v>46231</v>
      </c>
      <c r="I7127">
        <v>-54</v>
      </c>
      <c r="J7127" s="12">
        <f t="shared" si="111"/>
        <v>-1944</v>
      </c>
    </row>
    <row r="7128" spans="1:10" ht="19.5" customHeight="1" x14ac:dyDescent="0.25">
      <c r="A7128" s="2">
        <v>14304560965</v>
      </c>
      <c r="B7128" s="1">
        <v>46225</v>
      </c>
      <c r="C7128">
        <v>17835409962</v>
      </c>
      <c r="D7128" s="2">
        <v>5624313404</v>
      </c>
      <c r="E7128" s="4">
        <v>157.99</v>
      </c>
      <c r="F7128" s="1">
        <v>46285</v>
      </c>
      <c r="G7128" s="13">
        <v>129.5</v>
      </c>
      <c r="H7128" s="1">
        <v>46231</v>
      </c>
      <c r="I7128">
        <v>-54</v>
      </c>
      <c r="J7128" s="12">
        <f t="shared" si="111"/>
        <v>-6993</v>
      </c>
    </row>
    <row r="7129" spans="1:10" ht="19.5" customHeight="1" x14ac:dyDescent="0.25">
      <c r="A7129" s="2">
        <v>14304560965</v>
      </c>
      <c r="B7129" s="1">
        <v>46225</v>
      </c>
      <c r="C7129">
        <v>17835410176</v>
      </c>
      <c r="D7129" s="2">
        <v>5624313405</v>
      </c>
      <c r="E7129" s="4">
        <v>323.3</v>
      </c>
      <c r="F7129" s="1">
        <v>46285</v>
      </c>
      <c r="G7129" s="13">
        <v>265</v>
      </c>
      <c r="H7129" s="1">
        <v>46231</v>
      </c>
      <c r="I7129">
        <v>-54</v>
      </c>
      <c r="J7129" s="12">
        <f t="shared" si="111"/>
        <v>-14310</v>
      </c>
    </row>
    <row r="7130" spans="1:10" ht="19.5" customHeight="1" x14ac:dyDescent="0.25">
      <c r="A7130" s="3" t="s">
        <v>56</v>
      </c>
      <c r="B7130" s="1">
        <v>46225</v>
      </c>
      <c r="C7130">
        <v>17835459133</v>
      </c>
      <c r="D7130" s="2">
        <v>26044504</v>
      </c>
      <c r="E7130" s="4">
        <v>567.25</v>
      </c>
      <c r="F7130" s="1">
        <v>46285</v>
      </c>
      <c r="G7130" s="13">
        <v>515.67999999999995</v>
      </c>
      <c r="H7130" s="1">
        <v>46279</v>
      </c>
      <c r="I7130">
        <v>-6</v>
      </c>
      <c r="J7130" s="12">
        <f t="shared" si="111"/>
        <v>-3094.08</v>
      </c>
    </row>
    <row r="7131" spans="1:10" ht="19.5" customHeight="1" x14ac:dyDescent="0.25">
      <c r="A7131" s="3" t="s">
        <v>56</v>
      </c>
      <c r="B7131" s="1">
        <v>46225</v>
      </c>
      <c r="C7131">
        <v>17835459328</v>
      </c>
      <c r="D7131" s="2">
        <v>26044505</v>
      </c>
      <c r="E7131" s="4">
        <v>1358.98</v>
      </c>
      <c r="F7131" s="1">
        <v>46285</v>
      </c>
      <c r="G7131" s="13">
        <v>1235.44</v>
      </c>
      <c r="H7131" s="1">
        <v>46279</v>
      </c>
      <c r="I7131">
        <v>-6</v>
      </c>
      <c r="J7131" s="12">
        <f t="shared" si="111"/>
        <v>-7412.64</v>
      </c>
    </row>
    <row r="7132" spans="1:10" ht="19.5" customHeight="1" x14ac:dyDescent="0.25">
      <c r="A7132" s="3" t="s">
        <v>56</v>
      </c>
      <c r="B7132" s="1">
        <v>46225</v>
      </c>
      <c r="C7132">
        <v>17835459340</v>
      </c>
      <c r="D7132" s="2">
        <v>26044506</v>
      </c>
      <c r="E7132" s="4">
        <v>7319.93</v>
      </c>
      <c r="F7132" s="1">
        <v>46285</v>
      </c>
      <c r="G7132" s="13">
        <v>6654.48</v>
      </c>
      <c r="H7132" s="1">
        <v>46279</v>
      </c>
      <c r="I7132">
        <v>-6</v>
      </c>
      <c r="J7132" s="12">
        <f t="shared" si="111"/>
        <v>-39926.879999999997</v>
      </c>
    </row>
    <row r="7133" spans="1:10" ht="19.5" customHeight="1" x14ac:dyDescent="0.25">
      <c r="A7133" s="3" t="s">
        <v>2242</v>
      </c>
      <c r="B7133" s="1">
        <v>46225</v>
      </c>
      <c r="C7133">
        <v>17835479461</v>
      </c>
      <c r="D7133" s="2">
        <v>39480</v>
      </c>
      <c r="E7133" s="4">
        <v>52.09</v>
      </c>
      <c r="F7133" s="1">
        <v>46285</v>
      </c>
      <c r="G7133" s="13">
        <v>47.35</v>
      </c>
      <c r="H7133" s="1">
        <v>46237</v>
      </c>
      <c r="I7133">
        <v>-48</v>
      </c>
      <c r="J7133" s="12">
        <f t="shared" si="111"/>
        <v>-2272.8000000000002</v>
      </c>
    </row>
    <row r="7134" spans="1:10" ht="19.5" customHeight="1" x14ac:dyDescent="0.25">
      <c r="A7134" s="2">
        <v>13281421001</v>
      </c>
      <c r="B7134" s="1">
        <v>46225</v>
      </c>
      <c r="C7134">
        <v>17835480048</v>
      </c>
      <c r="D7134" s="2">
        <v>3935</v>
      </c>
      <c r="E7134" s="4">
        <v>142.56</v>
      </c>
      <c r="F7134" s="1">
        <v>46285</v>
      </c>
      <c r="G7134" s="13">
        <v>129.6</v>
      </c>
      <c r="H7134" s="1">
        <v>46237</v>
      </c>
      <c r="I7134">
        <v>-48</v>
      </c>
      <c r="J7134" s="12">
        <f t="shared" si="111"/>
        <v>-6220.7999999999993</v>
      </c>
    </row>
    <row r="7135" spans="1:10" ht="19.5" customHeight="1" x14ac:dyDescent="0.25">
      <c r="A7135" s="3" t="s">
        <v>2550</v>
      </c>
      <c r="B7135" s="1">
        <v>46225</v>
      </c>
      <c r="C7135">
        <v>17835480259</v>
      </c>
      <c r="D7135" s="2">
        <v>4060</v>
      </c>
      <c r="E7135" s="4">
        <v>28075.52</v>
      </c>
      <c r="F7135" s="1">
        <v>46285</v>
      </c>
      <c r="G7135" s="13">
        <v>25523.200000000001</v>
      </c>
      <c r="H7135" s="1">
        <v>46244</v>
      </c>
      <c r="I7135">
        <v>-41</v>
      </c>
      <c r="J7135" s="12">
        <f t="shared" si="111"/>
        <v>-1046451.2000000001</v>
      </c>
    </row>
    <row r="7136" spans="1:10" ht="19.5" customHeight="1" x14ac:dyDescent="0.25">
      <c r="A7136" s="3" t="s">
        <v>2231</v>
      </c>
      <c r="B7136" s="1">
        <v>46225</v>
      </c>
      <c r="C7136">
        <v>17835481696</v>
      </c>
      <c r="D7136" s="2">
        <v>26001498</v>
      </c>
      <c r="E7136" s="4">
        <v>42488.15</v>
      </c>
      <c r="F7136" s="1">
        <v>46285</v>
      </c>
      <c r="G7136" s="13">
        <v>38625.589999999997</v>
      </c>
      <c r="H7136" s="1">
        <v>46237</v>
      </c>
      <c r="I7136">
        <v>-48</v>
      </c>
      <c r="J7136" s="12">
        <f t="shared" si="111"/>
        <v>-1854028.3199999998</v>
      </c>
    </row>
    <row r="7137" spans="1:10" ht="19.5" customHeight="1" x14ac:dyDescent="0.25">
      <c r="A7137" s="2">
        <v>13281421001</v>
      </c>
      <c r="B7137" s="1">
        <v>46225</v>
      </c>
      <c r="C7137">
        <v>17835486147</v>
      </c>
      <c r="D7137" s="2">
        <v>3929</v>
      </c>
      <c r="E7137" s="4">
        <v>1541.54</v>
      </c>
      <c r="F7137" s="1">
        <v>46285</v>
      </c>
      <c r="G7137" s="13">
        <v>1401.4</v>
      </c>
      <c r="H7137" s="1">
        <v>46240</v>
      </c>
      <c r="I7137">
        <v>-45</v>
      </c>
      <c r="J7137" s="12">
        <f t="shared" si="111"/>
        <v>-63063.000000000007</v>
      </c>
    </row>
    <row r="7138" spans="1:10" ht="19.5" customHeight="1" x14ac:dyDescent="0.25">
      <c r="A7138" s="2">
        <v>14304560965</v>
      </c>
      <c r="B7138" s="1">
        <v>46225</v>
      </c>
      <c r="C7138">
        <v>17835539229</v>
      </c>
      <c r="D7138" s="2">
        <v>5624313555</v>
      </c>
      <c r="E7138" s="4">
        <v>98.82</v>
      </c>
      <c r="F7138" s="1">
        <v>46285</v>
      </c>
      <c r="G7138" s="13">
        <v>81</v>
      </c>
      <c r="H7138" s="1">
        <v>46231</v>
      </c>
      <c r="I7138">
        <v>-54</v>
      </c>
      <c r="J7138" s="12">
        <f t="shared" si="111"/>
        <v>-4374</v>
      </c>
    </row>
    <row r="7139" spans="1:10" ht="19.5" customHeight="1" x14ac:dyDescent="0.25">
      <c r="A7139" s="2">
        <v>14304560965</v>
      </c>
      <c r="B7139" s="1">
        <v>46225</v>
      </c>
      <c r="C7139">
        <v>17835539256</v>
      </c>
      <c r="D7139" s="2">
        <v>5624313556</v>
      </c>
      <c r="E7139" s="4">
        <v>85.89</v>
      </c>
      <c r="F7139" s="1">
        <v>46285</v>
      </c>
      <c r="G7139" s="13">
        <v>70.400000000000006</v>
      </c>
      <c r="H7139" s="1">
        <v>46231</v>
      </c>
      <c r="I7139">
        <v>-54</v>
      </c>
      <c r="J7139" s="12">
        <f t="shared" si="111"/>
        <v>-3801.6000000000004</v>
      </c>
    </row>
    <row r="7140" spans="1:10" ht="19.5" customHeight="1" x14ac:dyDescent="0.25">
      <c r="A7140" s="3" t="s">
        <v>1124</v>
      </c>
      <c r="B7140" s="1">
        <v>46225</v>
      </c>
      <c r="C7140">
        <v>17835573441</v>
      </c>
      <c r="D7140" s="2">
        <v>2100104588</v>
      </c>
      <c r="E7140" s="4">
        <v>191.4</v>
      </c>
      <c r="F7140" s="1">
        <v>46285</v>
      </c>
      <c r="G7140" s="13">
        <v>174</v>
      </c>
      <c r="H7140" s="1">
        <v>46227</v>
      </c>
      <c r="I7140">
        <v>-58</v>
      </c>
      <c r="J7140" s="12">
        <f t="shared" si="111"/>
        <v>-10092</v>
      </c>
    </row>
    <row r="7141" spans="1:10" ht="19.5" customHeight="1" x14ac:dyDescent="0.25">
      <c r="A7141" s="3" t="s">
        <v>1124</v>
      </c>
      <c r="B7141" s="1">
        <v>46225</v>
      </c>
      <c r="C7141">
        <v>17835573501</v>
      </c>
      <c r="D7141" s="2">
        <v>2100104589</v>
      </c>
      <c r="E7141" s="4">
        <v>144.1</v>
      </c>
      <c r="F7141" s="1">
        <v>46285</v>
      </c>
      <c r="G7141" s="13">
        <v>131</v>
      </c>
      <c r="H7141" s="1">
        <v>46227</v>
      </c>
      <c r="I7141">
        <v>-58</v>
      </c>
      <c r="J7141" s="12">
        <f t="shared" si="111"/>
        <v>-7598</v>
      </c>
    </row>
    <row r="7142" spans="1:10" ht="19.5" customHeight="1" x14ac:dyDescent="0.25">
      <c r="A7142" s="3" t="s">
        <v>1124</v>
      </c>
      <c r="B7142" s="1">
        <v>46225</v>
      </c>
      <c r="C7142">
        <v>17835573592</v>
      </c>
      <c r="D7142" s="2">
        <v>2100104590</v>
      </c>
      <c r="E7142" s="4">
        <v>239.25</v>
      </c>
      <c r="F7142" s="1">
        <v>46285</v>
      </c>
      <c r="G7142" s="13">
        <v>217.5</v>
      </c>
      <c r="H7142" s="1">
        <v>46227</v>
      </c>
      <c r="I7142">
        <v>-58</v>
      </c>
      <c r="J7142" s="12">
        <f t="shared" si="111"/>
        <v>-12615</v>
      </c>
    </row>
    <row r="7143" spans="1:10" ht="19.5" customHeight="1" x14ac:dyDescent="0.25">
      <c r="A7143" s="3" t="s">
        <v>2265</v>
      </c>
      <c r="B7143" s="1">
        <v>46225</v>
      </c>
      <c r="C7143">
        <v>17835786262</v>
      </c>
      <c r="D7143" s="2">
        <v>9898932528</v>
      </c>
      <c r="E7143" s="4">
        <v>9486.9</v>
      </c>
      <c r="F7143" s="1">
        <v>46285</v>
      </c>
      <c r="G7143" s="13">
        <v>8624.4500000000007</v>
      </c>
      <c r="H7143" s="1">
        <v>46237</v>
      </c>
      <c r="I7143">
        <v>-48</v>
      </c>
      <c r="J7143" s="12">
        <f t="shared" si="111"/>
        <v>-413973.60000000003</v>
      </c>
    </row>
    <row r="7144" spans="1:10" ht="19.5" customHeight="1" x14ac:dyDescent="0.25">
      <c r="A7144" s="3" t="s">
        <v>2265</v>
      </c>
      <c r="B7144" s="1">
        <v>46225</v>
      </c>
      <c r="C7144">
        <v>17835789257</v>
      </c>
      <c r="D7144" s="2">
        <v>9898932525</v>
      </c>
      <c r="E7144" s="4">
        <v>68673.039999999994</v>
      </c>
      <c r="F7144" s="1">
        <v>46285</v>
      </c>
      <c r="G7144" s="13">
        <v>62430.04</v>
      </c>
      <c r="H7144" s="1">
        <v>46237</v>
      </c>
      <c r="I7144">
        <v>-48</v>
      </c>
      <c r="J7144" s="12">
        <f t="shared" si="111"/>
        <v>-2996641.92</v>
      </c>
    </row>
    <row r="7145" spans="1:10" ht="19.5" customHeight="1" x14ac:dyDescent="0.25">
      <c r="A7145" s="3" t="s">
        <v>2265</v>
      </c>
      <c r="B7145" s="1">
        <v>46225</v>
      </c>
      <c r="C7145">
        <v>17835789332</v>
      </c>
      <c r="D7145" s="2">
        <v>9898932526</v>
      </c>
      <c r="E7145" s="4">
        <v>20805.29</v>
      </c>
      <c r="F7145" s="1">
        <v>46285</v>
      </c>
      <c r="G7145" s="13">
        <v>18913.900000000001</v>
      </c>
      <c r="H7145" s="1">
        <v>46237</v>
      </c>
      <c r="I7145">
        <v>-48</v>
      </c>
      <c r="J7145" s="12">
        <f t="shared" si="111"/>
        <v>-907867.20000000007</v>
      </c>
    </row>
    <row r="7146" spans="1:10" ht="19.5" customHeight="1" x14ac:dyDescent="0.25">
      <c r="A7146" s="3" t="s">
        <v>2265</v>
      </c>
      <c r="B7146" s="1">
        <v>46225</v>
      </c>
      <c r="C7146">
        <v>17835792995</v>
      </c>
      <c r="D7146" s="2">
        <v>9898932527</v>
      </c>
      <c r="E7146" s="4">
        <v>1587.3</v>
      </c>
      <c r="F7146" s="1">
        <v>46285</v>
      </c>
      <c r="G7146" s="13">
        <v>1443</v>
      </c>
      <c r="H7146" s="1">
        <v>46237</v>
      </c>
      <c r="I7146">
        <v>-48</v>
      </c>
      <c r="J7146" s="12">
        <f t="shared" si="111"/>
        <v>-69264</v>
      </c>
    </row>
    <row r="7147" spans="1:10" ht="19.5" customHeight="1" x14ac:dyDescent="0.25">
      <c r="A7147" s="3" t="s">
        <v>2265</v>
      </c>
      <c r="B7147" s="1">
        <v>46225</v>
      </c>
      <c r="C7147">
        <v>17835798650</v>
      </c>
      <c r="D7147" s="2">
        <v>9898932529</v>
      </c>
      <c r="E7147" s="4">
        <v>7594.53</v>
      </c>
      <c r="F7147" s="1">
        <v>46285</v>
      </c>
      <c r="G7147" s="13">
        <v>6904.12</v>
      </c>
      <c r="H7147" s="1">
        <v>46237</v>
      </c>
      <c r="I7147">
        <v>-48</v>
      </c>
      <c r="J7147" s="12">
        <f t="shared" si="111"/>
        <v>-331397.76000000001</v>
      </c>
    </row>
    <row r="7148" spans="1:10" ht="19.5" customHeight="1" x14ac:dyDescent="0.25">
      <c r="A7148" s="3" t="s">
        <v>2276</v>
      </c>
      <c r="B7148" s="1">
        <v>46225</v>
      </c>
      <c r="C7148">
        <v>17835854806</v>
      </c>
      <c r="D7148" s="2">
        <v>8500183312</v>
      </c>
      <c r="E7148" s="4">
        <v>5332.38</v>
      </c>
      <c r="F7148" s="1">
        <v>46285</v>
      </c>
      <c r="G7148" s="13">
        <v>4847.62</v>
      </c>
      <c r="H7148" s="1">
        <v>46237</v>
      </c>
      <c r="I7148">
        <v>-48</v>
      </c>
      <c r="J7148" s="12">
        <f t="shared" si="111"/>
        <v>-232685.76</v>
      </c>
    </row>
    <row r="7149" spans="1:10" ht="19.5" customHeight="1" x14ac:dyDescent="0.25">
      <c r="A7149" s="3" t="s">
        <v>2276</v>
      </c>
      <c r="B7149" s="1">
        <v>46225</v>
      </c>
      <c r="C7149">
        <v>17835855272</v>
      </c>
      <c r="D7149" s="2">
        <v>8500183314</v>
      </c>
      <c r="E7149" s="4">
        <v>1828.15</v>
      </c>
      <c r="F7149" s="1">
        <v>46285</v>
      </c>
      <c r="G7149" s="13">
        <v>1661.95</v>
      </c>
      <c r="H7149" s="1">
        <v>46258</v>
      </c>
      <c r="I7149">
        <v>-27</v>
      </c>
      <c r="J7149" s="12">
        <f t="shared" si="111"/>
        <v>-44872.65</v>
      </c>
    </row>
    <row r="7150" spans="1:10" ht="19.5" customHeight="1" x14ac:dyDescent="0.25">
      <c r="A7150" s="3" t="s">
        <v>2276</v>
      </c>
      <c r="B7150" s="1">
        <v>46225</v>
      </c>
      <c r="C7150">
        <v>17835855462</v>
      </c>
      <c r="D7150" s="2">
        <v>8500183313</v>
      </c>
      <c r="E7150" s="4">
        <v>1172.77</v>
      </c>
      <c r="F7150" s="1">
        <v>46285</v>
      </c>
      <c r="G7150" s="13">
        <v>1066.1500000000001</v>
      </c>
      <c r="H7150" s="1">
        <v>46237</v>
      </c>
      <c r="I7150">
        <v>-48</v>
      </c>
      <c r="J7150" s="12">
        <f t="shared" si="111"/>
        <v>-51175.200000000004</v>
      </c>
    </row>
    <row r="7151" spans="1:10" ht="19.5" customHeight="1" x14ac:dyDescent="0.25">
      <c r="A7151" s="3" t="s">
        <v>2437</v>
      </c>
      <c r="B7151" s="1">
        <v>46225</v>
      </c>
      <c r="C7151">
        <v>17835865377</v>
      </c>
      <c r="D7151" s="2" t="s">
        <v>3765</v>
      </c>
      <c r="E7151" s="4">
        <v>567.79</v>
      </c>
      <c r="F7151" s="1">
        <v>46285</v>
      </c>
      <c r="G7151" s="13">
        <v>465.4</v>
      </c>
      <c r="H7151" s="1">
        <v>46260</v>
      </c>
      <c r="I7151">
        <v>-25</v>
      </c>
      <c r="J7151" s="12">
        <f t="shared" si="111"/>
        <v>-11635</v>
      </c>
    </row>
    <row r="7152" spans="1:10" ht="19.5" customHeight="1" x14ac:dyDescent="0.25">
      <c r="A7152" s="3" t="s">
        <v>2437</v>
      </c>
      <c r="B7152" s="1">
        <v>46225</v>
      </c>
      <c r="C7152">
        <v>17835865441</v>
      </c>
      <c r="D7152" s="2" t="s">
        <v>3766</v>
      </c>
      <c r="E7152" s="4">
        <v>63.44</v>
      </c>
      <c r="F7152" s="1">
        <v>46285</v>
      </c>
      <c r="G7152" s="13">
        <v>52</v>
      </c>
      <c r="H7152" s="1">
        <v>46260</v>
      </c>
      <c r="I7152">
        <v>-25</v>
      </c>
      <c r="J7152" s="12">
        <f t="shared" si="111"/>
        <v>-1300</v>
      </c>
    </row>
    <row r="7153" spans="1:10" ht="19.5" customHeight="1" x14ac:dyDescent="0.25">
      <c r="A7153" s="3" t="s">
        <v>2127</v>
      </c>
      <c r="B7153" s="1">
        <v>46225</v>
      </c>
      <c r="C7153">
        <v>17836033289</v>
      </c>
      <c r="D7153" s="2">
        <v>909880</v>
      </c>
      <c r="E7153" s="4">
        <v>1112.6400000000001</v>
      </c>
      <c r="F7153" s="1">
        <v>46285</v>
      </c>
      <c r="G7153" s="13">
        <v>912</v>
      </c>
      <c r="H7153" s="1">
        <v>46273</v>
      </c>
      <c r="I7153">
        <v>-12</v>
      </c>
      <c r="J7153" s="12">
        <f t="shared" si="111"/>
        <v>-10944</v>
      </c>
    </row>
    <row r="7154" spans="1:10" ht="19.5" customHeight="1" x14ac:dyDescent="0.25">
      <c r="A7154" s="2">
        <v>12146481002</v>
      </c>
      <c r="B7154" s="1">
        <v>46225</v>
      </c>
      <c r="C7154">
        <v>17836049616</v>
      </c>
      <c r="D7154" s="2">
        <v>5860</v>
      </c>
      <c r="E7154" s="4">
        <v>24808.87</v>
      </c>
      <c r="F7154" s="1">
        <v>46285</v>
      </c>
      <c r="G7154" s="13">
        <v>22553.52</v>
      </c>
      <c r="H7154" s="1">
        <v>46267</v>
      </c>
      <c r="I7154">
        <v>-18</v>
      </c>
      <c r="J7154" s="12">
        <f t="shared" si="111"/>
        <v>-405963.36</v>
      </c>
    </row>
    <row r="7155" spans="1:10" ht="19.5" customHeight="1" x14ac:dyDescent="0.25">
      <c r="A7155" s="3" t="s">
        <v>1484</v>
      </c>
      <c r="B7155" s="1">
        <v>46225</v>
      </c>
      <c r="C7155">
        <v>17836064347</v>
      </c>
      <c r="D7155" s="2">
        <v>125003539</v>
      </c>
      <c r="E7155" s="4">
        <v>292.05</v>
      </c>
      <c r="F7155" s="1">
        <v>46285</v>
      </c>
      <c r="G7155" s="13">
        <v>265.5</v>
      </c>
      <c r="H7155" s="1">
        <v>46258</v>
      </c>
      <c r="I7155">
        <v>-27</v>
      </c>
      <c r="J7155" s="12">
        <f t="shared" si="111"/>
        <v>-7168.5</v>
      </c>
    </row>
    <row r="7156" spans="1:10" ht="19.5" customHeight="1" x14ac:dyDescent="0.25">
      <c r="A7156" s="3" t="s">
        <v>2094</v>
      </c>
      <c r="B7156" s="1">
        <v>46225</v>
      </c>
      <c r="C7156">
        <v>17836150733</v>
      </c>
      <c r="D7156" s="2">
        <v>500011577</v>
      </c>
      <c r="E7156" s="4">
        <v>25619.13</v>
      </c>
      <c r="F7156" s="1">
        <v>46285</v>
      </c>
      <c r="G7156" s="13">
        <v>23290.12</v>
      </c>
      <c r="H7156" s="1">
        <v>46238</v>
      </c>
      <c r="I7156">
        <v>-47</v>
      </c>
      <c r="J7156" s="12">
        <f t="shared" si="111"/>
        <v>-1094635.6399999999</v>
      </c>
    </row>
    <row r="7157" spans="1:10" ht="19.5" customHeight="1" x14ac:dyDescent="0.25">
      <c r="A7157" s="3" t="s">
        <v>2094</v>
      </c>
      <c r="B7157" s="1">
        <v>46225</v>
      </c>
      <c r="C7157">
        <v>17836150805</v>
      </c>
      <c r="D7157" s="2">
        <v>500011578</v>
      </c>
      <c r="E7157" s="4">
        <v>638.62</v>
      </c>
      <c r="F7157" s="1">
        <v>46285</v>
      </c>
      <c r="G7157" s="13">
        <v>580.55999999999995</v>
      </c>
      <c r="H7157" s="1">
        <v>46238</v>
      </c>
      <c r="I7157">
        <v>-47</v>
      </c>
      <c r="J7157" s="12">
        <f t="shared" si="111"/>
        <v>-27286.319999999996</v>
      </c>
    </row>
    <row r="7158" spans="1:10" ht="19.5" customHeight="1" x14ac:dyDescent="0.25">
      <c r="A7158" s="3" t="s">
        <v>2094</v>
      </c>
      <c r="B7158" s="1">
        <v>46225</v>
      </c>
      <c r="C7158">
        <v>17836150822</v>
      </c>
      <c r="D7158" s="2">
        <v>500011576</v>
      </c>
      <c r="E7158" s="4">
        <v>58090.03</v>
      </c>
      <c r="F7158" s="1">
        <v>46285</v>
      </c>
      <c r="G7158" s="13">
        <v>52809.120000000003</v>
      </c>
      <c r="H7158" s="1">
        <v>46273</v>
      </c>
      <c r="I7158">
        <v>-12</v>
      </c>
      <c r="J7158" s="12">
        <f t="shared" si="111"/>
        <v>-633709.44000000006</v>
      </c>
    </row>
    <row r="7159" spans="1:10" ht="19.5" customHeight="1" x14ac:dyDescent="0.25">
      <c r="A7159" s="3" t="s">
        <v>2054</v>
      </c>
      <c r="B7159" s="1">
        <v>46225</v>
      </c>
      <c r="C7159">
        <v>17836241489</v>
      </c>
      <c r="D7159" s="2" t="s">
        <v>3767</v>
      </c>
      <c r="E7159" s="4">
        <v>658.8</v>
      </c>
      <c r="F7159" s="1">
        <v>46285</v>
      </c>
      <c r="G7159" s="13">
        <v>540</v>
      </c>
      <c r="H7159" s="1">
        <v>46237</v>
      </c>
      <c r="I7159">
        <v>-48</v>
      </c>
      <c r="J7159" s="12">
        <f t="shared" si="111"/>
        <v>-25920</v>
      </c>
    </row>
    <row r="7160" spans="1:10" ht="19.5" customHeight="1" x14ac:dyDescent="0.25">
      <c r="A7160" s="3" t="s">
        <v>2095</v>
      </c>
      <c r="B7160" s="1">
        <v>46225</v>
      </c>
      <c r="C7160">
        <v>17836264611</v>
      </c>
      <c r="D7160" s="2" t="s">
        <v>3768</v>
      </c>
      <c r="E7160" s="4">
        <v>4704.1499999999996</v>
      </c>
      <c r="F7160" s="1">
        <v>46285</v>
      </c>
      <c r="G7160" s="13">
        <v>4276.5</v>
      </c>
      <c r="H7160" s="1">
        <v>46240</v>
      </c>
      <c r="I7160">
        <v>-45</v>
      </c>
      <c r="J7160" s="12">
        <f t="shared" si="111"/>
        <v>-192442.5</v>
      </c>
    </row>
    <row r="7161" spans="1:10" ht="19.5" customHeight="1" x14ac:dyDescent="0.25">
      <c r="A7161" s="3" t="s">
        <v>2095</v>
      </c>
      <c r="B7161" s="1">
        <v>46225</v>
      </c>
      <c r="C7161">
        <v>17836264737</v>
      </c>
      <c r="D7161" s="2" t="s">
        <v>3769</v>
      </c>
      <c r="E7161" s="4">
        <v>1095.26</v>
      </c>
      <c r="F7161" s="1">
        <v>46285</v>
      </c>
      <c r="G7161" s="13">
        <v>995.69</v>
      </c>
      <c r="H7161" s="1">
        <v>46240</v>
      </c>
      <c r="I7161">
        <v>-45</v>
      </c>
      <c r="J7161" s="12">
        <f t="shared" si="111"/>
        <v>-44806.05</v>
      </c>
    </row>
    <row r="7162" spans="1:10" ht="19.5" customHeight="1" x14ac:dyDescent="0.25">
      <c r="A7162" s="3" t="s">
        <v>2095</v>
      </c>
      <c r="B7162" s="1">
        <v>46225</v>
      </c>
      <c r="C7162">
        <v>17836264852</v>
      </c>
      <c r="D7162" s="2" t="s">
        <v>3770</v>
      </c>
      <c r="E7162" s="4">
        <v>2117.75</v>
      </c>
      <c r="F7162" s="1">
        <v>46285</v>
      </c>
      <c r="G7162" s="13">
        <v>1925.23</v>
      </c>
      <c r="H7162" s="1">
        <v>46238</v>
      </c>
      <c r="I7162">
        <v>-47</v>
      </c>
      <c r="J7162" s="12">
        <f t="shared" si="111"/>
        <v>-90485.81</v>
      </c>
    </row>
    <row r="7163" spans="1:10" ht="19.5" customHeight="1" x14ac:dyDescent="0.25">
      <c r="A7163" s="3" t="s">
        <v>9</v>
      </c>
      <c r="B7163" s="1">
        <v>46225</v>
      </c>
      <c r="C7163">
        <v>17836416065</v>
      </c>
      <c r="D7163" s="2">
        <v>5200914601</v>
      </c>
      <c r="E7163" s="4">
        <v>716.54</v>
      </c>
      <c r="F7163" s="1">
        <v>46285</v>
      </c>
      <c r="G7163" s="13">
        <v>651.4</v>
      </c>
      <c r="H7163" s="1">
        <v>46237</v>
      </c>
      <c r="I7163">
        <v>-48</v>
      </c>
      <c r="J7163" s="12">
        <f t="shared" si="111"/>
        <v>-31267.199999999997</v>
      </c>
    </row>
    <row r="7164" spans="1:10" ht="19.5" customHeight="1" x14ac:dyDescent="0.25">
      <c r="A7164" s="3" t="s">
        <v>9</v>
      </c>
      <c r="B7164" s="1">
        <v>46225</v>
      </c>
      <c r="C7164">
        <v>17836416102</v>
      </c>
      <c r="D7164" s="2">
        <v>5200914602</v>
      </c>
      <c r="E7164" s="4">
        <v>10031.56</v>
      </c>
      <c r="F7164" s="1">
        <v>46285</v>
      </c>
      <c r="G7164" s="13">
        <v>9119.6</v>
      </c>
      <c r="H7164" s="1">
        <v>46237</v>
      </c>
      <c r="I7164">
        <v>-48</v>
      </c>
      <c r="J7164" s="12">
        <f t="shared" si="111"/>
        <v>-437740.80000000005</v>
      </c>
    </row>
    <row r="7165" spans="1:10" ht="19.5" customHeight="1" x14ac:dyDescent="0.25">
      <c r="A7165" s="3" t="s">
        <v>1484</v>
      </c>
      <c r="B7165" s="1">
        <v>46225</v>
      </c>
      <c r="C7165">
        <v>17836529558</v>
      </c>
      <c r="D7165" s="2">
        <v>125003556</v>
      </c>
      <c r="E7165" s="4">
        <v>292.05</v>
      </c>
      <c r="F7165" s="1">
        <v>46285</v>
      </c>
      <c r="G7165" s="13">
        <v>265.5</v>
      </c>
      <c r="H7165" s="1">
        <v>46237</v>
      </c>
      <c r="I7165">
        <v>-48</v>
      </c>
      <c r="J7165" s="12">
        <f t="shared" si="111"/>
        <v>-12744</v>
      </c>
    </row>
    <row r="7166" spans="1:10" ht="19.5" customHeight="1" x14ac:dyDescent="0.25">
      <c r="A7166" s="3" t="s">
        <v>2324</v>
      </c>
      <c r="B7166" s="1">
        <v>46225</v>
      </c>
      <c r="C7166">
        <v>17836555676</v>
      </c>
      <c r="D7166" s="2" t="s">
        <v>3771</v>
      </c>
      <c r="E7166" s="4">
        <v>79.2</v>
      </c>
      <c r="F7166" s="1">
        <v>46285</v>
      </c>
      <c r="G7166" s="13">
        <v>72</v>
      </c>
      <c r="H7166" s="1">
        <v>46240</v>
      </c>
      <c r="I7166">
        <v>-45</v>
      </c>
      <c r="J7166" s="12">
        <f t="shared" si="111"/>
        <v>-3240</v>
      </c>
    </row>
    <row r="7167" spans="1:10" ht="19.5" customHeight="1" x14ac:dyDescent="0.25">
      <c r="A7167" s="3" t="s">
        <v>2039</v>
      </c>
      <c r="B7167" s="1">
        <v>46225</v>
      </c>
      <c r="C7167">
        <v>17836606361</v>
      </c>
      <c r="D7167" s="3" t="s">
        <v>3772</v>
      </c>
      <c r="E7167" s="4">
        <v>131658.45000000001</v>
      </c>
      <c r="F7167" s="1">
        <v>46285</v>
      </c>
      <c r="G7167" s="13">
        <v>119689.5</v>
      </c>
      <c r="H7167" s="1">
        <v>46267</v>
      </c>
      <c r="I7167">
        <v>-18</v>
      </c>
      <c r="J7167" s="12">
        <f t="shared" si="111"/>
        <v>-2154411</v>
      </c>
    </row>
    <row r="7168" spans="1:10" ht="19.5" customHeight="1" x14ac:dyDescent="0.25">
      <c r="A7168" s="2">
        <v>10128980157</v>
      </c>
      <c r="B7168" s="1">
        <v>46225</v>
      </c>
      <c r="C7168">
        <v>17836705156</v>
      </c>
      <c r="D7168" s="2" t="s">
        <v>3773</v>
      </c>
      <c r="E7168" s="4">
        <v>33497.56</v>
      </c>
      <c r="F7168" s="1">
        <v>46285</v>
      </c>
      <c r="G7168" s="13">
        <v>30452.33</v>
      </c>
      <c r="H7168" s="1">
        <v>46258</v>
      </c>
      <c r="I7168">
        <v>-27</v>
      </c>
      <c r="J7168" s="12">
        <f t="shared" si="111"/>
        <v>-822212.91</v>
      </c>
    </row>
    <row r="7169" spans="1:10" ht="19.5" customHeight="1" x14ac:dyDescent="0.25">
      <c r="A7169" s="3" t="s">
        <v>2045</v>
      </c>
      <c r="B7169" s="1">
        <v>46225</v>
      </c>
      <c r="C7169">
        <v>17836705997</v>
      </c>
      <c r="D7169" s="2" t="s">
        <v>3774</v>
      </c>
      <c r="E7169" s="4">
        <v>988.27</v>
      </c>
      <c r="F7169" s="1">
        <v>46285</v>
      </c>
      <c r="G7169" s="13">
        <v>873.6</v>
      </c>
      <c r="H7169" s="1">
        <v>46237</v>
      </c>
      <c r="I7169">
        <v>-48</v>
      </c>
      <c r="J7169" s="12">
        <f t="shared" si="111"/>
        <v>-41932.800000000003</v>
      </c>
    </row>
    <row r="7170" spans="1:10" ht="19.5" customHeight="1" x14ac:dyDescent="0.25">
      <c r="A7170" s="2">
        <v>10128980157</v>
      </c>
      <c r="B7170" s="1">
        <v>46225</v>
      </c>
      <c r="C7170">
        <v>17836706127</v>
      </c>
      <c r="D7170" s="2" t="s">
        <v>3775</v>
      </c>
      <c r="E7170" s="4">
        <v>137.28</v>
      </c>
      <c r="F7170" s="1">
        <v>46285</v>
      </c>
      <c r="G7170" s="13">
        <v>124.8</v>
      </c>
      <c r="H7170" s="1">
        <v>46237</v>
      </c>
      <c r="I7170">
        <v>-48</v>
      </c>
      <c r="J7170" s="12">
        <f t="shared" si="111"/>
        <v>-5990.4</v>
      </c>
    </row>
    <row r="7171" spans="1:10" ht="19.5" customHeight="1" x14ac:dyDescent="0.25">
      <c r="A7171" s="3" t="s">
        <v>2045</v>
      </c>
      <c r="B7171" s="1">
        <v>46225</v>
      </c>
      <c r="C7171">
        <v>17836742860</v>
      </c>
      <c r="D7171" s="2" t="s">
        <v>3776</v>
      </c>
      <c r="E7171" s="4">
        <v>61</v>
      </c>
      <c r="F7171" s="1">
        <v>46285</v>
      </c>
      <c r="G7171" s="13">
        <v>50</v>
      </c>
      <c r="H7171" s="1">
        <v>46237</v>
      </c>
      <c r="I7171">
        <v>-48</v>
      </c>
      <c r="J7171" s="12">
        <f t="shared" si="111"/>
        <v>-2400</v>
      </c>
    </row>
    <row r="7172" spans="1:10" ht="19.5" customHeight="1" x14ac:dyDescent="0.25">
      <c r="A7172" s="3" t="s">
        <v>2082</v>
      </c>
      <c r="B7172" s="1">
        <v>46225</v>
      </c>
      <c r="C7172">
        <v>17836799087</v>
      </c>
      <c r="D7172" s="2">
        <v>8726156796</v>
      </c>
      <c r="E7172" s="4">
        <v>134676.65</v>
      </c>
      <c r="F7172" s="1">
        <v>46285</v>
      </c>
      <c r="G7172" s="13">
        <v>122433.32</v>
      </c>
      <c r="H7172" s="1">
        <v>46237</v>
      </c>
      <c r="I7172">
        <v>-48</v>
      </c>
      <c r="J7172" s="12">
        <f t="shared" ref="J7172:J7235" si="112">G7172*I7172</f>
        <v>-5876799.3600000003</v>
      </c>
    </row>
    <row r="7173" spans="1:10" ht="19.5" customHeight="1" x14ac:dyDescent="0.25">
      <c r="A7173" s="3" t="s">
        <v>2082</v>
      </c>
      <c r="B7173" s="1">
        <v>46225</v>
      </c>
      <c r="C7173">
        <v>17836799670</v>
      </c>
      <c r="D7173" s="2">
        <v>8726156793</v>
      </c>
      <c r="E7173" s="4">
        <v>147043.66</v>
      </c>
      <c r="F7173" s="1">
        <v>46285</v>
      </c>
      <c r="G7173" s="13">
        <v>133676.04999999999</v>
      </c>
      <c r="H7173" s="1">
        <v>46237</v>
      </c>
      <c r="I7173">
        <v>-48</v>
      </c>
      <c r="J7173" s="12">
        <f t="shared" si="112"/>
        <v>-6416450.3999999994</v>
      </c>
    </row>
    <row r="7174" spans="1:10" ht="19.5" customHeight="1" x14ac:dyDescent="0.25">
      <c r="A7174" s="3" t="s">
        <v>2082</v>
      </c>
      <c r="B7174" s="1">
        <v>46225</v>
      </c>
      <c r="C7174">
        <v>17836801798</v>
      </c>
      <c r="D7174" s="2">
        <v>8726156794</v>
      </c>
      <c r="E7174" s="4">
        <v>30020.85</v>
      </c>
      <c r="F7174" s="1">
        <v>46285</v>
      </c>
      <c r="G7174" s="13">
        <v>27291.68</v>
      </c>
      <c r="H7174" s="1">
        <v>46237</v>
      </c>
      <c r="I7174">
        <v>-48</v>
      </c>
      <c r="J7174" s="12">
        <f t="shared" si="112"/>
        <v>-1310000.6400000001</v>
      </c>
    </row>
    <row r="7175" spans="1:10" ht="19.5" customHeight="1" x14ac:dyDescent="0.25">
      <c r="A7175" s="3" t="s">
        <v>2082</v>
      </c>
      <c r="B7175" s="1">
        <v>46225</v>
      </c>
      <c r="C7175">
        <v>17836802499</v>
      </c>
      <c r="D7175" s="2">
        <v>8726156795</v>
      </c>
      <c r="E7175" s="4">
        <v>872108.38</v>
      </c>
      <c r="F7175" s="1">
        <v>46285</v>
      </c>
      <c r="G7175" s="13">
        <v>792825.8</v>
      </c>
      <c r="H7175" s="1">
        <v>46237</v>
      </c>
      <c r="I7175">
        <v>-48</v>
      </c>
      <c r="J7175" s="12">
        <f t="shared" si="112"/>
        <v>-38055638.400000006</v>
      </c>
    </row>
    <row r="7176" spans="1:10" ht="19.5" customHeight="1" x14ac:dyDescent="0.25">
      <c r="A7176" s="3" t="s">
        <v>59</v>
      </c>
      <c r="B7176" s="1">
        <v>46225</v>
      </c>
      <c r="C7176">
        <v>17836920731</v>
      </c>
      <c r="D7176" s="3" t="s">
        <v>3777</v>
      </c>
      <c r="E7176" s="4">
        <v>1428.91</v>
      </c>
      <c r="F7176" s="1">
        <v>46285</v>
      </c>
      <c r="G7176" s="13">
        <v>1299.01</v>
      </c>
      <c r="H7176" s="1">
        <v>46237</v>
      </c>
      <c r="I7176">
        <v>-48</v>
      </c>
      <c r="J7176" s="12">
        <f t="shared" si="112"/>
        <v>-62352.479999999996</v>
      </c>
    </row>
    <row r="7177" spans="1:10" ht="19.5" customHeight="1" x14ac:dyDescent="0.25">
      <c r="A7177" s="3" t="s">
        <v>59</v>
      </c>
      <c r="B7177" s="1">
        <v>46225</v>
      </c>
      <c r="C7177">
        <v>17836921887</v>
      </c>
      <c r="D7177" s="3" t="s">
        <v>3778</v>
      </c>
      <c r="E7177" s="4">
        <v>1008.25</v>
      </c>
      <c r="F7177" s="1">
        <v>46285</v>
      </c>
      <c r="G7177" s="13">
        <v>916.59</v>
      </c>
      <c r="H7177" s="1">
        <v>46237</v>
      </c>
      <c r="I7177">
        <v>-48</v>
      </c>
      <c r="J7177" s="12">
        <f t="shared" si="112"/>
        <v>-43996.32</v>
      </c>
    </row>
    <row r="7178" spans="1:10" ht="19.5" customHeight="1" x14ac:dyDescent="0.25">
      <c r="A7178" s="3" t="s">
        <v>68</v>
      </c>
      <c r="B7178" s="1">
        <v>46225</v>
      </c>
      <c r="C7178">
        <v>17837013936</v>
      </c>
      <c r="D7178" s="2">
        <v>5302964843</v>
      </c>
      <c r="E7178" s="4">
        <v>3147.21</v>
      </c>
      <c r="F7178" s="1">
        <v>46285</v>
      </c>
      <c r="G7178" s="13">
        <v>2861.1</v>
      </c>
      <c r="H7178" s="1">
        <v>46244</v>
      </c>
      <c r="I7178">
        <v>-41</v>
      </c>
      <c r="J7178" s="12">
        <f t="shared" si="112"/>
        <v>-117305.09999999999</v>
      </c>
    </row>
    <row r="7179" spans="1:10" ht="19.5" customHeight="1" x14ac:dyDescent="0.25">
      <c r="A7179" s="3" t="s">
        <v>2211</v>
      </c>
      <c r="B7179" s="1">
        <v>46225</v>
      </c>
      <c r="C7179">
        <v>17837150762</v>
      </c>
      <c r="D7179" s="2">
        <v>2683034289</v>
      </c>
      <c r="E7179" s="4">
        <v>9088.0400000000009</v>
      </c>
      <c r="F7179" s="1">
        <v>46285</v>
      </c>
      <c r="G7179" s="13">
        <v>8261.85</v>
      </c>
      <c r="H7179" s="1">
        <v>46237</v>
      </c>
      <c r="I7179">
        <v>-48</v>
      </c>
      <c r="J7179" s="12">
        <f t="shared" si="112"/>
        <v>-396568.80000000005</v>
      </c>
    </row>
    <row r="7180" spans="1:10" ht="19.5" customHeight="1" x14ac:dyDescent="0.25">
      <c r="A7180" s="3" t="s">
        <v>2528</v>
      </c>
      <c r="B7180" s="1">
        <v>46225</v>
      </c>
      <c r="C7180">
        <v>17837323112</v>
      </c>
      <c r="D7180" s="2">
        <v>2026105454</v>
      </c>
      <c r="E7180" s="4">
        <v>133.43</v>
      </c>
      <c r="F7180" s="1">
        <v>46285</v>
      </c>
      <c r="G7180" s="13">
        <v>121.3</v>
      </c>
      <c r="H7180" s="1">
        <v>46269</v>
      </c>
      <c r="I7180">
        <v>-16</v>
      </c>
      <c r="J7180" s="12">
        <f t="shared" si="112"/>
        <v>-1940.8</v>
      </c>
    </row>
    <row r="7181" spans="1:10" ht="19.5" customHeight="1" x14ac:dyDescent="0.25">
      <c r="A7181" s="3" t="s">
        <v>2034</v>
      </c>
      <c r="B7181" s="1">
        <v>46225</v>
      </c>
      <c r="C7181">
        <v>17837543291</v>
      </c>
      <c r="D7181" s="2">
        <v>2601012520</v>
      </c>
      <c r="E7181" s="4">
        <v>232.16</v>
      </c>
      <c r="F7181" s="1">
        <v>46285</v>
      </c>
      <c r="G7181" s="13">
        <v>211.05</v>
      </c>
      <c r="H7181" s="1">
        <v>46244</v>
      </c>
      <c r="I7181">
        <v>-41</v>
      </c>
      <c r="J7181" s="12">
        <f t="shared" si="112"/>
        <v>-8653.0500000000011</v>
      </c>
    </row>
    <row r="7182" spans="1:10" ht="19.5" customHeight="1" x14ac:dyDescent="0.25">
      <c r="A7182" s="3" t="s">
        <v>2034</v>
      </c>
      <c r="B7182" s="1">
        <v>46225</v>
      </c>
      <c r="C7182">
        <v>17837543373</v>
      </c>
      <c r="D7182" s="2">
        <v>2601012521</v>
      </c>
      <c r="E7182" s="4">
        <v>245.32</v>
      </c>
      <c r="F7182" s="1">
        <v>46285</v>
      </c>
      <c r="G7182" s="13">
        <v>223.02</v>
      </c>
      <c r="H7182" s="1">
        <v>46231</v>
      </c>
      <c r="I7182">
        <v>-54</v>
      </c>
      <c r="J7182" s="12">
        <f t="shared" si="112"/>
        <v>-12043.08</v>
      </c>
    </row>
    <row r="7183" spans="1:10" ht="19.5" customHeight="1" x14ac:dyDescent="0.25">
      <c r="A7183" s="3" t="s">
        <v>2034</v>
      </c>
      <c r="B7183" s="1">
        <v>46225</v>
      </c>
      <c r="C7183">
        <v>17837549631</v>
      </c>
      <c r="D7183" s="2">
        <v>2601012610</v>
      </c>
      <c r="E7183" s="4">
        <v>148.34</v>
      </c>
      <c r="F7183" s="1">
        <v>46285</v>
      </c>
      <c r="G7183" s="13">
        <v>134.85</v>
      </c>
      <c r="H7183" s="1">
        <v>46258</v>
      </c>
      <c r="I7183">
        <v>-27</v>
      </c>
      <c r="J7183" s="12">
        <f t="shared" si="112"/>
        <v>-3640.95</v>
      </c>
    </row>
    <row r="7184" spans="1:10" ht="19.5" customHeight="1" x14ac:dyDescent="0.25">
      <c r="A7184" s="3" t="s">
        <v>2034</v>
      </c>
      <c r="B7184" s="1">
        <v>46225</v>
      </c>
      <c r="C7184">
        <v>17837554757</v>
      </c>
      <c r="D7184" s="2">
        <v>2601012662</v>
      </c>
      <c r="E7184" s="4">
        <v>1525.49</v>
      </c>
      <c r="F7184" s="1">
        <v>46285</v>
      </c>
      <c r="G7184" s="13">
        <v>1386.81</v>
      </c>
      <c r="H7184" s="1">
        <v>46231</v>
      </c>
      <c r="I7184">
        <v>-54</v>
      </c>
      <c r="J7184" s="12">
        <f t="shared" si="112"/>
        <v>-74887.739999999991</v>
      </c>
    </row>
    <row r="7185" spans="1:10" ht="19.5" customHeight="1" x14ac:dyDescent="0.25">
      <c r="A7185" s="3" t="s">
        <v>2034</v>
      </c>
      <c r="B7185" s="1">
        <v>46225</v>
      </c>
      <c r="C7185">
        <v>17837554818</v>
      </c>
      <c r="D7185" s="2">
        <v>2601012663</v>
      </c>
      <c r="E7185" s="4">
        <v>160.01</v>
      </c>
      <c r="F7185" s="1">
        <v>46285</v>
      </c>
      <c r="G7185" s="13">
        <v>145.46</v>
      </c>
      <c r="H7185" s="1">
        <v>46231</v>
      </c>
      <c r="I7185">
        <v>-54</v>
      </c>
      <c r="J7185" s="12">
        <f t="shared" si="112"/>
        <v>-7854.84</v>
      </c>
    </row>
    <row r="7186" spans="1:10" ht="19.5" customHeight="1" x14ac:dyDescent="0.25">
      <c r="A7186" s="3" t="s">
        <v>2511</v>
      </c>
      <c r="B7186" s="1">
        <v>46225</v>
      </c>
      <c r="C7186">
        <v>17838257142</v>
      </c>
      <c r="D7186" s="2" t="s">
        <v>3779</v>
      </c>
      <c r="E7186" s="4">
        <v>439.2</v>
      </c>
      <c r="F7186" s="1">
        <v>46285</v>
      </c>
      <c r="G7186" s="13">
        <v>360</v>
      </c>
      <c r="H7186" s="1">
        <v>46260</v>
      </c>
      <c r="I7186">
        <v>-25</v>
      </c>
      <c r="J7186" s="12">
        <f t="shared" si="112"/>
        <v>-9000</v>
      </c>
    </row>
    <row r="7187" spans="1:10" ht="19.5" customHeight="1" x14ac:dyDescent="0.25">
      <c r="A7187" s="3" t="s">
        <v>2064</v>
      </c>
      <c r="B7187" s="1">
        <v>46225</v>
      </c>
      <c r="C7187">
        <v>17838301059</v>
      </c>
      <c r="D7187" s="2">
        <v>26515397</v>
      </c>
      <c r="E7187" s="4">
        <v>552.20000000000005</v>
      </c>
      <c r="F7187" s="1">
        <v>46285</v>
      </c>
      <c r="G7187" s="13">
        <v>502</v>
      </c>
      <c r="H7187" s="1">
        <v>46237</v>
      </c>
      <c r="I7187">
        <v>-48</v>
      </c>
      <c r="J7187" s="12">
        <f t="shared" si="112"/>
        <v>-24096</v>
      </c>
    </row>
    <row r="7188" spans="1:10" ht="19.5" customHeight="1" x14ac:dyDescent="0.25">
      <c r="A7188" s="3" t="s">
        <v>2975</v>
      </c>
      <c r="B7188" s="1">
        <v>46225</v>
      </c>
      <c r="C7188">
        <v>17838561679</v>
      </c>
      <c r="D7188" s="2" t="s">
        <v>3780</v>
      </c>
      <c r="E7188" s="4">
        <v>31802.58</v>
      </c>
      <c r="F7188" s="1">
        <v>46285</v>
      </c>
      <c r="G7188" s="13">
        <v>26067.69</v>
      </c>
      <c r="H7188" s="1">
        <v>46237</v>
      </c>
      <c r="I7188">
        <v>-48</v>
      </c>
      <c r="J7188" s="12">
        <f t="shared" si="112"/>
        <v>-1251249.1199999999</v>
      </c>
    </row>
    <row r="7189" spans="1:10" ht="19.5" customHeight="1" x14ac:dyDescent="0.25">
      <c r="A7189" s="3" t="s">
        <v>2188</v>
      </c>
      <c r="B7189" s="1">
        <v>46225</v>
      </c>
      <c r="C7189">
        <v>17838588962</v>
      </c>
      <c r="D7189" s="2">
        <v>9263003175</v>
      </c>
      <c r="E7189" s="4">
        <v>6707.25</v>
      </c>
      <c r="F7189" s="1">
        <v>46285</v>
      </c>
      <c r="G7189" s="13">
        <v>6097.5</v>
      </c>
      <c r="H7189" s="1">
        <v>46237</v>
      </c>
      <c r="I7189">
        <v>-48</v>
      </c>
      <c r="J7189" s="12">
        <f t="shared" si="112"/>
        <v>-292680</v>
      </c>
    </row>
    <row r="7190" spans="1:10" ht="19.5" customHeight="1" x14ac:dyDescent="0.25">
      <c r="A7190" s="3" t="s">
        <v>293</v>
      </c>
      <c r="B7190" s="1">
        <v>46225</v>
      </c>
      <c r="C7190">
        <v>17838642231</v>
      </c>
      <c r="D7190" s="2">
        <v>13149</v>
      </c>
      <c r="E7190" s="4">
        <v>3379.4</v>
      </c>
      <c r="F7190" s="1">
        <v>46285</v>
      </c>
      <c r="G7190" s="13">
        <v>2770</v>
      </c>
      <c r="H7190" s="1">
        <v>46238</v>
      </c>
      <c r="I7190">
        <v>-47</v>
      </c>
      <c r="J7190" s="12">
        <f t="shared" si="112"/>
        <v>-130190</v>
      </c>
    </row>
    <row r="7191" spans="1:10" ht="19.5" customHeight="1" x14ac:dyDescent="0.25">
      <c r="A7191" s="3" t="s">
        <v>293</v>
      </c>
      <c r="B7191" s="1">
        <v>46225</v>
      </c>
      <c r="C7191">
        <v>17838691710</v>
      </c>
      <c r="D7191" s="2">
        <v>13171</v>
      </c>
      <c r="E7191" s="4">
        <v>1441.44</v>
      </c>
      <c r="F7191" s="1">
        <v>46285</v>
      </c>
      <c r="G7191" s="13">
        <v>1386</v>
      </c>
      <c r="H7191" s="1">
        <v>46238</v>
      </c>
      <c r="I7191">
        <v>-47</v>
      </c>
      <c r="J7191" s="12">
        <f t="shared" si="112"/>
        <v>-65142</v>
      </c>
    </row>
    <row r="7192" spans="1:10" ht="19.5" customHeight="1" x14ac:dyDescent="0.25">
      <c r="A7192" s="3" t="s">
        <v>2176</v>
      </c>
      <c r="B7192" s="1">
        <v>46225</v>
      </c>
      <c r="C7192">
        <v>17838927049</v>
      </c>
      <c r="D7192" s="2" t="s">
        <v>3781</v>
      </c>
      <c r="E7192" s="4">
        <v>9522.69</v>
      </c>
      <c r="F7192" s="1">
        <v>46285</v>
      </c>
      <c r="G7192" s="13">
        <v>7805.48</v>
      </c>
      <c r="H7192" s="1">
        <v>46258</v>
      </c>
      <c r="I7192">
        <v>-27</v>
      </c>
      <c r="J7192" s="12">
        <f t="shared" si="112"/>
        <v>-210747.96</v>
      </c>
    </row>
    <row r="7193" spans="1:10" ht="19.5" customHeight="1" x14ac:dyDescent="0.25">
      <c r="A7193" s="3" t="s">
        <v>2176</v>
      </c>
      <c r="B7193" s="1">
        <v>46225</v>
      </c>
      <c r="C7193">
        <v>17838927874</v>
      </c>
      <c r="D7193" s="2" t="s">
        <v>3782</v>
      </c>
      <c r="E7193" s="4">
        <v>935.91</v>
      </c>
      <c r="F7193" s="1">
        <v>46285</v>
      </c>
      <c r="G7193" s="13">
        <v>767.14</v>
      </c>
      <c r="H7193" s="1">
        <v>46258</v>
      </c>
      <c r="I7193">
        <v>-27</v>
      </c>
      <c r="J7193" s="12">
        <f t="shared" si="112"/>
        <v>-20712.78</v>
      </c>
    </row>
    <row r="7194" spans="1:10" ht="19.5" customHeight="1" x14ac:dyDescent="0.25">
      <c r="A7194" s="3" t="s">
        <v>2234</v>
      </c>
      <c r="B7194" s="1">
        <v>46225</v>
      </c>
      <c r="C7194">
        <v>17839291439</v>
      </c>
      <c r="D7194" s="2">
        <v>2026021155</v>
      </c>
      <c r="E7194" s="4">
        <v>19649.060000000001</v>
      </c>
      <c r="F7194" s="1">
        <v>46285</v>
      </c>
      <c r="G7194" s="13">
        <v>17862.78</v>
      </c>
      <c r="H7194" s="1">
        <v>46237</v>
      </c>
      <c r="I7194">
        <v>-48</v>
      </c>
      <c r="J7194" s="12">
        <f t="shared" si="112"/>
        <v>-857413.44</v>
      </c>
    </row>
    <row r="7195" spans="1:10" ht="19.5" customHeight="1" x14ac:dyDescent="0.25">
      <c r="A7195" s="3" t="s">
        <v>1320</v>
      </c>
      <c r="B7195" s="1">
        <v>46225</v>
      </c>
      <c r="C7195">
        <v>17839310880</v>
      </c>
      <c r="D7195" s="2">
        <v>3201309916</v>
      </c>
      <c r="E7195" s="4">
        <v>16829.900000000001</v>
      </c>
      <c r="F7195" s="1">
        <v>46285</v>
      </c>
      <c r="G7195" s="13">
        <v>13795</v>
      </c>
      <c r="H7195" s="1">
        <v>46290</v>
      </c>
      <c r="I7195">
        <v>5</v>
      </c>
      <c r="J7195" s="12">
        <f t="shared" si="112"/>
        <v>68975</v>
      </c>
    </row>
    <row r="7196" spans="1:10" ht="19.5" customHeight="1" x14ac:dyDescent="0.25">
      <c r="A7196" s="3" t="s">
        <v>2871</v>
      </c>
      <c r="B7196" s="1">
        <v>46225</v>
      </c>
      <c r="C7196">
        <v>17839327624</v>
      </c>
      <c r="D7196" s="2" t="s">
        <v>3783</v>
      </c>
      <c r="E7196" s="4">
        <v>2522.52</v>
      </c>
      <c r="F7196" s="1">
        <v>46285</v>
      </c>
      <c r="G7196" s="13">
        <v>2293.1999999999998</v>
      </c>
      <c r="H7196" s="1">
        <v>46226</v>
      </c>
      <c r="I7196">
        <v>-59</v>
      </c>
      <c r="J7196" s="12">
        <f t="shared" si="112"/>
        <v>-135298.79999999999</v>
      </c>
    </row>
    <row r="7197" spans="1:10" ht="19.5" customHeight="1" x14ac:dyDescent="0.25">
      <c r="A7197" s="3" t="s">
        <v>2871</v>
      </c>
      <c r="B7197" s="1">
        <v>46225</v>
      </c>
      <c r="C7197">
        <v>17839329629</v>
      </c>
      <c r="D7197" s="2" t="s">
        <v>647</v>
      </c>
      <c r="E7197" s="4">
        <v>1219.68</v>
      </c>
      <c r="F7197" s="1">
        <v>46285</v>
      </c>
      <c r="G7197" s="13">
        <v>1108.8</v>
      </c>
      <c r="H7197" s="1">
        <v>46267</v>
      </c>
      <c r="I7197">
        <v>-18</v>
      </c>
      <c r="J7197" s="12">
        <f t="shared" si="112"/>
        <v>-19958.399999999998</v>
      </c>
    </row>
    <row r="7198" spans="1:10" ht="19.5" customHeight="1" x14ac:dyDescent="0.25">
      <c r="A7198" s="3" t="s">
        <v>8</v>
      </c>
      <c r="B7198" s="1">
        <v>46225</v>
      </c>
      <c r="C7198">
        <v>17839563964</v>
      </c>
      <c r="D7198" s="2">
        <v>2000046628</v>
      </c>
      <c r="E7198" s="4">
        <v>361.52</v>
      </c>
      <c r="F7198" s="1">
        <v>46285</v>
      </c>
      <c r="G7198" s="13">
        <v>328.65</v>
      </c>
      <c r="H7198" s="1">
        <v>46231</v>
      </c>
      <c r="I7198">
        <v>-54</v>
      </c>
      <c r="J7198" s="12">
        <f t="shared" si="112"/>
        <v>-17747.099999999999</v>
      </c>
    </row>
    <row r="7199" spans="1:10" ht="19.5" customHeight="1" x14ac:dyDescent="0.25">
      <c r="A7199" s="2">
        <v>10616310156</v>
      </c>
      <c r="B7199" s="1">
        <v>46225</v>
      </c>
      <c r="C7199">
        <v>17839566074</v>
      </c>
      <c r="D7199" s="2">
        <v>4000007527</v>
      </c>
      <c r="E7199" s="4">
        <v>619.44000000000005</v>
      </c>
      <c r="F7199" s="1">
        <v>46285</v>
      </c>
      <c r="G7199" s="13">
        <v>563.13</v>
      </c>
      <c r="H7199" s="1">
        <v>46238</v>
      </c>
      <c r="I7199">
        <v>-47</v>
      </c>
      <c r="J7199" s="12">
        <f t="shared" si="112"/>
        <v>-26467.11</v>
      </c>
    </row>
    <row r="7200" spans="1:10" ht="19.5" customHeight="1" x14ac:dyDescent="0.25">
      <c r="A7200" s="3" t="s">
        <v>1137</v>
      </c>
      <c r="B7200" s="1">
        <v>46225</v>
      </c>
      <c r="C7200">
        <v>17839804764</v>
      </c>
      <c r="D7200" s="2">
        <v>262044794</v>
      </c>
      <c r="E7200" s="4">
        <v>8855</v>
      </c>
      <c r="F7200" s="1">
        <v>46285</v>
      </c>
      <c r="G7200" s="13">
        <v>8050</v>
      </c>
      <c r="H7200" s="1">
        <v>46260</v>
      </c>
      <c r="I7200">
        <v>-25</v>
      </c>
      <c r="J7200" s="12">
        <f t="shared" si="112"/>
        <v>-201250</v>
      </c>
    </row>
    <row r="7201" spans="1:10" ht="19.5" customHeight="1" x14ac:dyDescent="0.25">
      <c r="A7201" s="3" t="s">
        <v>1137</v>
      </c>
      <c r="B7201" s="1">
        <v>46225</v>
      </c>
      <c r="C7201">
        <v>17839901539</v>
      </c>
      <c r="D7201" s="2">
        <v>262044793</v>
      </c>
      <c r="E7201" s="4">
        <v>4752</v>
      </c>
      <c r="F7201" s="1">
        <v>46285</v>
      </c>
      <c r="G7201" s="13">
        <v>4320</v>
      </c>
      <c r="H7201" s="1">
        <v>46260</v>
      </c>
      <c r="I7201">
        <v>-25</v>
      </c>
      <c r="J7201" s="12">
        <f t="shared" si="112"/>
        <v>-108000</v>
      </c>
    </row>
    <row r="7202" spans="1:10" ht="19.5" customHeight="1" x14ac:dyDescent="0.25">
      <c r="A7202" s="3" t="s">
        <v>2339</v>
      </c>
      <c r="B7202" s="1">
        <v>46225</v>
      </c>
      <c r="C7202">
        <v>17839981439</v>
      </c>
      <c r="D7202" s="2">
        <v>2608116275</v>
      </c>
      <c r="E7202" s="4">
        <v>3515.6</v>
      </c>
      <c r="F7202" s="1">
        <v>46285</v>
      </c>
      <c r="G7202" s="13">
        <v>3196</v>
      </c>
      <c r="H7202" s="1">
        <v>46260</v>
      </c>
      <c r="I7202">
        <v>-25</v>
      </c>
      <c r="J7202" s="12">
        <f t="shared" si="112"/>
        <v>-79900</v>
      </c>
    </row>
    <row r="7203" spans="1:10" ht="19.5" customHeight="1" x14ac:dyDescent="0.25">
      <c r="A7203" s="3" t="s">
        <v>1137</v>
      </c>
      <c r="B7203" s="1">
        <v>46225</v>
      </c>
      <c r="C7203">
        <v>17839994503</v>
      </c>
      <c r="D7203" s="2">
        <v>262044792</v>
      </c>
      <c r="E7203" s="4">
        <v>288.41000000000003</v>
      </c>
      <c r="F7203" s="1">
        <v>46285</v>
      </c>
      <c r="G7203" s="13">
        <v>236.4</v>
      </c>
      <c r="H7203" s="1">
        <v>46260</v>
      </c>
      <c r="I7203">
        <v>-25</v>
      </c>
      <c r="J7203" s="12">
        <f t="shared" si="112"/>
        <v>-5910</v>
      </c>
    </row>
    <row r="7204" spans="1:10" ht="19.5" customHeight="1" x14ac:dyDescent="0.25">
      <c r="A7204" s="3" t="s">
        <v>3784</v>
      </c>
      <c r="B7204" s="1">
        <v>46225</v>
      </c>
      <c r="C7204">
        <v>17839998196</v>
      </c>
      <c r="D7204" s="2" t="s">
        <v>3785</v>
      </c>
      <c r="E7204" s="4">
        <v>4623.43</v>
      </c>
      <c r="F7204" s="1">
        <v>46285</v>
      </c>
      <c r="G7204" s="13">
        <v>3789.7</v>
      </c>
      <c r="H7204" s="1">
        <v>46269</v>
      </c>
      <c r="I7204">
        <v>-16</v>
      </c>
      <c r="J7204" s="12">
        <f t="shared" si="112"/>
        <v>-60635.199999999997</v>
      </c>
    </row>
    <row r="7205" spans="1:10" ht="19.5" customHeight="1" x14ac:dyDescent="0.25">
      <c r="A7205" s="3" t="s">
        <v>2206</v>
      </c>
      <c r="B7205" s="1">
        <v>46225</v>
      </c>
      <c r="C7205">
        <v>17840082405</v>
      </c>
      <c r="D7205" s="2">
        <v>6012226013445</v>
      </c>
      <c r="E7205" s="4">
        <v>18422.8</v>
      </c>
      <c r="F7205" s="1">
        <v>46285</v>
      </c>
      <c r="G7205" s="13">
        <v>16748</v>
      </c>
      <c r="H7205" s="1">
        <v>46244</v>
      </c>
      <c r="I7205">
        <v>-41</v>
      </c>
      <c r="J7205" s="12">
        <f t="shared" si="112"/>
        <v>-686668</v>
      </c>
    </row>
    <row r="7206" spans="1:10" ht="19.5" customHeight="1" x14ac:dyDescent="0.25">
      <c r="A7206" s="3" t="s">
        <v>2072</v>
      </c>
      <c r="B7206" s="1">
        <v>46225</v>
      </c>
      <c r="C7206">
        <v>17840106814</v>
      </c>
      <c r="D7206" s="2">
        <v>5029617961</v>
      </c>
      <c r="E7206" s="4">
        <v>80231.25</v>
      </c>
      <c r="F7206" s="1">
        <v>46285</v>
      </c>
      <c r="G7206" s="13">
        <v>72937.5</v>
      </c>
      <c r="H7206" s="1">
        <v>46240</v>
      </c>
      <c r="I7206">
        <v>-45</v>
      </c>
      <c r="J7206" s="12">
        <f t="shared" si="112"/>
        <v>-3282187.5</v>
      </c>
    </row>
    <row r="7207" spans="1:10" ht="19.5" customHeight="1" x14ac:dyDescent="0.25">
      <c r="A7207" s="3" t="s">
        <v>2113</v>
      </c>
      <c r="B7207" s="1">
        <v>46225</v>
      </c>
      <c r="C7207">
        <v>17840114256</v>
      </c>
      <c r="D7207" s="2">
        <v>6756328859</v>
      </c>
      <c r="E7207" s="4">
        <v>17751.54</v>
      </c>
      <c r="F7207" s="1">
        <v>46285</v>
      </c>
      <c r="G7207" s="13">
        <v>16137.76</v>
      </c>
      <c r="H7207" s="1">
        <v>46244</v>
      </c>
      <c r="I7207">
        <v>-41</v>
      </c>
      <c r="J7207" s="12">
        <f t="shared" si="112"/>
        <v>-661648.16</v>
      </c>
    </row>
    <row r="7208" spans="1:10" ht="19.5" customHeight="1" x14ac:dyDescent="0.25">
      <c r="A7208" s="3" t="s">
        <v>2113</v>
      </c>
      <c r="B7208" s="1">
        <v>46225</v>
      </c>
      <c r="C7208">
        <v>17840114351</v>
      </c>
      <c r="D7208" s="2">
        <v>6756328860</v>
      </c>
      <c r="E7208" s="4">
        <v>188943.26</v>
      </c>
      <c r="F7208" s="1">
        <v>46285</v>
      </c>
      <c r="G7208" s="13">
        <v>171766.6</v>
      </c>
      <c r="H7208" s="1">
        <v>46244</v>
      </c>
      <c r="I7208">
        <v>-41</v>
      </c>
      <c r="J7208" s="12">
        <f t="shared" si="112"/>
        <v>-7042430.6000000006</v>
      </c>
    </row>
    <row r="7209" spans="1:10" ht="19.5" customHeight="1" x14ac:dyDescent="0.25">
      <c r="A7209" s="3" t="s">
        <v>2575</v>
      </c>
      <c r="B7209" s="1">
        <v>46225</v>
      </c>
      <c r="C7209">
        <v>17840177405</v>
      </c>
      <c r="D7209" s="2">
        <v>9923144451</v>
      </c>
      <c r="E7209" s="4">
        <v>1127.28</v>
      </c>
      <c r="F7209" s="1">
        <v>46285</v>
      </c>
      <c r="G7209" s="13">
        <v>1024.8</v>
      </c>
      <c r="H7209" s="1">
        <v>46238</v>
      </c>
      <c r="I7209">
        <v>-47</v>
      </c>
      <c r="J7209" s="12">
        <f t="shared" si="112"/>
        <v>-48165.599999999999</v>
      </c>
    </row>
    <row r="7210" spans="1:10" ht="19.5" customHeight="1" x14ac:dyDescent="0.25">
      <c r="A7210" s="3" t="s">
        <v>2090</v>
      </c>
      <c r="B7210" s="1">
        <v>46225</v>
      </c>
      <c r="C7210">
        <v>17840208820</v>
      </c>
      <c r="D7210" s="2">
        <v>26007706</v>
      </c>
      <c r="E7210" s="4">
        <v>18516.84</v>
      </c>
      <c r="F7210" s="1">
        <v>46286</v>
      </c>
      <c r="G7210" s="13">
        <v>16833.490000000002</v>
      </c>
      <c r="H7210" s="1">
        <v>46244</v>
      </c>
      <c r="I7210">
        <v>-42</v>
      </c>
      <c r="J7210" s="12">
        <f t="shared" si="112"/>
        <v>-707006.58000000007</v>
      </c>
    </row>
    <row r="7211" spans="1:10" ht="19.5" customHeight="1" x14ac:dyDescent="0.25">
      <c r="A7211" s="3" t="s">
        <v>52</v>
      </c>
      <c r="B7211" s="1">
        <v>46225</v>
      </c>
      <c r="C7211">
        <v>17840318578</v>
      </c>
      <c r="D7211" s="2">
        <v>1283614057</v>
      </c>
      <c r="E7211" s="4">
        <v>84</v>
      </c>
      <c r="F7211" s="1">
        <v>46286</v>
      </c>
      <c r="G7211" s="13">
        <v>80</v>
      </c>
      <c r="H7211" s="1">
        <v>46258</v>
      </c>
      <c r="I7211">
        <v>-28</v>
      </c>
      <c r="J7211" s="12">
        <f t="shared" si="112"/>
        <v>-2240</v>
      </c>
    </row>
    <row r="7212" spans="1:10" ht="19.5" customHeight="1" x14ac:dyDescent="0.25">
      <c r="A7212" s="3" t="s">
        <v>52</v>
      </c>
      <c r="B7212" s="1">
        <v>46225</v>
      </c>
      <c r="C7212">
        <v>17840318593</v>
      </c>
      <c r="D7212" s="2">
        <v>1283614055</v>
      </c>
      <c r="E7212" s="4">
        <v>117.6</v>
      </c>
      <c r="F7212" s="1">
        <v>46286</v>
      </c>
      <c r="G7212" s="13">
        <v>112</v>
      </c>
      <c r="H7212" s="1">
        <v>46258</v>
      </c>
      <c r="I7212">
        <v>-28</v>
      </c>
      <c r="J7212" s="12">
        <f t="shared" si="112"/>
        <v>-3136</v>
      </c>
    </row>
    <row r="7213" spans="1:10" ht="19.5" customHeight="1" x14ac:dyDescent="0.25">
      <c r="A7213" s="2">
        <v>90032460322</v>
      </c>
      <c r="B7213" s="1">
        <v>46225</v>
      </c>
      <c r="C7213">
        <v>17840320193</v>
      </c>
      <c r="D7213" s="2">
        <v>1020011346</v>
      </c>
      <c r="E7213" s="4">
        <v>53.63</v>
      </c>
      <c r="F7213" s="1">
        <v>46286</v>
      </c>
      <c r="G7213" s="13">
        <v>48.75</v>
      </c>
      <c r="H7213" s="1">
        <v>46267</v>
      </c>
      <c r="I7213">
        <v>-19</v>
      </c>
      <c r="J7213" s="12">
        <f t="shared" si="112"/>
        <v>-926.25</v>
      </c>
    </row>
    <row r="7214" spans="1:10" ht="19.5" customHeight="1" x14ac:dyDescent="0.25">
      <c r="A7214" s="2">
        <v>90032460322</v>
      </c>
      <c r="B7214" s="1">
        <v>46225</v>
      </c>
      <c r="C7214">
        <v>17840321108</v>
      </c>
      <c r="D7214" s="2">
        <v>1020011345</v>
      </c>
      <c r="E7214" s="4">
        <v>89.98</v>
      </c>
      <c r="F7214" s="1">
        <v>46286</v>
      </c>
      <c r="G7214" s="13">
        <v>81.8</v>
      </c>
      <c r="H7214" s="1">
        <v>46267</v>
      </c>
      <c r="I7214">
        <v>-19</v>
      </c>
      <c r="J7214" s="12">
        <f t="shared" si="112"/>
        <v>-1554.2</v>
      </c>
    </row>
    <row r="7215" spans="1:10" ht="19.5" customHeight="1" x14ac:dyDescent="0.25">
      <c r="A7215" s="3" t="s">
        <v>52</v>
      </c>
      <c r="B7215" s="1">
        <v>46225</v>
      </c>
      <c r="C7215">
        <v>17840336484</v>
      </c>
      <c r="D7215" s="2">
        <v>1283614286</v>
      </c>
      <c r="E7215" s="4">
        <v>67.2</v>
      </c>
      <c r="F7215" s="1">
        <v>46286</v>
      </c>
      <c r="G7215" s="13">
        <v>64</v>
      </c>
      <c r="H7215" s="1">
        <v>46258</v>
      </c>
      <c r="I7215">
        <v>-28</v>
      </c>
      <c r="J7215" s="12">
        <f t="shared" si="112"/>
        <v>-1792</v>
      </c>
    </row>
    <row r="7216" spans="1:10" ht="19.5" customHeight="1" x14ac:dyDescent="0.25">
      <c r="A7216" s="3" t="s">
        <v>1127</v>
      </c>
      <c r="B7216" s="1">
        <v>46226</v>
      </c>
      <c r="C7216">
        <v>17840392511</v>
      </c>
      <c r="D7216" s="3" t="s">
        <v>3786</v>
      </c>
      <c r="E7216" s="4">
        <v>20346.36</v>
      </c>
      <c r="F7216" s="1">
        <v>46286</v>
      </c>
      <c r="G7216" s="13">
        <v>18496.689999999999</v>
      </c>
      <c r="H7216" s="1">
        <v>46237</v>
      </c>
      <c r="I7216">
        <v>-49</v>
      </c>
      <c r="J7216" s="12">
        <f t="shared" si="112"/>
        <v>-906337.80999999994</v>
      </c>
    </row>
    <row r="7217" spans="1:10" ht="19.5" customHeight="1" x14ac:dyDescent="0.25">
      <c r="A7217" s="3" t="s">
        <v>2628</v>
      </c>
      <c r="B7217" s="1">
        <v>46226</v>
      </c>
      <c r="C7217">
        <v>17840393030</v>
      </c>
      <c r="D7217" s="2">
        <v>3900130767</v>
      </c>
      <c r="E7217" s="4">
        <v>12136.86</v>
      </c>
      <c r="F7217" s="1">
        <v>46286</v>
      </c>
      <c r="G7217" s="13">
        <v>11033.51</v>
      </c>
      <c r="H7217" s="1">
        <v>46281</v>
      </c>
      <c r="I7217">
        <v>-5</v>
      </c>
      <c r="J7217" s="12">
        <f t="shared" si="112"/>
        <v>-55167.55</v>
      </c>
    </row>
    <row r="7218" spans="1:10" ht="19.5" customHeight="1" x14ac:dyDescent="0.25">
      <c r="A7218" s="3" t="s">
        <v>2628</v>
      </c>
      <c r="B7218" s="1">
        <v>46226</v>
      </c>
      <c r="C7218">
        <v>17840394663</v>
      </c>
      <c r="D7218" s="2">
        <v>3900130768</v>
      </c>
      <c r="E7218" s="4">
        <v>171077.19</v>
      </c>
      <c r="F7218" s="1">
        <v>46286</v>
      </c>
      <c r="G7218" s="13">
        <v>155524.72</v>
      </c>
      <c r="H7218" s="1">
        <v>46281</v>
      </c>
      <c r="I7218">
        <v>-5</v>
      </c>
      <c r="J7218" s="12">
        <f t="shared" si="112"/>
        <v>-777623.6</v>
      </c>
    </row>
    <row r="7219" spans="1:10" ht="19.5" customHeight="1" x14ac:dyDescent="0.25">
      <c r="A7219" s="3" t="s">
        <v>2366</v>
      </c>
      <c r="B7219" s="1">
        <v>46226</v>
      </c>
      <c r="C7219">
        <v>17840459900</v>
      </c>
      <c r="D7219" s="2" t="s">
        <v>3787</v>
      </c>
      <c r="E7219" s="4">
        <v>50.09</v>
      </c>
      <c r="F7219" s="1">
        <v>46286</v>
      </c>
      <c r="G7219" s="13">
        <v>45.54</v>
      </c>
      <c r="H7219" s="1">
        <v>46281</v>
      </c>
      <c r="I7219">
        <v>-5</v>
      </c>
      <c r="J7219" s="12">
        <f t="shared" si="112"/>
        <v>-227.7</v>
      </c>
    </row>
    <row r="7220" spans="1:10" ht="19.5" customHeight="1" x14ac:dyDescent="0.25">
      <c r="A7220" s="3" t="s">
        <v>2366</v>
      </c>
      <c r="B7220" s="1">
        <v>46226</v>
      </c>
      <c r="C7220">
        <v>17840463201</v>
      </c>
      <c r="D7220" s="2" t="s">
        <v>3788</v>
      </c>
      <c r="E7220" s="4">
        <v>7128</v>
      </c>
      <c r="F7220" s="1">
        <v>46286</v>
      </c>
      <c r="G7220" s="13">
        <v>6480</v>
      </c>
      <c r="H7220" s="1">
        <v>46281</v>
      </c>
      <c r="I7220">
        <v>-5</v>
      </c>
      <c r="J7220" s="12">
        <f t="shared" si="112"/>
        <v>-32400</v>
      </c>
    </row>
    <row r="7221" spans="1:10" ht="19.5" customHeight="1" x14ac:dyDescent="0.25">
      <c r="A7221" s="3" t="s">
        <v>2576</v>
      </c>
      <c r="B7221" s="1">
        <v>46226</v>
      </c>
      <c r="C7221">
        <v>17840479933</v>
      </c>
      <c r="D7221" s="3" t="s">
        <v>3789</v>
      </c>
      <c r="E7221" s="4">
        <v>49137.62</v>
      </c>
      <c r="F7221" s="1">
        <v>46286</v>
      </c>
      <c r="G7221" s="13">
        <v>44670.559999999998</v>
      </c>
      <c r="H7221" s="1">
        <v>46267</v>
      </c>
      <c r="I7221">
        <v>-19</v>
      </c>
      <c r="J7221" s="12">
        <f t="shared" si="112"/>
        <v>-848740.6399999999</v>
      </c>
    </row>
    <row r="7222" spans="1:10" ht="19.5" customHeight="1" x14ac:dyDescent="0.25">
      <c r="A7222" s="2">
        <v>11654150157</v>
      </c>
      <c r="B7222" s="1">
        <v>46226</v>
      </c>
      <c r="C7222">
        <v>17840511486</v>
      </c>
      <c r="D7222" s="2">
        <v>3300112084</v>
      </c>
      <c r="E7222" s="4">
        <v>38.74</v>
      </c>
      <c r="F7222" s="1">
        <v>46286</v>
      </c>
      <c r="G7222" s="13">
        <v>35.22</v>
      </c>
      <c r="H7222" s="1">
        <v>46244</v>
      </c>
      <c r="I7222">
        <v>-42</v>
      </c>
      <c r="J7222" s="12">
        <f t="shared" si="112"/>
        <v>-1479.24</v>
      </c>
    </row>
    <row r="7223" spans="1:10" ht="19.5" customHeight="1" x14ac:dyDescent="0.25">
      <c r="A7223" s="2">
        <v>11654150157</v>
      </c>
      <c r="B7223" s="1">
        <v>46226</v>
      </c>
      <c r="C7223">
        <v>17840511820</v>
      </c>
      <c r="D7223" s="2">
        <v>3300112085</v>
      </c>
      <c r="E7223" s="4">
        <v>13.67</v>
      </c>
      <c r="F7223" s="1">
        <v>46286</v>
      </c>
      <c r="G7223" s="13">
        <v>12.43</v>
      </c>
      <c r="H7223" s="1">
        <v>46244</v>
      </c>
      <c r="I7223">
        <v>-42</v>
      </c>
      <c r="J7223" s="12">
        <f t="shared" si="112"/>
        <v>-522.05999999999995</v>
      </c>
    </row>
    <row r="7224" spans="1:10" ht="19.5" customHeight="1" x14ac:dyDescent="0.25">
      <c r="A7224" s="3" t="s">
        <v>2189</v>
      </c>
      <c r="B7224" s="1">
        <v>46226</v>
      </c>
      <c r="C7224">
        <v>17840514808</v>
      </c>
      <c r="D7224" s="2" t="s">
        <v>3790</v>
      </c>
      <c r="E7224" s="4">
        <v>1489.95</v>
      </c>
      <c r="F7224" s="1">
        <v>46286</v>
      </c>
      <c r="G7224" s="13">
        <v>1354.5</v>
      </c>
      <c r="H7224" s="1">
        <v>46238</v>
      </c>
      <c r="I7224">
        <v>-48</v>
      </c>
      <c r="J7224" s="12">
        <f t="shared" si="112"/>
        <v>-65016</v>
      </c>
    </row>
    <row r="7225" spans="1:10" ht="19.5" customHeight="1" x14ac:dyDescent="0.25">
      <c r="A7225" s="3" t="s">
        <v>2189</v>
      </c>
      <c r="B7225" s="1">
        <v>46226</v>
      </c>
      <c r="C7225">
        <v>17840514843</v>
      </c>
      <c r="D7225" s="2" t="s">
        <v>3791</v>
      </c>
      <c r="E7225" s="4">
        <v>5535.24</v>
      </c>
      <c r="F7225" s="1">
        <v>46286</v>
      </c>
      <c r="G7225" s="13">
        <v>5032.04</v>
      </c>
      <c r="H7225" s="1">
        <v>46269</v>
      </c>
      <c r="I7225">
        <v>-17</v>
      </c>
      <c r="J7225" s="12">
        <f t="shared" si="112"/>
        <v>-85544.68</v>
      </c>
    </row>
    <row r="7226" spans="1:10" ht="19.5" customHeight="1" x14ac:dyDescent="0.25">
      <c r="A7226" s="3" t="s">
        <v>2189</v>
      </c>
      <c r="B7226" s="1">
        <v>46226</v>
      </c>
      <c r="C7226">
        <v>17840514917</v>
      </c>
      <c r="D7226" s="2" t="s">
        <v>3792</v>
      </c>
      <c r="E7226" s="4">
        <v>279.83999999999997</v>
      </c>
      <c r="F7226" s="1">
        <v>46286</v>
      </c>
      <c r="G7226" s="13">
        <v>254.4</v>
      </c>
      <c r="H7226" s="1">
        <v>46269</v>
      </c>
      <c r="I7226">
        <v>-17</v>
      </c>
      <c r="J7226" s="12">
        <f t="shared" si="112"/>
        <v>-4324.8</v>
      </c>
    </row>
    <row r="7227" spans="1:10" ht="19.5" customHeight="1" x14ac:dyDescent="0.25">
      <c r="A7227" s="3" t="s">
        <v>2189</v>
      </c>
      <c r="B7227" s="1">
        <v>46226</v>
      </c>
      <c r="C7227">
        <v>17840515025</v>
      </c>
      <c r="D7227" s="2" t="s">
        <v>3793</v>
      </c>
      <c r="E7227" s="4">
        <v>102.61</v>
      </c>
      <c r="F7227" s="1">
        <v>46286</v>
      </c>
      <c r="G7227" s="13">
        <v>93.28</v>
      </c>
      <c r="H7227" s="1">
        <v>46269</v>
      </c>
      <c r="I7227">
        <v>-17</v>
      </c>
      <c r="J7227" s="12">
        <f t="shared" si="112"/>
        <v>-1585.76</v>
      </c>
    </row>
    <row r="7228" spans="1:10" ht="19.5" customHeight="1" x14ac:dyDescent="0.25">
      <c r="A7228" s="3" t="s">
        <v>2653</v>
      </c>
      <c r="B7228" s="1">
        <v>46226</v>
      </c>
      <c r="C7228">
        <v>17840594323</v>
      </c>
      <c r="D7228" s="2">
        <v>450007373</v>
      </c>
      <c r="E7228" s="4">
        <v>67161.600000000006</v>
      </c>
      <c r="F7228" s="1">
        <v>46286</v>
      </c>
      <c r="G7228" s="13">
        <v>61056</v>
      </c>
      <c r="H7228" s="1">
        <v>46238</v>
      </c>
      <c r="I7228">
        <v>-48</v>
      </c>
      <c r="J7228" s="12">
        <f t="shared" si="112"/>
        <v>-2930688</v>
      </c>
    </row>
    <row r="7229" spans="1:10" ht="19.5" customHeight="1" x14ac:dyDescent="0.25">
      <c r="A7229" s="3" t="s">
        <v>2653</v>
      </c>
      <c r="B7229" s="1">
        <v>46226</v>
      </c>
      <c r="C7229">
        <v>17840594335</v>
      </c>
      <c r="D7229" s="2">
        <v>450007372</v>
      </c>
      <c r="E7229" s="4">
        <v>895.49</v>
      </c>
      <c r="F7229" s="1">
        <v>46286</v>
      </c>
      <c r="G7229" s="13">
        <v>814.08</v>
      </c>
      <c r="H7229" s="1">
        <v>46274</v>
      </c>
      <c r="I7229">
        <v>-12</v>
      </c>
      <c r="J7229" s="12">
        <f t="shared" si="112"/>
        <v>-9768.9600000000009</v>
      </c>
    </row>
    <row r="7230" spans="1:10" ht="19.5" customHeight="1" x14ac:dyDescent="0.25">
      <c r="A7230" s="2">
        <v>12432150154</v>
      </c>
      <c r="B7230" s="1">
        <v>46226</v>
      </c>
      <c r="C7230">
        <v>17840775012</v>
      </c>
      <c r="D7230" s="2">
        <v>6000074591</v>
      </c>
      <c r="E7230" s="4">
        <v>133.96</v>
      </c>
      <c r="F7230" s="1">
        <v>46286</v>
      </c>
      <c r="G7230" s="13">
        <v>121.78</v>
      </c>
      <c r="H7230" s="1">
        <v>46267</v>
      </c>
      <c r="I7230">
        <v>-19</v>
      </c>
      <c r="J7230" s="12">
        <f t="shared" si="112"/>
        <v>-2313.8200000000002</v>
      </c>
    </row>
    <row r="7231" spans="1:10" ht="19.5" customHeight="1" x14ac:dyDescent="0.25">
      <c r="A7231" s="2">
        <v>10051170156</v>
      </c>
      <c r="B7231" s="1">
        <v>46226</v>
      </c>
      <c r="C7231">
        <v>17840808088</v>
      </c>
      <c r="D7231" s="3" t="s">
        <v>3794</v>
      </c>
      <c r="E7231" s="4">
        <v>12033.68</v>
      </c>
      <c r="F7231" s="1">
        <v>46286</v>
      </c>
      <c r="G7231" s="13">
        <v>10939.71</v>
      </c>
      <c r="H7231" s="1">
        <v>46237</v>
      </c>
      <c r="I7231">
        <v>-49</v>
      </c>
      <c r="J7231" s="12">
        <f t="shared" si="112"/>
        <v>-536045.78999999992</v>
      </c>
    </row>
    <row r="7232" spans="1:10" ht="19.5" customHeight="1" x14ac:dyDescent="0.25">
      <c r="A7232" s="3" t="s">
        <v>44</v>
      </c>
      <c r="B7232" s="1">
        <v>46226</v>
      </c>
      <c r="C7232">
        <v>17841489700</v>
      </c>
      <c r="D7232" s="2">
        <v>1260622758</v>
      </c>
      <c r="E7232" s="4">
        <v>186.01</v>
      </c>
      <c r="F7232" s="1">
        <v>46286</v>
      </c>
      <c r="G7232" s="13">
        <v>169.1</v>
      </c>
      <c r="H7232" s="1">
        <v>46238</v>
      </c>
      <c r="I7232">
        <v>-48</v>
      </c>
      <c r="J7232" s="12">
        <f t="shared" si="112"/>
        <v>-8116.7999999999993</v>
      </c>
    </row>
    <row r="7233" spans="1:10" ht="19.5" customHeight="1" x14ac:dyDescent="0.25">
      <c r="A7233" s="3" t="s">
        <v>2265</v>
      </c>
      <c r="B7233" s="1">
        <v>46226</v>
      </c>
      <c r="C7233">
        <v>17841798409</v>
      </c>
      <c r="D7233" s="2">
        <v>9898933135</v>
      </c>
      <c r="E7233" s="4">
        <v>51498.3</v>
      </c>
      <c r="F7233" s="1">
        <v>46286</v>
      </c>
      <c r="G7233" s="13">
        <v>46816.639999999999</v>
      </c>
      <c r="H7233" s="1">
        <v>46237</v>
      </c>
      <c r="I7233">
        <v>-49</v>
      </c>
      <c r="J7233" s="12">
        <f t="shared" si="112"/>
        <v>-2294015.36</v>
      </c>
    </row>
    <row r="7234" spans="1:10" ht="19.5" customHeight="1" x14ac:dyDescent="0.25">
      <c r="A7234" s="3" t="s">
        <v>2227</v>
      </c>
      <c r="B7234" s="1">
        <v>46226</v>
      </c>
      <c r="C7234">
        <v>17841870536</v>
      </c>
      <c r="D7234" s="2">
        <v>1003209000</v>
      </c>
      <c r="E7234" s="4">
        <v>762.96</v>
      </c>
      <c r="F7234" s="1">
        <v>46286</v>
      </c>
      <c r="G7234" s="13">
        <v>693.6</v>
      </c>
      <c r="H7234" s="1">
        <v>46237</v>
      </c>
      <c r="I7234">
        <v>-49</v>
      </c>
      <c r="J7234" s="12">
        <f t="shared" si="112"/>
        <v>-33986.400000000001</v>
      </c>
    </row>
    <row r="7235" spans="1:10" ht="19.5" customHeight="1" x14ac:dyDescent="0.25">
      <c r="A7235" s="3" t="s">
        <v>2516</v>
      </c>
      <c r="B7235" s="1">
        <v>46226</v>
      </c>
      <c r="C7235">
        <v>17841872727</v>
      </c>
      <c r="D7235" s="2">
        <v>2611776</v>
      </c>
      <c r="E7235" s="4">
        <v>101717.53</v>
      </c>
      <c r="F7235" s="1">
        <v>46286</v>
      </c>
      <c r="G7235" s="13">
        <v>92470.48</v>
      </c>
      <c r="H7235" s="1">
        <v>46260</v>
      </c>
      <c r="I7235">
        <v>-26</v>
      </c>
      <c r="J7235" s="12">
        <f t="shared" si="112"/>
        <v>-2404232.48</v>
      </c>
    </row>
    <row r="7236" spans="1:10" ht="19.5" customHeight="1" x14ac:dyDescent="0.25">
      <c r="A7236" s="3" t="s">
        <v>81</v>
      </c>
      <c r="B7236" s="1">
        <v>46226</v>
      </c>
      <c r="C7236">
        <v>17841884782</v>
      </c>
      <c r="D7236" s="3" t="s">
        <v>3795</v>
      </c>
      <c r="E7236" s="4">
        <v>118.8</v>
      </c>
      <c r="F7236" s="1">
        <v>46286</v>
      </c>
      <c r="G7236" s="13">
        <v>108</v>
      </c>
      <c r="H7236" s="1">
        <v>46273</v>
      </c>
      <c r="I7236">
        <v>-13</v>
      </c>
      <c r="J7236" s="12">
        <f t="shared" ref="J7236:J7299" si="113">G7236*I7236</f>
        <v>-1404</v>
      </c>
    </row>
    <row r="7237" spans="1:10" ht="19.5" customHeight="1" x14ac:dyDescent="0.25">
      <c r="A7237" s="3" t="s">
        <v>2265</v>
      </c>
      <c r="B7237" s="1">
        <v>46226</v>
      </c>
      <c r="C7237">
        <v>17841920486</v>
      </c>
      <c r="D7237" s="2">
        <v>9898933137</v>
      </c>
      <c r="E7237" s="4">
        <v>169.4</v>
      </c>
      <c r="F7237" s="1">
        <v>46286</v>
      </c>
      <c r="G7237" s="13">
        <v>154</v>
      </c>
      <c r="H7237" s="1">
        <v>46258</v>
      </c>
      <c r="I7237">
        <v>-28</v>
      </c>
      <c r="J7237" s="12">
        <f t="shared" si="113"/>
        <v>-4312</v>
      </c>
    </row>
    <row r="7238" spans="1:10" ht="19.5" customHeight="1" x14ac:dyDescent="0.25">
      <c r="A7238" s="3" t="s">
        <v>2265</v>
      </c>
      <c r="B7238" s="1">
        <v>46226</v>
      </c>
      <c r="C7238">
        <v>17841923062</v>
      </c>
      <c r="D7238" s="2">
        <v>9898933136</v>
      </c>
      <c r="E7238" s="4">
        <v>1898.64</v>
      </c>
      <c r="F7238" s="1">
        <v>46286</v>
      </c>
      <c r="G7238" s="13">
        <v>1726.04</v>
      </c>
      <c r="H7238" s="1">
        <v>46258</v>
      </c>
      <c r="I7238">
        <v>-28</v>
      </c>
      <c r="J7238" s="12">
        <f t="shared" si="113"/>
        <v>-48329.119999999995</v>
      </c>
    </row>
    <row r="7239" spans="1:10" ht="19.5" customHeight="1" x14ac:dyDescent="0.25">
      <c r="A7239" s="3" t="s">
        <v>2041</v>
      </c>
      <c r="B7239" s="1">
        <v>46226</v>
      </c>
      <c r="C7239">
        <v>17842127202</v>
      </c>
      <c r="D7239" s="2">
        <v>5654636686</v>
      </c>
      <c r="E7239" s="4">
        <v>8583.57</v>
      </c>
      <c r="F7239" s="1">
        <v>46286</v>
      </c>
      <c r="G7239" s="13">
        <v>7803.25</v>
      </c>
      <c r="H7239" s="1">
        <v>46258</v>
      </c>
      <c r="I7239">
        <v>-28</v>
      </c>
      <c r="J7239" s="12">
        <f t="shared" si="113"/>
        <v>-218491</v>
      </c>
    </row>
    <row r="7240" spans="1:10" ht="19.5" customHeight="1" x14ac:dyDescent="0.25">
      <c r="A7240" s="3" t="s">
        <v>2299</v>
      </c>
      <c r="B7240" s="1">
        <v>46226</v>
      </c>
      <c r="C7240">
        <v>17842132423</v>
      </c>
      <c r="D7240" s="3" t="s">
        <v>3796</v>
      </c>
      <c r="E7240" s="4">
        <v>93.12</v>
      </c>
      <c r="F7240" s="1">
        <v>46286</v>
      </c>
      <c r="G7240" s="13">
        <v>84.65</v>
      </c>
      <c r="H7240" s="1">
        <v>46258</v>
      </c>
      <c r="I7240">
        <v>-28</v>
      </c>
      <c r="J7240" s="12">
        <f t="shared" si="113"/>
        <v>-2370.2000000000003</v>
      </c>
    </row>
    <row r="7241" spans="1:10" ht="19.5" customHeight="1" x14ac:dyDescent="0.25">
      <c r="A7241" s="3" t="s">
        <v>2244</v>
      </c>
      <c r="B7241" s="1">
        <v>46226</v>
      </c>
      <c r="C7241">
        <v>17842193324</v>
      </c>
      <c r="D7241" s="2">
        <v>3626062397</v>
      </c>
      <c r="E7241" s="4">
        <v>41463.4</v>
      </c>
      <c r="F7241" s="1">
        <v>46286</v>
      </c>
      <c r="G7241" s="13">
        <v>37694</v>
      </c>
      <c r="H7241" s="1">
        <v>46237</v>
      </c>
      <c r="I7241">
        <v>-49</v>
      </c>
      <c r="J7241" s="12">
        <f t="shared" si="113"/>
        <v>-1847006</v>
      </c>
    </row>
    <row r="7242" spans="1:10" ht="19.5" customHeight="1" x14ac:dyDescent="0.25">
      <c r="A7242" s="3" t="s">
        <v>2244</v>
      </c>
      <c r="B7242" s="1">
        <v>46226</v>
      </c>
      <c r="C7242">
        <v>17842193397</v>
      </c>
      <c r="D7242" s="2">
        <v>3626062398</v>
      </c>
      <c r="E7242" s="4">
        <v>34405.800000000003</v>
      </c>
      <c r="F7242" s="1">
        <v>46286</v>
      </c>
      <c r="G7242" s="13">
        <v>31278</v>
      </c>
      <c r="H7242" s="1">
        <v>46258</v>
      </c>
      <c r="I7242">
        <v>-28</v>
      </c>
      <c r="J7242" s="12">
        <f t="shared" si="113"/>
        <v>-875784</v>
      </c>
    </row>
    <row r="7243" spans="1:10" ht="19.5" customHeight="1" x14ac:dyDescent="0.25">
      <c r="A7243" s="3" t="s">
        <v>2244</v>
      </c>
      <c r="B7243" s="1">
        <v>46226</v>
      </c>
      <c r="C7243">
        <v>17842193452</v>
      </c>
      <c r="D7243" s="2">
        <v>3626062399</v>
      </c>
      <c r="E7243" s="4">
        <v>96644.3</v>
      </c>
      <c r="F7243" s="1">
        <v>46286</v>
      </c>
      <c r="G7243" s="13">
        <v>87858.45</v>
      </c>
      <c r="H7243" s="1">
        <v>46258</v>
      </c>
      <c r="I7243">
        <v>-28</v>
      </c>
      <c r="J7243" s="12">
        <f t="shared" si="113"/>
        <v>-2460036.6</v>
      </c>
    </row>
    <row r="7244" spans="1:10" ht="19.5" customHeight="1" x14ac:dyDescent="0.25">
      <c r="A7244" s="3" t="s">
        <v>2244</v>
      </c>
      <c r="B7244" s="1">
        <v>46226</v>
      </c>
      <c r="C7244">
        <v>17842193525</v>
      </c>
      <c r="D7244" s="2">
        <v>3626062400</v>
      </c>
      <c r="E7244" s="4">
        <v>1926.32</v>
      </c>
      <c r="F7244" s="1">
        <v>46286</v>
      </c>
      <c r="G7244" s="13">
        <v>1751.2</v>
      </c>
      <c r="H7244" s="1">
        <v>46258</v>
      </c>
      <c r="I7244">
        <v>-28</v>
      </c>
      <c r="J7244" s="12">
        <f t="shared" si="113"/>
        <v>-49033.599999999999</v>
      </c>
    </row>
    <row r="7245" spans="1:10" ht="19.5" customHeight="1" x14ac:dyDescent="0.25">
      <c r="A7245" s="3" t="s">
        <v>2244</v>
      </c>
      <c r="B7245" s="1">
        <v>46226</v>
      </c>
      <c r="C7245">
        <v>17842193591</v>
      </c>
      <c r="D7245" s="2">
        <v>3626062401</v>
      </c>
      <c r="E7245" s="4">
        <v>21331.99</v>
      </c>
      <c r="F7245" s="1">
        <v>46286</v>
      </c>
      <c r="G7245" s="13">
        <v>19392.72</v>
      </c>
      <c r="H7245" s="1">
        <v>46258</v>
      </c>
      <c r="I7245">
        <v>-28</v>
      </c>
      <c r="J7245" s="12">
        <f t="shared" si="113"/>
        <v>-542996.16</v>
      </c>
    </row>
    <row r="7246" spans="1:10" ht="19.5" customHeight="1" x14ac:dyDescent="0.25">
      <c r="A7246" s="3" t="s">
        <v>2397</v>
      </c>
      <c r="B7246" s="1">
        <v>46226</v>
      </c>
      <c r="C7246">
        <v>17842194417</v>
      </c>
      <c r="D7246" s="2">
        <v>7326006475</v>
      </c>
      <c r="E7246" s="4">
        <v>1186.92</v>
      </c>
      <c r="F7246" s="1">
        <v>46286</v>
      </c>
      <c r="G7246" s="13">
        <v>1079.02</v>
      </c>
      <c r="H7246" s="1">
        <v>46240</v>
      </c>
      <c r="I7246">
        <v>-46</v>
      </c>
      <c r="J7246" s="12">
        <f t="shared" si="113"/>
        <v>-49634.92</v>
      </c>
    </row>
    <row r="7247" spans="1:10" ht="19.5" customHeight="1" x14ac:dyDescent="0.25">
      <c r="A7247" s="3" t="s">
        <v>56</v>
      </c>
      <c r="B7247" s="1">
        <v>46226</v>
      </c>
      <c r="C7247">
        <v>17842293366</v>
      </c>
      <c r="D7247" s="2">
        <v>26044778</v>
      </c>
      <c r="E7247" s="4">
        <v>3696</v>
      </c>
      <c r="F7247" s="1">
        <v>46286</v>
      </c>
      <c r="G7247" s="13">
        <v>3360</v>
      </c>
      <c r="H7247" s="1">
        <v>46279</v>
      </c>
      <c r="I7247">
        <v>-7</v>
      </c>
      <c r="J7247" s="12">
        <f t="shared" si="113"/>
        <v>-23520</v>
      </c>
    </row>
    <row r="7248" spans="1:10" ht="19.5" customHeight="1" x14ac:dyDescent="0.25">
      <c r="A7248" s="3" t="s">
        <v>56</v>
      </c>
      <c r="B7248" s="1">
        <v>46226</v>
      </c>
      <c r="C7248">
        <v>17842293373</v>
      </c>
      <c r="D7248" s="2">
        <v>26044779</v>
      </c>
      <c r="E7248" s="4">
        <v>8064.38</v>
      </c>
      <c r="F7248" s="1">
        <v>46286</v>
      </c>
      <c r="G7248" s="13">
        <v>7331.25</v>
      </c>
      <c r="H7248" s="1">
        <v>46279</v>
      </c>
      <c r="I7248">
        <v>-7</v>
      </c>
      <c r="J7248" s="12">
        <f t="shared" si="113"/>
        <v>-51318.75</v>
      </c>
    </row>
    <row r="7249" spans="1:10" ht="19.5" customHeight="1" x14ac:dyDescent="0.25">
      <c r="A7249" s="3" t="s">
        <v>56</v>
      </c>
      <c r="B7249" s="1">
        <v>46226</v>
      </c>
      <c r="C7249">
        <v>17842293394</v>
      </c>
      <c r="D7249" s="2">
        <v>26044780</v>
      </c>
      <c r="E7249" s="4">
        <v>4418.7</v>
      </c>
      <c r="F7249" s="1">
        <v>46286</v>
      </c>
      <c r="G7249" s="13">
        <v>4017</v>
      </c>
      <c r="H7249" s="1">
        <v>46279</v>
      </c>
      <c r="I7249">
        <v>-7</v>
      </c>
      <c r="J7249" s="12">
        <f t="shared" si="113"/>
        <v>-28119</v>
      </c>
    </row>
    <row r="7250" spans="1:10" ht="19.5" customHeight="1" x14ac:dyDescent="0.25">
      <c r="A7250" s="3" t="s">
        <v>56</v>
      </c>
      <c r="B7250" s="1">
        <v>46226</v>
      </c>
      <c r="C7250">
        <v>17842293405</v>
      </c>
      <c r="D7250" s="2">
        <v>26044781</v>
      </c>
      <c r="E7250" s="4">
        <v>25177.119999999999</v>
      </c>
      <c r="F7250" s="1">
        <v>46286</v>
      </c>
      <c r="G7250" s="13">
        <v>22888.29</v>
      </c>
      <c r="H7250" s="1">
        <v>46279</v>
      </c>
      <c r="I7250">
        <v>-7</v>
      </c>
      <c r="J7250" s="12">
        <f t="shared" si="113"/>
        <v>-160218.03</v>
      </c>
    </row>
    <row r="7251" spans="1:10" ht="19.5" customHeight="1" x14ac:dyDescent="0.25">
      <c r="A7251" s="3" t="s">
        <v>2231</v>
      </c>
      <c r="B7251" s="1">
        <v>46226</v>
      </c>
      <c r="C7251">
        <v>17842413507</v>
      </c>
      <c r="D7251" s="2">
        <v>26001511</v>
      </c>
      <c r="E7251" s="4">
        <v>47799.17</v>
      </c>
      <c r="F7251" s="1">
        <v>46286</v>
      </c>
      <c r="G7251" s="13">
        <v>43453.79</v>
      </c>
      <c r="H7251" s="1">
        <v>46244</v>
      </c>
      <c r="I7251">
        <v>-42</v>
      </c>
      <c r="J7251" s="12">
        <f t="shared" si="113"/>
        <v>-1825059.18</v>
      </c>
    </row>
    <row r="7252" spans="1:10" ht="19.5" customHeight="1" x14ac:dyDescent="0.25">
      <c r="A7252" s="3" t="s">
        <v>2240</v>
      </c>
      <c r="B7252" s="1">
        <v>46226</v>
      </c>
      <c r="C7252">
        <v>17842416167</v>
      </c>
      <c r="D7252" s="2">
        <v>2606845</v>
      </c>
      <c r="E7252" s="4">
        <v>267.49</v>
      </c>
      <c r="F7252" s="1">
        <v>46286</v>
      </c>
      <c r="G7252" s="13">
        <v>243.17</v>
      </c>
      <c r="H7252" s="1">
        <v>46244</v>
      </c>
      <c r="I7252">
        <v>-42</v>
      </c>
      <c r="J7252" s="12">
        <f t="shared" si="113"/>
        <v>-10213.14</v>
      </c>
    </row>
    <row r="7253" spans="1:10" ht="19.5" customHeight="1" x14ac:dyDescent="0.25">
      <c r="A7253" s="3" t="s">
        <v>261</v>
      </c>
      <c r="B7253" s="1">
        <v>46226</v>
      </c>
      <c r="C7253">
        <v>17842424060</v>
      </c>
      <c r="D7253" s="2" t="s">
        <v>3797</v>
      </c>
      <c r="E7253" s="4">
        <v>2074</v>
      </c>
      <c r="F7253" s="1">
        <v>46286</v>
      </c>
      <c r="G7253" s="13">
        <v>1700</v>
      </c>
      <c r="H7253" s="1">
        <v>46258</v>
      </c>
      <c r="I7253">
        <v>-28</v>
      </c>
      <c r="J7253" s="12">
        <f t="shared" si="113"/>
        <v>-47600</v>
      </c>
    </row>
    <row r="7254" spans="1:10" ht="19.5" customHeight="1" x14ac:dyDescent="0.25">
      <c r="A7254" s="3" t="s">
        <v>261</v>
      </c>
      <c r="B7254" s="1">
        <v>46226</v>
      </c>
      <c r="C7254">
        <v>17842425909</v>
      </c>
      <c r="D7254" s="2" t="s">
        <v>3798</v>
      </c>
      <c r="E7254" s="4">
        <v>2446.1</v>
      </c>
      <c r="F7254" s="1">
        <v>46286</v>
      </c>
      <c r="G7254" s="13">
        <v>2005</v>
      </c>
      <c r="H7254" s="1">
        <v>46231</v>
      </c>
      <c r="I7254">
        <v>-55</v>
      </c>
      <c r="J7254" s="12">
        <f t="shared" si="113"/>
        <v>-110275</v>
      </c>
    </row>
    <row r="7255" spans="1:10" ht="19.5" customHeight="1" x14ac:dyDescent="0.25">
      <c r="A7255" s="3" t="s">
        <v>1124</v>
      </c>
      <c r="B7255" s="1">
        <v>46226</v>
      </c>
      <c r="C7255">
        <v>17842429260</v>
      </c>
      <c r="D7255" s="2">
        <v>2100105441</v>
      </c>
      <c r="E7255" s="4">
        <v>25520</v>
      </c>
      <c r="F7255" s="1">
        <v>46286</v>
      </c>
      <c r="G7255" s="13">
        <v>23200</v>
      </c>
      <c r="H7255" s="1">
        <v>46231</v>
      </c>
      <c r="I7255">
        <v>-55</v>
      </c>
      <c r="J7255" s="12">
        <f t="shared" si="113"/>
        <v>-1276000</v>
      </c>
    </row>
    <row r="7256" spans="1:10" ht="19.5" customHeight="1" x14ac:dyDescent="0.25">
      <c r="A7256" s="3" t="s">
        <v>1124</v>
      </c>
      <c r="B7256" s="1">
        <v>46226</v>
      </c>
      <c r="C7256">
        <v>17842429368</v>
      </c>
      <c r="D7256" s="2">
        <v>2100105442</v>
      </c>
      <c r="E7256" s="4">
        <v>13625.35</v>
      </c>
      <c r="F7256" s="1">
        <v>46286</v>
      </c>
      <c r="G7256" s="13">
        <v>12386.68</v>
      </c>
      <c r="H7256" s="1">
        <v>46237</v>
      </c>
      <c r="I7256">
        <v>-49</v>
      </c>
      <c r="J7256" s="12">
        <f t="shared" si="113"/>
        <v>-606947.32000000007</v>
      </c>
    </row>
    <row r="7257" spans="1:10" ht="19.5" customHeight="1" x14ac:dyDescent="0.25">
      <c r="A7257" s="3" t="s">
        <v>1124</v>
      </c>
      <c r="B7257" s="1">
        <v>46226</v>
      </c>
      <c r="C7257">
        <v>17842429466</v>
      </c>
      <c r="D7257" s="2">
        <v>2100105443</v>
      </c>
      <c r="E7257" s="4">
        <v>3215.52</v>
      </c>
      <c r="F7257" s="1">
        <v>46286</v>
      </c>
      <c r="G7257" s="13">
        <v>2923.2</v>
      </c>
      <c r="H7257" s="1">
        <v>46237</v>
      </c>
      <c r="I7257">
        <v>-49</v>
      </c>
      <c r="J7257" s="12">
        <f t="shared" si="113"/>
        <v>-143236.79999999999</v>
      </c>
    </row>
    <row r="7258" spans="1:10" ht="19.5" customHeight="1" x14ac:dyDescent="0.25">
      <c r="A7258" s="3" t="s">
        <v>261</v>
      </c>
      <c r="B7258" s="1">
        <v>46226</v>
      </c>
      <c r="C7258">
        <v>17842437719</v>
      </c>
      <c r="D7258" s="2" t="s">
        <v>3799</v>
      </c>
      <c r="E7258" s="4">
        <v>103.7</v>
      </c>
      <c r="F7258" s="1">
        <v>46286</v>
      </c>
      <c r="G7258" s="13">
        <v>85</v>
      </c>
      <c r="H7258" s="1">
        <v>46258</v>
      </c>
      <c r="I7258">
        <v>-28</v>
      </c>
      <c r="J7258" s="12">
        <f t="shared" si="113"/>
        <v>-2380</v>
      </c>
    </row>
    <row r="7259" spans="1:10" ht="19.5" customHeight="1" x14ac:dyDescent="0.25">
      <c r="A7259" s="3" t="s">
        <v>2437</v>
      </c>
      <c r="B7259" s="1">
        <v>46226</v>
      </c>
      <c r="C7259">
        <v>17842505911</v>
      </c>
      <c r="D7259" s="2" t="s">
        <v>3800</v>
      </c>
      <c r="E7259" s="4">
        <v>427</v>
      </c>
      <c r="F7259" s="1">
        <v>46286</v>
      </c>
      <c r="G7259" s="13">
        <v>350</v>
      </c>
      <c r="H7259" s="1">
        <v>46237</v>
      </c>
      <c r="I7259">
        <v>-49</v>
      </c>
      <c r="J7259" s="12">
        <f t="shared" si="113"/>
        <v>-17150</v>
      </c>
    </row>
    <row r="7260" spans="1:10" ht="19.5" customHeight="1" x14ac:dyDescent="0.25">
      <c r="A7260" s="3" t="s">
        <v>2437</v>
      </c>
      <c r="B7260" s="1">
        <v>46226</v>
      </c>
      <c r="C7260">
        <v>17842505944</v>
      </c>
      <c r="D7260" s="2" t="s">
        <v>3801</v>
      </c>
      <c r="E7260" s="4">
        <v>374.78</v>
      </c>
      <c r="F7260" s="1">
        <v>46286</v>
      </c>
      <c r="G7260" s="13">
        <v>307.2</v>
      </c>
      <c r="H7260" s="1">
        <v>46260</v>
      </c>
      <c r="I7260">
        <v>-26</v>
      </c>
      <c r="J7260" s="12">
        <f t="shared" si="113"/>
        <v>-7987.2</v>
      </c>
    </row>
    <row r="7261" spans="1:10" ht="19.5" customHeight="1" x14ac:dyDescent="0.25">
      <c r="A7261" s="3" t="s">
        <v>2397</v>
      </c>
      <c r="B7261" s="1">
        <v>46226</v>
      </c>
      <c r="C7261">
        <v>17842729145</v>
      </c>
      <c r="D7261" s="2">
        <v>7326005871</v>
      </c>
      <c r="E7261" s="4">
        <v>237.34</v>
      </c>
      <c r="F7261" s="1">
        <v>46286</v>
      </c>
      <c r="G7261" s="13">
        <v>215.76</v>
      </c>
      <c r="H7261" s="1">
        <v>46240</v>
      </c>
      <c r="I7261">
        <v>-46</v>
      </c>
      <c r="J7261" s="12">
        <f t="shared" si="113"/>
        <v>-9924.9599999999991</v>
      </c>
    </row>
    <row r="7262" spans="1:10" ht="19.5" customHeight="1" x14ac:dyDescent="0.25">
      <c r="A7262" s="3" t="s">
        <v>2164</v>
      </c>
      <c r="B7262" s="1">
        <v>46226</v>
      </c>
      <c r="C7262">
        <v>17842732264</v>
      </c>
      <c r="D7262" s="2">
        <v>8019561</v>
      </c>
      <c r="E7262" s="4">
        <v>401.99</v>
      </c>
      <c r="F7262" s="1">
        <v>46286</v>
      </c>
      <c r="G7262" s="13">
        <v>329.5</v>
      </c>
      <c r="H7262" s="1">
        <v>46231</v>
      </c>
      <c r="I7262">
        <v>-55</v>
      </c>
      <c r="J7262" s="12">
        <f t="shared" si="113"/>
        <v>-18122.5</v>
      </c>
    </row>
    <row r="7263" spans="1:10" ht="19.5" customHeight="1" x14ac:dyDescent="0.25">
      <c r="A7263" s="3" t="s">
        <v>2164</v>
      </c>
      <c r="B7263" s="1">
        <v>46226</v>
      </c>
      <c r="C7263">
        <v>17842732293</v>
      </c>
      <c r="D7263" s="2">
        <v>8019558</v>
      </c>
      <c r="E7263" s="4">
        <v>285.48</v>
      </c>
      <c r="F7263" s="1">
        <v>46286</v>
      </c>
      <c r="G7263" s="13">
        <v>234</v>
      </c>
      <c r="H7263" s="1">
        <v>46231</v>
      </c>
      <c r="I7263">
        <v>-55</v>
      </c>
      <c r="J7263" s="12">
        <f t="shared" si="113"/>
        <v>-12870</v>
      </c>
    </row>
    <row r="7264" spans="1:10" ht="19.5" customHeight="1" x14ac:dyDescent="0.25">
      <c r="A7264" s="3" t="s">
        <v>2164</v>
      </c>
      <c r="B7264" s="1">
        <v>46226</v>
      </c>
      <c r="C7264">
        <v>17842732295</v>
      </c>
      <c r="D7264" s="2">
        <v>8019553</v>
      </c>
      <c r="E7264" s="4">
        <v>1301.01</v>
      </c>
      <c r="F7264" s="1">
        <v>46286</v>
      </c>
      <c r="G7264" s="13">
        <v>1066.4000000000001</v>
      </c>
      <c r="H7264" s="1">
        <v>46231</v>
      </c>
      <c r="I7264">
        <v>-55</v>
      </c>
      <c r="J7264" s="12">
        <f t="shared" si="113"/>
        <v>-58652.000000000007</v>
      </c>
    </row>
    <row r="7265" spans="1:10" ht="19.5" customHeight="1" x14ac:dyDescent="0.25">
      <c r="A7265" s="3" t="s">
        <v>2164</v>
      </c>
      <c r="B7265" s="1">
        <v>46226</v>
      </c>
      <c r="C7265">
        <v>17842732375</v>
      </c>
      <c r="D7265" s="2">
        <v>8019557</v>
      </c>
      <c r="E7265" s="4">
        <v>5701.67</v>
      </c>
      <c r="F7265" s="1">
        <v>46286</v>
      </c>
      <c r="G7265" s="13">
        <v>4673.5</v>
      </c>
      <c r="H7265" s="1">
        <v>46231</v>
      </c>
      <c r="I7265">
        <v>-55</v>
      </c>
      <c r="J7265" s="12">
        <f t="shared" si="113"/>
        <v>-257042.5</v>
      </c>
    </row>
    <row r="7266" spans="1:10" ht="19.5" customHeight="1" x14ac:dyDescent="0.25">
      <c r="A7266" s="3" t="s">
        <v>2164</v>
      </c>
      <c r="B7266" s="1">
        <v>46226</v>
      </c>
      <c r="C7266">
        <v>17842732405</v>
      </c>
      <c r="D7266" s="2">
        <v>8019564</v>
      </c>
      <c r="E7266" s="4">
        <v>5429</v>
      </c>
      <c r="F7266" s="1">
        <v>46286</v>
      </c>
      <c r="G7266" s="13">
        <v>4450</v>
      </c>
      <c r="H7266" s="1">
        <v>46231</v>
      </c>
      <c r="I7266">
        <v>-55</v>
      </c>
      <c r="J7266" s="12">
        <f t="shared" si="113"/>
        <v>-244750</v>
      </c>
    </row>
    <row r="7267" spans="1:10" ht="19.5" customHeight="1" x14ac:dyDescent="0.25">
      <c r="A7267" s="3" t="s">
        <v>2164</v>
      </c>
      <c r="B7267" s="1">
        <v>46226</v>
      </c>
      <c r="C7267">
        <v>17842732426</v>
      </c>
      <c r="D7267" s="2">
        <v>8019556</v>
      </c>
      <c r="E7267" s="4">
        <v>9892.3700000000008</v>
      </c>
      <c r="F7267" s="1">
        <v>46286</v>
      </c>
      <c r="G7267" s="13">
        <v>8108.5</v>
      </c>
      <c r="H7267" s="1">
        <v>46231</v>
      </c>
      <c r="I7267">
        <v>-55</v>
      </c>
      <c r="J7267" s="12">
        <f t="shared" si="113"/>
        <v>-445967.5</v>
      </c>
    </row>
    <row r="7268" spans="1:10" ht="19.5" customHeight="1" x14ac:dyDescent="0.25">
      <c r="A7268" s="3" t="s">
        <v>2164</v>
      </c>
      <c r="B7268" s="1">
        <v>46226</v>
      </c>
      <c r="C7268">
        <v>17842732468</v>
      </c>
      <c r="D7268" s="2">
        <v>8019560</v>
      </c>
      <c r="E7268" s="4">
        <v>589.99</v>
      </c>
      <c r="F7268" s="1">
        <v>46286</v>
      </c>
      <c r="G7268" s="13">
        <v>483.6</v>
      </c>
      <c r="H7268" s="1">
        <v>46231</v>
      </c>
      <c r="I7268">
        <v>-55</v>
      </c>
      <c r="J7268" s="12">
        <f t="shared" si="113"/>
        <v>-26598</v>
      </c>
    </row>
    <row r="7269" spans="1:10" ht="19.5" customHeight="1" x14ac:dyDescent="0.25">
      <c r="A7269" s="3" t="s">
        <v>2164</v>
      </c>
      <c r="B7269" s="1">
        <v>46226</v>
      </c>
      <c r="C7269">
        <v>17842732480</v>
      </c>
      <c r="D7269" s="2">
        <v>8019565</v>
      </c>
      <c r="E7269" s="4">
        <v>1483.83</v>
      </c>
      <c r="F7269" s="1">
        <v>46286</v>
      </c>
      <c r="G7269" s="13">
        <v>1216.25</v>
      </c>
      <c r="H7269" s="1">
        <v>46231</v>
      </c>
      <c r="I7269">
        <v>-55</v>
      </c>
      <c r="J7269" s="12">
        <f t="shared" si="113"/>
        <v>-66893.75</v>
      </c>
    </row>
    <row r="7270" spans="1:10" ht="19.5" customHeight="1" x14ac:dyDescent="0.25">
      <c r="A7270" s="3" t="s">
        <v>2164</v>
      </c>
      <c r="B7270" s="1">
        <v>46226</v>
      </c>
      <c r="C7270">
        <v>17842732525</v>
      </c>
      <c r="D7270" s="2">
        <v>8019554</v>
      </c>
      <c r="E7270" s="4">
        <v>1.1000000000000001</v>
      </c>
      <c r="F7270" s="1">
        <v>46286</v>
      </c>
      <c r="G7270" s="13">
        <v>0.9</v>
      </c>
      <c r="H7270" s="1">
        <v>46231</v>
      </c>
      <c r="I7270">
        <v>-55</v>
      </c>
      <c r="J7270" s="12">
        <f t="shared" si="113"/>
        <v>-49.5</v>
      </c>
    </row>
    <row r="7271" spans="1:10" ht="19.5" customHeight="1" x14ac:dyDescent="0.25">
      <c r="A7271" s="3" t="s">
        <v>2164</v>
      </c>
      <c r="B7271" s="1">
        <v>46226</v>
      </c>
      <c r="C7271">
        <v>17842732537</v>
      </c>
      <c r="D7271" s="2">
        <v>8019566</v>
      </c>
      <c r="E7271" s="4">
        <v>634.4</v>
      </c>
      <c r="F7271" s="1">
        <v>46286</v>
      </c>
      <c r="G7271" s="13">
        <v>520</v>
      </c>
      <c r="H7271" s="1">
        <v>46269</v>
      </c>
      <c r="I7271">
        <v>-17</v>
      </c>
      <c r="J7271" s="12">
        <f t="shared" si="113"/>
        <v>-8840</v>
      </c>
    </row>
    <row r="7272" spans="1:10" ht="19.5" customHeight="1" x14ac:dyDescent="0.25">
      <c r="A7272" s="3" t="s">
        <v>2164</v>
      </c>
      <c r="B7272" s="1">
        <v>46226</v>
      </c>
      <c r="C7272">
        <v>17842732614</v>
      </c>
      <c r="D7272" s="2">
        <v>8019559</v>
      </c>
      <c r="E7272" s="4">
        <v>2141.1</v>
      </c>
      <c r="F7272" s="1">
        <v>46286</v>
      </c>
      <c r="G7272" s="13">
        <v>1755</v>
      </c>
      <c r="H7272" s="1">
        <v>46231</v>
      </c>
      <c r="I7272">
        <v>-55</v>
      </c>
      <c r="J7272" s="12">
        <f t="shared" si="113"/>
        <v>-96525</v>
      </c>
    </row>
    <row r="7273" spans="1:10" ht="19.5" customHeight="1" x14ac:dyDescent="0.25">
      <c r="A7273" s="3" t="s">
        <v>2164</v>
      </c>
      <c r="B7273" s="1">
        <v>46226</v>
      </c>
      <c r="C7273">
        <v>17842732638</v>
      </c>
      <c r="D7273" s="2">
        <v>8019562</v>
      </c>
      <c r="E7273" s="4">
        <v>1800.8</v>
      </c>
      <c r="F7273" s="1">
        <v>46286</v>
      </c>
      <c r="G7273" s="13">
        <v>1490</v>
      </c>
      <c r="H7273" s="1">
        <v>46269</v>
      </c>
      <c r="I7273">
        <v>-17</v>
      </c>
      <c r="J7273" s="12">
        <f t="shared" si="113"/>
        <v>-25330</v>
      </c>
    </row>
    <row r="7274" spans="1:10" ht="19.5" customHeight="1" x14ac:dyDescent="0.25">
      <c r="A7274" s="3" t="s">
        <v>2334</v>
      </c>
      <c r="B7274" s="1">
        <v>46226</v>
      </c>
      <c r="C7274">
        <v>17842776481</v>
      </c>
      <c r="D7274" s="2">
        <v>1026001036</v>
      </c>
      <c r="E7274" s="4">
        <v>1166.32</v>
      </c>
      <c r="F7274" s="1">
        <v>46286</v>
      </c>
      <c r="G7274" s="13">
        <v>1060.29</v>
      </c>
      <c r="H7274" s="1">
        <v>46244</v>
      </c>
      <c r="I7274">
        <v>-42</v>
      </c>
      <c r="J7274" s="12">
        <f t="shared" si="113"/>
        <v>-44532.18</v>
      </c>
    </row>
    <row r="7275" spans="1:10" ht="19.5" customHeight="1" x14ac:dyDescent="0.25">
      <c r="A7275" s="3" t="s">
        <v>2302</v>
      </c>
      <c r="B7275" s="1">
        <v>46226</v>
      </c>
      <c r="C7275">
        <v>17842818041</v>
      </c>
      <c r="D7275" s="2" t="s">
        <v>3802</v>
      </c>
      <c r="E7275" s="4">
        <v>4463.45</v>
      </c>
      <c r="F7275" s="1">
        <v>46286</v>
      </c>
      <c r="G7275" s="13">
        <v>4057.68</v>
      </c>
      <c r="H7275" s="1">
        <v>46258</v>
      </c>
      <c r="I7275">
        <v>-28</v>
      </c>
      <c r="J7275" s="12">
        <f t="shared" si="113"/>
        <v>-113615.03999999999</v>
      </c>
    </row>
    <row r="7276" spans="1:10" ht="19.5" customHeight="1" x14ac:dyDescent="0.25">
      <c r="A7276" s="3" t="s">
        <v>2276</v>
      </c>
      <c r="B7276" s="1">
        <v>46226</v>
      </c>
      <c r="C7276">
        <v>17842883423</v>
      </c>
      <c r="D7276" s="2">
        <v>8500183382</v>
      </c>
      <c r="E7276" s="4">
        <v>171428.37</v>
      </c>
      <c r="F7276" s="1">
        <v>46286</v>
      </c>
      <c r="G7276" s="13">
        <v>155843.97</v>
      </c>
      <c r="H7276" s="1">
        <v>46258</v>
      </c>
      <c r="I7276">
        <v>-28</v>
      </c>
      <c r="J7276" s="12">
        <f t="shared" si="113"/>
        <v>-4363631.16</v>
      </c>
    </row>
    <row r="7277" spans="1:10" ht="19.5" customHeight="1" x14ac:dyDescent="0.25">
      <c r="A7277" s="2">
        <v>11206730159</v>
      </c>
      <c r="B7277" s="1">
        <v>46226</v>
      </c>
      <c r="C7277">
        <v>17843104332</v>
      </c>
      <c r="D7277" s="2">
        <v>7172773769</v>
      </c>
      <c r="E7277" s="4">
        <v>2684</v>
      </c>
      <c r="F7277" s="1">
        <v>46286</v>
      </c>
      <c r="G7277" s="13">
        <v>2200</v>
      </c>
      <c r="H7277" s="1">
        <v>46283</v>
      </c>
      <c r="I7277">
        <v>-3</v>
      </c>
      <c r="J7277" s="12">
        <f t="shared" si="113"/>
        <v>-6600</v>
      </c>
    </row>
    <row r="7278" spans="1:10" ht="19.5" customHeight="1" x14ac:dyDescent="0.25">
      <c r="A7278" s="3" t="s">
        <v>2941</v>
      </c>
      <c r="B7278" s="1">
        <v>46226</v>
      </c>
      <c r="C7278">
        <v>17843107442</v>
      </c>
      <c r="D7278" s="2" t="s">
        <v>3803</v>
      </c>
      <c r="E7278" s="4">
        <v>347.78</v>
      </c>
      <c r="F7278" s="1">
        <v>46286</v>
      </c>
      <c r="G7278" s="13">
        <v>316.16000000000003</v>
      </c>
      <c r="H7278" s="1">
        <v>46290</v>
      </c>
      <c r="I7278">
        <v>4</v>
      </c>
      <c r="J7278" s="12">
        <f t="shared" si="113"/>
        <v>1264.6400000000001</v>
      </c>
    </row>
    <row r="7279" spans="1:10" ht="19.5" customHeight="1" x14ac:dyDescent="0.25">
      <c r="A7279" s="3" t="s">
        <v>2453</v>
      </c>
      <c r="B7279" s="1">
        <v>46226</v>
      </c>
      <c r="C7279">
        <v>17843192752</v>
      </c>
      <c r="D7279" s="3" t="s">
        <v>3804</v>
      </c>
      <c r="E7279" s="4">
        <v>63</v>
      </c>
      <c r="F7279" s="1">
        <v>46286</v>
      </c>
      <c r="G7279" s="13">
        <v>57.27</v>
      </c>
      <c r="H7279" s="1">
        <v>46267</v>
      </c>
      <c r="I7279">
        <v>-19</v>
      </c>
      <c r="J7279" s="12">
        <f t="shared" si="113"/>
        <v>-1088.1300000000001</v>
      </c>
    </row>
    <row r="7280" spans="1:10" ht="19.5" customHeight="1" x14ac:dyDescent="0.25">
      <c r="A7280" s="3" t="s">
        <v>2142</v>
      </c>
      <c r="B7280" s="1">
        <v>46226</v>
      </c>
      <c r="C7280">
        <v>17843392337</v>
      </c>
      <c r="D7280" s="2">
        <v>228</v>
      </c>
      <c r="E7280" s="4">
        <v>935.74</v>
      </c>
      <c r="F7280" s="1">
        <v>46286</v>
      </c>
      <c r="G7280" s="13">
        <v>767</v>
      </c>
      <c r="H7280" s="1">
        <v>46287</v>
      </c>
      <c r="I7280">
        <v>1</v>
      </c>
      <c r="J7280" s="12">
        <f t="shared" si="113"/>
        <v>767</v>
      </c>
    </row>
    <row r="7281" spans="1:10" ht="19.5" customHeight="1" x14ac:dyDescent="0.25">
      <c r="A7281" s="3" t="s">
        <v>2142</v>
      </c>
      <c r="B7281" s="1">
        <v>46226</v>
      </c>
      <c r="C7281">
        <v>17843392489</v>
      </c>
      <c r="D7281" s="2">
        <v>229</v>
      </c>
      <c r="E7281" s="4">
        <v>575.84</v>
      </c>
      <c r="F7281" s="1">
        <v>46286</v>
      </c>
      <c r="G7281" s="13">
        <v>472</v>
      </c>
      <c r="H7281" s="1">
        <v>46287</v>
      </c>
      <c r="I7281">
        <v>1</v>
      </c>
      <c r="J7281" s="12">
        <f t="shared" si="113"/>
        <v>472</v>
      </c>
    </row>
    <row r="7282" spans="1:10" ht="19.5" customHeight="1" x14ac:dyDescent="0.25">
      <c r="A7282" s="2">
        <v>13445820155</v>
      </c>
      <c r="B7282" s="1">
        <v>46226</v>
      </c>
      <c r="C7282">
        <v>17843447720</v>
      </c>
      <c r="D7282" s="2">
        <v>1000022411</v>
      </c>
      <c r="E7282" s="4">
        <v>1070.6099999999999</v>
      </c>
      <c r="F7282" s="1">
        <v>46286</v>
      </c>
      <c r="G7282" s="13">
        <v>973.28</v>
      </c>
      <c r="H7282" s="1">
        <v>46259</v>
      </c>
      <c r="I7282">
        <v>-27</v>
      </c>
      <c r="J7282" s="12">
        <f t="shared" si="113"/>
        <v>-26278.559999999998</v>
      </c>
    </row>
    <row r="7283" spans="1:10" ht="19.5" customHeight="1" x14ac:dyDescent="0.25">
      <c r="A7283" s="2">
        <v>13445820155</v>
      </c>
      <c r="B7283" s="1">
        <v>46226</v>
      </c>
      <c r="C7283">
        <v>17843452893</v>
      </c>
      <c r="D7283" s="2">
        <v>1000020882</v>
      </c>
      <c r="E7283" s="4">
        <v>1070.6099999999999</v>
      </c>
      <c r="F7283" s="1">
        <v>46286</v>
      </c>
      <c r="G7283" s="13">
        <v>973.28</v>
      </c>
      <c r="H7283" s="1">
        <v>46258</v>
      </c>
      <c r="I7283">
        <v>-28</v>
      </c>
      <c r="J7283" s="12">
        <f t="shared" si="113"/>
        <v>-27251.84</v>
      </c>
    </row>
    <row r="7284" spans="1:10" ht="19.5" customHeight="1" x14ac:dyDescent="0.25">
      <c r="A7284" s="3" t="s">
        <v>2082</v>
      </c>
      <c r="B7284" s="1">
        <v>46226</v>
      </c>
      <c r="C7284">
        <v>17844009706</v>
      </c>
      <c r="D7284" s="2">
        <v>8726157129</v>
      </c>
      <c r="E7284" s="4">
        <v>92568.65</v>
      </c>
      <c r="F7284" s="1">
        <v>46286</v>
      </c>
      <c r="G7284" s="13">
        <v>84153.32</v>
      </c>
      <c r="H7284" s="1">
        <v>46244</v>
      </c>
      <c r="I7284">
        <v>-42</v>
      </c>
      <c r="J7284" s="12">
        <f t="shared" si="113"/>
        <v>-3534439.4400000004</v>
      </c>
    </row>
    <row r="7285" spans="1:10" ht="19.5" customHeight="1" x14ac:dyDescent="0.25">
      <c r="A7285" s="3" t="s">
        <v>2082</v>
      </c>
      <c r="B7285" s="1">
        <v>46226</v>
      </c>
      <c r="C7285">
        <v>17844012594</v>
      </c>
      <c r="D7285" s="2">
        <v>8726157128</v>
      </c>
      <c r="E7285" s="4">
        <v>3068.11</v>
      </c>
      <c r="F7285" s="1">
        <v>46286</v>
      </c>
      <c r="G7285" s="13">
        <v>2789.19</v>
      </c>
      <c r="H7285" s="1">
        <v>46244</v>
      </c>
      <c r="I7285">
        <v>-42</v>
      </c>
      <c r="J7285" s="12">
        <f t="shared" si="113"/>
        <v>-117145.98</v>
      </c>
    </row>
    <row r="7286" spans="1:10" ht="19.5" customHeight="1" x14ac:dyDescent="0.25">
      <c r="A7286" s="3" t="s">
        <v>68</v>
      </c>
      <c r="B7286" s="1">
        <v>46226</v>
      </c>
      <c r="C7286">
        <v>17844014260</v>
      </c>
      <c r="D7286" s="2">
        <v>5302965418</v>
      </c>
      <c r="E7286" s="4">
        <v>5497.8</v>
      </c>
      <c r="F7286" s="1">
        <v>46286</v>
      </c>
      <c r="G7286" s="13">
        <v>4998</v>
      </c>
      <c r="H7286" s="1">
        <v>46244</v>
      </c>
      <c r="I7286">
        <v>-42</v>
      </c>
      <c r="J7286" s="12">
        <f t="shared" si="113"/>
        <v>-209916</v>
      </c>
    </row>
    <row r="7287" spans="1:10" ht="19.5" customHeight="1" x14ac:dyDescent="0.25">
      <c r="A7287" s="3" t="s">
        <v>68</v>
      </c>
      <c r="B7287" s="1">
        <v>46226</v>
      </c>
      <c r="C7287">
        <v>17844014262</v>
      </c>
      <c r="D7287" s="2">
        <v>5302965353</v>
      </c>
      <c r="E7287" s="4">
        <v>9613.89</v>
      </c>
      <c r="F7287" s="1">
        <v>46286</v>
      </c>
      <c r="G7287" s="13">
        <v>8739.9</v>
      </c>
      <c r="H7287" s="1">
        <v>46244</v>
      </c>
      <c r="I7287">
        <v>-42</v>
      </c>
      <c r="J7287" s="12">
        <f t="shared" si="113"/>
        <v>-367075.8</v>
      </c>
    </row>
    <row r="7288" spans="1:10" ht="19.5" customHeight="1" x14ac:dyDescent="0.25">
      <c r="A7288" s="3" t="s">
        <v>68</v>
      </c>
      <c r="B7288" s="1">
        <v>46226</v>
      </c>
      <c r="C7288">
        <v>17844014269</v>
      </c>
      <c r="D7288" s="2">
        <v>5302965354</v>
      </c>
      <c r="E7288" s="4">
        <v>879.14</v>
      </c>
      <c r="F7288" s="1">
        <v>46286</v>
      </c>
      <c r="G7288" s="13">
        <v>799.22</v>
      </c>
      <c r="H7288" s="1">
        <v>46244</v>
      </c>
      <c r="I7288">
        <v>-42</v>
      </c>
      <c r="J7288" s="12">
        <f t="shared" si="113"/>
        <v>-33567.24</v>
      </c>
    </row>
    <row r="7289" spans="1:10" ht="19.5" customHeight="1" x14ac:dyDescent="0.25">
      <c r="A7289" s="3" t="s">
        <v>2082</v>
      </c>
      <c r="B7289" s="1">
        <v>46226</v>
      </c>
      <c r="C7289">
        <v>17844015055</v>
      </c>
      <c r="D7289" s="2">
        <v>8726157130</v>
      </c>
      <c r="E7289" s="4">
        <v>156293.95000000001</v>
      </c>
      <c r="F7289" s="1">
        <v>46286</v>
      </c>
      <c r="G7289" s="13">
        <v>142085.41</v>
      </c>
      <c r="H7289" s="1">
        <v>46244</v>
      </c>
      <c r="I7289">
        <v>-42</v>
      </c>
      <c r="J7289" s="12">
        <f t="shared" si="113"/>
        <v>-5967587.2199999997</v>
      </c>
    </row>
    <row r="7290" spans="1:10" ht="19.5" customHeight="1" x14ac:dyDescent="0.25">
      <c r="A7290" s="3" t="s">
        <v>2082</v>
      </c>
      <c r="B7290" s="1">
        <v>46226</v>
      </c>
      <c r="C7290">
        <v>17844015566</v>
      </c>
      <c r="D7290" s="2">
        <v>8726157131</v>
      </c>
      <c r="E7290" s="4">
        <v>13558.81</v>
      </c>
      <c r="F7290" s="1">
        <v>46286</v>
      </c>
      <c r="G7290" s="13">
        <v>12326.19</v>
      </c>
      <c r="H7290" s="1">
        <v>46244</v>
      </c>
      <c r="I7290">
        <v>-42</v>
      </c>
      <c r="J7290" s="12">
        <f t="shared" si="113"/>
        <v>-517699.98000000004</v>
      </c>
    </row>
    <row r="7291" spans="1:10" ht="19.5" customHeight="1" x14ac:dyDescent="0.25">
      <c r="A7291" s="3" t="s">
        <v>2226</v>
      </c>
      <c r="B7291" s="1">
        <v>46226</v>
      </c>
      <c r="C7291">
        <v>17844063699</v>
      </c>
      <c r="D7291" s="2">
        <v>2007031845</v>
      </c>
      <c r="E7291" s="4">
        <v>4533.66</v>
      </c>
      <c r="F7291" s="1">
        <v>46286</v>
      </c>
      <c r="G7291" s="13">
        <v>4121.51</v>
      </c>
      <c r="H7291" s="1">
        <v>46260</v>
      </c>
      <c r="I7291">
        <v>-26</v>
      </c>
      <c r="J7291" s="12">
        <f t="shared" si="113"/>
        <v>-107159.26000000001</v>
      </c>
    </row>
    <row r="7292" spans="1:10" ht="19.5" customHeight="1" x14ac:dyDescent="0.25">
      <c r="A7292" s="3" t="s">
        <v>2226</v>
      </c>
      <c r="B7292" s="1">
        <v>46226</v>
      </c>
      <c r="C7292">
        <v>17844064036</v>
      </c>
      <c r="D7292" s="2">
        <v>2007031844</v>
      </c>
      <c r="E7292" s="4">
        <v>37038.1</v>
      </c>
      <c r="F7292" s="1">
        <v>46286</v>
      </c>
      <c r="G7292" s="13">
        <v>33671</v>
      </c>
      <c r="H7292" s="1">
        <v>46260</v>
      </c>
      <c r="I7292">
        <v>-26</v>
      </c>
      <c r="J7292" s="12">
        <f t="shared" si="113"/>
        <v>-875446</v>
      </c>
    </row>
    <row r="7293" spans="1:10" ht="19.5" customHeight="1" x14ac:dyDescent="0.25">
      <c r="A7293" s="3" t="s">
        <v>2226</v>
      </c>
      <c r="B7293" s="1">
        <v>46226</v>
      </c>
      <c r="C7293">
        <v>17844064209</v>
      </c>
      <c r="D7293" s="2">
        <v>2007031843</v>
      </c>
      <c r="E7293" s="4">
        <v>265162.18</v>
      </c>
      <c r="F7293" s="1">
        <v>46286</v>
      </c>
      <c r="G7293" s="13">
        <v>241056.53</v>
      </c>
      <c r="H7293" s="1">
        <v>46260</v>
      </c>
      <c r="I7293">
        <v>-26</v>
      </c>
      <c r="J7293" s="12">
        <f t="shared" si="113"/>
        <v>-6267469.7800000003</v>
      </c>
    </row>
    <row r="7294" spans="1:10" ht="19.5" customHeight="1" x14ac:dyDescent="0.25">
      <c r="A7294" s="3" t="s">
        <v>2039</v>
      </c>
      <c r="B7294" s="1">
        <v>46226</v>
      </c>
      <c r="C7294">
        <v>17844168547</v>
      </c>
      <c r="D7294" s="3" t="s">
        <v>3805</v>
      </c>
      <c r="E7294" s="4">
        <v>1606.66</v>
      </c>
      <c r="F7294" s="1">
        <v>46286</v>
      </c>
      <c r="G7294" s="13">
        <v>1460.6</v>
      </c>
      <c r="H7294" s="1">
        <v>46267</v>
      </c>
      <c r="I7294">
        <v>-19</v>
      </c>
      <c r="J7294" s="12">
        <f t="shared" si="113"/>
        <v>-27751.399999999998</v>
      </c>
    </row>
    <row r="7295" spans="1:10" ht="19.5" customHeight="1" x14ac:dyDescent="0.25">
      <c r="A7295" s="3" t="s">
        <v>2370</v>
      </c>
      <c r="B7295" s="1">
        <v>46226</v>
      </c>
      <c r="C7295">
        <v>17844287035</v>
      </c>
      <c r="D7295" s="2">
        <v>1020883316</v>
      </c>
      <c r="E7295" s="4">
        <v>71095.02</v>
      </c>
      <c r="F7295" s="1">
        <v>46286</v>
      </c>
      <c r="G7295" s="13">
        <v>64631.839999999997</v>
      </c>
      <c r="H7295" s="1">
        <v>46244</v>
      </c>
      <c r="I7295">
        <v>-42</v>
      </c>
      <c r="J7295" s="12">
        <f t="shared" si="113"/>
        <v>-2714537.28</v>
      </c>
    </row>
    <row r="7296" spans="1:10" ht="19.5" customHeight="1" x14ac:dyDescent="0.25">
      <c r="A7296" s="3" t="s">
        <v>2370</v>
      </c>
      <c r="B7296" s="1">
        <v>46226</v>
      </c>
      <c r="C7296">
        <v>17844288798</v>
      </c>
      <c r="D7296" s="2">
        <v>1020883344</v>
      </c>
      <c r="E7296" s="4">
        <v>208.4</v>
      </c>
      <c r="F7296" s="1">
        <v>46286</v>
      </c>
      <c r="G7296" s="13">
        <v>189.45</v>
      </c>
      <c r="H7296" s="1">
        <v>46231</v>
      </c>
      <c r="I7296">
        <v>-55</v>
      </c>
      <c r="J7296" s="12">
        <f t="shared" si="113"/>
        <v>-10419.75</v>
      </c>
    </row>
    <row r="7297" spans="1:10" ht="19.5" customHeight="1" x14ac:dyDescent="0.25">
      <c r="A7297" s="3" t="s">
        <v>2370</v>
      </c>
      <c r="B7297" s="1">
        <v>46226</v>
      </c>
      <c r="C7297">
        <v>17844293793</v>
      </c>
      <c r="D7297" s="2">
        <v>1020883317</v>
      </c>
      <c r="E7297" s="4">
        <v>95670.58</v>
      </c>
      <c r="F7297" s="1">
        <v>46286</v>
      </c>
      <c r="G7297" s="13">
        <v>86973.25</v>
      </c>
      <c r="H7297" s="1">
        <v>46244</v>
      </c>
      <c r="I7297">
        <v>-42</v>
      </c>
      <c r="J7297" s="12">
        <f t="shared" si="113"/>
        <v>-3652876.5</v>
      </c>
    </row>
    <row r="7298" spans="1:10" ht="19.5" customHeight="1" x14ac:dyDescent="0.25">
      <c r="A7298" s="3" t="s">
        <v>2211</v>
      </c>
      <c r="B7298" s="1">
        <v>46226</v>
      </c>
      <c r="C7298">
        <v>17844297570</v>
      </c>
      <c r="D7298" s="2">
        <v>2683034535</v>
      </c>
      <c r="E7298" s="4">
        <v>110187.99</v>
      </c>
      <c r="F7298" s="1">
        <v>46286</v>
      </c>
      <c r="G7298" s="13">
        <v>100170.9</v>
      </c>
      <c r="H7298" s="1">
        <v>46258</v>
      </c>
      <c r="I7298">
        <v>-28</v>
      </c>
      <c r="J7298" s="12">
        <f t="shared" si="113"/>
        <v>-2804785.1999999997</v>
      </c>
    </row>
    <row r="7299" spans="1:10" ht="19.5" customHeight="1" x14ac:dyDescent="0.25">
      <c r="A7299" s="3" t="s">
        <v>2180</v>
      </c>
      <c r="B7299" s="1">
        <v>46226</v>
      </c>
      <c r="C7299">
        <v>17844555336</v>
      </c>
      <c r="D7299" s="2" t="s">
        <v>3806</v>
      </c>
      <c r="E7299" s="4">
        <v>145.71</v>
      </c>
      <c r="F7299" s="1">
        <v>46286</v>
      </c>
      <c r="G7299" s="13">
        <v>132.46</v>
      </c>
      <c r="H7299" s="1">
        <v>46258</v>
      </c>
      <c r="I7299">
        <v>-28</v>
      </c>
      <c r="J7299" s="12">
        <f t="shared" si="113"/>
        <v>-3708.88</v>
      </c>
    </row>
    <row r="7300" spans="1:10" ht="19.5" customHeight="1" x14ac:dyDescent="0.25">
      <c r="A7300" s="3" t="s">
        <v>2100</v>
      </c>
      <c r="B7300" s="1">
        <v>46226</v>
      </c>
      <c r="C7300">
        <v>17844715961</v>
      </c>
      <c r="D7300" s="2">
        <v>26024763</v>
      </c>
      <c r="E7300" s="4">
        <v>676.37</v>
      </c>
      <c r="F7300" s="1">
        <v>46286</v>
      </c>
      <c r="G7300" s="13">
        <v>554.4</v>
      </c>
      <c r="H7300" s="1">
        <v>46290</v>
      </c>
      <c r="I7300">
        <v>4</v>
      </c>
      <c r="J7300" s="12">
        <f t="shared" ref="J7300:J7363" si="114">G7300*I7300</f>
        <v>2217.6</v>
      </c>
    </row>
    <row r="7301" spans="1:10" ht="19.5" customHeight="1" x14ac:dyDescent="0.25">
      <c r="A7301" s="3" t="s">
        <v>2100</v>
      </c>
      <c r="B7301" s="1">
        <v>46226</v>
      </c>
      <c r="C7301">
        <v>17844715972</v>
      </c>
      <c r="D7301" s="2">
        <v>26025020</v>
      </c>
      <c r="E7301" s="4">
        <v>1313.45</v>
      </c>
      <c r="F7301" s="1">
        <v>46286</v>
      </c>
      <c r="G7301" s="13">
        <v>1076.5999999999999</v>
      </c>
      <c r="H7301" s="1">
        <v>46290</v>
      </c>
      <c r="I7301">
        <v>4</v>
      </c>
      <c r="J7301" s="12">
        <f t="shared" si="114"/>
        <v>4306.3999999999996</v>
      </c>
    </row>
    <row r="7302" spans="1:10" ht="19.5" customHeight="1" x14ac:dyDescent="0.25">
      <c r="A7302" s="3" t="s">
        <v>59</v>
      </c>
      <c r="B7302" s="1">
        <v>46226</v>
      </c>
      <c r="C7302">
        <v>17844725171</v>
      </c>
      <c r="D7302" s="3" t="s">
        <v>3807</v>
      </c>
      <c r="E7302" s="4">
        <v>4923.2</v>
      </c>
      <c r="F7302" s="1">
        <v>46286</v>
      </c>
      <c r="G7302" s="13">
        <v>4475.6400000000003</v>
      </c>
      <c r="H7302" s="1">
        <v>46274</v>
      </c>
      <c r="I7302">
        <v>-12</v>
      </c>
      <c r="J7302" s="12">
        <f t="shared" si="114"/>
        <v>-53707.680000000008</v>
      </c>
    </row>
    <row r="7303" spans="1:10" ht="19.5" customHeight="1" x14ac:dyDescent="0.25">
      <c r="A7303" s="3" t="s">
        <v>59</v>
      </c>
      <c r="B7303" s="1">
        <v>46226</v>
      </c>
      <c r="C7303">
        <v>17844725246</v>
      </c>
      <c r="D7303" s="3" t="s">
        <v>3808</v>
      </c>
      <c r="E7303" s="4">
        <v>49073.37</v>
      </c>
      <c r="F7303" s="1">
        <v>46286</v>
      </c>
      <c r="G7303" s="13">
        <v>44612.15</v>
      </c>
      <c r="H7303" s="1">
        <v>46237</v>
      </c>
      <c r="I7303">
        <v>-49</v>
      </c>
      <c r="J7303" s="12">
        <f t="shared" si="114"/>
        <v>-2185995.35</v>
      </c>
    </row>
    <row r="7304" spans="1:10" ht="19.5" customHeight="1" x14ac:dyDescent="0.25">
      <c r="A7304" s="2">
        <v>11281200011</v>
      </c>
      <c r="B7304" s="1">
        <v>46226</v>
      </c>
      <c r="C7304">
        <v>17844863178</v>
      </c>
      <c r="D7304" s="2" t="s">
        <v>3809</v>
      </c>
      <c r="E7304" s="4">
        <v>707.6</v>
      </c>
      <c r="F7304" s="1">
        <v>46286</v>
      </c>
      <c r="G7304" s="13">
        <v>580</v>
      </c>
      <c r="H7304" s="1">
        <v>46231</v>
      </c>
      <c r="I7304">
        <v>-55</v>
      </c>
      <c r="J7304" s="12">
        <f t="shared" si="114"/>
        <v>-31900</v>
      </c>
    </row>
    <row r="7305" spans="1:10" ht="19.5" customHeight="1" x14ac:dyDescent="0.25">
      <c r="A7305" s="3" t="s">
        <v>2069</v>
      </c>
      <c r="B7305" s="1">
        <v>46226</v>
      </c>
      <c r="C7305">
        <v>17844952460</v>
      </c>
      <c r="D7305" s="2" t="s">
        <v>3810</v>
      </c>
      <c r="E7305" s="4">
        <v>729.56</v>
      </c>
      <c r="F7305" s="1">
        <v>46286</v>
      </c>
      <c r="G7305" s="13">
        <v>598</v>
      </c>
      <c r="H7305" s="1">
        <v>46259</v>
      </c>
      <c r="I7305">
        <v>-27</v>
      </c>
      <c r="J7305" s="12">
        <f t="shared" si="114"/>
        <v>-16146</v>
      </c>
    </row>
    <row r="7306" spans="1:10" ht="19.5" customHeight="1" x14ac:dyDescent="0.25">
      <c r="A7306" s="3" t="s">
        <v>2101</v>
      </c>
      <c r="B7306" s="1">
        <v>46226</v>
      </c>
      <c r="C7306">
        <v>17845028627</v>
      </c>
      <c r="D7306" s="2">
        <v>7310012262</v>
      </c>
      <c r="E7306" s="4">
        <v>2237.4299999999998</v>
      </c>
      <c r="F7306" s="1">
        <v>46286</v>
      </c>
      <c r="G7306" s="13">
        <v>1833.96</v>
      </c>
      <c r="H7306" s="1">
        <v>46238</v>
      </c>
      <c r="I7306">
        <v>-48</v>
      </c>
      <c r="J7306" s="12">
        <f t="shared" si="114"/>
        <v>-88030.080000000002</v>
      </c>
    </row>
    <row r="7307" spans="1:10" ht="19.5" customHeight="1" x14ac:dyDescent="0.25">
      <c r="A7307" s="3" t="s">
        <v>2101</v>
      </c>
      <c r="B7307" s="1">
        <v>46226</v>
      </c>
      <c r="C7307">
        <v>17845028891</v>
      </c>
      <c r="D7307" s="2">
        <v>7310012263</v>
      </c>
      <c r="E7307" s="4">
        <v>206.67</v>
      </c>
      <c r="F7307" s="1">
        <v>46286</v>
      </c>
      <c r="G7307" s="13">
        <v>169.4</v>
      </c>
      <c r="H7307" s="1">
        <v>46244</v>
      </c>
      <c r="I7307">
        <v>-42</v>
      </c>
      <c r="J7307" s="12">
        <f t="shared" si="114"/>
        <v>-7114.8</v>
      </c>
    </row>
    <row r="7308" spans="1:10" ht="19.5" customHeight="1" x14ac:dyDescent="0.25">
      <c r="A7308" s="3" t="s">
        <v>2101</v>
      </c>
      <c r="B7308" s="1">
        <v>46226</v>
      </c>
      <c r="C7308">
        <v>17845029114</v>
      </c>
      <c r="D7308" s="2">
        <v>7310012264</v>
      </c>
      <c r="E7308" s="4">
        <v>2473.4</v>
      </c>
      <c r="F7308" s="1">
        <v>46286</v>
      </c>
      <c r="G7308" s="13">
        <v>2027.38</v>
      </c>
      <c r="H7308" s="1">
        <v>46259</v>
      </c>
      <c r="I7308">
        <v>-27</v>
      </c>
      <c r="J7308" s="12">
        <f t="shared" si="114"/>
        <v>-54739.26</v>
      </c>
    </row>
    <row r="7309" spans="1:10" ht="19.5" customHeight="1" x14ac:dyDescent="0.25">
      <c r="A7309" s="3" t="s">
        <v>2101</v>
      </c>
      <c r="B7309" s="1">
        <v>46226</v>
      </c>
      <c r="C7309">
        <v>17845030319</v>
      </c>
      <c r="D7309" s="2">
        <v>7310012261</v>
      </c>
      <c r="E7309" s="4">
        <v>2672.02</v>
      </c>
      <c r="F7309" s="1">
        <v>46286</v>
      </c>
      <c r="G7309" s="13">
        <v>2190.1799999999998</v>
      </c>
      <c r="H7309" s="1">
        <v>46244</v>
      </c>
      <c r="I7309">
        <v>-42</v>
      </c>
      <c r="J7309" s="12">
        <f t="shared" si="114"/>
        <v>-91987.56</v>
      </c>
    </row>
    <row r="7310" spans="1:10" ht="19.5" customHeight="1" x14ac:dyDescent="0.25">
      <c r="A7310" s="3" t="s">
        <v>2069</v>
      </c>
      <c r="B7310" s="1">
        <v>46226</v>
      </c>
      <c r="C7310">
        <v>17845032109</v>
      </c>
      <c r="D7310" s="2" t="s">
        <v>3811</v>
      </c>
      <c r="E7310" s="4">
        <v>300.61</v>
      </c>
      <c r="F7310" s="1">
        <v>46286</v>
      </c>
      <c r="G7310" s="13">
        <v>246.4</v>
      </c>
      <c r="H7310" s="1">
        <v>46259</v>
      </c>
      <c r="I7310">
        <v>-27</v>
      </c>
      <c r="J7310" s="12">
        <f t="shared" si="114"/>
        <v>-6652.8</v>
      </c>
    </row>
    <row r="7311" spans="1:10" ht="19.5" customHeight="1" x14ac:dyDescent="0.25">
      <c r="A7311" s="3" t="s">
        <v>2069</v>
      </c>
      <c r="B7311" s="1">
        <v>46226</v>
      </c>
      <c r="C7311">
        <v>17845034296</v>
      </c>
      <c r="D7311" s="2" t="s">
        <v>3812</v>
      </c>
      <c r="E7311" s="4">
        <v>601.22</v>
      </c>
      <c r="F7311" s="1">
        <v>46286</v>
      </c>
      <c r="G7311" s="13">
        <v>492.8</v>
      </c>
      <c r="H7311" s="1">
        <v>46259</v>
      </c>
      <c r="I7311">
        <v>-27</v>
      </c>
      <c r="J7311" s="12">
        <f t="shared" si="114"/>
        <v>-13305.6</v>
      </c>
    </row>
    <row r="7312" spans="1:10" ht="19.5" customHeight="1" x14ac:dyDescent="0.25">
      <c r="A7312" s="3" t="s">
        <v>2629</v>
      </c>
      <c r="B7312" s="1">
        <v>46226</v>
      </c>
      <c r="C7312">
        <v>17845096645</v>
      </c>
      <c r="D7312" s="2">
        <v>200009670</v>
      </c>
      <c r="E7312" s="4">
        <v>6239.7</v>
      </c>
      <c r="F7312" s="1">
        <v>46286</v>
      </c>
      <c r="G7312" s="13">
        <v>5672.45</v>
      </c>
      <c r="H7312" s="1">
        <v>46269</v>
      </c>
      <c r="I7312">
        <v>-17</v>
      </c>
      <c r="J7312" s="12">
        <f t="shared" si="114"/>
        <v>-96431.65</v>
      </c>
    </row>
    <row r="7313" spans="1:10" ht="19.5" customHeight="1" x14ac:dyDescent="0.25">
      <c r="A7313" s="3" t="s">
        <v>2629</v>
      </c>
      <c r="B7313" s="1">
        <v>46226</v>
      </c>
      <c r="C7313">
        <v>17845120485</v>
      </c>
      <c r="D7313" s="2">
        <v>200009794</v>
      </c>
      <c r="E7313" s="4">
        <v>3891.58</v>
      </c>
      <c r="F7313" s="1">
        <v>46286</v>
      </c>
      <c r="G7313" s="13">
        <v>3537.8</v>
      </c>
      <c r="H7313" s="1">
        <v>46269</v>
      </c>
      <c r="I7313">
        <v>-17</v>
      </c>
      <c r="J7313" s="12">
        <f t="shared" si="114"/>
        <v>-60142.600000000006</v>
      </c>
    </row>
    <row r="7314" spans="1:10" ht="19.5" customHeight="1" x14ac:dyDescent="0.25">
      <c r="A7314" s="3" t="s">
        <v>2629</v>
      </c>
      <c r="B7314" s="1">
        <v>46226</v>
      </c>
      <c r="C7314">
        <v>17845121805</v>
      </c>
      <c r="D7314" s="2">
        <v>200009864</v>
      </c>
      <c r="E7314" s="4">
        <v>7459.76</v>
      </c>
      <c r="F7314" s="1">
        <v>46286</v>
      </c>
      <c r="G7314" s="13">
        <v>6781.6</v>
      </c>
      <c r="H7314" s="1">
        <v>46269</v>
      </c>
      <c r="I7314">
        <v>-17</v>
      </c>
      <c r="J7314" s="12">
        <f t="shared" si="114"/>
        <v>-115287.20000000001</v>
      </c>
    </row>
    <row r="7315" spans="1:10" ht="19.5" customHeight="1" x14ac:dyDescent="0.25">
      <c r="A7315" s="3" t="s">
        <v>2629</v>
      </c>
      <c r="B7315" s="1">
        <v>46226</v>
      </c>
      <c r="C7315">
        <v>17845121826</v>
      </c>
      <c r="D7315" s="2">
        <v>200009865</v>
      </c>
      <c r="E7315" s="4">
        <v>315.83</v>
      </c>
      <c r="F7315" s="1">
        <v>46286</v>
      </c>
      <c r="G7315" s="13">
        <v>287.12</v>
      </c>
      <c r="H7315" s="1">
        <v>46269</v>
      </c>
      <c r="I7315">
        <v>-17</v>
      </c>
      <c r="J7315" s="12">
        <f t="shared" si="114"/>
        <v>-4881.04</v>
      </c>
    </row>
    <row r="7316" spans="1:10" ht="19.5" customHeight="1" x14ac:dyDescent="0.25">
      <c r="A7316" s="3" t="s">
        <v>2629</v>
      </c>
      <c r="B7316" s="1">
        <v>46226</v>
      </c>
      <c r="C7316">
        <v>17845121905</v>
      </c>
      <c r="D7316" s="2">
        <v>200009866</v>
      </c>
      <c r="E7316" s="4">
        <v>1400.75</v>
      </c>
      <c r="F7316" s="1">
        <v>46286</v>
      </c>
      <c r="G7316" s="13">
        <v>1273.4100000000001</v>
      </c>
      <c r="H7316" s="1">
        <v>46269</v>
      </c>
      <c r="I7316">
        <v>-17</v>
      </c>
      <c r="J7316" s="12">
        <f t="shared" si="114"/>
        <v>-21647.97</v>
      </c>
    </row>
    <row r="7317" spans="1:10" ht="19.5" customHeight="1" x14ac:dyDescent="0.25">
      <c r="A7317" s="3" t="s">
        <v>2629</v>
      </c>
      <c r="B7317" s="1">
        <v>46226</v>
      </c>
      <c r="C7317">
        <v>17845123224</v>
      </c>
      <c r="D7317" s="2">
        <v>200009830</v>
      </c>
      <c r="E7317" s="4">
        <v>242.55</v>
      </c>
      <c r="F7317" s="1">
        <v>46286</v>
      </c>
      <c r="G7317" s="13">
        <v>220.5</v>
      </c>
      <c r="H7317" s="1">
        <v>46269</v>
      </c>
      <c r="I7317">
        <v>-17</v>
      </c>
      <c r="J7317" s="12">
        <f t="shared" si="114"/>
        <v>-3748.5</v>
      </c>
    </row>
    <row r="7318" spans="1:10" ht="19.5" customHeight="1" x14ac:dyDescent="0.25">
      <c r="A7318" s="3" t="s">
        <v>2072</v>
      </c>
      <c r="B7318" s="1">
        <v>46226</v>
      </c>
      <c r="C7318">
        <v>17845583845</v>
      </c>
      <c r="D7318" s="2">
        <v>5029617990</v>
      </c>
      <c r="E7318" s="4">
        <v>47958.239999999998</v>
      </c>
      <c r="F7318" s="1">
        <v>46286</v>
      </c>
      <c r="G7318" s="13">
        <v>43598.400000000001</v>
      </c>
      <c r="H7318" s="1">
        <v>46240</v>
      </c>
      <c r="I7318">
        <v>-46</v>
      </c>
      <c r="J7318" s="12">
        <f t="shared" si="114"/>
        <v>-2005526.4000000001</v>
      </c>
    </row>
    <row r="7319" spans="1:10" ht="19.5" customHeight="1" x14ac:dyDescent="0.25">
      <c r="A7319" s="2">
        <v>10852890150</v>
      </c>
      <c r="B7319" s="1">
        <v>46226</v>
      </c>
      <c r="C7319">
        <v>17845723091</v>
      </c>
      <c r="D7319" s="2">
        <v>5916195864</v>
      </c>
      <c r="E7319" s="4">
        <v>4762.5200000000004</v>
      </c>
      <c r="F7319" s="1">
        <v>46286</v>
      </c>
      <c r="G7319" s="13">
        <v>4329.5600000000004</v>
      </c>
      <c r="H7319" s="1">
        <v>46231</v>
      </c>
      <c r="I7319">
        <v>-55</v>
      </c>
      <c r="J7319" s="12">
        <f t="shared" si="114"/>
        <v>-238125.80000000002</v>
      </c>
    </row>
    <row r="7320" spans="1:10" ht="19.5" customHeight="1" x14ac:dyDescent="0.25">
      <c r="A7320" s="3" t="s">
        <v>2511</v>
      </c>
      <c r="B7320" s="1">
        <v>46226</v>
      </c>
      <c r="C7320">
        <v>17845811726</v>
      </c>
      <c r="D7320" s="2" t="s">
        <v>3813</v>
      </c>
      <c r="E7320" s="4">
        <v>1256.1099999999999</v>
      </c>
      <c r="F7320" s="1">
        <v>46286</v>
      </c>
      <c r="G7320" s="13">
        <v>1029.5999999999999</v>
      </c>
      <c r="H7320" s="1">
        <v>46283</v>
      </c>
      <c r="I7320">
        <v>-3</v>
      </c>
      <c r="J7320" s="12">
        <f t="shared" si="114"/>
        <v>-3088.7999999999997</v>
      </c>
    </row>
    <row r="7321" spans="1:10" ht="19.5" customHeight="1" x14ac:dyDescent="0.25">
      <c r="A7321" s="3" t="s">
        <v>2242</v>
      </c>
      <c r="B7321" s="1">
        <v>46226</v>
      </c>
      <c r="C7321">
        <v>17846250182</v>
      </c>
      <c r="D7321" s="2">
        <v>40088</v>
      </c>
      <c r="E7321" s="4">
        <v>238.26</v>
      </c>
      <c r="F7321" s="1">
        <v>46286</v>
      </c>
      <c r="G7321" s="13">
        <v>216.6</v>
      </c>
      <c r="H7321" s="1">
        <v>46237</v>
      </c>
      <c r="I7321">
        <v>-49</v>
      </c>
      <c r="J7321" s="12">
        <f t="shared" si="114"/>
        <v>-10613.4</v>
      </c>
    </row>
    <row r="7322" spans="1:10" ht="19.5" customHeight="1" x14ac:dyDescent="0.25">
      <c r="A7322" s="3" t="s">
        <v>1320</v>
      </c>
      <c r="B7322" s="1">
        <v>46226</v>
      </c>
      <c r="C7322">
        <v>17846311251</v>
      </c>
      <c r="D7322" s="2">
        <v>3201310627</v>
      </c>
      <c r="E7322" s="4">
        <v>25290.6</v>
      </c>
      <c r="F7322" s="1">
        <v>46286</v>
      </c>
      <c r="G7322" s="13">
        <v>20730</v>
      </c>
      <c r="H7322" s="1">
        <v>46290</v>
      </c>
      <c r="I7322">
        <v>4</v>
      </c>
      <c r="J7322" s="12">
        <f t="shared" si="114"/>
        <v>82920</v>
      </c>
    </row>
    <row r="7323" spans="1:10" ht="19.5" customHeight="1" x14ac:dyDescent="0.25">
      <c r="A7323" s="3" t="s">
        <v>1320</v>
      </c>
      <c r="B7323" s="1">
        <v>46226</v>
      </c>
      <c r="C7323">
        <v>17846311434</v>
      </c>
      <c r="D7323" s="2">
        <v>3201310628</v>
      </c>
      <c r="E7323" s="4">
        <v>790.56</v>
      </c>
      <c r="F7323" s="1">
        <v>46286</v>
      </c>
      <c r="G7323" s="13">
        <v>648</v>
      </c>
      <c r="H7323" s="1">
        <v>46290</v>
      </c>
      <c r="I7323">
        <v>4</v>
      </c>
      <c r="J7323" s="12">
        <f t="shared" si="114"/>
        <v>2592</v>
      </c>
    </row>
    <row r="7324" spans="1:10" ht="19.5" customHeight="1" x14ac:dyDescent="0.25">
      <c r="A7324" s="3" t="s">
        <v>2234</v>
      </c>
      <c r="B7324" s="1">
        <v>46226</v>
      </c>
      <c r="C7324">
        <v>17846362502</v>
      </c>
      <c r="D7324" s="2">
        <v>2026021242</v>
      </c>
      <c r="E7324" s="4">
        <v>147596.06</v>
      </c>
      <c r="F7324" s="1">
        <v>46286</v>
      </c>
      <c r="G7324" s="13">
        <v>134178.23999999999</v>
      </c>
      <c r="H7324" s="1">
        <v>46258</v>
      </c>
      <c r="I7324">
        <v>-28</v>
      </c>
      <c r="J7324" s="12">
        <f t="shared" si="114"/>
        <v>-3756990.7199999997</v>
      </c>
    </row>
    <row r="7325" spans="1:10" ht="19.5" customHeight="1" x14ac:dyDescent="0.25">
      <c r="A7325" s="3" t="s">
        <v>2337</v>
      </c>
      <c r="B7325" s="1">
        <v>46226</v>
      </c>
      <c r="C7325">
        <v>17846383736</v>
      </c>
      <c r="D7325" s="2">
        <v>20495</v>
      </c>
      <c r="E7325" s="4">
        <v>64.349999999999994</v>
      </c>
      <c r="F7325" s="1">
        <v>46286</v>
      </c>
      <c r="G7325" s="13">
        <v>58.5</v>
      </c>
      <c r="H7325" s="1">
        <v>46244</v>
      </c>
      <c r="I7325">
        <v>-42</v>
      </c>
      <c r="J7325" s="12">
        <f t="shared" si="114"/>
        <v>-2457</v>
      </c>
    </row>
    <row r="7326" spans="1:10" ht="19.5" customHeight="1" x14ac:dyDescent="0.25">
      <c r="A7326" s="3" t="s">
        <v>2337</v>
      </c>
      <c r="B7326" s="1">
        <v>46226</v>
      </c>
      <c r="C7326">
        <v>17846581871</v>
      </c>
      <c r="D7326" s="2">
        <v>20575</v>
      </c>
      <c r="E7326" s="4">
        <v>6073.91</v>
      </c>
      <c r="F7326" s="1">
        <v>46286</v>
      </c>
      <c r="G7326" s="13">
        <v>3736.74</v>
      </c>
      <c r="H7326" s="1">
        <v>46244</v>
      </c>
      <c r="I7326">
        <v>-42</v>
      </c>
      <c r="J7326" s="12">
        <f t="shared" si="114"/>
        <v>-156943.07999999999</v>
      </c>
    </row>
    <row r="7327" spans="1:10" ht="19.5" customHeight="1" x14ac:dyDescent="0.25">
      <c r="A7327" s="3" t="s">
        <v>2370</v>
      </c>
      <c r="B7327" s="1">
        <v>46226</v>
      </c>
      <c r="C7327">
        <v>17846586173</v>
      </c>
      <c r="D7327" s="2">
        <v>1020883445</v>
      </c>
      <c r="E7327" s="4">
        <v>146.26</v>
      </c>
      <c r="F7327" s="1">
        <v>46286</v>
      </c>
      <c r="G7327" s="13">
        <v>132.96</v>
      </c>
      <c r="H7327" s="1">
        <v>46244</v>
      </c>
      <c r="I7327">
        <v>-42</v>
      </c>
      <c r="J7327" s="12">
        <f t="shared" si="114"/>
        <v>-5584.3200000000006</v>
      </c>
    </row>
    <row r="7328" spans="1:10" ht="19.5" customHeight="1" x14ac:dyDescent="0.25">
      <c r="A7328" s="3" t="s">
        <v>8</v>
      </c>
      <c r="B7328" s="1">
        <v>46226</v>
      </c>
      <c r="C7328">
        <v>17846656303</v>
      </c>
      <c r="D7328" s="2">
        <v>2000046967</v>
      </c>
      <c r="E7328" s="4">
        <v>114.9</v>
      </c>
      <c r="F7328" s="1">
        <v>46286</v>
      </c>
      <c r="G7328" s="13">
        <v>104.45</v>
      </c>
      <c r="H7328" s="1">
        <v>46244</v>
      </c>
      <c r="I7328">
        <v>-42</v>
      </c>
      <c r="J7328" s="12">
        <f t="shared" si="114"/>
        <v>-4386.9000000000005</v>
      </c>
    </row>
    <row r="7329" spans="1:10" ht="19.5" customHeight="1" x14ac:dyDescent="0.25">
      <c r="A7329" s="3" t="s">
        <v>8</v>
      </c>
      <c r="B7329" s="1">
        <v>46226</v>
      </c>
      <c r="C7329">
        <v>17846656390</v>
      </c>
      <c r="D7329" s="2">
        <v>2000046968</v>
      </c>
      <c r="E7329" s="4">
        <v>234.56</v>
      </c>
      <c r="F7329" s="1">
        <v>46286</v>
      </c>
      <c r="G7329" s="13">
        <v>213.24</v>
      </c>
      <c r="H7329" s="1">
        <v>46244</v>
      </c>
      <c r="I7329">
        <v>-42</v>
      </c>
      <c r="J7329" s="12">
        <f t="shared" si="114"/>
        <v>-8956.08</v>
      </c>
    </row>
    <row r="7330" spans="1:10" ht="19.5" customHeight="1" x14ac:dyDescent="0.25">
      <c r="A7330" s="3" t="s">
        <v>8</v>
      </c>
      <c r="B7330" s="1">
        <v>46226</v>
      </c>
      <c r="C7330">
        <v>17846656514</v>
      </c>
      <c r="D7330" s="2">
        <v>2000046969</v>
      </c>
      <c r="E7330" s="4">
        <v>11767.16</v>
      </c>
      <c r="F7330" s="1">
        <v>46286</v>
      </c>
      <c r="G7330" s="13">
        <v>10697.42</v>
      </c>
      <c r="H7330" s="1">
        <v>46231</v>
      </c>
      <c r="I7330">
        <v>-55</v>
      </c>
      <c r="J7330" s="12">
        <f t="shared" si="114"/>
        <v>-588358.1</v>
      </c>
    </row>
    <row r="7331" spans="1:10" ht="19.5" customHeight="1" x14ac:dyDescent="0.25">
      <c r="A7331" s="3" t="s">
        <v>2225</v>
      </c>
      <c r="B7331" s="1">
        <v>46226</v>
      </c>
      <c r="C7331">
        <v>17846673010</v>
      </c>
      <c r="D7331" s="2">
        <v>3226004239</v>
      </c>
      <c r="E7331" s="4">
        <v>721.05</v>
      </c>
      <c r="F7331" s="1">
        <v>46286</v>
      </c>
      <c r="G7331" s="13">
        <v>655.5</v>
      </c>
      <c r="H7331" s="1">
        <v>46231</v>
      </c>
      <c r="I7331">
        <v>-55</v>
      </c>
      <c r="J7331" s="12">
        <f t="shared" si="114"/>
        <v>-36052.5</v>
      </c>
    </row>
    <row r="7332" spans="1:10" ht="19.5" customHeight="1" x14ac:dyDescent="0.25">
      <c r="A7332" s="3" t="s">
        <v>2225</v>
      </c>
      <c r="B7332" s="1">
        <v>46226</v>
      </c>
      <c r="C7332">
        <v>17846673043</v>
      </c>
      <c r="D7332" s="2">
        <v>3226004238</v>
      </c>
      <c r="E7332" s="4">
        <v>576.84</v>
      </c>
      <c r="F7332" s="1">
        <v>46286</v>
      </c>
      <c r="G7332" s="13">
        <v>524.4</v>
      </c>
      <c r="H7332" s="1">
        <v>46231</v>
      </c>
      <c r="I7332">
        <v>-55</v>
      </c>
      <c r="J7332" s="12">
        <f t="shared" si="114"/>
        <v>-28842</v>
      </c>
    </row>
    <row r="7333" spans="1:10" ht="19.5" customHeight="1" x14ac:dyDescent="0.25">
      <c r="A7333" s="3" t="s">
        <v>2225</v>
      </c>
      <c r="B7333" s="1">
        <v>46226</v>
      </c>
      <c r="C7333">
        <v>17846694790</v>
      </c>
      <c r="D7333" s="2">
        <v>3226004359</v>
      </c>
      <c r="E7333" s="4">
        <v>39.729999999999997</v>
      </c>
      <c r="F7333" s="1">
        <v>46286</v>
      </c>
      <c r="G7333" s="13">
        <v>36.119999999999997</v>
      </c>
      <c r="H7333" s="1">
        <v>46258</v>
      </c>
      <c r="I7333">
        <v>-28</v>
      </c>
      <c r="J7333" s="12">
        <f t="shared" si="114"/>
        <v>-1011.3599999999999</v>
      </c>
    </row>
    <row r="7334" spans="1:10" ht="19.5" customHeight="1" x14ac:dyDescent="0.25">
      <c r="A7334" s="2">
        <v>16852781000</v>
      </c>
      <c r="B7334" s="1">
        <v>46226</v>
      </c>
      <c r="C7334">
        <v>17846954983</v>
      </c>
      <c r="D7334" s="2">
        <v>20260000002578</v>
      </c>
      <c r="E7334" s="4">
        <v>3599.24</v>
      </c>
      <c r="F7334" s="1">
        <v>46286</v>
      </c>
      <c r="G7334" s="13">
        <v>3272.04</v>
      </c>
      <c r="H7334" s="1">
        <v>46237</v>
      </c>
      <c r="I7334">
        <v>-49</v>
      </c>
      <c r="J7334" s="12">
        <f t="shared" si="114"/>
        <v>-160329.96</v>
      </c>
    </row>
    <row r="7335" spans="1:10" ht="19.5" customHeight="1" x14ac:dyDescent="0.25">
      <c r="A7335" s="3" t="s">
        <v>2100</v>
      </c>
      <c r="B7335" s="1">
        <v>46226</v>
      </c>
      <c r="C7335">
        <v>17846973312</v>
      </c>
      <c r="D7335" s="2">
        <v>26024186</v>
      </c>
      <c r="E7335" s="4">
        <v>7301.7</v>
      </c>
      <c r="F7335" s="1">
        <v>46286</v>
      </c>
      <c r="G7335" s="13">
        <v>5985</v>
      </c>
      <c r="H7335" s="1">
        <v>46290</v>
      </c>
      <c r="I7335">
        <v>4</v>
      </c>
      <c r="J7335" s="12">
        <f t="shared" si="114"/>
        <v>23940</v>
      </c>
    </row>
    <row r="7336" spans="1:10" ht="19.5" customHeight="1" x14ac:dyDescent="0.25">
      <c r="A7336" s="3" t="s">
        <v>2644</v>
      </c>
      <c r="B7336" s="1">
        <v>46226</v>
      </c>
      <c r="C7336">
        <v>17847096279</v>
      </c>
      <c r="D7336" s="3" t="s">
        <v>3814</v>
      </c>
      <c r="E7336" s="4">
        <v>86388.42</v>
      </c>
      <c r="F7336" s="1">
        <v>46286</v>
      </c>
      <c r="G7336" s="13">
        <v>78534.929999999993</v>
      </c>
      <c r="H7336" s="1">
        <v>46237</v>
      </c>
      <c r="I7336">
        <v>-49</v>
      </c>
      <c r="J7336" s="12">
        <f t="shared" si="114"/>
        <v>-3848211.57</v>
      </c>
    </row>
    <row r="7337" spans="1:10" ht="19.5" customHeight="1" x14ac:dyDescent="0.25">
      <c r="A7337" s="3" t="s">
        <v>90</v>
      </c>
      <c r="B7337" s="1">
        <v>46226</v>
      </c>
      <c r="C7337">
        <v>17847096374</v>
      </c>
      <c r="D7337" s="3" t="s">
        <v>3815</v>
      </c>
      <c r="E7337" s="4">
        <v>150.96</v>
      </c>
      <c r="F7337" s="1">
        <v>46286</v>
      </c>
      <c r="G7337" s="13">
        <v>137.24</v>
      </c>
      <c r="H7337" s="1">
        <v>46237</v>
      </c>
      <c r="I7337">
        <v>-49</v>
      </c>
      <c r="J7337" s="12">
        <f t="shared" si="114"/>
        <v>-6724.76</v>
      </c>
    </row>
    <row r="7338" spans="1:10" ht="19.5" customHeight="1" x14ac:dyDescent="0.25">
      <c r="A7338" s="2">
        <v>11263180967</v>
      </c>
      <c r="B7338" s="1">
        <v>46226</v>
      </c>
      <c r="C7338">
        <v>17847244689</v>
      </c>
      <c r="D7338" s="2">
        <v>26006386</v>
      </c>
      <c r="E7338" s="4">
        <v>49.28</v>
      </c>
      <c r="F7338" s="1">
        <v>46286</v>
      </c>
      <c r="G7338" s="13">
        <v>44.8</v>
      </c>
      <c r="H7338" s="1">
        <v>46244</v>
      </c>
      <c r="I7338">
        <v>-42</v>
      </c>
      <c r="J7338" s="12">
        <f t="shared" si="114"/>
        <v>-1881.6</v>
      </c>
    </row>
    <row r="7339" spans="1:10" ht="19.5" customHeight="1" x14ac:dyDescent="0.25">
      <c r="A7339" s="3" t="s">
        <v>2575</v>
      </c>
      <c r="B7339" s="1">
        <v>46226</v>
      </c>
      <c r="C7339">
        <v>17847310287</v>
      </c>
      <c r="D7339" s="2">
        <v>9923144503</v>
      </c>
      <c r="E7339" s="4">
        <v>19734</v>
      </c>
      <c r="F7339" s="1">
        <v>46287</v>
      </c>
      <c r="G7339" s="13">
        <v>17940</v>
      </c>
      <c r="H7339" s="1">
        <v>46290</v>
      </c>
      <c r="I7339">
        <v>3</v>
      </c>
      <c r="J7339" s="12">
        <f t="shared" si="114"/>
        <v>53820</v>
      </c>
    </row>
    <row r="7340" spans="1:10" ht="19.5" customHeight="1" x14ac:dyDescent="0.25">
      <c r="A7340" s="3" t="s">
        <v>2170</v>
      </c>
      <c r="B7340" s="1">
        <v>46226</v>
      </c>
      <c r="C7340">
        <v>17847336809</v>
      </c>
      <c r="D7340" s="3" t="s">
        <v>3816</v>
      </c>
      <c r="E7340" s="4">
        <v>6411.14</v>
      </c>
      <c r="F7340" s="1">
        <v>46287</v>
      </c>
      <c r="G7340" s="13">
        <v>5255.03</v>
      </c>
      <c r="H7340" s="1">
        <v>46258</v>
      </c>
      <c r="I7340">
        <v>-29</v>
      </c>
      <c r="J7340" s="12">
        <f t="shared" si="114"/>
        <v>-152395.87</v>
      </c>
    </row>
    <row r="7341" spans="1:10" ht="19.5" customHeight="1" x14ac:dyDescent="0.25">
      <c r="A7341" s="3" t="s">
        <v>2170</v>
      </c>
      <c r="B7341" s="1">
        <v>46226</v>
      </c>
      <c r="C7341">
        <v>17847336956</v>
      </c>
      <c r="D7341" s="3" t="s">
        <v>3817</v>
      </c>
      <c r="E7341" s="4">
        <v>940.38</v>
      </c>
      <c r="F7341" s="1">
        <v>46287</v>
      </c>
      <c r="G7341" s="13">
        <v>770.8</v>
      </c>
      <c r="H7341" s="1">
        <v>46241</v>
      </c>
      <c r="I7341">
        <v>-46</v>
      </c>
      <c r="J7341" s="12">
        <f t="shared" si="114"/>
        <v>-35456.799999999996</v>
      </c>
    </row>
    <row r="7342" spans="1:10" ht="19.5" customHeight="1" x14ac:dyDescent="0.25">
      <c r="A7342" s="3" t="s">
        <v>2170</v>
      </c>
      <c r="B7342" s="1">
        <v>46226</v>
      </c>
      <c r="C7342">
        <v>17847337193</v>
      </c>
      <c r="D7342" s="3" t="s">
        <v>3818</v>
      </c>
      <c r="E7342" s="4">
        <v>3019.94</v>
      </c>
      <c r="F7342" s="1">
        <v>46287</v>
      </c>
      <c r="G7342" s="13">
        <v>2475.36</v>
      </c>
      <c r="H7342" s="1">
        <v>46241</v>
      </c>
      <c r="I7342">
        <v>-46</v>
      </c>
      <c r="J7342" s="12">
        <f t="shared" si="114"/>
        <v>-113866.56000000001</v>
      </c>
    </row>
    <row r="7343" spans="1:10" ht="19.5" customHeight="1" x14ac:dyDescent="0.25">
      <c r="A7343" s="3" t="s">
        <v>2170</v>
      </c>
      <c r="B7343" s="1">
        <v>46226</v>
      </c>
      <c r="C7343">
        <v>17847337312</v>
      </c>
      <c r="D7343" s="3" t="s">
        <v>3819</v>
      </c>
      <c r="E7343" s="4">
        <v>728.5</v>
      </c>
      <c r="F7343" s="1">
        <v>46287</v>
      </c>
      <c r="G7343" s="13">
        <v>597.13</v>
      </c>
      <c r="H7343" s="1">
        <v>46240</v>
      </c>
      <c r="I7343">
        <v>-47</v>
      </c>
      <c r="J7343" s="12">
        <f t="shared" si="114"/>
        <v>-28065.11</v>
      </c>
    </row>
    <row r="7344" spans="1:10" ht="19.5" customHeight="1" x14ac:dyDescent="0.25">
      <c r="A7344" s="3" t="s">
        <v>2170</v>
      </c>
      <c r="B7344" s="1">
        <v>46226</v>
      </c>
      <c r="C7344">
        <v>17847337388</v>
      </c>
      <c r="D7344" s="3" t="s">
        <v>3820</v>
      </c>
      <c r="E7344" s="4">
        <v>4874.53</v>
      </c>
      <c r="F7344" s="1">
        <v>46287</v>
      </c>
      <c r="G7344" s="13">
        <v>3995.52</v>
      </c>
      <c r="H7344" s="1">
        <v>46241</v>
      </c>
      <c r="I7344">
        <v>-46</v>
      </c>
      <c r="J7344" s="12">
        <f t="shared" si="114"/>
        <v>-183793.92000000001</v>
      </c>
    </row>
    <row r="7345" spans="1:10" ht="19.5" customHeight="1" x14ac:dyDescent="0.25">
      <c r="A7345" s="3" t="s">
        <v>2170</v>
      </c>
      <c r="B7345" s="1">
        <v>46226</v>
      </c>
      <c r="C7345">
        <v>17847337620</v>
      </c>
      <c r="D7345" s="3" t="s">
        <v>3821</v>
      </c>
      <c r="E7345" s="4">
        <v>4965.58</v>
      </c>
      <c r="F7345" s="1">
        <v>46287</v>
      </c>
      <c r="G7345" s="13">
        <v>4070.15</v>
      </c>
      <c r="H7345" s="1">
        <v>46240</v>
      </c>
      <c r="I7345">
        <v>-47</v>
      </c>
      <c r="J7345" s="12">
        <f t="shared" si="114"/>
        <v>-191297.05000000002</v>
      </c>
    </row>
    <row r="7346" spans="1:10" ht="19.5" customHeight="1" x14ac:dyDescent="0.25">
      <c r="A7346" s="3" t="s">
        <v>2170</v>
      </c>
      <c r="B7346" s="1">
        <v>46226</v>
      </c>
      <c r="C7346">
        <v>17847337630</v>
      </c>
      <c r="D7346" s="3" t="s">
        <v>3822</v>
      </c>
      <c r="E7346" s="4">
        <v>1837.91</v>
      </c>
      <c r="F7346" s="1">
        <v>46287</v>
      </c>
      <c r="G7346" s="13">
        <v>1506.48</v>
      </c>
      <c r="H7346" s="1">
        <v>46241</v>
      </c>
      <c r="I7346">
        <v>-46</v>
      </c>
      <c r="J7346" s="12">
        <f t="shared" si="114"/>
        <v>-69298.080000000002</v>
      </c>
    </row>
    <row r="7347" spans="1:10" ht="19.5" customHeight="1" x14ac:dyDescent="0.25">
      <c r="A7347" s="3" t="s">
        <v>2170</v>
      </c>
      <c r="B7347" s="1">
        <v>46226</v>
      </c>
      <c r="C7347">
        <v>17847338290</v>
      </c>
      <c r="D7347" s="3" t="s">
        <v>3823</v>
      </c>
      <c r="E7347" s="4">
        <v>3077.47</v>
      </c>
      <c r="F7347" s="1">
        <v>46287</v>
      </c>
      <c r="G7347" s="13">
        <v>2522.52</v>
      </c>
      <c r="H7347" s="1">
        <v>46241</v>
      </c>
      <c r="I7347">
        <v>-46</v>
      </c>
      <c r="J7347" s="12">
        <f t="shared" si="114"/>
        <v>-116035.92</v>
      </c>
    </row>
    <row r="7348" spans="1:10" ht="19.5" customHeight="1" x14ac:dyDescent="0.25">
      <c r="A7348" s="3" t="s">
        <v>2170</v>
      </c>
      <c r="B7348" s="1">
        <v>46226</v>
      </c>
      <c r="C7348">
        <v>17847339136</v>
      </c>
      <c r="D7348" s="3" t="s">
        <v>3824</v>
      </c>
      <c r="E7348" s="4">
        <v>1748.46</v>
      </c>
      <c r="F7348" s="1">
        <v>46287</v>
      </c>
      <c r="G7348" s="13">
        <v>1433.16</v>
      </c>
      <c r="H7348" s="1">
        <v>46241</v>
      </c>
      <c r="I7348">
        <v>-46</v>
      </c>
      <c r="J7348" s="12">
        <f t="shared" si="114"/>
        <v>-65925.36</v>
      </c>
    </row>
    <row r="7349" spans="1:10" ht="19.5" customHeight="1" x14ac:dyDescent="0.25">
      <c r="A7349" s="3" t="s">
        <v>2170</v>
      </c>
      <c r="B7349" s="1">
        <v>46226</v>
      </c>
      <c r="C7349">
        <v>17847340749</v>
      </c>
      <c r="D7349" s="3" t="s">
        <v>3825</v>
      </c>
      <c r="E7349" s="4">
        <v>1687.09</v>
      </c>
      <c r="F7349" s="1">
        <v>46287</v>
      </c>
      <c r="G7349" s="13">
        <v>1382.86</v>
      </c>
      <c r="H7349" s="1">
        <v>46241</v>
      </c>
      <c r="I7349">
        <v>-46</v>
      </c>
      <c r="J7349" s="12">
        <f t="shared" si="114"/>
        <v>-63611.56</v>
      </c>
    </row>
    <row r="7350" spans="1:10" ht="19.5" customHeight="1" x14ac:dyDescent="0.25">
      <c r="A7350" s="3" t="s">
        <v>2170</v>
      </c>
      <c r="B7350" s="1">
        <v>46226</v>
      </c>
      <c r="C7350">
        <v>17847340910</v>
      </c>
      <c r="D7350" s="3" t="s">
        <v>3826</v>
      </c>
      <c r="E7350" s="4">
        <v>2126.94</v>
      </c>
      <c r="F7350" s="1">
        <v>46287</v>
      </c>
      <c r="G7350" s="13">
        <v>1743.39</v>
      </c>
      <c r="H7350" s="1">
        <v>46240</v>
      </c>
      <c r="I7350">
        <v>-47</v>
      </c>
      <c r="J7350" s="12">
        <f t="shared" si="114"/>
        <v>-81939.33</v>
      </c>
    </row>
    <row r="7351" spans="1:10" ht="19.5" customHeight="1" x14ac:dyDescent="0.25">
      <c r="A7351" s="3" t="s">
        <v>2170</v>
      </c>
      <c r="B7351" s="1">
        <v>46226</v>
      </c>
      <c r="C7351">
        <v>17847340989</v>
      </c>
      <c r="D7351" s="3" t="s">
        <v>3827</v>
      </c>
      <c r="E7351" s="4">
        <v>3986.81</v>
      </c>
      <c r="F7351" s="1">
        <v>46287</v>
      </c>
      <c r="G7351" s="13">
        <v>3267.88</v>
      </c>
      <c r="H7351" s="1">
        <v>46258</v>
      </c>
      <c r="I7351">
        <v>-29</v>
      </c>
      <c r="J7351" s="12">
        <f t="shared" si="114"/>
        <v>-94768.52</v>
      </c>
    </row>
    <row r="7352" spans="1:10" ht="19.5" customHeight="1" x14ac:dyDescent="0.25">
      <c r="A7352" s="3" t="s">
        <v>2170</v>
      </c>
      <c r="B7352" s="1">
        <v>46226</v>
      </c>
      <c r="C7352">
        <v>17847341112</v>
      </c>
      <c r="D7352" s="3" t="s">
        <v>3828</v>
      </c>
      <c r="E7352" s="4">
        <v>2053.1999999999998</v>
      </c>
      <c r="F7352" s="1">
        <v>46287</v>
      </c>
      <c r="G7352" s="13">
        <v>1682.95</v>
      </c>
      <c r="H7352" s="1">
        <v>46241</v>
      </c>
      <c r="I7352">
        <v>-46</v>
      </c>
      <c r="J7352" s="12">
        <f t="shared" si="114"/>
        <v>-77415.7</v>
      </c>
    </row>
    <row r="7353" spans="1:10" ht="19.5" customHeight="1" x14ac:dyDescent="0.25">
      <c r="A7353" s="2">
        <v>11271521004</v>
      </c>
      <c r="B7353" s="1">
        <v>46226</v>
      </c>
      <c r="C7353">
        <v>17847345182</v>
      </c>
      <c r="D7353" s="2">
        <v>26012807</v>
      </c>
      <c r="E7353" s="4">
        <v>6939.77</v>
      </c>
      <c r="F7353" s="1">
        <v>46287</v>
      </c>
      <c r="G7353" s="13">
        <v>6308.88</v>
      </c>
      <c r="H7353" s="1">
        <v>46244</v>
      </c>
      <c r="I7353">
        <v>-43</v>
      </c>
      <c r="J7353" s="12">
        <f t="shared" si="114"/>
        <v>-271281.84000000003</v>
      </c>
    </row>
    <row r="7354" spans="1:10" ht="19.5" customHeight="1" x14ac:dyDescent="0.25">
      <c r="A7354" s="3" t="s">
        <v>2090</v>
      </c>
      <c r="B7354" s="1">
        <v>46226</v>
      </c>
      <c r="C7354">
        <v>17847386221</v>
      </c>
      <c r="D7354" s="2">
        <v>26007730</v>
      </c>
      <c r="E7354" s="4">
        <v>17623.27</v>
      </c>
      <c r="F7354" s="1">
        <v>46287</v>
      </c>
      <c r="G7354" s="13">
        <v>16021.15</v>
      </c>
      <c r="H7354" s="1">
        <v>46244</v>
      </c>
      <c r="I7354">
        <v>-43</v>
      </c>
      <c r="J7354" s="12">
        <f t="shared" si="114"/>
        <v>-688909.45</v>
      </c>
    </row>
    <row r="7355" spans="1:10" ht="19.5" customHeight="1" x14ac:dyDescent="0.25">
      <c r="A7355" s="3" t="s">
        <v>2168</v>
      </c>
      <c r="B7355" s="1">
        <v>46226</v>
      </c>
      <c r="C7355">
        <v>17847395692</v>
      </c>
      <c r="D7355" s="2" t="s">
        <v>3829</v>
      </c>
      <c r="E7355" s="4">
        <v>192.76</v>
      </c>
      <c r="F7355" s="1">
        <v>46287</v>
      </c>
      <c r="G7355" s="13">
        <v>158</v>
      </c>
      <c r="H7355" s="1">
        <v>46231</v>
      </c>
      <c r="I7355">
        <v>-56</v>
      </c>
      <c r="J7355" s="12">
        <f t="shared" si="114"/>
        <v>-8848</v>
      </c>
    </row>
    <row r="7356" spans="1:10" ht="19.5" customHeight="1" x14ac:dyDescent="0.25">
      <c r="A7356" s="3" t="s">
        <v>2168</v>
      </c>
      <c r="B7356" s="1">
        <v>46226</v>
      </c>
      <c r="C7356">
        <v>17847395731</v>
      </c>
      <c r="D7356" s="2" t="s">
        <v>3830</v>
      </c>
      <c r="E7356" s="4">
        <v>325.5</v>
      </c>
      <c r="F7356" s="1">
        <v>46287</v>
      </c>
      <c r="G7356" s="13">
        <v>310</v>
      </c>
      <c r="H7356" s="1">
        <v>46231</v>
      </c>
      <c r="I7356">
        <v>-56</v>
      </c>
      <c r="J7356" s="12">
        <f t="shared" si="114"/>
        <v>-17360</v>
      </c>
    </row>
    <row r="7357" spans="1:10" ht="19.5" customHeight="1" x14ac:dyDescent="0.25">
      <c r="A7357" s="3" t="s">
        <v>2168</v>
      </c>
      <c r="B7357" s="1">
        <v>46226</v>
      </c>
      <c r="C7357">
        <v>17847395742</v>
      </c>
      <c r="D7357" s="2" t="s">
        <v>3831</v>
      </c>
      <c r="E7357" s="4">
        <v>12004.8</v>
      </c>
      <c r="F7357" s="1">
        <v>46287</v>
      </c>
      <c r="G7357" s="13">
        <v>9840</v>
      </c>
      <c r="H7357" s="1">
        <v>46231</v>
      </c>
      <c r="I7357">
        <v>-56</v>
      </c>
      <c r="J7357" s="12">
        <f t="shared" si="114"/>
        <v>-551040</v>
      </c>
    </row>
    <row r="7358" spans="1:10" ht="19.5" customHeight="1" x14ac:dyDescent="0.25">
      <c r="A7358" s="3" t="s">
        <v>2168</v>
      </c>
      <c r="B7358" s="1">
        <v>46226</v>
      </c>
      <c r="C7358">
        <v>17847395783</v>
      </c>
      <c r="D7358" s="2" t="s">
        <v>3832</v>
      </c>
      <c r="E7358" s="4">
        <v>1374.94</v>
      </c>
      <c r="F7358" s="1">
        <v>46287</v>
      </c>
      <c r="G7358" s="13">
        <v>1127</v>
      </c>
      <c r="H7358" s="1">
        <v>46231</v>
      </c>
      <c r="I7358">
        <v>-56</v>
      </c>
      <c r="J7358" s="12">
        <f t="shared" si="114"/>
        <v>-63112</v>
      </c>
    </row>
    <row r="7359" spans="1:10" ht="19.5" customHeight="1" x14ac:dyDescent="0.25">
      <c r="A7359" s="3" t="s">
        <v>2168</v>
      </c>
      <c r="B7359" s="1">
        <v>46226</v>
      </c>
      <c r="C7359">
        <v>17847396735</v>
      </c>
      <c r="D7359" s="2" t="s">
        <v>3833</v>
      </c>
      <c r="E7359" s="4">
        <v>488.25</v>
      </c>
      <c r="F7359" s="1">
        <v>46287</v>
      </c>
      <c r="G7359" s="13">
        <v>465</v>
      </c>
      <c r="H7359" s="1">
        <v>46231</v>
      </c>
      <c r="I7359">
        <v>-56</v>
      </c>
      <c r="J7359" s="12">
        <f t="shared" si="114"/>
        <v>-26040</v>
      </c>
    </row>
    <row r="7360" spans="1:10" ht="19.5" customHeight="1" x14ac:dyDescent="0.25">
      <c r="A7360" s="3" t="s">
        <v>2168</v>
      </c>
      <c r="B7360" s="1">
        <v>46226</v>
      </c>
      <c r="C7360">
        <v>17847397777</v>
      </c>
      <c r="D7360" s="2" t="s">
        <v>3834</v>
      </c>
      <c r="E7360" s="4">
        <v>488.25</v>
      </c>
      <c r="F7360" s="1">
        <v>46287</v>
      </c>
      <c r="G7360" s="13">
        <v>465</v>
      </c>
      <c r="H7360" s="1">
        <v>46231</v>
      </c>
      <c r="I7360">
        <v>-56</v>
      </c>
      <c r="J7360" s="12">
        <f t="shared" si="114"/>
        <v>-26040</v>
      </c>
    </row>
    <row r="7361" spans="1:10" ht="19.5" customHeight="1" x14ac:dyDescent="0.25">
      <c r="A7361" s="3" t="s">
        <v>2168</v>
      </c>
      <c r="B7361" s="1">
        <v>46226</v>
      </c>
      <c r="C7361">
        <v>17847397793</v>
      </c>
      <c r="D7361" s="2" t="s">
        <v>3835</v>
      </c>
      <c r="E7361" s="4">
        <v>1950.78</v>
      </c>
      <c r="F7361" s="1">
        <v>46287</v>
      </c>
      <c r="G7361" s="13">
        <v>1599</v>
      </c>
      <c r="H7361" s="1">
        <v>46231</v>
      </c>
      <c r="I7361">
        <v>-56</v>
      </c>
      <c r="J7361" s="12">
        <f t="shared" si="114"/>
        <v>-89544</v>
      </c>
    </row>
    <row r="7362" spans="1:10" ht="19.5" customHeight="1" x14ac:dyDescent="0.25">
      <c r="A7362" s="3" t="s">
        <v>52</v>
      </c>
      <c r="B7362" s="1">
        <v>46226</v>
      </c>
      <c r="C7362">
        <v>17847425397</v>
      </c>
      <c r="D7362" s="2">
        <v>1283616200</v>
      </c>
      <c r="E7362" s="4">
        <v>288.75</v>
      </c>
      <c r="F7362" s="1">
        <v>46287</v>
      </c>
      <c r="G7362" s="13">
        <v>275</v>
      </c>
      <c r="H7362" s="1">
        <v>46258</v>
      </c>
      <c r="I7362">
        <v>-29</v>
      </c>
      <c r="J7362" s="12">
        <f t="shared" si="114"/>
        <v>-7975</v>
      </c>
    </row>
    <row r="7363" spans="1:10" ht="19.5" customHeight="1" x14ac:dyDescent="0.25">
      <c r="A7363" s="3" t="s">
        <v>1137</v>
      </c>
      <c r="B7363" s="1">
        <v>46227</v>
      </c>
      <c r="C7363">
        <v>17847510936</v>
      </c>
      <c r="D7363" s="2">
        <v>9300031431</v>
      </c>
      <c r="E7363" s="4">
        <v>4855.6000000000004</v>
      </c>
      <c r="F7363" s="1">
        <v>46287</v>
      </c>
      <c r="G7363" s="13">
        <v>3980</v>
      </c>
      <c r="H7363" s="1">
        <v>46260</v>
      </c>
      <c r="I7363">
        <v>-27</v>
      </c>
      <c r="J7363" s="12">
        <f t="shared" si="114"/>
        <v>-107460</v>
      </c>
    </row>
    <row r="7364" spans="1:10" ht="19.5" customHeight="1" x14ac:dyDescent="0.25">
      <c r="A7364" s="3" t="s">
        <v>2828</v>
      </c>
      <c r="B7364" s="1">
        <v>46227</v>
      </c>
      <c r="C7364">
        <v>17847515728</v>
      </c>
      <c r="D7364" s="2" t="s">
        <v>3836</v>
      </c>
      <c r="E7364" s="4">
        <v>1848</v>
      </c>
      <c r="F7364" s="1">
        <v>46287</v>
      </c>
      <c r="G7364" s="13">
        <v>1680</v>
      </c>
      <c r="H7364" s="1">
        <v>46238</v>
      </c>
      <c r="I7364">
        <v>-49</v>
      </c>
      <c r="J7364" s="12">
        <f t="shared" ref="J7364:J7427" si="115">G7364*I7364</f>
        <v>-82320</v>
      </c>
    </row>
    <row r="7365" spans="1:10" ht="19.5" customHeight="1" x14ac:dyDescent="0.25">
      <c r="A7365" s="3" t="s">
        <v>2366</v>
      </c>
      <c r="B7365" s="1">
        <v>46227</v>
      </c>
      <c r="C7365">
        <v>17847554965</v>
      </c>
      <c r="D7365" s="2" t="s">
        <v>3837</v>
      </c>
      <c r="E7365" s="4">
        <v>5492.85</v>
      </c>
      <c r="F7365" s="1">
        <v>46287</v>
      </c>
      <c r="G7365" s="13">
        <v>4993.5</v>
      </c>
      <c r="H7365" s="1">
        <v>46281</v>
      </c>
      <c r="I7365">
        <v>-6</v>
      </c>
      <c r="J7365" s="12">
        <f t="shared" si="115"/>
        <v>-29961</v>
      </c>
    </row>
    <row r="7366" spans="1:10" ht="19.5" customHeight="1" x14ac:dyDescent="0.25">
      <c r="A7366" s="3" t="s">
        <v>2576</v>
      </c>
      <c r="B7366" s="1">
        <v>46227</v>
      </c>
      <c r="C7366">
        <v>17847586262</v>
      </c>
      <c r="D7366" s="3" t="s">
        <v>3838</v>
      </c>
      <c r="E7366" s="4">
        <v>24568.81</v>
      </c>
      <c r="F7366" s="1">
        <v>46287</v>
      </c>
      <c r="G7366" s="13">
        <v>22335.279999999999</v>
      </c>
      <c r="H7366" s="1">
        <v>46267</v>
      </c>
      <c r="I7366">
        <v>-20</v>
      </c>
      <c r="J7366" s="12">
        <f t="shared" si="115"/>
        <v>-446705.6</v>
      </c>
    </row>
    <row r="7367" spans="1:10" ht="19.5" customHeight="1" x14ac:dyDescent="0.25">
      <c r="A7367" s="3" t="s">
        <v>2113</v>
      </c>
      <c r="B7367" s="1">
        <v>46227</v>
      </c>
      <c r="C7367">
        <v>17847631662</v>
      </c>
      <c r="D7367" s="2">
        <v>6756329049</v>
      </c>
      <c r="E7367" s="4">
        <v>16905.46</v>
      </c>
      <c r="F7367" s="1">
        <v>46287</v>
      </c>
      <c r="G7367" s="13">
        <v>15368.6</v>
      </c>
      <c r="H7367" s="1">
        <v>46244</v>
      </c>
      <c r="I7367">
        <v>-43</v>
      </c>
      <c r="J7367" s="12">
        <f t="shared" si="115"/>
        <v>-660849.80000000005</v>
      </c>
    </row>
    <row r="7368" spans="1:10" ht="19.5" customHeight="1" x14ac:dyDescent="0.25">
      <c r="A7368" s="3" t="s">
        <v>2653</v>
      </c>
      <c r="B7368" s="1">
        <v>46227</v>
      </c>
      <c r="C7368">
        <v>17847705922</v>
      </c>
      <c r="D7368" s="2">
        <v>450007423</v>
      </c>
      <c r="E7368" s="4">
        <v>4701.3100000000004</v>
      </c>
      <c r="F7368" s="1">
        <v>46287</v>
      </c>
      <c r="G7368" s="13">
        <v>4273.92</v>
      </c>
      <c r="H7368" s="1">
        <v>46274</v>
      </c>
      <c r="I7368">
        <v>-13</v>
      </c>
      <c r="J7368" s="12">
        <f t="shared" si="115"/>
        <v>-55560.959999999999</v>
      </c>
    </row>
    <row r="7369" spans="1:10" ht="19.5" customHeight="1" x14ac:dyDescent="0.25">
      <c r="A7369" s="3" t="s">
        <v>2515</v>
      </c>
      <c r="B7369" s="1">
        <v>46227</v>
      </c>
      <c r="C7369">
        <v>17847733196</v>
      </c>
      <c r="D7369" s="2">
        <v>1026035608</v>
      </c>
      <c r="E7369" s="4">
        <v>2079</v>
      </c>
      <c r="F7369" s="1">
        <v>46287</v>
      </c>
      <c r="G7369" s="13">
        <v>1890</v>
      </c>
      <c r="H7369" s="1">
        <v>46287</v>
      </c>
      <c r="I7369">
        <v>0</v>
      </c>
      <c r="J7369" s="12">
        <f t="shared" si="115"/>
        <v>0</v>
      </c>
    </row>
    <row r="7370" spans="1:10" ht="19.5" customHeight="1" x14ac:dyDescent="0.25">
      <c r="A7370" s="3" t="s">
        <v>2515</v>
      </c>
      <c r="B7370" s="1">
        <v>46227</v>
      </c>
      <c r="C7370">
        <v>17847733205</v>
      </c>
      <c r="D7370" s="2">
        <v>1026035605</v>
      </c>
      <c r="E7370" s="4">
        <v>146.25</v>
      </c>
      <c r="F7370" s="1">
        <v>46287</v>
      </c>
      <c r="G7370" s="13">
        <v>132.94999999999999</v>
      </c>
      <c r="H7370" s="1">
        <v>46287</v>
      </c>
      <c r="I7370">
        <v>0</v>
      </c>
      <c r="J7370" s="12">
        <f t="shared" si="115"/>
        <v>0</v>
      </c>
    </row>
    <row r="7371" spans="1:10" ht="19.5" customHeight="1" x14ac:dyDescent="0.25">
      <c r="A7371" s="3" t="s">
        <v>2515</v>
      </c>
      <c r="B7371" s="1">
        <v>46227</v>
      </c>
      <c r="C7371">
        <v>17847733219</v>
      </c>
      <c r="D7371" s="2">
        <v>1026035606</v>
      </c>
      <c r="E7371" s="4">
        <v>22</v>
      </c>
      <c r="F7371" s="1">
        <v>46287</v>
      </c>
      <c r="G7371" s="13">
        <v>20</v>
      </c>
      <c r="H7371" s="1">
        <v>46287</v>
      </c>
      <c r="I7371">
        <v>0</v>
      </c>
      <c r="J7371" s="12">
        <f t="shared" si="115"/>
        <v>0</v>
      </c>
    </row>
    <row r="7372" spans="1:10" ht="19.5" customHeight="1" x14ac:dyDescent="0.25">
      <c r="A7372" s="3" t="s">
        <v>2515</v>
      </c>
      <c r="B7372" s="1">
        <v>46227</v>
      </c>
      <c r="C7372">
        <v>17847733225</v>
      </c>
      <c r="D7372" s="2">
        <v>1026035607</v>
      </c>
      <c r="E7372" s="4">
        <v>828.71</v>
      </c>
      <c r="F7372" s="1">
        <v>46287</v>
      </c>
      <c r="G7372" s="13">
        <v>753.37</v>
      </c>
      <c r="H7372" s="1">
        <v>46287</v>
      </c>
      <c r="I7372">
        <v>0</v>
      </c>
      <c r="J7372" s="12">
        <f t="shared" si="115"/>
        <v>0</v>
      </c>
    </row>
    <row r="7373" spans="1:10" ht="19.5" customHeight="1" x14ac:dyDescent="0.25">
      <c r="A7373" s="3" t="s">
        <v>2515</v>
      </c>
      <c r="B7373" s="1">
        <v>46227</v>
      </c>
      <c r="C7373">
        <v>17847733229</v>
      </c>
      <c r="D7373" s="2">
        <v>1026035609</v>
      </c>
      <c r="E7373" s="4">
        <v>543.51</v>
      </c>
      <c r="F7373" s="1">
        <v>46287</v>
      </c>
      <c r="G7373" s="13">
        <v>494.1</v>
      </c>
      <c r="H7373" s="1">
        <v>46287</v>
      </c>
      <c r="I7373">
        <v>0</v>
      </c>
      <c r="J7373" s="12">
        <f t="shared" si="115"/>
        <v>0</v>
      </c>
    </row>
    <row r="7374" spans="1:10" ht="19.5" customHeight="1" x14ac:dyDescent="0.25">
      <c r="A7374" s="2">
        <v>11654150157</v>
      </c>
      <c r="B7374" s="1">
        <v>46227</v>
      </c>
      <c r="C7374">
        <v>17847774676</v>
      </c>
      <c r="D7374" s="2">
        <v>3300112768</v>
      </c>
      <c r="E7374" s="4">
        <v>210.25</v>
      </c>
      <c r="F7374" s="1">
        <v>46287</v>
      </c>
      <c r="G7374" s="13">
        <v>191.14</v>
      </c>
      <c r="H7374" s="1">
        <v>46244</v>
      </c>
      <c r="I7374">
        <v>-43</v>
      </c>
      <c r="J7374" s="12">
        <f t="shared" si="115"/>
        <v>-8219.0199999999986</v>
      </c>
    </row>
    <row r="7375" spans="1:10" ht="19.5" customHeight="1" x14ac:dyDescent="0.25">
      <c r="A7375" s="2">
        <v>11654150157</v>
      </c>
      <c r="B7375" s="1">
        <v>46227</v>
      </c>
      <c r="C7375">
        <v>17847774679</v>
      </c>
      <c r="D7375" s="2">
        <v>3300112769</v>
      </c>
      <c r="E7375" s="4">
        <v>2837.34</v>
      </c>
      <c r="F7375" s="1">
        <v>46287</v>
      </c>
      <c r="G7375" s="13">
        <v>2579.4</v>
      </c>
      <c r="H7375" s="1">
        <v>46258</v>
      </c>
      <c r="I7375">
        <v>-29</v>
      </c>
      <c r="J7375" s="12">
        <f t="shared" si="115"/>
        <v>-74802.600000000006</v>
      </c>
    </row>
    <row r="7376" spans="1:10" ht="19.5" customHeight="1" x14ac:dyDescent="0.25">
      <c r="A7376" s="2">
        <v>11654150157</v>
      </c>
      <c r="B7376" s="1">
        <v>46227</v>
      </c>
      <c r="C7376">
        <v>17847774975</v>
      </c>
      <c r="D7376" s="2">
        <v>3300112770</v>
      </c>
      <c r="E7376" s="4">
        <v>6853.84</v>
      </c>
      <c r="F7376" s="1">
        <v>46287</v>
      </c>
      <c r="G7376" s="13">
        <v>6230.76</v>
      </c>
      <c r="H7376" s="1">
        <v>46258</v>
      </c>
      <c r="I7376">
        <v>-29</v>
      </c>
      <c r="J7376" s="12">
        <f t="shared" si="115"/>
        <v>-180692.04</v>
      </c>
    </row>
    <row r="7377" spans="1:10" ht="19.5" customHeight="1" x14ac:dyDescent="0.25">
      <c r="A7377" s="2">
        <v>11654150157</v>
      </c>
      <c r="B7377" s="1">
        <v>46227</v>
      </c>
      <c r="C7377">
        <v>17847775377</v>
      </c>
      <c r="D7377" s="2">
        <v>3300112772</v>
      </c>
      <c r="E7377" s="4">
        <v>3377.7</v>
      </c>
      <c r="F7377" s="1">
        <v>46287</v>
      </c>
      <c r="G7377" s="13">
        <v>3070.64</v>
      </c>
      <c r="H7377" s="1">
        <v>46244</v>
      </c>
      <c r="I7377">
        <v>-43</v>
      </c>
      <c r="J7377" s="12">
        <f t="shared" si="115"/>
        <v>-132037.51999999999</v>
      </c>
    </row>
    <row r="7378" spans="1:10" ht="19.5" customHeight="1" x14ac:dyDescent="0.25">
      <c r="A7378" s="2">
        <v>11654150157</v>
      </c>
      <c r="B7378" s="1">
        <v>46227</v>
      </c>
      <c r="C7378">
        <v>17847775378</v>
      </c>
      <c r="D7378" s="2">
        <v>3300112771</v>
      </c>
      <c r="E7378" s="4">
        <v>182.95</v>
      </c>
      <c r="F7378" s="1">
        <v>46287</v>
      </c>
      <c r="G7378" s="13">
        <v>166.32</v>
      </c>
      <c r="H7378" s="1">
        <v>46244</v>
      </c>
      <c r="I7378">
        <v>-43</v>
      </c>
      <c r="J7378" s="12">
        <f t="shared" si="115"/>
        <v>-7151.7599999999993</v>
      </c>
    </row>
    <row r="7379" spans="1:10" ht="19.5" customHeight="1" x14ac:dyDescent="0.25">
      <c r="A7379" s="2">
        <v>10051170156</v>
      </c>
      <c r="B7379" s="1">
        <v>46227</v>
      </c>
      <c r="C7379">
        <v>17847831126</v>
      </c>
      <c r="D7379" s="3" t="s">
        <v>3839</v>
      </c>
      <c r="E7379" s="4">
        <v>425.6</v>
      </c>
      <c r="F7379" s="1">
        <v>46287</v>
      </c>
      <c r="G7379" s="13">
        <v>386.91</v>
      </c>
      <c r="H7379" s="1">
        <v>46237</v>
      </c>
      <c r="I7379">
        <v>-50</v>
      </c>
      <c r="J7379" s="12">
        <f t="shared" si="115"/>
        <v>-19345.5</v>
      </c>
    </row>
    <row r="7380" spans="1:10" ht="19.5" customHeight="1" x14ac:dyDescent="0.25">
      <c r="A7380" s="2">
        <v>10051170156</v>
      </c>
      <c r="B7380" s="1">
        <v>46227</v>
      </c>
      <c r="C7380">
        <v>17847831209</v>
      </c>
      <c r="D7380" s="3" t="s">
        <v>3840</v>
      </c>
      <c r="E7380" s="4">
        <v>5225.0200000000004</v>
      </c>
      <c r="F7380" s="1">
        <v>46287</v>
      </c>
      <c r="G7380" s="13">
        <v>4750.0200000000004</v>
      </c>
      <c r="H7380" s="1">
        <v>46237</v>
      </c>
      <c r="I7380">
        <v>-50</v>
      </c>
      <c r="J7380" s="12">
        <f t="shared" si="115"/>
        <v>-237501.00000000003</v>
      </c>
    </row>
    <row r="7381" spans="1:10" ht="19.5" customHeight="1" x14ac:dyDescent="0.25">
      <c r="A7381" s="3" t="s">
        <v>2217</v>
      </c>
      <c r="B7381" s="1">
        <v>46227</v>
      </c>
      <c r="C7381">
        <v>17847908920</v>
      </c>
      <c r="D7381" s="2">
        <v>2026060759</v>
      </c>
      <c r="E7381" s="4">
        <v>415.8</v>
      </c>
      <c r="F7381" s="1">
        <v>46287</v>
      </c>
      <c r="G7381" s="13">
        <v>378</v>
      </c>
      <c r="H7381" s="1">
        <v>46237</v>
      </c>
      <c r="I7381">
        <v>-50</v>
      </c>
      <c r="J7381" s="12">
        <f t="shared" si="115"/>
        <v>-18900</v>
      </c>
    </row>
    <row r="7382" spans="1:10" ht="19.5" customHeight="1" x14ac:dyDescent="0.25">
      <c r="A7382" s="3" t="s">
        <v>2217</v>
      </c>
      <c r="B7382" s="1">
        <v>46227</v>
      </c>
      <c r="C7382">
        <v>17847909746</v>
      </c>
      <c r="D7382" s="2">
        <v>2026060760</v>
      </c>
      <c r="E7382" s="4">
        <v>1586.2</v>
      </c>
      <c r="F7382" s="1">
        <v>46287</v>
      </c>
      <c r="G7382" s="13">
        <v>1442</v>
      </c>
      <c r="H7382" s="1">
        <v>46240</v>
      </c>
      <c r="I7382">
        <v>-47</v>
      </c>
      <c r="J7382" s="12">
        <f t="shared" si="115"/>
        <v>-67774</v>
      </c>
    </row>
    <row r="7383" spans="1:10" ht="19.5" customHeight="1" x14ac:dyDescent="0.25">
      <c r="A7383" s="3" t="s">
        <v>2279</v>
      </c>
      <c r="B7383" s="1">
        <v>46227</v>
      </c>
      <c r="C7383">
        <v>17848258516</v>
      </c>
      <c r="D7383" s="2" t="s">
        <v>3841</v>
      </c>
      <c r="E7383" s="4">
        <v>322.08</v>
      </c>
      <c r="F7383" s="1">
        <v>46287</v>
      </c>
      <c r="G7383" s="13">
        <v>264</v>
      </c>
      <c r="H7383" s="1">
        <v>46259</v>
      </c>
      <c r="I7383">
        <v>-28</v>
      </c>
      <c r="J7383" s="12">
        <f t="shared" si="115"/>
        <v>-7392</v>
      </c>
    </row>
    <row r="7384" spans="1:10" ht="19.5" customHeight="1" x14ac:dyDescent="0.25">
      <c r="A7384" s="3" t="s">
        <v>2279</v>
      </c>
      <c r="B7384" s="1">
        <v>46227</v>
      </c>
      <c r="C7384">
        <v>17848258519</v>
      </c>
      <c r="D7384" s="2" t="s">
        <v>3842</v>
      </c>
      <c r="E7384" s="4">
        <v>431.88</v>
      </c>
      <c r="F7384" s="1">
        <v>46287</v>
      </c>
      <c r="G7384" s="13">
        <v>354</v>
      </c>
      <c r="H7384" s="1">
        <v>46259</v>
      </c>
      <c r="I7384">
        <v>-28</v>
      </c>
      <c r="J7384" s="12">
        <f t="shared" si="115"/>
        <v>-9912</v>
      </c>
    </row>
    <row r="7385" spans="1:10" ht="19.5" customHeight="1" x14ac:dyDescent="0.25">
      <c r="A7385" s="3" t="s">
        <v>81</v>
      </c>
      <c r="B7385" s="1">
        <v>46227</v>
      </c>
      <c r="C7385">
        <v>17848343292</v>
      </c>
      <c r="D7385" s="3" t="s">
        <v>3843</v>
      </c>
      <c r="E7385" s="4">
        <v>459.23</v>
      </c>
      <c r="F7385" s="1">
        <v>46287</v>
      </c>
      <c r="G7385" s="13">
        <v>417.48</v>
      </c>
      <c r="H7385" s="1">
        <v>46273</v>
      </c>
      <c r="I7385">
        <v>-14</v>
      </c>
      <c r="J7385" s="12">
        <f t="shared" si="115"/>
        <v>-5844.72</v>
      </c>
    </row>
    <row r="7386" spans="1:10" ht="19.5" customHeight="1" x14ac:dyDescent="0.25">
      <c r="A7386" s="2">
        <v>11388870153</v>
      </c>
      <c r="B7386" s="1">
        <v>46227</v>
      </c>
      <c r="C7386">
        <v>17848516997</v>
      </c>
      <c r="D7386" s="2">
        <v>420009411</v>
      </c>
      <c r="E7386" s="4">
        <v>150.15</v>
      </c>
      <c r="F7386" s="1">
        <v>46287</v>
      </c>
      <c r="G7386" s="13">
        <v>136.5</v>
      </c>
      <c r="H7386" s="1">
        <v>46258</v>
      </c>
      <c r="I7386">
        <v>-29</v>
      </c>
      <c r="J7386" s="12">
        <f t="shared" si="115"/>
        <v>-3958.5</v>
      </c>
    </row>
    <row r="7387" spans="1:10" ht="19.5" customHeight="1" x14ac:dyDescent="0.25">
      <c r="A7387" s="3" t="s">
        <v>2265</v>
      </c>
      <c r="B7387" s="1">
        <v>46227</v>
      </c>
      <c r="C7387">
        <v>17848529359</v>
      </c>
      <c r="D7387" s="2">
        <v>9898933747</v>
      </c>
      <c r="E7387" s="4">
        <v>127.41</v>
      </c>
      <c r="F7387" s="1">
        <v>46287</v>
      </c>
      <c r="G7387" s="13">
        <v>115.83</v>
      </c>
      <c r="H7387" s="1">
        <v>46258</v>
      </c>
      <c r="I7387">
        <v>-29</v>
      </c>
      <c r="J7387" s="12">
        <f t="shared" si="115"/>
        <v>-3359.07</v>
      </c>
    </row>
    <row r="7388" spans="1:10" ht="19.5" customHeight="1" x14ac:dyDescent="0.25">
      <c r="A7388" s="3" t="s">
        <v>2201</v>
      </c>
      <c r="B7388" s="1">
        <v>46227</v>
      </c>
      <c r="C7388">
        <v>17848562359</v>
      </c>
      <c r="D7388" s="2">
        <v>7000283268</v>
      </c>
      <c r="E7388" s="4">
        <v>5636.4</v>
      </c>
      <c r="F7388" s="1">
        <v>46287</v>
      </c>
      <c r="G7388" s="13">
        <v>5124</v>
      </c>
      <c r="H7388" s="1">
        <v>46273</v>
      </c>
      <c r="I7388">
        <v>-14</v>
      </c>
      <c r="J7388" s="12">
        <f t="shared" si="115"/>
        <v>-71736</v>
      </c>
    </row>
    <row r="7389" spans="1:10" ht="19.5" customHeight="1" x14ac:dyDescent="0.25">
      <c r="A7389" s="3" t="s">
        <v>2201</v>
      </c>
      <c r="B7389" s="1">
        <v>46227</v>
      </c>
      <c r="C7389">
        <v>17848562367</v>
      </c>
      <c r="D7389" s="2">
        <v>7000283267</v>
      </c>
      <c r="E7389" s="4">
        <v>2020.59</v>
      </c>
      <c r="F7389" s="1">
        <v>46287</v>
      </c>
      <c r="G7389" s="13">
        <v>1836.9</v>
      </c>
      <c r="H7389" s="1">
        <v>46273</v>
      </c>
      <c r="I7389">
        <v>-14</v>
      </c>
      <c r="J7389" s="12">
        <f t="shared" si="115"/>
        <v>-25716.600000000002</v>
      </c>
    </row>
    <row r="7390" spans="1:10" ht="19.5" customHeight="1" x14ac:dyDescent="0.25">
      <c r="A7390" s="3" t="s">
        <v>2041</v>
      </c>
      <c r="B7390" s="1">
        <v>46227</v>
      </c>
      <c r="C7390">
        <v>17848667570</v>
      </c>
      <c r="D7390" s="2">
        <v>5654636768</v>
      </c>
      <c r="E7390" s="4">
        <v>7905.48</v>
      </c>
      <c r="F7390" s="1">
        <v>46287</v>
      </c>
      <c r="G7390" s="13">
        <v>7186.8</v>
      </c>
      <c r="H7390" s="1">
        <v>46258</v>
      </c>
      <c r="I7390">
        <v>-29</v>
      </c>
      <c r="J7390" s="12">
        <f t="shared" si="115"/>
        <v>-208417.2</v>
      </c>
    </row>
    <row r="7391" spans="1:10" ht="19.5" customHeight="1" x14ac:dyDescent="0.25">
      <c r="A7391" s="3" t="s">
        <v>56</v>
      </c>
      <c r="B7391" s="1">
        <v>46227</v>
      </c>
      <c r="C7391">
        <v>17848678510</v>
      </c>
      <c r="D7391" s="2">
        <v>26045060</v>
      </c>
      <c r="E7391" s="4">
        <v>13171.75</v>
      </c>
      <c r="F7391" s="1">
        <v>46287</v>
      </c>
      <c r="G7391" s="13">
        <v>11974.32</v>
      </c>
      <c r="H7391" s="1">
        <v>46279</v>
      </c>
      <c r="I7391">
        <v>-8</v>
      </c>
      <c r="J7391" s="12">
        <f t="shared" si="115"/>
        <v>-95794.559999999998</v>
      </c>
    </row>
    <row r="7392" spans="1:10" ht="19.5" customHeight="1" x14ac:dyDescent="0.25">
      <c r="A7392" s="3" t="s">
        <v>1504</v>
      </c>
      <c r="B7392" s="1">
        <v>46227</v>
      </c>
      <c r="C7392">
        <v>17848692076</v>
      </c>
      <c r="D7392" s="2" t="s">
        <v>3844</v>
      </c>
      <c r="E7392" s="4">
        <v>1488.4</v>
      </c>
      <c r="F7392" s="1">
        <v>46287</v>
      </c>
      <c r="G7392" s="13">
        <v>1220</v>
      </c>
      <c r="H7392" s="1">
        <v>46258</v>
      </c>
      <c r="I7392">
        <v>-29</v>
      </c>
      <c r="J7392" s="12">
        <f t="shared" si="115"/>
        <v>-35380</v>
      </c>
    </row>
    <row r="7393" spans="1:10" ht="19.5" customHeight="1" x14ac:dyDescent="0.25">
      <c r="A7393" s="3" t="s">
        <v>2065</v>
      </c>
      <c r="B7393" s="1">
        <v>46227</v>
      </c>
      <c r="C7393">
        <v>17848805889</v>
      </c>
      <c r="D7393" s="2" t="s">
        <v>3845</v>
      </c>
      <c r="E7393" s="4">
        <v>311.10000000000002</v>
      </c>
      <c r="F7393" s="1">
        <v>46287</v>
      </c>
      <c r="G7393" s="13">
        <v>255</v>
      </c>
      <c r="H7393" s="1">
        <v>46244</v>
      </c>
      <c r="I7393">
        <v>-43</v>
      </c>
      <c r="J7393" s="12">
        <f t="shared" si="115"/>
        <v>-10965</v>
      </c>
    </row>
    <row r="7394" spans="1:10" ht="19.5" customHeight="1" x14ac:dyDescent="0.25">
      <c r="A7394" s="3" t="s">
        <v>2437</v>
      </c>
      <c r="B7394" s="1">
        <v>46227</v>
      </c>
      <c r="C7394">
        <v>17848866120</v>
      </c>
      <c r="D7394" s="2" t="s">
        <v>3846</v>
      </c>
      <c r="E7394" s="4">
        <v>85.89</v>
      </c>
      <c r="F7394" s="1">
        <v>46287</v>
      </c>
      <c r="G7394" s="13">
        <v>70.400000000000006</v>
      </c>
      <c r="H7394" s="1">
        <v>46260</v>
      </c>
      <c r="I7394">
        <v>-27</v>
      </c>
      <c r="J7394" s="12">
        <f t="shared" si="115"/>
        <v>-1900.8000000000002</v>
      </c>
    </row>
    <row r="7395" spans="1:10" ht="19.5" customHeight="1" x14ac:dyDescent="0.25">
      <c r="A7395" s="3" t="s">
        <v>2244</v>
      </c>
      <c r="B7395" s="1">
        <v>46227</v>
      </c>
      <c r="C7395">
        <v>17848891254</v>
      </c>
      <c r="D7395" s="2">
        <v>3626062880</v>
      </c>
      <c r="E7395" s="4">
        <v>4279.7</v>
      </c>
      <c r="F7395" s="1">
        <v>46287</v>
      </c>
      <c r="G7395" s="13">
        <v>3890.64</v>
      </c>
      <c r="H7395" s="1">
        <v>46258</v>
      </c>
      <c r="I7395">
        <v>-29</v>
      </c>
      <c r="J7395" s="12">
        <f t="shared" si="115"/>
        <v>-112828.56</v>
      </c>
    </row>
    <row r="7396" spans="1:10" ht="19.5" customHeight="1" x14ac:dyDescent="0.25">
      <c r="A7396" s="3" t="s">
        <v>2354</v>
      </c>
      <c r="B7396" s="1">
        <v>46227</v>
      </c>
      <c r="C7396">
        <v>17848906563</v>
      </c>
      <c r="D7396" s="2">
        <v>2026015602</v>
      </c>
      <c r="E7396" s="4">
        <v>22847</v>
      </c>
      <c r="F7396" s="1">
        <v>46287</v>
      </c>
      <c r="G7396" s="13">
        <v>20770</v>
      </c>
      <c r="H7396" s="1">
        <v>46231</v>
      </c>
      <c r="I7396">
        <v>-56</v>
      </c>
      <c r="J7396" s="12">
        <f t="shared" si="115"/>
        <v>-1163120</v>
      </c>
    </row>
    <row r="7397" spans="1:10" ht="19.5" customHeight="1" x14ac:dyDescent="0.25">
      <c r="A7397" s="3" t="s">
        <v>2397</v>
      </c>
      <c r="B7397" s="1">
        <v>46227</v>
      </c>
      <c r="C7397">
        <v>17848945558</v>
      </c>
      <c r="D7397" s="2">
        <v>7326006521</v>
      </c>
      <c r="E7397" s="4">
        <v>395.64</v>
      </c>
      <c r="F7397" s="1">
        <v>46287</v>
      </c>
      <c r="G7397" s="13">
        <v>359.67</v>
      </c>
      <c r="H7397" s="1">
        <v>46240</v>
      </c>
      <c r="I7397">
        <v>-47</v>
      </c>
      <c r="J7397" s="12">
        <f t="shared" si="115"/>
        <v>-16904.490000000002</v>
      </c>
    </row>
    <row r="7398" spans="1:10" ht="19.5" customHeight="1" x14ac:dyDescent="0.25">
      <c r="A7398" s="3" t="s">
        <v>2240</v>
      </c>
      <c r="B7398" s="1">
        <v>46227</v>
      </c>
      <c r="C7398">
        <v>17848957884</v>
      </c>
      <c r="D7398" s="2">
        <v>2606874</v>
      </c>
      <c r="E7398" s="4">
        <v>3005.71</v>
      </c>
      <c r="F7398" s="1">
        <v>46287</v>
      </c>
      <c r="G7398" s="13">
        <v>2732.46</v>
      </c>
      <c r="H7398" s="1">
        <v>46281</v>
      </c>
      <c r="I7398">
        <v>-6</v>
      </c>
      <c r="J7398" s="12">
        <f t="shared" si="115"/>
        <v>-16394.760000000002</v>
      </c>
    </row>
    <row r="7399" spans="1:10" ht="19.5" customHeight="1" x14ac:dyDescent="0.25">
      <c r="A7399" s="3" t="s">
        <v>1124</v>
      </c>
      <c r="B7399" s="1">
        <v>46227</v>
      </c>
      <c r="C7399">
        <v>17849063068</v>
      </c>
      <c r="D7399" s="2">
        <v>2100106426</v>
      </c>
      <c r="E7399" s="4">
        <v>9233.49</v>
      </c>
      <c r="F7399" s="1">
        <v>46287</v>
      </c>
      <c r="G7399" s="13">
        <v>8394.08</v>
      </c>
      <c r="H7399" s="1">
        <v>46231</v>
      </c>
      <c r="I7399">
        <v>-56</v>
      </c>
      <c r="J7399" s="12">
        <f t="shared" si="115"/>
        <v>-470068.47999999998</v>
      </c>
    </row>
    <row r="7400" spans="1:10" ht="19.5" customHeight="1" x14ac:dyDescent="0.25">
      <c r="A7400" s="3" t="s">
        <v>1124</v>
      </c>
      <c r="B7400" s="1">
        <v>46227</v>
      </c>
      <c r="C7400">
        <v>17849063202</v>
      </c>
      <c r="D7400" s="2">
        <v>2100106427</v>
      </c>
      <c r="E7400" s="4">
        <v>4033.26</v>
      </c>
      <c r="F7400" s="1">
        <v>46287</v>
      </c>
      <c r="G7400" s="13">
        <v>3666.6</v>
      </c>
      <c r="H7400" s="1">
        <v>46258</v>
      </c>
      <c r="I7400">
        <v>-29</v>
      </c>
      <c r="J7400" s="12">
        <f t="shared" si="115"/>
        <v>-106331.4</v>
      </c>
    </row>
    <row r="7401" spans="1:10" ht="19.5" customHeight="1" x14ac:dyDescent="0.25">
      <c r="A7401" s="3" t="s">
        <v>1124</v>
      </c>
      <c r="B7401" s="1">
        <v>46227</v>
      </c>
      <c r="C7401">
        <v>17849063374</v>
      </c>
      <c r="D7401" s="2">
        <v>2100106428</v>
      </c>
      <c r="E7401" s="4">
        <v>5753.22</v>
      </c>
      <c r="F7401" s="1">
        <v>46287</v>
      </c>
      <c r="G7401" s="13">
        <v>5230.2</v>
      </c>
      <c r="H7401" s="1">
        <v>46237</v>
      </c>
      <c r="I7401">
        <v>-50</v>
      </c>
      <c r="J7401" s="12">
        <f t="shared" si="115"/>
        <v>-261510</v>
      </c>
    </row>
    <row r="7402" spans="1:10" ht="19.5" customHeight="1" x14ac:dyDescent="0.25">
      <c r="A7402" s="3" t="s">
        <v>2653</v>
      </c>
      <c r="B7402" s="1">
        <v>46227</v>
      </c>
      <c r="C7402">
        <v>17849174882</v>
      </c>
      <c r="D7402" s="2">
        <v>450007460</v>
      </c>
      <c r="E7402" s="4">
        <v>25573.24</v>
      </c>
      <c r="F7402" s="1">
        <v>46287</v>
      </c>
      <c r="G7402" s="13">
        <v>23248.400000000001</v>
      </c>
      <c r="H7402" s="1">
        <v>46237</v>
      </c>
      <c r="I7402">
        <v>-50</v>
      </c>
      <c r="J7402" s="12">
        <f t="shared" si="115"/>
        <v>-1162420</v>
      </c>
    </row>
    <row r="7403" spans="1:10" ht="19.5" customHeight="1" x14ac:dyDescent="0.25">
      <c r="A7403" s="3" t="s">
        <v>2242</v>
      </c>
      <c r="B7403" s="1">
        <v>46227</v>
      </c>
      <c r="C7403">
        <v>17849200434</v>
      </c>
      <c r="D7403" s="2">
        <v>40423</v>
      </c>
      <c r="E7403" s="4">
        <v>2160.02</v>
      </c>
      <c r="F7403" s="1">
        <v>46287</v>
      </c>
      <c r="G7403" s="13">
        <v>1963.65</v>
      </c>
      <c r="H7403" s="1">
        <v>46276</v>
      </c>
      <c r="I7403">
        <v>-11</v>
      </c>
      <c r="J7403" s="12">
        <f t="shared" si="115"/>
        <v>-21600.15</v>
      </c>
    </row>
    <row r="7404" spans="1:10" ht="19.5" customHeight="1" x14ac:dyDescent="0.25">
      <c r="A7404" s="3" t="s">
        <v>2957</v>
      </c>
      <c r="B7404" s="1">
        <v>46227</v>
      </c>
      <c r="C7404">
        <v>17849830609</v>
      </c>
      <c r="D7404" s="2">
        <v>55</v>
      </c>
      <c r="E7404" s="4">
        <v>28670</v>
      </c>
      <c r="F7404" s="1">
        <v>46287</v>
      </c>
      <c r="G7404" s="13">
        <v>23500</v>
      </c>
      <c r="H7404" s="1">
        <v>46258</v>
      </c>
      <c r="I7404">
        <v>-29</v>
      </c>
      <c r="J7404" s="12">
        <f t="shared" si="115"/>
        <v>-681500</v>
      </c>
    </row>
    <row r="7405" spans="1:10" ht="19.5" customHeight="1" x14ac:dyDescent="0.25">
      <c r="A7405" s="3" t="s">
        <v>2095</v>
      </c>
      <c r="B7405" s="1">
        <v>46227</v>
      </c>
      <c r="C7405">
        <v>17849960883</v>
      </c>
      <c r="D7405" s="2" t="s">
        <v>3847</v>
      </c>
      <c r="E7405" s="4">
        <v>1414.71</v>
      </c>
      <c r="F7405" s="1">
        <v>46287</v>
      </c>
      <c r="G7405" s="13">
        <v>1286.0999999999999</v>
      </c>
      <c r="H7405" s="1">
        <v>46240</v>
      </c>
      <c r="I7405">
        <v>-47</v>
      </c>
      <c r="J7405" s="12">
        <f t="shared" si="115"/>
        <v>-60446.7</v>
      </c>
    </row>
    <row r="7406" spans="1:10" ht="19.5" customHeight="1" x14ac:dyDescent="0.25">
      <c r="A7406" s="3" t="s">
        <v>2957</v>
      </c>
      <c r="B7406" s="1">
        <v>46227</v>
      </c>
      <c r="C7406">
        <v>17850253217</v>
      </c>
      <c r="D7406" s="2">
        <v>56</v>
      </c>
      <c r="E7406" s="4">
        <v>3708.8</v>
      </c>
      <c r="F7406" s="1">
        <v>46287</v>
      </c>
      <c r="G7406" s="13">
        <v>3040</v>
      </c>
      <c r="H7406" s="1">
        <v>46258</v>
      </c>
      <c r="I7406">
        <v>-29</v>
      </c>
      <c r="J7406" s="12">
        <f t="shared" si="115"/>
        <v>-88160</v>
      </c>
    </row>
    <row r="7407" spans="1:10" ht="19.5" customHeight="1" x14ac:dyDescent="0.25">
      <c r="A7407" s="3" t="s">
        <v>2538</v>
      </c>
      <c r="B7407" s="1">
        <v>46227</v>
      </c>
      <c r="C7407">
        <v>17850412780</v>
      </c>
      <c r="D7407" s="2">
        <v>583986</v>
      </c>
      <c r="E7407" s="4">
        <v>656.24</v>
      </c>
      <c r="F7407" s="1">
        <v>46287</v>
      </c>
      <c r="G7407" s="13">
        <v>596.58000000000004</v>
      </c>
      <c r="H7407" s="1">
        <v>46289</v>
      </c>
      <c r="I7407">
        <v>2</v>
      </c>
      <c r="J7407" s="12">
        <f t="shared" si="115"/>
        <v>1193.1600000000001</v>
      </c>
    </row>
    <row r="7408" spans="1:10" ht="19.5" customHeight="1" x14ac:dyDescent="0.25">
      <c r="A7408" s="3" t="s">
        <v>2538</v>
      </c>
      <c r="B7408" s="1">
        <v>46227</v>
      </c>
      <c r="C7408">
        <v>17850412796</v>
      </c>
      <c r="D7408" s="2">
        <v>583988</v>
      </c>
      <c r="E7408" s="4">
        <v>113.25</v>
      </c>
      <c r="F7408" s="1">
        <v>46287</v>
      </c>
      <c r="G7408" s="13">
        <v>102.95</v>
      </c>
      <c r="H7408" s="1">
        <v>46289</v>
      </c>
      <c r="I7408">
        <v>2</v>
      </c>
      <c r="J7408" s="12">
        <f t="shared" si="115"/>
        <v>205.9</v>
      </c>
    </row>
    <row r="7409" spans="1:10" ht="19.5" customHeight="1" x14ac:dyDescent="0.25">
      <c r="A7409" s="3" t="s">
        <v>2218</v>
      </c>
      <c r="B7409" s="1">
        <v>46227</v>
      </c>
      <c r="C7409">
        <v>17850425946</v>
      </c>
      <c r="D7409" s="2">
        <v>90020600</v>
      </c>
      <c r="E7409" s="4">
        <v>6312.59</v>
      </c>
      <c r="F7409" s="1">
        <v>46287</v>
      </c>
      <c r="G7409" s="13">
        <v>5738.72</v>
      </c>
      <c r="H7409" s="1">
        <v>46241</v>
      </c>
      <c r="I7409">
        <v>-46</v>
      </c>
      <c r="J7409" s="12">
        <f t="shared" si="115"/>
        <v>-263981.12</v>
      </c>
    </row>
    <row r="7410" spans="1:10" ht="19.5" customHeight="1" x14ac:dyDescent="0.25">
      <c r="A7410" s="3" t="s">
        <v>2218</v>
      </c>
      <c r="B7410" s="1">
        <v>46227</v>
      </c>
      <c r="C7410">
        <v>17850426154</v>
      </c>
      <c r="D7410" s="2">
        <v>90020601</v>
      </c>
      <c r="E7410" s="4">
        <v>145012.29999999999</v>
      </c>
      <c r="F7410" s="1">
        <v>46287</v>
      </c>
      <c r="G7410" s="13">
        <v>131829.35999999999</v>
      </c>
      <c r="H7410" s="1">
        <v>46241</v>
      </c>
      <c r="I7410">
        <v>-46</v>
      </c>
      <c r="J7410" s="12">
        <f t="shared" si="115"/>
        <v>-6064150.5599999996</v>
      </c>
    </row>
    <row r="7411" spans="1:10" ht="19.5" customHeight="1" x14ac:dyDescent="0.25">
      <c r="A7411" s="3" t="s">
        <v>2039</v>
      </c>
      <c r="B7411" s="1">
        <v>46227</v>
      </c>
      <c r="C7411">
        <v>17850580687</v>
      </c>
      <c r="D7411" s="3" t="s">
        <v>3848</v>
      </c>
      <c r="E7411" s="4">
        <v>5272.87</v>
      </c>
      <c r="F7411" s="1">
        <v>46287</v>
      </c>
      <c r="G7411" s="13">
        <v>4793.5200000000004</v>
      </c>
      <c r="H7411" s="1">
        <v>46267</v>
      </c>
      <c r="I7411">
        <v>-20</v>
      </c>
      <c r="J7411" s="12">
        <f t="shared" si="115"/>
        <v>-95870.400000000009</v>
      </c>
    </row>
    <row r="7412" spans="1:10" ht="19.5" customHeight="1" x14ac:dyDescent="0.25">
      <c r="A7412" s="3" t="s">
        <v>2039</v>
      </c>
      <c r="B7412" s="1">
        <v>46227</v>
      </c>
      <c r="C7412">
        <v>17850581946</v>
      </c>
      <c r="D7412" s="3" t="s">
        <v>3849</v>
      </c>
      <c r="E7412" s="4">
        <v>264</v>
      </c>
      <c r="F7412" s="1">
        <v>46287</v>
      </c>
      <c r="G7412" s="13">
        <v>240</v>
      </c>
      <c r="H7412" s="1">
        <v>46267</v>
      </c>
      <c r="I7412">
        <v>-20</v>
      </c>
      <c r="J7412" s="12">
        <f t="shared" si="115"/>
        <v>-4800</v>
      </c>
    </row>
    <row r="7413" spans="1:10" ht="19.5" customHeight="1" x14ac:dyDescent="0.25">
      <c r="A7413" s="3" t="s">
        <v>68</v>
      </c>
      <c r="B7413" s="1">
        <v>46227</v>
      </c>
      <c r="C7413">
        <v>17850809968</v>
      </c>
      <c r="D7413" s="2">
        <v>5302965936</v>
      </c>
      <c r="E7413" s="4">
        <v>1252.94</v>
      </c>
      <c r="F7413" s="1">
        <v>46287</v>
      </c>
      <c r="G7413" s="13">
        <v>1139.04</v>
      </c>
      <c r="H7413" s="1">
        <v>46244</v>
      </c>
      <c r="I7413">
        <v>-43</v>
      </c>
      <c r="J7413" s="12">
        <f t="shared" si="115"/>
        <v>-48978.720000000001</v>
      </c>
    </row>
    <row r="7414" spans="1:10" ht="19.5" customHeight="1" x14ac:dyDescent="0.25">
      <c r="A7414" s="3" t="s">
        <v>2211</v>
      </c>
      <c r="B7414" s="1">
        <v>46227</v>
      </c>
      <c r="C7414">
        <v>17851032464</v>
      </c>
      <c r="D7414" s="2">
        <v>2683034836</v>
      </c>
      <c r="E7414" s="4">
        <v>113247.75</v>
      </c>
      <c r="F7414" s="1">
        <v>46287</v>
      </c>
      <c r="G7414" s="13">
        <v>102952.5</v>
      </c>
      <c r="H7414" s="1">
        <v>46258</v>
      </c>
      <c r="I7414">
        <v>-29</v>
      </c>
      <c r="J7414" s="12">
        <f t="shared" si="115"/>
        <v>-2985622.5</v>
      </c>
    </row>
    <row r="7415" spans="1:10" ht="19.5" customHeight="1" x14ac:dyDescent="0.25">
      <c r="A7415" s="3" t="s">
        <v>2211</v>
      </c>
      <c r="B7415" s="1">
        <v>46227</v>
      </c>
      <c r="C7415">
        <v>17851032577</v>
      </c>
      <c r="D7415" s="2">
        <v>2683034837</v>
      </c>
      <c r="E7415" s="4">
        <v>59304.959999999999</v>
      </c>
      <c r="F7415" s="1">
        <v>46287</v>
      </c>
      <c r="G7415" s="13">
        <v>53913.599999999999</v>
      </c>
      <c r="H7415" s="1">
        <v>46258</v>
      </c>
      <c r="I7415">
        <v>-29</v>
      </c>
      <c r="J7415" s="12">
        <f t="shared" si="115"/>
        <v>-1563494.3999999999</v>
      </c>
    </row>
    <row r="7416" spans="1:10" ht="19.5" customHeight="1" x14ac:dyDescent="0.25">
      <c r="A7416" s="3" t="s">
        <v>2211</v>
      </c>
      <c r="B7416" s="1">
        <v>46227</v>
      </c>
      <c r="C7416">
        <v>17851032723</v>
      </c>
      <c r="D7416" s="2">
        <v>2683034835</v>
      </c>
      <c r="E7416" s="4">
        <v>122.46</v>
      </c>
      <c r="F7416" s="1">
        <v>46287</v>
      </c>
      <c r="G7416" s="13">
        <v>111.33</v>
      </c>
      <c r="H7416" s="1">
        <v>46258</v>
      </c>
      <c r="I7416">
        <v>-29</v>
      </c>
      <c r="J7416" s="12">
        <f t="shared" si="115"/>
        <v>-3228.57</v>
      </c>
    </row>
    <row r="7417" spans="1:10" ht="19.5" customHeight="1" x14ac:dyDescent="0.25">
      <c r="A7417" s="3" t="s">
        <v>2941</v>
      </c>
      <c r="B7417" s="1">
        <v>46227</v>
      </c>
      <c r="C7417">
        <v>17851065012</v>
      </c>
      <c r="D7417" s="2" t="s">
        <v>3850</v>
      </c>
      <c r="E7417" s="4">
        <v>347.78</v>
      </c>
      <c r="F7417" s="1">
        <v>46287</v>
      </c>
      <c r="G7417" s="13">
        <v>316.16000000000003</v>
      </c>
      <c r="H7417" s="1">
        <v>46290</v>
      </c>
      <c r="I7417">
        <v>3</v>
      </c>
      <c r="J7417" s="12">
        <f t="shared" si="115"/>
        <v>948.48</v>
      </c>
    </row>
    <row r="7418" spans="1:10" ht="19.5" customHeight="1" x14ac:dyDescent="0.25">
      <c r="A7418" s="3" t="s">
        <v>2511</v>
      </c>
      <c r="B7418" s="1">
        <v>46227</v>
      </c>
      <c r="C7418">
        <v>17851190908</v>
      </c>
      <c r="D7418" s="2" t="s">
        <v>3851</v>
      </c>
      <c r="E7418" s="4">
        <v>134.19999999999999</v>
      </c>
      <c r="F7418" s="1">
        <v>46287</v>
      </c>
      <c r="G7418" s="13">
        <v>110</v>
      </c>
      <c r="H7418" s="1">
        <v>46260</v>
      </c>
      <c r="I7418">
        <v>-27</v>
      </c>
      <c r="J7418" s="12">
        <f t="shared" si="115"/>
        <v>-2970</v>
      </c>
    </row>
    <row r="7419" spans="1:10" ht="19.5" customHeight="1" x14ac:dyDescent="0.25">
      <c r="A7419" s="3" t="s">
        <v>3743</v>
      </c>
      <c r="B7419" s="1">
        <v>46227</v>
      </c>
      <c r="C7419">
        <v>17851411386</v>
      </c>
      <c r="D7419" s="2">
        <v>2660000598</v>
      </c>
      <c r="E7419" s="4">
        <v>25407.26</v>
      </c>
      <c r="F7419" s="1">
        <v>46287</v>
      </c>
      <c r="G7419" s="13">
        <v>20825.62</v>
      </c>
      <c r="H7419" s="1">
        <v>46281</v>
      </c>
      <c r="I7419">
        <v>-6</v>
      </c>
      <c r="J7419" s="12">
        <f t="shared" si="115"/>
        <v>-124953.72</v>
      </c>
    </row>
    <row r="7420" spans="1:10" ht="19.5" customHeight="1" x14ac:dyDescent="0.25">
      <c r="A7420" s="3" t="s">
        <v>3743</v>
      </c>
      <c r="B7420" s="1">
        <v>46227</v>
      </c>
      <c r="C7420">
        <v>17851411548</v>
      </c>
      <c r="D7420" s="2">
        <v>2660000599</v>
      </c>
      <c r="E7420" s="4">
        <v>53319.22</v>
      </c>
      <c r="F7420" s="1">
        <v>46287</v>
      </c>
      <c r="G7420" s="13">
        <v>43704.28</v>
      </c>
      <c r="H7420" s="1">
        <v>46281</v>
      </c>
      <c r="I7420">
        <v>-6</v>
      </c>
      <c r="J7420" s="12">
        <f t="shared" si="115"/>
        <v>-262225.68</v>
      </c>
    </row>
    <row r="7421" spans="1:10" ht="19.5" customHeight="1" x14ac:dyDescent="0.25">
      <c r="A7421" s="3" t="s">
        <v>3743</v>
      </c>
      <c r="B7421" s="1">
        <v>46227</v>
      </c>
      <c r="C7421">
        <v>17851411671</v>
      </c>
      <c r="D7421" s="2">
        <v>2660000603</v>
      </c>
      <c r="E7421" s="4">
        <v>11246.64</v>
      </c>
      <c r="F7421" s="1">
        <v>46287</v>
      </c>
      <c r="G7421" s="13">
        <v>9218.56</v>
      </c>
      <c r="H7421" s="1">
        <v>46281</v>
      </c>
      <c r="I7421">
        <v>-6</v>
      </c>
      <c r="J7421" s="12">
        <f t="shared" si="115"/>
        <v>-55311.360000000001</v>
      </c>
    </row>
    <row r="7422" spans="1:10" ht="19.5" customHeight="1" x14ac:dyDescent="0.25">
      <c r="A7422" s="3" t="s">
        <v>3743</v>
      </c>
      <c r="B7422" s="1">
        <v>46227</v>
      </c>
      <c r="C7422">
        <v>17851411731</v>
      </c>
      <c r="D7422" s="2">
        <v>2660000602</v>
      </c>
      <c r="E7422" s="4">
        <v>14569.89</v>
      </c>
      <c r="F7422" s="1">
        <v>46287</v>
      </c>
      <c r="G7422" s="13">
        <v>11942.53</v>
      </c>
      <c r="H7422" s="1">
        <v>46281</v>
      </c>
      <c r="I7422">
        <v>-6</v>
      </c>
      <c r="J7422" s="12">
        <f t="shared" si="115"/>
        <v>-71655.180000000008</v>
      </c>
    </row>
    <row r="7423" spans="1:10" ht="19.5" customHeight="1" x14ac:dyDescent="0.25">
      <c r="A7423" s="3" t="s">
        <v>3743</v>
      </c>
      <c r="B7423" s="1">
        <v>46227</v>
      </c>
      <c r="C7423">
        <v>17851411755</v>
      </c>
      <c r="D7423" s="2">
        <v>2660000604</v>
      </c>
      <c r="E7423" s="4">
        <v>9306.7900000000009</v>
      </c>
      <c r="F7423" s="1">
        <v>46287</v>
      </c>
      <c r="G7423" s="13">
        <v>7628.52</v>
      </c>
      <c r="H7423" s="1">
        <v>46281</v>
      </c>
      <c r="I7423">
        <v>-6</v>
      </c>
      <c r="J7423" s="12">
        <f t="shared" si="115"/>
        <v>-45771.12</v>
      </c>
    </row>
    <row r="7424" spans="1:10" ht="19.5" customHeight="1" x14ac:dyDescent="0.25">
      <c r="A7424" s="3" t="s">
        <v>3743</v>
      </c>
      <c r="B7424" s="1">
        <v>46227</v>
      </c>
      <c r="C7424">
        <v>17851411769</v>
      </c>
      <c r="D7424" s="2">
        <v>2660000600</v>
      </c>
      <c r="E7424" s="4">
        <v>16665.32</v>
      </c>
      <c r="F7424" s="1">
        <v>46287</v>
      </c>
      <c r="G7424" s="13">
        <v>13660.1</v>
      </c>
      <c r="H7424" s="1">
        <v>46281</v>
      </c>
      <c r="I7424">
        <v>-6</v>
      </c>
      <c r="J7424" s="12">
        <f t="shared" si="115"/>
        <v>-81960.600000000006</v>
      </c>
    </row>
    <row r="7425" spans="1:10" ht="19.5" customHeight="1" x14ac:dyDescent="0.25">
      <c r="A7425" s="3" t="s">
        <v>3743</v>
      </c>
      <c r="B7425" s="1">
        <v>46227</v>
      </c>
      <c r="C7425">
        <v>17851411882</v>
      </c>
      <c r="D7425" s="2">
        <v>2660000601</v>
      </c>
      <c r="E7425" s="4">
        <v>16665.32</v>
      </c>
      <c r="F7425" s="1">
        <v>46287</v>
      </c>
      <c r="G7425" s="13">
        <v>13660.1</v>
      </c>
      <c r="H7425" s="1">
        <v>46281</v>
      </c>
      <c r="I7425">
        <v>-6</v>
      </c>
      <c r="J7425" s="12">
        <f t="shared" si="115"/>
        <v>-81960.600000000006</v>
      </c>
    </row>
    <row r="7426" spans="1:10" ht="19.5" customHeight="1" x14ac:dyDescent="0.25">
      <c r="A7426" s="3" t="s">
        <v>3743</v>
      </c>
      <c r="B7426" s="1">
        <v>46227</v>
      </c>
      <c r="C7426">
        <v>17851411957</v>
      </c>
      <c r="D7426" s="2">
        <v>2660000605</v>
      </c>
      <c r="E7426" s="4">
        <v>41060.589999999997</v>
      </c>
      <c r="F7426" s="1">
        <v>46287</v>
      </c>
      <c r="G7426" s="13">
        <v>33656.22</v>
      </c>
      <c r="H7426" s="1">
        <v>46281</v>
      </c>
      <c r="I7426">
        <v>-6</v>
      </c>
      <c r="J7426" s="12">
        <f t="shared" si="115"/>
        <v>-201937.32</v>
      </c>
    </row>
    <row r="7427" spans="1:10" ht="19.5" customHeight="1" x14ac:dyDescent="0.25">
      <c r="A7427" s="2">
        <v>10852890150</v>
      </c>
      <c r="B7427" s="1">
        <v>46227</v>
      </c>
      <c r="C7427">
        <v>17851771897</v>
      </c>
      <c r="D7427" s="2">
        <v>5916195984</v>
      </c>
      <c r="E7427" s="4">
        <v>7695.97</v>
      </c>
      <c r="F7427" s="1">
        <v>46287</v>
      </c>
      <c r="G7427" s="13">
        <v>6996.34</v>
      </c>
      <c r="H7427" s="1">
        <v>46258</v>
      </c>
      <c r="I7427">
        <v>-29</v>
      </c>
      <c r="J7427" s="12">
        <f t="shared" si="115"/>
        <v>-202893.86000000002</v>
      </c>
    </row>
    <row r="7428" spans="1:10" ht="19.5" customHeight="1" x14ac:dyDescent="0.25">
      <c r="A7428" s="2">
        <v>10852890150</v>
      </c>
      <c r="B7428" s="1">
        <v>46227</v>
      </c>
      <c r="C7428">
        <v>17851771898</v>
      </c>
      <c r="D7428" s="2">
        <v>5916195985</v>
      </c>
      <c r="E7428" s="4">
        <v>27582.39</v>
      </c>
      <c r="F7428" s="1">
        <v>46287</v>
      </c>
      <c r="G7428" s="13">
        <v>25074.9</v>
      </c>
      <c r="H7428" s="1">
        <v>46258</v>
      </c>
      <c r="I7428">
        <v>-29</v>
      </c>
      <c r="J7428" s="12">
        <f t="shared" ref="J7428:J7491" si="116">G7428*I7428</f>
        <v>-727172.10000000009</v>
      </c>
    </row>
    <row r="7429" spans="1:10" ht="19.5" customHeight="1" x14ac:dyDescent="0.25">
      <c r="A7429" s="3" t="s">
        <v>90</v>
      </c>
      <c r="B7429" s="1">
        <v>46227</v>
      </c>
      <c r="C7429">
        <v>17851779133</v>
      </c>
      <c r="D7429" s="3" t="s">
        <v>3852</v>
      </c>
      <c r="E7429" s="4">
        <v>198.52</v>
      </c>
      <c r="F7429" s="1">
        <v>46287</v>
      </c>
      <c r="G7429" s="13">
        <v>180.47</v>
      </c>
      <c r="H7429" s="1">
        <v>46244</v>
      </c>
      <c r="I7429">
        <v>-43</v>
      </c>
      <c r="J7429" s="12">
        <f t="shared" si="116"/>
        <v>-7760.21</v>
      </c>
    </row>
    <row r="7430" spans="1:10" ht="19.5" customHeight="1" x14ac:dyDescent="0.25">
      <c r="A7430" s="3" t="s">
        <v>90</v>
      </c>
      <c r="B7430" s="1">
        <v>46227</v>
      </c>
      <c r="C7430">
        <v>17851780625</v>
      </c>
      <c r="D7430" s="3" t="s">
        <v>3853</v>
      </c>
      <c r="E7430" s="4">
        <v>186.52</v>
      </c>
      <c r="F7430" s="1">
        <v>46287</v>
      </c>
      <c r="G7430" s="13">
        <v>169.56</v>
      </c>
      <c r="H7430" s="1">
        <v>46244</v>
      </c>
      <c r="I7430">
        <v>-43</v>
      </c>
      <c r="J7430" s="12">
        <f t="shared" si="116"/>
        <v>-7291.08</v>
      </c>
    </row>
    <row r="7431" spans="1:10" ht="19.5" customHeight="1" x14ac:dyDescent="0.25">
      <c r="A7431" s="3" t="s">
        <v>90</v>
      </c>
      <c r="B7431" s="1">
        <v>46227</v>
      </c>
      <c r="C7431">
        <v>17851780946</v>
      </c>
      <c r="D7431" s="3" t="s">
        <v>3854</v>
      </c>
      <c r="E7431" s="4">
        <v>6526.34</v>
      </c>
      <c r="F7431" s="1">
        <v>46287</v>
      </c>
      <c r="G7431" s="13">
        <v>5933.04</v>
      </c>
      <c r="H7431" s="1">
        <v>46244</v>
      </c>
      <c r="I7431">
        <v>-43</v>
      </c>
      <c r="J7431" s="12">
        <f t="shared" si="116"/>
        <v>-255120.72</v>
      </c>
    </row>
    <row r="7432" spans="1:10" ht="19.5" customHeight="1" x14ac:dyDescent="0.25">
      <c r="A7432" s="3" t="s">
        <v>90</v>
      </c>
      <c r="B7432" s="1">
        <v>46227</v>
      </c>
      <c r="C7432">
        <v>17851781086</v>
      </c>
      <c r="D7432" s="3" t="s">
        <v>3855</v>
      </c>
      <c r="E7432" s="4">
        <v>124.11</v>
      </c>
      <c r="F7432" s="1">
        <v>46287</v>
      </c>
      <c r="G7432" s="13">
        <v>112.83</v>
      </c>
      <c r="H7432" s="1">
        <v>46244</v>
      </c>
      <c r="I7432">
        <v>-43</v>
      </c>
      <c r="J7432" s="12">
        <f t="shared" si="116"/>
        <v>-4851.6899999999996</v>
      </c>
    </row>
    <row r="7433" spans="1:10" ht="19.5" customHeight="1" x14ac:dyDescent="0.25">
      <c r="A7433" s="3" t="s">
        <v>9</v>
      </c>
      <c r="B7433" s="1">
        <v>46227</v>
      </c>
      <c r="C7433">
        <v>17851905882</v>
      </c>
      <c r="D7433" s="2">
        <v>5200914872</v>
      </c>
      <c r="E7433" s="4">
        <v>33749.03</v>
      </c>
      <c r="F7433" s="1">
        <v>46287</v>
      </c>
      <c r="G7433" s="13">
        <v>30680.94</v>
      </c>
      <c r="H7433" s="1">
        <v>46237</v>
      </c>
      <c r="I7433">
        <v>-50</v>
      </c>
      <c r="J7433" s="12">
        <f t="shared" si="116"/>
        <v>-1534047</v>
      </c>
    </row>
    <row r="7434" spans="1:10" ht="19.5" customHeight="1" x14ac:dyDescent="0.25">
      <c r="A7434" s="3" t="s">
        <v>9</v>
      </c>
      <c r="B7434" s="1">
        <v>46227</v>
      </c>
      <c r="C7434">
        <v>17851905946</v>
      </c>
      <c r="D7434" s="2">
        <v>5200914873</v>
      </c>
      <c r="E7434" s="4">
        <v>2152.48</v>
      </c>
      <c r="F7434" s="1">
        <v>46287</v>
      </c>
      <c r="G7434" s="13">
        <v>1956.8</v>
      </c>
      <c r="H7434" s="1">
        <v>46237</v>
      </c>
      <c r="I7434">
        <v>-50</v>
      </c>
      <c r="J7434" s="12">
        <f t="shared" si="116"/>
        <v>-97840</v>
      </c>
    </row>
    <row r="7435" spans="1:10" ht="19.5" customHeight="1" x14ac:dyDescent="0.25">
      <c r="A7435" s="3" t="s">
        <v>9</v>
      </c>
      <c r="B7435" s="1">
        <v>46227</v>
      </c>
      <c r="C7435">
        <v>17851906020</v>
      </c>
      <c r="D7435" s="2">
        <v>5200914874</v>
      </c>
      <c r="E7435" s="4">
        <v>12914.88</v>
      </c>
      <c r="F7435" s="1">
        <v>46287</v>
      </c>
      <c r="G7435" s="13">
        <v>11740.8</v>
      </c>
      <c r="H7435" s="1">
        <v>46237</v>
      </c>
      <c r="I7435">
        <v>-50</v>
      </c>
      <c r="J7435" s="12">
        <f t="shared" si="116"/>
        <v>-587040</v>
      </c>
    </row>
    <row r="7436" spans="1:10" ht="19.5" customHeight="1" x14ac:dyDescent="0.25">
      <c r="A7436" s="3" t="s">
        <v>9</v>
      </c>
      <c r="B7436" s="1">
        <v>46227</v>
      </c>
      <c r="C7436">
        <v>17851906093</v>
      </c>
      <c r="D7436" s="2">
        <v>5200914875</v>
      </c>
      <c r="E7436" s="4">
        <v>49011.34</v>
      </c>
      <c r="F7436" s="1">
        <v>46287</v>
      </c>
      <c r="G7436" s="13">
        <v>44555.76</v>
      </c>
      <c r="H7436" s="1">
        <v>46237</v>
      </c>
      <c r="I7436">
        <v>-50</v>
      </c>
      <c r="J7436" s="12">
        <f t="shared" si="116"/>
        <v>-2227788</v>
      </c>
    </row>
    <row r="7437" spans="1:10" ht="19.5" customHeight="1" x14ac:dyDescent="0.25">
      <c r="A7437" s="3" t="s">
        <v>2901</v>
      </c>
      <c r="B7437" s="1">
        <v>46227</v>
      </c>
      <c r="C7437">
        <v>17852011197</v>
      </c>
      <c r="D7437" s="2">
        <v>2647722</v>
      </c>
      <c r="E7437" s="4">
        <v>1186.5</v>
      </c>
      <c r="F7437" s="1">
        <v>46287</v>
      </c>
      <c r="G7437" s="13">
        <v>1130</v>
      </c>
      <c r="H7437" s="1">
        <v>46258</v>
      </c>
      <c r="I7437">
        <v>-29</v>
      </c>
      <c r="J7437" s="12">
        <f t="shared" si="116"/>
        <v>-32770</v>
      </c>
    </row>
    <row r="7438" spans="1:10" ht="19.5" customHeight="1" x14ac:dyDescent="0.25">
      <c r="A7438" s="3" t="s">
        <v>2901</v>
      </c>
      <c r="B7438" s="1">
        <v>46227</v>
      </c>
      <c r="C7438">
        <v>17852011834</v>
      </c>
      <c r="D7438" s="2">
        <v>2647723</v>
      </c>
      <c r="E7438" s="4">
        <v>751.52</v>
      </c>
      <c r="F7438" s="1">
        <v>46287</v>
      </c>
      <c r="G7438" s="13">
        <v>616</v>
      </c>
      <c r="H7438" s="1">
        <v>46258</v>
      </c>
      <c r="I7438">
        <v>-29</v>
      </c>
      <c r="J7438" s="12">
        <f t="shared" si="116"/>
        <v>-17864</v>
      </c>
    </row>
    <row r="7439" spans="1:10" ht="19.5" customHeight="1" x14ac:dyDescent="0.25">
      <c r="A7439" s="3" t="s">
        <v>2901</v>
      </c>
      <c r="B7439" s="1">
        <v>46227</v>
      </c>
      <c r="C7439">
        <v>17852012168</v>
      </c>
      <c r="D7439" s="2">
        <v>2647725</v>
      </c>
      <c r="E7439" s="4">
        <v>4746</v>
      </c>
      <c r="F7439" s="1">
        <v>46287</v>
      </c>
      <c r="G7439" s="13">
        <v>4520</v>
      </c>
      <c r="H7439" s="1">
        <v>46258</v>
      </c>
      <c r="I7439">
        <v>-29</v>
      </c>
      <c r="J7439" s="12">
        <f t="shared" si="116"/>
        <v>-131080</v>
      </c>
    </row>
    <row r="7440" spans="1:10" ht="19.5" customHeight="1" x14ac:dyDescent="0.25">
      <c r="A7440" s="3" t="s">
        <v>2901</v>
      </c>
      <c r="B7440" s="1">
        <v>46227</v>
      </c>
      <c r="C7440">
        <v>17852012239</v>
      </c>
      <c r="D7440" s="2">
        <v>2647724</v>
      </c>
      <c r="E7440" s="4">
        <v>11865</v>
      </c>
      <c r="F7440" s="1">
        <v>46287</v>
      </c>
      <c r="G7440" s="13">
        <v>11300</v>
      </c>
      <c r="H7440" s="1">
        <v>46258</v>
      </c>
      <c r="I7440">
        <v>-29</v>
      </c>
      <c r="J7440" s="12">
        <f t="shared" si="116"/>
        <v>-327700</v>
      </c>
    </row>
    <row r="7441" spans="1:10" ht="19.5" customHeight="1" x14ac:dyDescent="0.25">
      <c r="A7441" s="3" t="s">
        <v>2538</v>
      </c>
      <c r="B7441" s="1">
        <v>46227</v>
      </c>
      <c r="C7441">
        <v>17852057245</v>
      </c>
      <c r="D7441" s="2">
        <v>584305</v>
      </c>
      <c r="E7441" s="4">
        <v>50.49</v>
      </c>
      <c r="F7441" s="1">
        <v>46287</v>
      </c>
      <c r="G7441" s="13">
        <v>45.9</v>
      </c>
      <c r="H7441" s="1">
        <v>46289</v>
      </c>
      <c r="I7441">
        <v>2</v>
      </c>
      <c r="J7441" s="12">
        <f t="shared" si="116"/>
        <v>91.8</v>
      </c>
    </row>
    <row r="7442" spans="1:10" ht="19.5" customHeight="1" x14ac:dyDescent="0.25">
      <c r="A7442" s="2">
        <v>10618220965</v>
      </c>
      <c r="B7442" s="1">
        <v>46227</v>
      </c>
      <c r="C7442">
        <v>17852083826</v>
      </c>
      <c r="D7442" s="2" t="s">
        <v>3856</v>
      </c>
      <c r="E7442" s="4">
        <v>5189.54</v>
      </c>
      <c r="F7442" s="1">
        <v>46287</v>
      </c>
      <c r="G7442" s="13">
        <v>4717.76</v>
      </c>
      <c r="H7442" s="1">
        <v>46260</v>
      </c>
      <c r="I7442">
        <v>-27</v>
      </c>
      <c r="J7442" s="12">
        <f t="shared" si="116"/>
        <v>-127379.52</v>
      </c>
    </row>
    <row r="7443" spans="1:10" ht="19.5" customHeight="1" x14ac:dyDescent="0.25">
      <c r="A7443" s="3" t="s">
        <v>2048</v>
      </c>
      <c r="B7443" s="1">
        <v>46227</v>
      </c>
      <c r="C7443">
        <v>17852562651</v>
      </c>
      <c r="D7443" s="2" t="s">
        <v>3857</v>
      </c>
      <c r="E7443" s="4">
        <v>4011.95</v>
      </c>
      <c r="F7443" s="1">
        <v>46287</v>
      </c>
      <c r="G7443" s="13">
        <v>3669.3</v>
      </c>
      <c r="H7443" s="1">
        <v>46258</v>
      </c>
      <c r="I7443">
        <v>-29</v>
      </c>
      <c r="J7443" s="12">
        <f t="shared" si="116"/>
        <v>-106409.70000000001</v>
      </c>
    </row>
    <row r="7444" spans="1:10" ht="19.5" customHeight="1" x14ac:dyDescent="0.25">
      <c r="A7444" s="3" t="s">
        <v>2104</v>
      </c>
      <c r="B7444" s="1">
        <v>46227</v>
      </c>
      <c r="C7444">
        <v>17852567033</v>
      </c>
      <c r="D7444" s="2" t="s">
        <v>3858</v>
      </c>
      <c r="E7444" s="4">
        <v>11347.05</v>
      </c>
      <c r="F7444" s="1">
        <v>46287</v>
      </c>
      <c r="G7444" s="13">
        <v>10315.5</v>
      </c>
      <c r="H7444" s="1">
        <v>46269</v>
      </c>
      <c r="I7444">
        <v>-18</v>
      </c>
      <c r="J7444" s="12">
        <f t="shared" si="116"/>
        <v>-185679</v>
      </c>
    </row>
    <row r="7445" spans="1:10" ht="19.5" customHeight="1" x14ac:dyDescent="0.25">
      <c r="A7445" s="3" t="s">
        <v>2234</v>
      </c>
      <c r="B7445" s="1">
        <v>46227</v>
      </c>
      <c r="C7445">
        <v>17853117993</v>
      </c>
      <c r="D7445" s="2">
        <v>2026021365</v>
      </c>
      <c r="E7445" s="4">
        <v>59.8</v>
      </c>
      <c r="F7445" s="1">
        <v>46287</v>
      </c>
      <c r="G7445" s="13">
        <v>54.36</v>
      </c>
      <c r="H7445" s="1">
        <v>46258</v>
      </c>
      <c r="I7445">
        <v>-29</v>
      </c>
      <c r="J7445" s="12">
        <f t="shared" si="116"/>
        <v>-1576.44</v>
      </c>
    </row>
    <row r="7446" spans="1:10" ht="19.5" customHeight="1" x14ac:dyDescent="0.25">
      <c r="A7446" s="3" t="s">
        <v>59</v>
      </c>
      <c r="B7446" s="1">
        <v>46227</v>
      </c>
      <c r="C7446">
        <v>17853128706</v>
      </c>
      <c r="D7446" s="3" t="s">
        <v>3859</v>
      </c>
      <c r="E7446" s="4">
        <v>59.72</v>
      </c>
      <c r="F7446" s="1">
        <v>46287</v>
      </c>
      <c r="G7446" s="13">
        <v>54.29</v>
      </c>
      <c r="H7446" s="1">
        <v>46237</v>
      </c>
      <c r="I7446">
        <v>-50</v>
      </c>
      <c r="J7446" s="12">
        <f t="shared" si="116"/>
        <v>-2714.5</v>
      </c>
    </row>
    <row r="7447" spans="1:10" ht="19.5" customHeight="1" x14ac:dyDescent="0.25">
      <c r="A7447" s="3" t="s">
        <v>59</v>
      </c>
      <c r="B7447" s="1">
        <v>46227</v>
      </c>
      <c r="C7447">
        <v>17853128771</v>
      </c>
      <c r="D7447" s="3" t="s">
        <v>3860</v>
      </c>
      <c r="E7447" s="4">
        <v>67.84</v>
      </c>
      <c r="F7447" s="1">
        <v>46287</v>
      </c>
      <c r="G7447" s="13">
        <v>61.67</v>
      </c>
      <c r="H7447" s="1">
        <v>46274</v>
      </c>
      <c r="I7447">
        <v>-13</v>
      </c>
      <c r="J7447" s="12">
        <f t="shared" si="116"/>
        <v>-801.71</v>
      </c>
    </row>
    <row r="7448" spans="1:10" ht="19.5" customHeight="1" x14ac:dyDescent="0.25">
      <c r="A7448" s="3" t="s">
        <v>59</v>
      </c>
      <c r="B7448" s="1">
        <v>46227</v>
      </c>
      <c r="C7448">
        <v>17853128827</v>
      </c>
      <c r="D7448" s="3" t="s">
        <v>3861</v>
      </c>
      <c r="E7448" s="4">
        <v>111.78</v>
      </c>
      <c r="F7448" s="1">
        <v>46287</v>
      </c>
      <c r="G7448" s="13">
        <v>101.62</v>
      </c>
      <c r="H7448" s="1">
        <v>46237</v>
      </c>
      <c r="I7448">
        <v>-50</v>
      </c>
      <c r="J7448" s="12">
        <f t="shared" si="116"/>
        <v>-5081</v>
      </c>
    </row>
    <row r="7449" spans="1:10" ht="19.5" customHeight="1" x14ac:dyDescent="0.25">
      <c r="A7449" s="3" t="s">
        <v>59</v>
      </c>
      <c r="B7449" s="1">
        <v>46227</v>
      </c>
      <c r="C7449">
        <v>17853128885</v>
      </c>
      <c r="D7449" s="3" t="s">
        <v>3862</v>
      </c>
      <c r="E7449" s="4">
        <v>493.28</v>
      </c>
      <c r="F7449" s="1">
        <v>46287</v>
      </c>
      <c r="G7449" s="13">
        <v>448.44</v>
      </c>
      <c r="H7449" s="1">
        <v>46237</v>
      </c>
      <c r="I7449">
        <v>-50</v>
      </c>
      <c r="J7449" s="12">
        <f t="shared" si="116"/>
        <v>-22422</v>
      </c>
    </row>
    <row r="7450" spans="1:10" ht="19.5" customHeight="1" x14ac:dyDescent="0.25">
      <c r="A7450" s="3" t="s">
        <v>59</v>
      </c>
      <c r="B7450" s="1">
        <v>46227</v>
      </c>
      <c r="C7450">
        <v>17853129758</v>
      </c>
      <c r="D7450" s="3" t="s">
        <v>3863</v>
      </c>
      <c r="E7450" s="4">
        <v>330.72</v>
      </c>
      <c r="F7450" s="1">
        <v>46287</v>
      </c>
      <c r="G7450" s="13">
        <v>300.64999999999998</v>
      </c>
      <c r="H7450" s="1">
        <v>46237</v>
      </c>
      <c r="I7450">
        <v>-50</v>
      </c>
      <c r="J7450" s="12">
        <f t="shared" si="116"/>
        <v>-15032.499999999998</v>
      </c>
    </row>
    <row r="7451" spans="1:10" ht="19.5" customHeight="1" x14ac:dyDescent="0.25">
      <c r="A7451" s="3" t="s">
        <v>59</v>
      </c>
      <c r="B7451" s="1">
        <v>46227</v>
      </c>
      <c r="C7451">
        <v>17853129821</v>
      </c>
      <c r="D7451" s="3" t="s">
        <v>3864</v>
      </c>
      <c r="E7451" s="4">
        <v>61.25</v>
      </c>
      <c r="F7451" s="1">
        <v>46287</v>
      </c>
      <c r="G7451" s="13">
        <v>55.68</v>
      </c>
      <c r="H7451" s="1">
        <v>46274</v>
      </c>
      <c r="I7451">
        <v>-13</v>
      </c>
      <c r="J7451" s="12">
        <f t="shared" si="116"/>
        <v>-723.84</v>
      </c>
    </row>
    <row r="7452" spans="1:10" ht="19.5" customHeight="1" x14ac:dyDescent="0.25">
      <c r="A7452" s="3" t="s">
        <v>2337</v>
      </c>
      <c r="B7452" s="1">
        <v>46227</v>
      </c>
      <c r="C7452">
        <v>17853240109</v>
      </c>
      <c r="D7452" s="2">
        <v>20678</v>
      </c>
      <c r="E7452" s="4">
        <v>65.64</v>
      </c>
      <c r="F7452" s="1">
        <v>46287</v>
      </c>
      <c r="G7452" s="13">
        <v>59.67</v>
      </c>
      <c r="H7452" s="1">
        <v>46244</v>
      </c>
      <c r="I7452">
        <v>-43</v>
      </c>
      <c r="J7452" s="12">
        <f t="shared" si="116"/>
        <v>-2565.81</v>
      </c>
    </row>
    <row r="7453" spans="1:10" ht="19.5" customHeight="1" x14ac:dyDescent="0.25">
      <c r="A7453" s="3" t="s">
        <v>2072</v>
      </c>
      <c r="B7453" s="1">
        <v>46227</v>
      </c>
      <c r="C7453">
        <v>17853298112</v>
      </c>
      <c r="D7453" s="2">
        <v>5029618081</v>
      </c>
      <c r="E7453" s="4">
        <v>58.06</v>
      </c>
      <c r="F7453" s="1">
        <v>46287</v>
      </c>
      <c r="G7453" s="13">
        <v>52.78</v>
      </c>
      <c r="H7453" s="1">
        <v>46240</v>
      </c>
      <c r="I7453">
        <v>-47</v>
      </c>
      <c r="J7453" s="12">
        <f t="shared" si="116"/>
        <v>-2480.66</v>
      </c>
    </row>
    <row r="7454" spans="1:10" ht="19.5" customHeight="1" x14ac:dyDescent="0.25">
      <c r="A7454" s="3" t="s">
        <v>2370</v>
      </c>
      <c r="B7454" s="1">
        <v>46227</v>
      </c>
      <c r="C7454">
        <v>17853300030</v>
      </c>
      <c r="D7454" s="2">
        <v>1020883597</v>
      </c>
      <c r="E7454" s="4">
        <v>315621.84999999998</v>
      </c>
      <c r="F7454" s="1">
        <v>46287</v>
      </c>
      <c r="G7454" s="13">
        <v>286928.95</v>
      </c>
      <c r="H7454" s="1">
        <v>46244</v>
      </c>
      <c r="I7454">
        <v>-43</v>
      </c>
      <c r="J7454" s="12">
        <f t="shared" si="116"/>
        <v>-12337944.85</v>
      </c>
    </row>
    <row r="7455" spans="1:10" ht="19.5" customHeight="1" x14ac:dyDescent="0.25">
      <c r="A7455" s="3" t="s">
        <v>8</v>
      </c>
      <c r="B7455" s="1">
        <v>46227</v>
      </c>
      <c r="C7455">
        <v>17853376899</v>
      </c>
      <c r="D7455" s="2">
        <v>2000047256</v>
      </c>
      <c r="E7455" s="4">
        <v>50159.58</v>
      </c>
      <c r="F7455" s="1">
        <v>46287</v>
      </c>
      <c r="G7455" s="13">
        <v>45599.62</v>
      </c>
      <c r="H7455" s="1">
        <v>46244</v>
      </c>
      <c r="I7455">
        <v>-43</v>
      </c>
      <c r="J7455" s="12">
        <f t="shared" si="116"/>
        <v>-1960783.6600000001</v>
      </c>
    </row>
    <row r="7456" spans="1:10" ht="19.5" customHeight="1" x14ac:dyDescent="0.25">
      <c r="A7456" s="2">
        <v>13445820155</v>
      </c>
      <c r="B7456" s="1">
        <v>46227</v>
      </c>
      <c r="C7456">
        <v>17853402744</v>
      </c>
      <c r="D7456" s="2">
        <v>1000073532</v>
      </c>
      <c r="E7456" s="4">
        <v>180.75</v>
      </c>
      <c r="F7456" s="1">
        <v>46287</v>
      </c>
      <c r="G7456" s="13">
        <v>164.32</v>
      </c>
      <c r="H7456" s="1">
        <v>46258</v>
      </c>
      <c r="I7456">
        <v>-29</v>
      </c>
      <c r="J7456" s="12">
        <f t="shared" si="116"/>
        <v>-4765.28</v>
      </c>
    </row>
    <row r="7457" spans="1:10" ht="19.5" customHeight="1" x14ac:dyDescent="0.25">
      <c r="A7457" s="2">
        <v>13445820155</v>
      </c>
      <c r="B7457" s="1">
        <v>46227</v>
      </c>
      <c r="C7457">
        <v>17853402892</v>
      </c>
      <c r="D7457" s="2">
        <v>1000073533</v>
      </c>
      <c r="E7457" s="4">
        <v>465.78</v>
      </c>
      <c r="F7457" s="1">
        <v>46287</v>
      </c>
      <c r="G7457" s="13">
        <v>423.44</v>
      </c>
      <c r="H7457" s="1">
        <v>46258</v>
      </c>
      <c r="I7457">
        <v>-29</v>
      </c>
      <c r="J7457" s="12">
        <f t="shared" si="116"/>
        <v>-12279.76</v>
      </c>
    </row>
    <row r="7458" spans="1:10" ht="19.5" customHeight="1" x14ac:dyDescent="0.25">
      <c r="A7458" s="3" t="s">
        <v>2051</v>
      </c>
      <c r="B7458" s="1">
        <v>46227</v>
      </c>
      <c r="C7458">
        <v>17853431445</v>
      </c>
      <c r="D7458" s="2" t="s">
        <v>3865</v>
      </c>
      <c r="E7458" s="4">
        <v>10.61</v>
      </c>
      <c r="F7458" s="1">
        <v>46287</v>
      </c>
      <c r="G7458" s="13">
        <v>8.6999999999999993</v>
      </c>
      <c r="H7458" s="1">
        <v>46258</v>
      </c>
      <c r="I7458">
        <v>-29</v>
      </c>
      <c r="J7458" s="12">
        <f t="shared" si="116"/>
        <v>-252.29999999999998</v>
      </c>
    </row>
    <row r="7459" spans="1:10" ht="19.5" customHeight="1" x14ac:dyDescent="0.25">
      <c r="A7459" s="3" t="s">
        <v>2100</v>
      </c>
      <c r="B7459" s="1">
        <v>46227</v>
      </c>
      <c r="C7459">
        <v>17853694431</v>
      </c>
      <c r="D7459" s="2">
        <v>26025128</v>
      </c>
      <c r="E7459" s="4">
        <v>73.2</v>
      </c>
      <c r="F7459" s="1">
        <v>46287</v>
      </c>
      <c r="G7459" s="13">
        <v>60</v>
      </c>
      <c r="H7459" s="1">
        <v>46290</v>
      </c>
      <c r="I7459">
        <v>3</v>
      </c>
      <c r="J7459" s="12">
        <f t="shared" si="116"/>
        <v>180</v>
      </c>
    </row>
    <row r="7460" spans="1:10" ht="19.5" customHeight="1" x14ac:dyDescent="0.25">
      <c r="A7460" s="3" t="s">
        <v>1137</v>
      </c>
      <c r="B7460" s="1">
        <v>46227</v>
      </c>
      <c r="C7460">
        <v>17854004908</v>
      </c>
      <c r="D7460" s="2">
        <v>262045416</v>
      </c>
      <c r="E7460" s="4">
        <v>6447.7</v>
      </c>
      <c r="F7460" s="1">
        <v>46287</v>
      </c>
      <c r="G7460" s="13">
        <v>5285</v>
      </c>
      <c r="H7460" s="1">
        <v>46260</v>
      </c>
      <c r="I7460">
        <v>-27</v>
      </c>
      <c r="J7460" s="12">
        <f t="shared" si="116"/>
        <v>-142695</v>
      </c>
    </row>
    <row r="7461" spans="1:10" ht="19.5" customHeight="1" x14ac:dyDescent="0.25">
      <c r="A7461" s="3" t="s">
        <v>1137</v>
      </c>
      <c r="B7461" s="1">
        <v>46227</v>
      </c>
      <c r="C7461">
        <v>17854008894</v>
      </c>
      <c r="D7461" s="2">
        <v>262045417</v>
      </c>
      <c r="E7461" s="4">
        <v>1651.88</v>
      </c>
      <c r="F7461" s="1">
        <v>46287</v>
      </c>
      <c r="G7461" s="13">
        <v>1354</v>
      </c>
      <c r="H7461" s="1">
        <v>46260</v>
      </c>
      <c r="I7461">
        <v>-27</v>
      </c>
      <c r="J7461" s="12">
        <f t="shared" si="116"/>
        <v>-36558</v>
      </c>
    </row>
    <row r="7462" spans="1:10" ht="19.5" customHeight="1" x14ac:dyDescent="0.25">
      <c r="A7462" s="3" t="s">
        <v>2091</v>
      </c>
      <c r="B7462" s="1">
        <v>46227</v>
      </c>
      <c r="C7462">
        <v>17854040627</v>
      </c>
      <c r="D7462" s="2">
        <v>7190047344</v>
      </c>
      <c r="E7462" s="4">
        <v>1260</v>
      </c>
      <c r="F7462" s="1">
        <v>46287</v>
      </c>
      <c r="G7462" s="13">
        <v>1200</v>
      </c>
      <c r="H7462" s="1">
        <v>46260</v>
      </c>
      <c r="I7462">
        <v>-27</v>
      </c>
      <c r="J7462" s="12">
        <f t="shared" si="116"/>
        <v>-32400</v>
      </c>
    </row>
    <row r="7463" spans="1:10" ht="19.5" customHeight="1" x14ac:dyDescent="0.25">
      <c r="A7463" s="3" t="s">
        <v>2091</v>
      </c>
      <c r="B7463" s="1">
        <v>46227</v>
      </c>
      <c r="C7463">
        <v>17854040871</v>
      </c>
      <c r="D7463" s="2">
        <v>7190047343</v>
      </c>
      <c r="E7463" s="4">
        <v>606.9</v>
      </c>
      <c r="F7463" s="1">
        <v>46287</v>
      </c>
      <c r="G7463" s="13">
        <v>578</v>
      </c>
      <c r="H7463" s="1">
        <v>46288</v>
      </c>
      <c r="I7463">
        <v>1</v>
      </c>
      <c r="J7463" s="12">
        <f t="shared" si="116"/>
        <v>578</v>
      </c>
    </row>
    <row r="7464" spans="1:10" ht="19.5" customHeight="1" x14ac:dyDescent="0.25">
      <c r="A7464" s="3" t="s">
        <v>1137</v>
      </c>
      <c r="B7464" s="1">
        <v>46227</v>
      </c>
      <c r="C7464">
        <v>17854089962</v>
      </c>
      <c r="D7464" s="2">
        <v>262045415</v>
      </c>
      <c r="E7464" s="4">
        <v>2640</v>
      </c>
      <c r="F7464" s="1">
        <v>46287</v>
      </c>
      <c r="G7464" s="13">
        <v>2400</v>
      </c>
      <c r="H7464" s="1">
        <v>46260</v>
      </c>
      <c r="I7464">
        <v>-27</v>
      </c>
      <c r="J7464" s="12">
        <f t="shared" si="116"/>
        <v>-64800</v>
      </c>
    </row>
    <row r="7465" spans="1:10" ht="19.5" customHeight="1" x14ac:dyDescent="0.25">
      <c r="A7465" s="3" t="s">
        <v>2339</v>
      </c>
      <c r="B7465" s="1">
        <v>46227</v>
      </c>
      <c r="C7465">
        <v>17854255558</v>
      </c>
      <c r="D7465" s="2">
        <v>2608116470</v>
      </c>
      <c r="E7465" s="4">
        <v>22852.5</v>
      </c>
      <c r="F7465" s="1">
        <v>46287</v>
      </c>
      <c r="G7465" s="13">
        <v>20775</v>
      </c>
      <c r="H7465" s="1">
        <v>46260</v>
      </c>
      <c r="I7465">
        <v>-27</v>
      </c>
      <c r="J7465" s="12">
        <f t="shared" si="116"/>
        <v>-560925</v>
      </c>
    </row>
    <row r="7466" spans="1:10" ht="19.5" customHeight="1" x14ac:dyDescent="0.25">
      <c r="A7466" s="3" t="s">
        <v>2113</v>
      </c>
      <c r="B7466" s="1">
        <v>46227</v>
      </c>
      <c r="C7466">
        <v>17854468437</v>
      </c>
      <c r="D7466" s="2">
        <v>6756329226</v>
      </c>
      <c r="E7466" s="4">
        <v>26821.96</v>
      </c>
      <c r="F7466" s="1">
        <v>46287</v>
      </c>
      <c r="G7466" s="13">
        <v>24383.599999999999</v>
      </c>
      <c r="H7466" s="1">
        <v>46244</v>
      </c>
      <c r="I7466">
        <v>-43</v>
      </c>
      <c r="J7466" s="12">
        <f t="shared" si="116"/>
        <v>-1048494.7999999999</v>
      </c>
    </row>
    <row r="7467" spans="1:10" ht="19.5" customHeight="1" x14ac:dyDescent="0.25">
      <c r="A7467" s="3" t="s">
        <v>2113</v>
      </c>
      <c r="B7467" s="1">
        <v>46227</v>
      </c>
      <c r="C7467">
        <v>17854468476</v>
      </c>
      <c r="D7467" s="2">
        <v>6756329224</v>
      </c>
      <c r="E7467" s="4">
        <v>93376.36</v>
      </c>
      <c r="F7467" s="1">
        <v>46287</v>
      </c>
      <c r="G7467" s="13">
        <v>84887.6</v>
      </c>
      <c r="H7467" s="1">
        <v>46244</v>
      </c>
      <c r="I7467">
        <v>-43</v>
      </c>
      <c r="J7467" s="12">
        <f t="shared" si="116"/>
        <v>-3650166.8000000003</v>
      </c>
    </row>
    <row r="7468" spans="1:10" ht="19.5" customHeight="1" x14ac:dyDescent="0.25">
      <c r="A7468" s="3" t="s">
        <v>2113</v>
      </c>
      <c r="B7468" s="1">
        <v>46227</v>
      </c>
      <c r="C7468">
        <v>17854468592</v>
      </c>
      <c r="D7468" s="2">
        <v>6756329225</v>
      </c>
      <c r="E7468" s="4">
        <v>10405.43</v>
      </c>
      <c r="F7468" s="1">
        <v>46287</v>
      </c>
      <c r="G7468" s="13">
        <v>9459.48</v>
      </c>
      <c r="H7468" s="1">
        <v>46244</v>
      </c>
      <c r="I7468">
        <v>-43</v>
      </c>
      <c r="J7468" s="12">
        <f t="shared" si="116"/>
        <v>-406757.63999999996</v>
      </c>
    </row>
    <row r="7469" spans="1:10" ht="19.5" customHeight="1" x14ac:dyDescent="0.25">
      <c r="A7469" s="3" t="s">
        <v>2575</v>
      </c>
      <c r="B7469" s="1">
        <v>46227</v>
      </c>
      <c r="C7469">
        <v>17854574802</v>
      </c>
      <c r="D7469" s="2">
        <v>9923144564</v>
      </c>
      <c r="E7469" s="4">
        <v>54972.72</v>
      </c>
      <c r="F7469" s="1">
        <v>46287</v>
      </c>
      <c r="G7469" s="13">
        <v>49975.199999999997</v>
      </c>
      <c r="H7469" s="1">
        <v>46290</v>
      </c>
      <c r="I7469">
        <v>3</v>
      </c>
      <c r="J7469" s="12">
        <f t="shared" si="116"/>
        <v>149925.59999999998</v>
      </c>
    </row>
    <row r="7470" spans="1:10" ht="19.5" customHeight="1" x14ac:dyDescent="0.25">
      <c r="A7470" s="3" t="s">
        <v>52</v>
      </c>
      <c r="B7470" s="1">
        <v>46227</v>
      </c>
      <c r="C7470">
        <v>17854703101</v>
      </c>
      <c r="D7470" s="2">
        <v>1283618149</v>
      </c>
      <c r="E7470" s="4">
        <v>173.25</v>
      </c>
      <c r="F7470" s="1">
        <v>46288</v>
      </c>
      <c r="G7470" s="13">
        <v>165</v>
      </c>
      <c r="H7470" s="1">
        <v>46258</v>
      </c>
      <c r="I7470">
        <v>-30</v>
      </c>
      <c r="J7470" s="12">
        <f t="shared" si="116"/>
        <v>-4950</v>
      </c>
    </row>
    <row r="7471" spans="1:10" ht="19.5" customHeight="1" x14ac:dyDescent="0.25">
      <c r="A7471" s="2">
        <v>11116290153</v>
      </c>
      <c r="B7471" s="1">
        <v>46227</v>
      </c>
      <c r="C7471">
        <v>17854784429</v>
      </c>
      <c r="D7471" s="2">
        <v>26008537</v>
      </c>
      <c r="E7471" s="4">
        <v>6442.13</v>
      </c>
      <c r="F7471" s="1">
        <v>46288</v>
      </c>
      <c r="G7471" s="13">
        <v>5856.48</v>
      </c>
      <c r="H7471" s="1">
        <v>46258</v>
      </c>
      <c r="I7471">
        <v>-30</v>
      </c>
      <c r="J7471" s="12">
        <f t="shared" si="116"/>
        <v>-175694.4</v>
      </c>
    </row>
    <row r="7472" spans="1:10" ht="19.5" customHeight="1" x14ac:dyDescent="0.25">
      <c r="A7472" s="3" t="s">
        <v>2772</v>
      </c>
      <c r="B7472" s="1">
        <v>46228</v>
      </c>
      <c r="C7472">
        <v>17854996149</v>
      </c>
      <c r="D7472" s="2">
        <v>26011592</v>
      </c>
      <c r="E7472" s="4">
        <v>5245.52</v>
      </c>
      <c r="F7472" s="1">
        <v>46288</v>
      </c>
      <c r="G7472" s="13">
        <v>4768.6499999999996</v>
      </c>
      <c r="H7472" s="1">
        <v>46237</v>
      </c>
      <c r="I7472">
        <v>-51</v>
      </c>
      <c r="J7472" s="12">
        <f t="shared" si="116"/>
        <v>-243201.15</v>
      </c>
    </row>
    <row r="7473" spans="1:10" ht="19.5" customHeight="1" x14ac:dyDescent="0.25">
      <c r="A7473" s="3" t="s">
        <v>2772</v>
      </c>
      <c r="B7473" s="1">
        <v>46228</v>
      </c>
      <c r="C7473">
        <v>17854996177</v>
      </c>
      <c r="D7473" s="2">
        <v>26011568</v>
      </c>
      <c r="E7473" s="4">
        <v>6294.62</v>
      </c>
      <c r="F7473" s="1">
        <v>46288</v>
      </c>
      <c r="G7473" s="13">
        <v>5722.38</v>
      </c>
      <c r="H7473" s="1">
        <v>46237</v>
      </c>
      <c r="I7473">
        <v>-51</v>
      </c>
      <c r="J7473" s="12">
        <f t="shared" si="116"/>
        <v>-291841.38</v>
      </c>
    </row>
    <row r="7474" spans="1:10" ht="19.5" customHeight="1" x14ac:dyDescent="0.25">
      <c r="A7474" s="3" t="s">
        <v>2366</v>
      </c>
      <c r="B7474" s="1">
        <v>46228</v>
      </c>
      <c r="C7474">
        <v>17855045286</v>
      </c>
      <c r="D7474" s="2" t="s">
        <v>3866</v>
      </c>
      <c r="E7474" s="4">
        <v>24057.66</v>
      </c>
      <c r="F7474" s="1">
        <v>46288</v>
      </c>
      <c r="G7474" s="13">
        <v>21870.6</v>
      </c>
      <c r="H7474" s="1">
        <v>46281</v>
      </c>
      <c r="I7474">
        <v>-7</v>
      </c>
      <c r="J7474" s="12">
        <f t="shared" si="116"/>
        <v>-153094.19999999998</v>
      </c>
    </row>
    <row r="7475" spans="1:10" ht="19.5" customHeight="1" x14ac:dyDescent="0.25">
      <c r="A7475" s="2">
        <v>11388870153</v>
      </c>
      <c r="B7475" s="1">
        <v>46228</v>
      </c>
      <c r="C7475">
        <v>17855097842</v>
      </c>
      <c r="D7475" s="2">
        <v>420009511</v>
      </c>
      <c r="E7475" s="4">
        <v>92.64</v>
      </c>
      <c r="F7475" s="1">
        <v>46288</v>
      </c>
      <c r="G7475" s="13">
        <v>84.22</v>
      </c>
      <c r="H7475" s="1">
        <v>46241</v>
      </c>
      <c r="I7475">
        <v>-47</v>
      </c>
      <c r="J7475" s="12">
        <f t="shared" si="116"/>
        <v>-3958.34</v>
      </c>
    </row>
    <row r="7476" spans="1:10" ht="19.5" customHeight="1" x14ac:dyDescent="0.25">
      <c r="A7476" s="2">
        <v>11654150157</v>
      </c>
      <c r="B7476" s="1">
        <v>46228</v>
      </c>
      <c r="C7476">
        <v>17855141308</v>
      </c>
      <c r="D7476" s="2">
        <v>3300113642</v>
      </c>
      <c r="E7476" s="4">
        <v>1571.13</v>
      </c>
      <c r="F7476" s="1">
        <v>46288</v>
      </c>
      <c r="G7476" s="13">
        <v>1428.3</v>
      </c>
      <c r="H7476" s="1">
        <v>46258</v>
      </c>
      <c r="I7476">
        <v>-30</v>
      </c>
      <c r="J7476" s="12">
        <f t="shared" si="116"/>
        <v>-42849</v>
      </c>
    </row>
    <row r="7477" spans="1:10" ht="19.5" customHeight="1" x14ac:dyDescent="0.25">
      <c r="A7477" s="2">
        <v>11654150157</v>
      </c>
      <c r="B7477" s="1">
        <v>46228</v>
      </c>
      <c r="C7477">
        <v>17855141520</v>
      </c>
      <c r="D7477" s="2">
        <v>3300113643</v>
      </c>
      <c r="E7477" s="4">
        <v>23488.48</v>
      </c>
      <c r="F7477" s="1">
        <v>46288</v>
      </c>
      <c r="G7477" s="13">
        <v>21353.16</v>
      </c>
      <c r="H7477" s="1">
        <v>46244</v>
      </c>
      <c r="I7477">
        <v>-44</v>
      </c>
      <c r="J7477" s="12">
        <f t="shared" si="116"/>
        <v>-939539.04</v>
      </c>
    </row>
    <row r="7478" spans="1:10" ht="19.5" customHeight="1" x14ac:dyDescent="0.25">
      <c r="A7478" s="2">
        <v>11654150157</v>
      </c>
      <c r="B7478" s="1">
        <v>46228</v>
      </c>
      <c r="C7478">
        <v>17855142083</v>
      </c>
      <c r="D7478" s="2">
        <v>3300113644</v>
      </c>
      <c r="E7478" s="4">
        <v>9583.2000000000007</v>
      </c>
      <c r="F7478" s="1">
        <v>46288</v>
      </c>
      <c r="G7478" s="13">
        <v>8712</v>
      </c>
      <c r="H7478" s="1">
        <v>46258</v>
      </c>
      <c r="I7478">
        <v>-30</v>
      </c>
      <c r="J7478" s="12">
        <f t="shared" si="116"/>
        <v>-261360</v>
      </c>
    </row>
    <row r="7479" spans="1:10" ht="19.5" customHeight="1" x14ac:dyDescent="0.25">
      <c r="A7479" s="2">
        <v>11654150157</v>
      </c>
      <c r="B7479" s="1">
        <v>46228</v>
      </c>
      <c r="C7479">
        <v>17855142884</v>
      </c>
      <c r="D7479" s="2">
        <v>3300113645</v>
      </c>
      <c r="E7479" s="4">
        <v>4611.92</v>
      </c>
      <c r="F7479" s="1">
        <v>46288</v>
      </c>
      <c r="G7479" s="13">
        <v>4192.6499999999996</v>
      </c>
      <c r="H7479" s="1">
        <v>46258</v>
      </c>
      <c r="I7479">
        <v>-30</v>
      </c>
      <c r="J7479" s="12">
        <f t="shared" si="116"/>
        <v>-125779.49999999999</v>
      </c>
    </row>
    <row r="7480" spans="1:10" ht="19.5" customHeight="1" x14ac:dyDescent="0.25">
      <c r="A7480" s="2">
        <v>11654150157</v>
      </c>
      <c r="B7480" s="1">
        <v>46228</v>
      </c>
      <c r="C7480">
        <v>17855143637</v>
      </c>
      <c r="D7480" s="2">
        <v>3300113646</v>
      </c>
      <c r="E7480" s="4">
        <v>191.4</v>
      </c>
      <c r="F7480" s="1">
        <v>46288</v>
      </c>
      <c r="G7480" s="13">
        <v>174</v>
      </c>
      <c r="H7480" s="1">
        <v>46244</v>
      </c>
      <c r="I7480">
        <v>-44</v>
      </c>
      <c r="J7480" s="12">
        <f t="shared" si="116"/>
        <v>-7656</v>
      </c>
    </row>
    <row r="7481" spans="1:10" ht="19.5" customHeight="1" x14ac:dyDescent="0.25">
      <c r="A7481" s="2">
        <v>11654150157</v>
      </c>
      <c r="B7481" s="1">
        <v>46228</v>
      </c>
      <c r="C7481">
        <v>17855144228</v>
      </c>
      <c r="D7481" s="2">
        <v>3300113647</v>
      </c>
      <c r="E7481" s="4">
        <v>191.4</v>
      </c>
      <c r="F7481" s="1">
        <v>46288</v>
      </c>
      <c r="G7481" s="13">
        <v>174</v>
      </c>
      <c r="H7481" s="1">
        <v>46244</v>
      </c>
      <c r="I7481">
        <v>-44</v>
      </c>
      <c r="J7481" s="12">
        <f t="shared" si="116"/>
        <v>-7656</v>
      </c>
    </row>
    <row r="7482" spans="1:10" ht="19.5" customHeight="1" x14ac:dyDescent="0.25">
      <c r="A7482" s="2">
        <v>12432150154</v>
      </c>
      <c r="B7482" s="1">
        <v>46228</v>
      </c>
      <c r="C7482">
        <v>17855147094</v>
      </c>
      <c r="D7482" s="2">
        <v>6000075315</v>
      </c>
      <c r="E7482" s="4">
        <v>1350.79</v>
      </c>
      <c r="F7482" s="1">
        <v>46288</v>
      </c>
      <c r="G7482" s="13">
        <v>1227.99</v>
      </c>
      <c r="H7482" s="1">
        <v>46267</v>
      </c>
      <c r="I7482">
        <v>-21</v>
      </c>
      <c r="J7482" s="12">
        <f t="shared" si="116"/>
        <v>-25787.79</v>
      </c>
    </row>
    <row r="7483" spans="1:10" ht="19.5" customHeight="1" x14ac:dyDescent="0.25">
      <c r="A7483" s="3" t="s">
        <v>1132</v>
      </c>
      <c r="B7483" s="1">
        <v>46228</v>
      </c>
      <c r="C7483">
        <v>17855155004</v>
      </c>
      <c r="D7483" s="3" t="s">
        <v>3867</v>
      </c>
      <c r="E7483" s="4">
        <v>1010.16</v>
      </c>
      <c r="F7483" s="1">
        <v>46288</v>
      </c>
      <c r="G7483" s="13">
        <v>828</v>
      </c>
      <c r="H7483" s="1">
        <v>46258</v>
      </c>
      <c r="I7483">
        <v>-30</v>
      </c>
      <c r="J7483" s="12">
        <f t="shared" si="116"/>
        <v>-24840</v>
      </c>
    </row>
    <row r="7484" spans="1:10" ht="19.5" customHeight="1" x14ac:dyDescent="0.25">
      <c r="A7484" s="3" t="s">
        <v>1132</v>
      </c>
      <c r="B7484" s="1">
        <v>46228</v>
      </c>
      <c r="C7484">
        <v>17855156290</v>
      </c>
      <c r="D7484" s="3" t="s">
        <v>3868</v>
      </c>
      <c r="E7484" s="4">
        <v>4074.8</v>
      </c>
      <c r="F7484" s="1">
        <v>46288</v>
      </c>
      <c r="G7484" s="13">
        <v>3340</v>
      </c>
      <c r="H7484" s="1">
        <v>46258</v>
      </c>
      <c r="I7484">
        <v>-30</v>
      </c>
      <c r="J7484" s="12">
        <f t="shared" si="116"/>
        <v>-100200</v>
      </c>
    </row>
    <row r="7485" spans="1:10" ht="19.5" customHeight="1" x14ac:dyDescent="0.25">
      <c r="A7485" s="3" t="s">
        <v>2265</v>
      </c>
      <c r="B7485" s="1">
        <v>46228</v>
      </c>
      <c r="C7485">
        <v>17855204968</v>
      </c>
      <c r="D7485" s="2">
        <v>9898934033</v>
      </c>
      <c r="E7485" s="4">
        <v>25493.86</v>
      </c>
      <c r="F7485" s="1">
        <v>46288</v>
      </c>
      <c r="G7485" s="13">
        <v>23176.240000000002</v>
      </c>
      <c r="H7485" s="1">
        <v>46258</v>
      </c>
      <c r="I7485">
        <v>-30</v>
      </c>
      <c r="J7485" s="12">
        <f t="shared" si="116"/>
        <v>-695287.20000000007</v>
      </c>
    </row>
    <row r="7486" spans="1:10" ht="19.5" customHeight="1" x14ac:dyDescent="0.25">
      <c r="A7486" s="3" t="s">
        <v>81</v>
      </c>
      <c r="B7486" s="1">
        <v>46228</v>
      </c>
      <c r="C7486">
        <v>17855767032</v>
      </c>
      <c r="D7486" s="3" t="s">
        <v>3869</v>
      </c>
      <c r="E7486" s="4">
        <v>433.4</v>
      </c>
      <c r="F7486" s="1">
        <v>46288</v>
      </c>
      <c r="G7486" s="13">
        <v>394</v>
      </c>
      <c r="H7486" s="1">
        <v>46273</v>
      </c>
      <c r="I7486">
        <v>-15</v>
      </c>
      <c r="J7486" s="12">
        <f t="shared" si="116"/>
        <v>-5910</v>
      </c>
    </row>
    <row r="7487" spans="1:10" ht="19.5" customHeight="1" x14ac:dyDescent="0.25">
      <c r="A7487" s="3" t="s">
        <v>2299</v>
      </c>
      <c r="B7487" s="1">
        <v>46228</v>
      </c>
      <c r="C7487">
        <v>17855945064</v>
      </c>
      <c r="D7487" s="3" t="s">
        <v>3870</v>
      </c>
      <c r="E7487" s="4">
        <v>226.64</v>
      </c>
      <c r="F7487" s="1">
        <v>46288</v>
      </c>
      <c r="G7487" s="13">
        <v>206.04</v>
      </c>
      <c r="H7487" s="1">
        <v>46258</v>
      </c>
      <c r="I7487">
        <v>-30</v>
      </c>
      <c r="J7487" s="12">
        <f t="shared" si="116"/>
        <v>-6181.2</v>
      </c>
    </row>
    <row r="7488" spans="1:10" ht="19.5" customHeight="1" x14ac:dyDescent="0.25">
      <c r="A7488" s="3" t="s">
        <v>2240</v>
      </c>
      <c r="B7488" s="1">
        <v>46228</v>
      </c>
      <c r="C7488">
        <v>17856069451</v>
      </c>
      <c r="D7488" s="2">
        <v>2606918</v>
      </c>
      <c r="E7488" s="4">
        <v>614.9</v>
      </c>
      <c r="F7488" s="1">
        <v>46288</v>
      </c>
      <c r="G7488" s="13">
        <v>559</v>
      </c>
      <c r="H7488" s="1">
        <v>46244</v>
      </c>
      <c r="I7488">
        <v>-44</v>
      </c>
      <c r="J7488" s="12">
        <f t="shared" si="116"/>
        <v>-24596</v>
      </c>
    </row>
    <row r="7489" spans="1:10" ht="19.5" customHeight="1" x14ac:dyDescent="0.25">
      <c r="A7489" s="3" t="s">
        <v>2242</v>
      </c>
      <c r="B7489" s="1">
        <v>46228</v>
      </c>
      <c r="C7489">
        <v>17856106333</v>
      </c>
      <c r="D7489" s="2">
        <v>40556</v>
      </c>
      <c r="E7489" s="4">
        <v>119921.54</v>
      </c>
      <c r="F7489" s="1">
        <v>46288</v>
      </c>
      <c r="G7489" s="13">
        <v>109019.58</v>
      </c>
      <c r="H7489" s="1">
        <v>46237</v>
      </c>
      <c r="I7489">
        <v>-51</v>
      </c>
      <c r="J7489" s="12">
        <f t="shared" si="116"/>
        <v>-5559998.5800000001</v>
      </c>
    </row>
    <row r="7490" spans="1:10" ht="19.5" customHeight="1" x14ac:dyDescent="0.25">
      <c r="A7490" s="2">
        <v>12146481002</v>
      </c>
      <c r="B7490" s="1">
        <v>46228</v>
      </c>
      <c r="C7490">
        <v>17856106561</v>
      </c>
      <c r="D7490" s="2">
        <v>5986</v>
      </c>
      <c r="E7490" s="4">
        <v>6701.11</v>
      </c>
      <c r="F7490" s="1">
        <v>46288</v>
      </c>
      <c r="G7490" s="13">
        <v>6091.92</v>
      </c>
      <c r="H7490" s="1">
        <v>46267</v>
      </c>
      <c r="I7490">
        <v>-21</v>
      </c>
      <c r="J7490" s="12">
        <f t="shared" si="116"/>
        <v>-127930.32</v>
      </c>
    </row>
    <row r="7491" spans="1:10" ht="19.5" customHeight="1" x14ac:dyDescent="0.25">
      <c r="A7491" s="2">
        <v>10128980157</v>
      </c>
      <c r="B7491" s="1">
        <v>46228</v>
      </c>
      <c r="C7491">
        <v>17856662853</v>
      </c>
      <c r="D7491" s="2" t="s">
        <v>3871</v>
      </c>
      <c r="E7491" s="4">
        <v>337.48</v>
      </c>
      <c r="F7491" s="1">
        <v>46288</v>
      </c>
      <c r="G7491" s="13">
        <v>306.8</v>
      </c>
      <c r="H7491" s="1">
        <v>46238</v>
      </c>
      <c r="I7491">
        <v>-50</v>
      </c>
      <c r="J7491" s="12">
        <f t="shared" si="116"/>
        <v>-15340</v>
      </c>
    </row>
    <row r="7492" spans="1:10" ht="19.5" customHeight="1" x14ac:dyDescent="0.25">
      <c r="A7492" s="3" t="s">
        <v>68</v>
      </c>
      <c r="B7492" s="1">
        <v>46228</v>
      </c>
      <c r="C7492">
        <v>17856801880</v>
      </c>
      <c r="D7492" s="2">
        <v>5302966341</v>
      </c>
      <c r="E7492" s="4">
        <v>5401.09</v>
      </c>
      <c r="F7492" s="1">
        <v>46288</v>
      </c>
      <c r="G7492" s="13">
        <v>4910.08</v>
      </c>
      <c r="H7492" s="1">
        <v>46244</v>
      </c>
      <c r="I7492">
        <v>-44</v>
      </c>
      <c r="J7492" s="12">
        <f t="shared" ref="J7492:J7555" si="117">G7492*I7492</f>
        <v>-216043.51999999999</v>
      </c>
    </row>
    <row r="7493" spans="1:10" ht="19.5" customHeight="1" x14ac:dyDescent="0.25">
      <c r="A7493" s="3" t="s">
        <v>68</v>
      </c>
      <c r="B7493" s="1">
        <v>46228</v>
      </c>
      <c r="C7493">
        <v>17856801885</v>
      </c>
      <c r="D7493" s="2">
        <v>5302966342</v>
      </c>
      <c r="E7493" s="4">
        <v>19025.599999999999</v>
      </c>
      <c r="F7493" s="1">
        <v>46288</v>
      </c>
      <c r="G7493" s="13">
        <v>17296</v>
      </c>
      <c r="H7493" s="1">
        <v>46244</v>
      </c>
      <c r="I7493">
        <v>-44</v>
      </c>
      <c r="J7493" s="12">
        <f t="shared" si="117"/>
        <v>-761024</v>
      </c>
    </row>
    <row r="7494" spans="1:10" ht="19.5" customHeight="1" x14ac:dyDescent="0.25">
      <c r="A7494" s="3" t="s">
        <v>90</v>
      </c>
      <c r="B7494" s="1">
        <v>46228</v>
      </c>
      <c r="C7494">
        <v>17857009180</v>
      </c>
      <c r="D7494" s="3" t="s">
        <v>3872</v>
      </c>
      <c r="E7494" s="4">
        <v>22.57</v>
      </c>
      <c r="F7494" s="1">
        <v>46288</v>
      </c>
      <c r="G7494" s="13">
        <v>20.52</v>
      </c>
      <c r="H7494" s="1">
        <v>46244</v>
      </c>
      <c r="I7494">
        <v>-44</v>
      </c>
      <c r="J7494" s="12">
        <f t="shared" si="117"/>
        <v>-902.88</v>
      </c>
    </row>
    <row r="7495" spans="1:10" ht="19.5" customHeight="1" x14ac:dyDescent="0.25">
      <c r="A7495" s="3" t="s">
        <v>59</v>
      </c>
      <c r="B7495" s="1">
        <v>46228</v>
      </c>
      <c r="C7495">
        <v>17857696020</v>
      </c>
      <c r="D7495" s="3" t="s">
        <v>3873</v>
      </c>
      <c r="E7495" s="4">
        <v>1144.22</v>
      </c>
      <c r="F7495" s="1">
        <v>46289</v>
      </c>
      <c r="G7495" s="13">
        <v>1040.2</v>
      </c>
      <c r="H7495" s="1">
        <v>46237</v>
      </c>
      <c r="I7495">
        <v>-52</v>
      </c>
      <c r="J7495" s="12">
        <f t="shared" si="117"/>
        <v>-54090.400000000001</v>
      </c>
    </row>
    <row r="7496" spans="1:10" ht="19.5" customHeight="1" x14ac:dyDescent="0.25">
      <c r="A7496" s="2">
        <v>11654150157</v>
      </c>
      <c r="B7496" s="1">
        <v>46229</v>
      </c>
      <c r="C7496">
        <v>17857858440</v>
      </c>
      <c r="D7496" s="2">
        <v>3300114309</v>
      </c>
      <c r="E7496" s="4">
        <v>1585.58</v>
      </c>
      <c r="F7496" s="1">
        <v>46289</v>
      </c>
      <c r="G7496" s="13">
        <v>1441.44</v>
      </c>
      <c r="H7496" s="1">
        <v>46244</v>
      </c>
      <c r="I7496">
        <v>-45</v>
      </c>
      <c r="J7496" s="12">
        <f t="shared" si="117"/>
        <v>-64864.800000000003</v>
      </c>
    </row>
    <row r="7497" spans="1:10" ht="19.5" customHeight="1" x14ac:dyDescent="0.25">
      <c r="A7497" s="2">
        <v>11654150157</v>
      </c>
      <c r="B7497" s="1">
        <v>46229</v>
      </c>
      <c r="C7497">
        <v>17857859404</v>
      </c>
      <c r="D7497" s="2">
        <v>3300114310</v>
      </c>
      <c r="E7497" s="4">
        <v>79.77</v>
      </c>
      <c r="F7497" s="1">
        <v>46289</v>
      </c>
      <c r="G7497" s="13">
        <v>72.52</v>
      </c>
      <c r="H7497" s="1">
        <v>46258</v>
      </c>
      <c r="I7497">
        <v>-31</v>
      </c>
      <c r="J7497" s="12">
        <f t="shared" si="117"/>
        <v>-2248.12</v>
      </c>
    </row>
    <row r="7498" spans="1:10" ht="19.5" customHeight="1" x14ac:dyDescent="0.25">
      <c r="A7498" s="2">
        <v>11654150157</v>
      </c>
      <c r="B7498" s="1">
        <v>46229</v>
      </c>
      <c r="C7498">
        <v>17857860419</v>
      </c>
      <c r="D7498" s="2">
        <v>3300114311</v>
      </c>
      <c r="E7498" s="4">
        <v>5988.48</v>
      </c>
      <c r="F7498" s="1">
        <v>46289</v>
      </c>
      <c r="G7498" s="13">
        <v>5444.07</v>
      </c>
      <c r="H7498" s="1">
        <v>46258</v>
      </c>
      <c r="I7498">
        <v>-31</v>
      </c>
      <c r="J7498" s="12">
        <f t="shared" si="117"/>
        <v>-168766.16999999998</v>
      </c>
    </row>
    <row r="7499" spans="1:10" ht="19.5" customHeight="1" x14ac:dyDescent="0.25">
      <c r="A7499" s="2">
        <v>11654150157</v>
      </c>
      <c r="B7499" s="1">
        <v>46229</v>
      </c>
      <c r="C7499">
        <v>17857861050</v>
      </c>
      <c r="D7499" s="2">
        <v>3300114313</v>
      </c>
      <c r="E7499" s="4">
        <v>68.11</v>
      </c>
      <c r="F7499" s="1">
        <v>46289</v>
      </c>
      <c r="G7499" s="13">
        <v>61.92</v>
      </c>
      <c r="H7499" s="1">
        <v>46258</v>
      </c>
      <c r="I7499">
        <v>-31</v>
      </c>
      <c r="J7499" s="12">
        <f t="shared" si="117"/>
        <v>-1919.52</v>
      </c>
    </row>
    <row r="7500" spans="1:10" ht="19.5" customHeight="1" x14ac:dyDescent="0.25">
      <c r="A7500" s="2">
        <v>11654150157</v>
      </c>
      <c r="B7500" s="1">
        <v>46229</v>
      </c>
      <c r="C7500">
        <v>17857861051</v>
      </c>
      <c r="D7500" s="2">
        <v>3300114312</v>
      </c>
      <c r="E7500" s="4">
        <v>8246.7000000000007</v>
      </c>
      <c r="F7500" s="1">
        <v>46289</v>
      </c>
      <c r="G7500" s="13">
        <v>7497</v>
      </c>
      <c r="H7500" s="1">
        <v>46258</v>
      </c>
      <c r="I7500">
        <v>-31</v>
      </c>
      <c r="J7500" s="12">
        <f t="shared" si="117"/>
        <v>-232407</v>
      </c>
    </row>
    <row r="7501" spans="1:10" ht="19.5" customHeight="1" x14ac:dyDescent="0.25">
      <c r="A7501" s="3" t="s">
        <v>2244</v>
      </c>
      <c r="B7501" s="1">
        <v>46230</v>
      </c>
      <c r="C7501">
        <v>17861194097</v>
      </c>
      <c r="D7501" s="2">
        <v>3626063343</v>
      </c>
      <c r="E7501" s="4">
        <v>53175.85</v>
      </c>
      <c r="F7501" s="1">
        <v>46290</v>
      </c>
      <c r="G7501" s="13">
        <v>48341.68</v>
      </c>
      <c r="H7501" s="1">
        <v>46258</v>
      </c>
      <c r="I7501">
        <v>-32</v>
      </c>
      <c r="J7501" s="12">
        <f t="shared" si="117"/>
        <v>-1546933.76</v>
      </c>
    </row>
    <row r="7502" spans="1:10" ht="19.5" customHeight="1" x14ac:dyDescent="0.25">
      <c r="A7502" s="3" t="s">
        <v>2244</v>
      </c>
      <c r="B7502" s="1">
        <v>46230</v>
      </c>
      <c r="C7502">
        <v>17861194133</v>
      </c>
      <c r="D7502" s="2">
        <v>3626063344</v>
      </c>
      <c r="E7502" s="4">
        <v>13226.4</v>
      </c>
      <c r="F7502" s="1">
        <v>46290</v>
      </c>
      <c r="G7502" s="13">
        <v>12024</v>
      </c>
      <c r="H7502" s="1">
        <v>46258</v>
      </c>
      <c r="I7502">
        <v>-32</v>
      </c>
      <c r="J7502" s="12">
        <f t="shared" si="117"/>
        <v>-384768</v>
      </c>
    </row>
    <row r="7503" spans="1:10" ht="19.5" customHeight="1" x14ac:dyDescent="0.25">
      <c r="A7503" s="3" t="s">
        <v>56</v>
      </c>
      <c r="B7503" s="1">
        <v>46230</v>
      </c>
      <c r="C7503">
        <v>17861323047</v>
      </c>
      <c r="D7503" s="2">
        <v>26045364</v>
      </c>
      <c r="E7503" s="4">
        <v>414.22</v>
      </c>
      <c r="F7503" s="1">
        <v>46290</v>
      </c>
      <c r="G7503" s="13">
        <v>376.56</v>
      </c>
      <c r="H7503" s="1">
        <v>46279</v>
      </c>
      <c r="I7503">
        <v>-11</v>
      </c>
      <c r="J7503" s="12">
        <f t="shared" si="117"/>
        <v>-4142.16</v>
      </c>
    </row>
    <row r="7504" spans="1:10" ht="19.5" customHeight="1" x14ac:dyDescent="0.25">
      <c r="A7504" s="3" t="s">
        <v>2041</v>
      </c>
      <c r="B7504" s="1">
        <v>46230</v>
      </c>
      <c r="C7504">
        <v>17861398055</v>
      </c>
      <c r="D7504" s="2">
        <v>5654636924</v>
      </c>
      <c r="E7504" s="4">
        <v>2173.15</v>
      </c>
      <c r="F7504" s="1">
        <v>46290</v>
      </c>
      <c r="G7504" s="13">
        <v>1975.59</v>
      </c>
      <c r="H7504" s="1">
        <v>46258</v>
      </c>
      <c r="I7504">
        <v>-32</v>
      </c>
      <c r="J7504" s="12">
        <f t="shared" si="117"/>
        <v>-63218.879999999997</v>
      </c>
    </row>
    <row r="7505" spans="1:10" ht="19.5" customHeight="1" x14ac:dyDescent="0.25">
      <c r="A7505" s="3" t="s">
        <v>2397</v>
      </c>
      <c r="B7505" s="1">
        <v>46230</v>
      </c>
      <c r="C7505">
        <v>17861440527</v>
      </c>
      <c r="D7505" s="2">
        <v>7326006564</v>
      </c>
      <c r="E7505" s="4">
        <v>628.25</v>
      </c>
      <c r="F7505" s="1">
        <v>46290</v>
      </c>
      <c r="G7505" s="13">
        <v>571.14</v>
      </c>
      <c r="H7505" s="1">
        <v>46241</v>
      </c>
      <c r="I7505">
        <v>-49</v>
      </c>
      <c r="J7505" s="12">
        <f t="shared" si="117"/>
        <v>-27985.86</v>
      </c>
    </row>
    <row r="7506" spans="1:10" ht="19.5" customHeight="1" x14ac:dyDescent="0.25">
      <c r="A7506" s="2" t="s">
        <v>2405</v>
      </c>
      <c r="B7506" s="1">
        <v>46230</v>
      </c>
      <c r="C7506">
        <v>17861563878</v>
      </c>
      <c r="D7506" s="2" t="s">
        <v>3874</v>
      </c>
      <c r="E7506" s="4">
        <v>73207.39</v>
      </c>
      <c r="F7506" s="1">
        <v>46290</v>
      </c>
      <c r="G7506" s="13">
        <v>73207.39</v>
      </c>
      <c r="H7506" s="1">
        <v>46283</v>
      </c>
      <c r="I7506">
        <v>-7</v>
      </c>
      <c r="J7506" s="12">
        <f t="shared" si="117"/>
        <v>-512451.73</v>
      </c>
    </row>
    <row r="7507" spans="1:10" ht="19.5" customHeight="1" x14ac:dyDescent="0.25">
      <c r="A7507" s="3" t="s">
        <v>261</v>
      </c>
      <c r="B7507" s="1">
        <v>46230</v>
      </c>
      <c r="C7507">
        <v>17861736566</v>
      </c>
      <c r="D7507" s="2" t="s">
        <v>3875</v>
      </c>
      <c r="E7507" s="4">
        <v>10980</v>
      </c>
      <c r="F7507" s="1">
        <v>46290</v>
      </c>
      <c r="G7507" s="13">
        <v>9000</v>
      </c>
      <c r="H7507" s="1">
        <v>46258</v>
      </c>
      <c r="I7507">
        <v>-32</v>
      </c>
      <c r="J7507" s="12">
        <f t="shared" si="117"/>
        <v>-288000</v>
      </c>
    </row>
    <row r="7508" spans="1:10" ht="19.5" customHeight="1" x14ac:dyDescent="0.25">
      <c r="A7508" s="3" t="s">
        <v>1124</v>
      </c>
      <c r="B7508" s="1">
        <v>46230</v>
      </c>
      <c r="C7508">
        <v>17861782239</v>
      </c>
      <c r="D7508" s="2">
        <v>2100107133</v>
      </c>
      <c r="E7508" s="4">
        <v>765.6</v>
      </c>
      <c r="F7508" s="1">
        <v>46290</v>
      </c>
      <c r="G7508" s="13">
        <v>696</v>
      </c>
      <c r="H7508" s="1">
        <v>46237</v>
      </c>
      <c r="I7508">
        <v>-53</v>
      </c>
      <c r="J7508" s="12">
        <f t="shared" si="117"/>
        <v>-36888</v>
      </c>
    </row>
    <row r="7509" spans="1:10" ht="19.5" customHeight="1" x14ac:dyDescent="0.25">
      <c r="A7509" s="3" t="s">
        <v>1124</v>
      </c>
      <c r="B7509" s="1">
        <v>46230</v>
      </c>
      <c r="C7509">
        <v>17861782340</v>
      </c>
      <c r="D7509" s="2">
        <v>2100107134</v>
      </c>
      <c r="E7509" s="4">
        <v>2296.8000000000002</v>
      </c>
      <c r="F7509" s="1">
        <v>46290</v>
      </c>
      <c r="G7509" s="13">
        <v>2088</v>
      </c>
      <c r="H7509" s="1">
        <v>46237</v>
      </c>
      <c r="I7509">
        <v>-53</v>
      </c>
      <c r="J7509" s="12">
        <f t="shared" si="117"/>
        <v>-110664</v>
      </c>
    </row>
    <row r="7510" spans="1:10" ht="19.5" customHeight="1" x14ac:dyDescent="0.25">
      <c r="A7510" s="3" t="s">
        <v>1124</v>
      </c>
      <c r="B7510" s="1">
        <v>46230</v>
      </c>
      <c r="C7510">
        <v>17861782462</v>
      </c>
      <c r="D7510" s="2">
        <v>2100107135</v>
      </c>
      <c r="E7510" s="4">
        <v>1531.2</v>
      </c>
      <c r="F7510" s="1">
        <v>46290</v>
      </c>
      <c r="G7510" s="13">
        <v>1392</v>
      </c>
      <c r="H7510" s="1">
        <v>46258</v>
      </c>
      <c r="I7510">
        <v>-32</v>
      </c>
      <c r="J7510" s="12">
        <f t="shared" si="117"/>
        <v>-44544</v>
      </c>
    </row>
    <row r="7511" spans="1:10" ht="19.5" customHeight="1" x14ac:dyDescent="0.25">
      <c r="A7511" s="3" t="s">
        <v>1124</v>
      </c>
      <c r="B7511" s="1">
        <v>46230</v>
      </c>
      <c r="C7511">
        <v>17861782560</v>
      </c>
      <c r="D7511" s="2">
        <v>2100107136</v>
      </c>
      <c r="E7511" s="4">
        <v>1371.7</v>
      </c>
      <c r="F7511" s="1">
        <v>46290</v>
      </c>
      <c r="G7511" s="13">
        <v>1247</v>
      </c>
      <c r="H7511" s="1">
        <v>46237</v>
      </c>
      <c r="I7511">
        <v>-53</v>
      </c>
      <c r="J7511" s="12">
        <f t="shared" si="117"/>
        <v>-66091</v>
      </c>
    </row>
    <row r="7512" spans="1:10" ht="19.5" customHeight="1" x14ac:dyDescent="0.25">
      <c r="A7512" s="3" t="s">
        <v>1124</v>
      </c>
      <c r="B7512" s="1">
        <v>46230</v>
      </c>
      <c r="C7512">
        <v>17861782682</v>
      </c>
      <c r="D7512" s="2">
        <v>2100107137</v>
      </c>
      <c r="E7512" s="4">
        <v>67628</v>
      </c>
      <c r="F7512" s="1">
        <v>46290</v>
      </c>
      <c r="G7512" s="13">
        <v>61480</v>
      </c>
      <c r="H7512" s="1">
        <v>46237</v>
      </c>
      <c r="I7512">
        <v>-53</v>
      </c>
      <c r="J7512" s="12">
        <f t="shared" si="117"/>
        <v>-3258440</v>
      </c>
    </row>
    <row r="7513" spans="1:10" ht="19.5" customHeight="1" x14ac:dyDescent="0.25">
      <c r="A7513" s="3" t="s">
        <v>1124</v>
      </c>
      <c r="B7513" s="1">
        <v>46230</v>
      </c>
      <c r="C7513">
        <v>17861782761</v>
      </c>
      <c r="D7513" s="2">
        <v>2100107138</v>
      </c>
      <c r="E7513" s="4">
        <v>548.82000000000005</v>
      </c>
      <c r="F7513" s="1">
        <v>46290</v>
      </c>
      <c r="G7513" s="13">
        <v>498.93</v>
      </c>
      <c r="H7513" s="1">
        <v>46237</v>
      </c>
      <c r="I7513">
        <v>-53</v>
      </c>
      <c r="J7513" s="12">
        <f t="shared" si="117"/>
        <v>-26443.29</v>
      </c>
    </row>
    <row r="7514" spans="1:10" ht="19.5" customHeight="1" x14ac:dyDescent="0.25">
      <c r="A7514" s="3" t="s">
        <v>2228</v>
      </c>
      <c r="B7514" s="1">
        <v>46230</v>
      </c>
      <c r="C7514">
        <v>17861794906</v>
      </c>
      <c r="D7514" s="2">
        <v>2026003365</v>
      </c>
      <c r="E7514" s="4">
        <v>1354.08</v>
      </c>
      <c r="F7514" s="1">
        <v>46290</v>
      </c>
      <c r="G7514" s="13">
        <v>1289.5999999999999</v>
      </c>
      <c r="H7514" s="1">
        <v>46269</v>
      </c>
      <c r="I7514">
        <v>-21</v>
      </c>
      <c r="J7514" s="12">
        <f t="shared" si="117"/>
        <v>-27081.599999999999</v>
      </c>
    </row>
    <row r="7515" spans="1:10" ht="19.5" customHeight="1" x14ac:dyDescent="0.25">
      <c r="A7515" s="3" t="s">
        <v>2039</v>
      </c>
      <c r="B7515" s="1">
        <v>46230</v>
      </c>
      <c r="C7515">
        <v>17861917992</v>
      </c>
      <c r="D7515" s="3" t="s">
        <v>3876</v>
      </c>
      <c r="E7515" s="4">
        <v>198</v>
      </c>
      <c r="F7515" s="1">
        <v>46290</v>
      </c>
      <c r="G7515" s="13">
        <v>180</v>
      </c>
      <c r="H7515" s="1">
        <v>46267</v>
      </c>
      <c r="I7515">
        <v>-23</v>
      </c>
      <c r="J7515" s="12">
        <f t="shared" si="117"/>
        <v>-4140</v>
      </c>
    </row>
    <row r="7516" spans="1:10" ht="19.5" customHeight="1" x14ac:dyDescent="0.25">
      <c r="A7516" s="3" t="s">
        <v>2276</v>
      </c>
      <c r="B7516" s="1">
        <v>46230</v>
      </c>
      <c r="C7516">
        <v>17862087899</v>
      </c>
      <c r="D7516" s="2">
        <v>8500183534</v>
      </c>
      <c r="E7516" s="4">
        <v>8219.31</v>
      </c>
      <c r="F7516" s="1">
        <v>46290</v>
      </c>
      <c r="G7516" s="13">
        <v>7472.1</v>
      </c>
      <c r="H7516" s="1">
        <v>46258</v>
      </c>
      <c r="I7516">
        <v>-32</v>
      </c>
      <c r="J7516" s="12">
        <f t="shared" si="117"/>
        <v>-239107.20000000001</v>
      </c>
    </row>
    <row r="7517" spans="1:10" ht="19.5" customHeight="1" x14ac:dyDescent="0.25">
      <c r="A7517" s="2">
        <v>10087630967</v>
      </c>
      <c r="B7517" s="1">
        <v>46230</v>
      </c>
      <c r="C7517">
        <v>17862094423</v>
      </c>
      <c r="D7517" s="2" t="s">
        <v>3877</v>
      </c>
      <c r="E7517" s="4">
        <v>58.67</v>
      </c>
      <c r="F7517" s="1">
        <v>46290</v>
      </c>
      <c r="G7517" s="13">
        <v>53.34</v>
      </c>
      <c r="H7517" s="1">
        <v>46258</v>
      </c>
      <c r="I7517">
        <v>-32</v>
      </c>
      <c r="J7517" s="12">
        <f t="shared" si="117"/>
        <v>-1706.88</v>
      </c>
    </row>
    <row r="7518" spans="1:10" ht="19.5" customHeight="1" x14ac:dyDescent="0.25">
      <c r="A7518" s="3" t="s">
        <v>2538</v>
      </c>
      <c r="B7518" s="1">
        <v>46230</v>
      </c>
      <c r="C7518">
        <v>17862161981</v>
      </c>
      <c r="D7518" s="2">
        <v>584832</v>
      </c>
      <c r="E7518" s="4">
        <v>10806.03</v>
      </c>
      <c r="F7518" s="1">
        <v>46290</v>
      </c>
      <c r="G7518" s="13">
        <v>9823.66</v>
      </c>
      <c r="H7518" s="1">
        <v>46289</v>
      </c>
      <c r="I7518">
        <v>-1</v>
      </c>
      <c r="J7518" s="12">
        <f t="shared" si="117"/>
        <v>-9823.66</v>
      </c>
    </row>
    <row r="7519" spans="1:10" ht="19.5" customHeight="1" x14ac:dyDescent="0.25">
      <c r="A7519" s="3" t="s">
        <v>2054</v>
      </c>
      <c r="B7519" s="1">
        <v>46230</v>
      </c>
      <c r="C7519">
        <v>17862577753</v>
      </c>
      <c r="D7519" s="2" t="s">
        <v>3878</v>
      </c>
      <c r="E7519" s="4">
        <v>1975.3</v>
      </c>
      <c r="F7519" s="1">
        <v>46290</v>
      </c>
      <c r="G7519" s="13">
        <v>1619.1</v>
      </c>
      <c r="H7519" s="1">
        <v>46258</v>
      </c>
      <c r="I7519">
        <v>-32</v>
      </c>
      <c r="J7519" s="12">
        <f t="shared" si="117"/>
        <v>-51811.199999999997</v>
      </c>
    </row>
    <row r="7520" spans="1:10" ht="19.5" customHeight="1" x14ac:dyDescent="0.25">
      <c r="A7520" s="3" t="s">
        <v>2229</v>
      </c>
      <c r="B7520" s="1">
        <v>46230</v>
      </c>
      <c r="C7520">
        <v>17862580543</v>
      </c>
      <c r="D7520" s="3" t="s">
        <v>3879</v>
      </c>
      <c r="E7520" s="4">
        <v>2048.4299999999998</v>
      </c>
      <c r="F7520" s="1">
        <v>46290</v>
      </c>
      <c r="G7520" s="13">
        <v>1679.04</v>
      </c>
      <c r="H7520" s="1">
        <v>46244</v>
      </c>
      <c r="I7520">
        <v>-46</v>
      </c>
      <c r="J7520" s="12">
        <f t="shared" si="117"/>
        <v>-77235.839999999997</v>
      </c>
    </row>
    <row r="7521" spans="1:10" ht="19.5" customHeight="1" x14ac:dyDescent="0.25">
      <c r="A7521" s="3" t="s">
        <v>2229</v>
      </c>
      <c r="B7521" s="1">
        <v>46230</v>
      </c>
      <c r="C7521">
        <v>17862580588</v>
      </c>
      <c r="D7521" s="3" t="s">
        <v>3880</v>
      </c>
      <c r="E7521" s="4">
        <v>1393</v>
      </c>
      <c r="F7521" s="1">
        <v>46290</v>
      </c>
      <c r="G7521" s="13">
        <v>1141.8</v>
      </c>
      <c r="H7521" s="1">
        <v>46244</v>
      </c>
      <c r="I7521">
        <v>-46</v>
      </c>
      <c r="J7521" s="12">
        <f t="shared" si="117"/>
        <v>-52522.799999999996</v>
      </c>
    </row>
    <row r="7522" spans="1:10" ht="19.5" customHeight="1" x14ac:dyDescent="0.25">
      <c r="A7522" s="3" t="s">
        <v>2229</v>
      </c>
      <c r="B7522" s="1">
        <v>46230</v>
      </c>
      <c r="C7522">
        <v>17862580630</v>
      </c>
      <c r="D7522" s="3" t="s">
        <v>3881</v>
      </c>
      <c r="E7522" s="4">
        <v>2312.38</v>
      </c>
      <c r="F7522" s="1">
        <v>46290</v>
      </c>
      <c r="G7522" s="13">
        <v>1895.39</v>
      </c>
      <c r="H7522" s="1">
        <v>46244</v>
      </c>
      <c r="I7522">
        <v>-46</v>
      </c>
      <c r="J7522" s="12">
        <f t="shared" si="117"/>
        <v>-87187.94</v>
      </c>
    </row>
    <row r="7523" spans="1:10" ht="19.5" customHeight="1" x14ac:dyDescent="0.25">
      <c r="A7523" s="3" t="s">
        <v>2229</v>
      </c>
      <c r="B7523" s="1">
        <v>46230</v>
      </c>
      <c r="C7523">
        <v>17862580683</v>
      </c>
      <c r="D7523" s="3" t="s">
        <v>3882</v>
      </c>
      <c r="E7523" s="4">
        <v>696.5</v>
      </c>
      <c r="F7523" s="1">
        <v>46290</v>
      </c>
      <c r="G7523" s="13">
        <v>570.9</v>
      </c>
      <c r="H7523" s="1">
        <v>46244</v>
      </c>
      <c r="I7523">
        <v>-46</v>
      </c>
      <c r="J7523" s="12">
        <f t="shared" si="117"/>
        <v>-26261.399999999998</v>
      </c>
    </row>
    <row r="7524" spans="1:10" ht="19.5" customHeight="1" x14ac:dyDescent="0.25">
      <c r="A7524" s="3" t="s">
        <v>2054</v>
      </c>
      <c r="B7524" s="1">
        <v>46230</v>
      </c>
      <c r="C7524">
        <v>17862584823</v>
      </c>
      <c r="D7524" s="2" t="s">
        <v>3883</v>
      </c>
      <c r="E7524" s="4">
        <v>438.96</v>
      </c>
      <c r="F7524" s="1">
        <v>46290</v>
      </c>
      <c r="G7524" s="13">
        <v>359.8</v>
      </c>
      <c r="H7524" s="1">
        <v>46258</v>
      </c>
      <c r="I7524">
        <v>-32</v>
      </c>
      <c r="J7524" s="12">
        <f t="shared" si="117"/>
        <v>-11513.6</v>
      </c>
    </row>
    <row r="7525" spans="1:10" ht="19.5" customHeight="1" x14ac:dyDescent="0.25">
      <c r="A7525" s="3" t="s">
        <v>2054</v>
      </c>
      <c r="B7525" s="1">
        <v>46230</v>
      </c>
      <c r="C7525">
        <v>17862601504</v>
      </c>
      <c r="D7525" s="2" t="s">
        <v>3884</v>
      </c>
      <c r="E7525" s="4">
        <v>307.07</v>
      </c>
      <c r="F7525" s="1">
        <v>46290</v>
      </c>
      <c r="G7525" s="13">
        <v>251.7</v>
      </c>
      <c r="H7525" s="1">
        <v>46258</v>
      </c>
      <c r="I7525">
        <v>-32</v>
      </c>
      <c r="J7525" s="12">
        <f t="shared" si="117"/>
        <v>-8054.4</v>
      </c>
    </row>
    <row r="7526" spans="1:10" ht="19.5" customHeight="1" x14ac:dyDescent="0.25">
      <c r="A7526" s="3" t="s">
        <v>2054</v>
      </c>
      <c r="B7526" s="1">
        <v>46230</v>
      </c>
      <c r="C7526">
        <v>17862603753</v>
      </c>
      <c r="D7526" s="2" t="s">
        <v>3885</v>
      </c>
      <c r="E7526" s="4">
        <v>2146.59</v>
      </c>
      <c r="F7526" s="1">
        <v>46290</v>
      </c>
      <c r="G7526" s="13">
        <v>1759.5</v>
      </c>
      <c r="H7526" s="1">
        <v>46258</v>
      </c>
      <c r="I7526">
        <v>-32</v>
      </c>
      <c r="J7526" s="12">
        <f t="shared" si="117"/>
        <v>-56304</v>
      </c>
    </row>
    <row r="7527" spans="1:10" ht="19.5" customHeight="1" x14ac:dyDescent="0.25">
      <c r="A7527" s="3" t="s">
        <v>2054</v>
      </c>
      <c r="B7527" s="1">
        <v>46230</v>
      </c>
      <c r="C7527">
        <v>17862617605</v>
      </c>
      <c r="D7527" s="2" t="s">
        <v>3886</v>
      </c>
      <c r="E7527" s="4">
        <v>2633.74</v>
      </c>
      <c r="F7527" s="1">
        <v>46290</v>
      </c>
      <c r="G7527" s="13">
        <v>2158.8000000000002</v>
      </c>
      <c r="H7527" s="1">
        <v>46258</v>
      </c>
      <c r="I7527">
        <v>-32</v>
      </c>
      <c r="J7527" s="12">
        <f t="shared" si="117"/>
        <v>-69081.600000000006</v>
      </c>
    </row>
    <row r="7528" spans="1:10" ht="19.5" customHeight="1" x14ac:dyDescent="0.25">
      <c r="A7528" s="3" t="s">
        <v>2218</v>
      </c>
      <c r="B7528" s="1">
        <v>46230</v>
      </c>
      <c r="C7528">
        <v>17862825733</v>
      </c>
      <c r="D7528" s="2">
        <v>90020728</v>
      </c>
      <c r="E7528" s="4">
        <v>35749.54</v>
      </c>
      <c r="F7528" s="1">
        <v>46290</v>
      </c>
      <c r="G7528" s="13">
        <v>32499.58</v>
      </c>
      <c r="H7528" s="1">
        <v>46241</v>
      </c>
      <c r="I7528">
        <v>-49</v>
      </c>
      <c r="J7528" s="12">
        <f t="shared" si="117"/>
        <v>-1592479.4200000002</v>
      </c>
    </row>
    <row r="7529" spans="1:10" ht="19.5" customHeight="1" x14ac:dyDescent="0.25">
      <c r="A7529" s="3" t="s">
        <v>2370</v>
      </c>
      <c r="B7529" s="1">
        <v>46230</v>
      </c>
      <c r="C7529">
        <v>17862971286</v>
      </c>
      <c r="D7529" s="2">
        <v>1020883831</v>
      </c>
      <c r="E7529" s="4">
        <v>97.5</v>
      </c>
      <c r="F7529" s="1">
        <v>46290</v>
      </c>
      <c r="G7529" s="13">
        <v>88.64</v>
      </c>
      <c r="H7529" s="1">
        <v>46281</v>
      </c>
      <c r="I7529">
        <v>-9</v>
      </c>
      <c r="J7529" s="12">
        <f t="shared" si="117"/>
        <v>-797.76</v>
      </c>
    </row>
    <row r="7530" spans="1:10" ht="19.5" customHeight="1" x14ac:dyDescent="0.25">
      <c r="A7530" s="3" t="s">
        <v>2094</v>
      </c>
      <c r="B7530" s="1">
        <v>46230</v>
      </c>
      <c r="C7530">
        <v>17863067376</v>
      </c>
      <c r="D7530" s="2">
        <v>500011784</v>
      </c>
      <c r="E7530" s="4">
        <v>76372.25</v>
      </c>
      <c r="F7530" s="1">
        <v>46290</v>
      </c>
      <c r="G7530" s="13">
        <v>69429.320000000007</v>
      </c>
      <c r="H7530" s="1">
        <v>46238</v>
      </c>
      <c r="I7530">
        <v>-52</v>
      </c>
      <c r="J7530" s="12">
        <f t="shared" si="117"/>
        <v>-3610324.6400000006</v>
      </c>
    </row>
    <row r="7531" spans="1:10" ht="19.5" customHeight="1" x14ac:dyDescent="0.25">
      <c r="A7531" s="3" t="s">
        <v>2191</v>
      </c>
      <c r="B7531" s="1">
        <v>46230</v>
      </c>
      <c r="C7531">
        <v>17863143817</v>
      </c>
      <c r="D7531" s="2">
        <v>1884</v>
      </c>
      <c r="E7531" s="4">
        <v>3302.7</v>
      </c>
      <c r="F7531" s="1">
        <v>46290</v>
      </c>
      <c r="G7531" s="13">
        <v>3002.45</v>
      </c>
      <c r="H7531" s="1">
        <v>46258</v>
      </c>
      <c r="I7531">
        <v>-32</v>
      </c>
      <c r="J7531" s="12">
        <f t="shared" si="117"/>
        <v>-96078.399999999994</v>
      </c>
    </row>
    <row r="7532" spans="1:10" ht="19.5" customHeight="1" x14ac:dyDescent="0.25">
      <c r="A7532" s="3" t="s">
        <v>2191</v>
      </c>
      <c r="B7532" s="1">
        <v>46230</v>
      </c>
      <c r="C7532">
        <v>17863143857</v>
      </c>
      <c r="D7532" s="2">
        <v>1885</v>
      </c>
      <c r="E7532" s="4">
        <v>2930.4</v>
      </c>
      <c r="F7532" s="1">
        <v>46290</v>
      </c>
      <c r="G7532" s="13">
        <v>2664</v>
      </c>
      <c r="H7532" s="1">
        <v>46258</v>
      </c>
      <c r="I7532">
        <v>-32</v>
      </c>
      <c r="J7532" s="12">
        <f t="shared" si="117"/>
        <v>-85248</v>
      </c>
    </row>
    <row r="7533" spans="1:10" ht="19.5" customHeight="1" x14ac:dyDescent="0.25">
      <c r="A7533" s="3" t="s">
        <v>680</v>
      </c>
      <c r="B7533" s="1">
        <v>46230</v>
      </c>
      <c r="C7533">
        <v>17863171607</v>
      </c>
      <c r="D7533" s="2">
        <v>13450</v>
      </c>
      <c r="E7533" s="4">
        <v>928.62</v>
      </c>
      <c r="F7533" s="1">
        <v>46290</v>
      </c>
      <c r="G7533" s="13">
        <v>844.2</v>
      </c>
      <c r="H7533" s="1">
        <v>46237</v>
      </c>
      <c r="I7533">
        <v>-53</v>
      </c>
      <c r="J7533" s="12">
        <f t="shared" si="117"/>
        <v>-44742.600000000006</v>
      </c>
    </row>
    <row r="7534" spans="1:10" ht="19.5" customHeight="1" x14ac:dyDescent="0.25">
      <c r="A7534" s="3" t="s">
        <v>680</v>
      </c>
      <c r="B7534" s="1">
        <v>46230</v>
      </c>
      <c r="C7534">
        <v>17863171665</v>
      </c>
      <c r="D7534" s="2">
        <v>13451</v>
      </c>
      <c r="E7534" s="4">
        <v>629.86</v>
      </c>
      <c r="F7534" s="1">
        <v>46290</v>
      </c>
      <c r="G7534" s="13">
        <v>572.6</v>
      </c>
      <c r="H7534" s="1">
        <v>46258</v>
      </c>
      <c r="I7534">
        <v>-32</v>
      </c>
      <c r="J7534" s="12">
        <f t="shared" si="117"/>
        <v>-18323.2</v>
      </c>
    </row>
    <row r="7535" spans="1:10" ht="19.5" customHeight="1" x14ac:dyDescent="0.25">
      <c r="A7535" s="3" t="s">
        <v>2082</v>
      </c>
      <c r="B7535" s="1">
        <v>46230</v>
      </c>
      <c r="C7535">
        <v>17863245914</v>
      </c>
      <c r="D7535" s="2">
        <v>8726157779</v>
      </c>
      <c r="E7535" s="4">
        <v>168.8</v>
      </c>
      <c r="F7535" s="1">
        <v>46290</v>
      </c>
      <c r="G7535" s="13">
        <v>153.44999999999999</v>
      </c>
      <c r="H7535" s="1">
        <v>46244</v>
      </c>
      <c r="I7535">
        <v>-46</v>
      </c>
      <c r="J7535" s="12">
        <f t="shared" si="117"/>
        <v>-7058.7</v>
      </c>
    </row>
    <row r="7536" spans="1:10" ht="19.5" customHeight="1" x14ac:dyDescent="0.25">
      <c r="A7536" s="2">
        <v>13454210157</v>
      </c>
      <c r="B7536" s="1">
        <v>46230</v>
      </c>
      <c r="C7536">
        <v>17863246891</v>
      </c>
      <c r="D7536" s="2">
        <v>4499621396</v>
      </c>
      <c r="E7536" s="4">
        <v>475.8</v>
      </c>
      <c r="F7536" s="1">
        <v>46290</v>
      </c>
      <c r="G7536" s="13">
        <v>390</v>
      </c>
      <c r="H7536" s="1">
        <v>46258</v>
      </c>
      <c r="I7536">
        <v>-32</v>
      </c>
      <c r="J7536" s="12">
        <f t="shared" si="117"/>
        <v>-12480</v>
      </c>
    </row>
    <row r="7537" spans="1:10" ht="19.5" customHeight="1" x14ac:dyDescent="0.25">
      <c r="A7537" s="3" t="s">
        <v>3357</v>
      </c>
      <c r="B7537" s="1">
        <v>46230</v>
      </c>
      <c r="C7537">
        <v>17863411456</v>
      </c>
      <c r="D7537" s="2" t="s">
        <v>3887</v>
      </c>
      <c r="E7537" s="4">
        <v>1903.2</v>
      </c>
      <c r="F7537" s="1">
        <v>46290</v>
      </c>
      <c r="G7537" s="13">
        <v>1560</v>
      </c>
      <c r="H7537" s="1">
        <v>46258</v>
      </c>
      <c r="I7537">
        <v>-32</v>
      </c>
      <c r="J7537" s="12">
        <f t="shared" si="117"/>
        <v>-49920</v>
      </c>
    </row>
    <row r="7538" spans="1:10" ht="19.5" customHeight="1" x14ac:dyDescent="0.25">
      <c r="A7538" s="3" t="s">
        <v>3357</v>
      </c>
      <c r="B7538" s="1">
        <v>46230</v>
      </c>
      <c r="C7538">
        <v>17863411964</v>
      </c>
      <c r="D7538" s="2" t="s">
        <v>3888</v>
      </c>
      <c r="E7538" s="4">
        <v>475.8</v>
      </c>
      <c r="F7538" s="1">
        <v>46290</v>
      </c>
      <c r="G7538" s="13">
        <v>390</v>
      </c>
      <c r="H7538" s="1">
        <v>46258</v>
      </c>
      <c r="I7538">
        <v>-32</v>
      </c>
      <c r="J7538" s="12">
        <f t="shared" si="117"/>
        <v>-12480</v>
      </c>
    </row>
    <row r="7539" spans="1:10" ht="19.5" customHeight="1" x14ac:dyDescent="0.25">
      <c r="A7539" s="3" t="s">
        <v>2310</v>
      </c>
      <c r="B7539" s="1">
        <v>46230</v>
      </c>
      <c r="C7539">
        <v>17864439383</v>
      </c>
      <c r="D7539" s="2" t="s">
        <v>3889</v>
      </c>
      <c r="E7539" s="4">
        <v>8236.7999999999993</v>
      </c>
      <c r="F7539" s="1">
        <v>46290</v>
      </c>
      <c r="G7539" s="13">
        <v>7488</v>
      </c>
      <c r="H7539" s="1">
        <v>46273</v>
      </c>
      <c r="I7539">
        <v>-17</v>
      </c>
      <c r="J7539" s="12">
        <f t="shared" si="117"/>
        <v>-127296</v>
      </c>
    </row>
    <row r="7540" spans="1:10" ht="19.5" customHeight="1" x14ac:dyDescent="0.25">
      <c r="A7540" s="3" t="s">
        <v>2164</v>
      </c>
      <c r="B7540" s="1">
        <v>46230</v>
      </c>
      <c r="C7540">
        <v>17865151951</v>
      </c>
      <c r="D7540" s="2">
        <v>8019555</v>
      </c>
      <c r="E7540" s="4">
        <v>2501</v>
      </c>
      <c r="F7540" s="1">
        <v>46290</v>
      </c>
      <c r="G7540" s="13">
        <v>2050</v>
      </c>
      <c r="H7540" s="1">
        <v>46237</v>
      </c>
      <c r="I7540">
        <v>-53</v>
      </c>
      <c r="J7540" s="12">
        <f t="shared" si="117"/>
        <v>-108650</v>
      </c>
    </row>
    <row r="7541" spans="1:10" ht="19.5" customHeight="1" x14ac:dyDescent="0.25">
      <c r="A7541" s="3" t="s">
        <v>2048</v>
      </c>
      <c r="B7541" s="1">
        <v>46230</v>
      </c>
      <c r="C7541">
        <v>17865209612</v>
      </c>
      <c r="D7541" s="2" t="s">
        <v>3890</v>
      </c>
      <c r="E7541" s="4">
        <v>603.12</v>
      </c>
      <c r="F7541" s="1">
        <v>46290</v>
      </c>
      <c r="G7541" s="13">
        <v>494.36</v>
      </c>
      <c r="H7541" s="1">
        <v>46258</v>
      </c>
      <c r="I7541">
        <v>-32</v>
      </c>
      <c r="J7541" s="12">
        <f t="shared" si="117"/>
        <v>-15819.52</v>
      </c>
    </row>
    <row r="7542" spans="1:10" ht="19.5" customHeight="1" x14ac:dyDescent="0.25">
      <c r="A7542" s="2">
        <v>10564160967</v>
      </c>
      <c r="B7542" s="1">
        <v>46230</v>
      </c>
      <c r="C7542">
        <v>17865469945</v>
      </c>
      <c r="D7542" s="2" t="s">
        <v>3891</v>
      </c>
      <c r="E7542" s="4">
        <v>18884.91</v>
      </c>
      <c r="F7542" s="1">
        <v>46290</v>
      </c>
      <c r="G7542" s="13">
        <v>17168.099999999999</v>
      </c>
      <c r="H7542" s="1">
        <v>46238</v>
      </c>
      <c r="I7542">
        <v>-52</v>
      </c>
      <c r="J7542" s="12">
        <f t="shared" si="117"/>
        <v>-892741.2</v>
      </c>
    </row>
    <row r="7543" spans="1:10" ht="19.5" customHeight="1" x14ac:dyDescent="0.25">
      <c r="A7543" s="3" t="s">
        <v>2111</v>
      </c>
      <c r="B7543" s="1">
        <v>46230</v>
      </c>
      <c r="C7543">
        <v>17865735032</v>
      </c>
      <c r="D7543" s="2" t="s">
        <v>3892</v>
      </c>
      <c r="E7543" s="4">
        <v>53271.78</v>
      </c>
      <c r="F7543" s="1">
        <v>46290</v>
      </c>
      <c r="G7543" s="13">
        <v>43665.39</v>
      </c>
      <c r="H7543" s="1">
        <v>46258</v>
      </c>
      <c r="I7543">
        <v>-32</v>
      </c>
      <c r="J7543" s="12">
        <f t="shared" si="117"/>
        <v>-1397292.48</v>
      </c>
    </row>
    <row r="7544" spans="1:10" ht="19.5" customHeight="1" x14ac:dyDescent="0.25">
      <c r="A7544" s="3" t="s">
        <v>2111</v>
      </c>
      <c r="B7544" s="1">
        <v>46230</v>
      </c>
      <c r="C7544">
        <v>17865735058</v>
      </c>
      <c r="D7544" s="2" t="s">
        <v>3893</v>
      </c>
      <c r="E7544" s="4">
        <v>16337.87</v>
      </c>
      <c r="F7544" s="1">
        <v>46290</v>
      </c>
      <c r="G7544" s="13">
        <v>13391.7</v>
      </c>
      <c r="H7544" s="1">
        <v>46258</v>
      </c>
      <c r="I7544">
        <v>-32</v>
      </c>
      <c r="J7544" s="12">
        <f t="shared" si="117"/>
        <v>-428534.4</v>
      </c>
    </row>
    <row r="7545" spans="1:10" ht="19.5" customHeight="1" x14ac:dyDescent="0.25">
      <c r="A7545" s="3" t="s">
        <v>2111</v>
      </c>
      <c r="B7545" s="1">
        <v>46230</v>
      </c>
      <c r="C7545">
        <v>17865735079</v>
      </c>
      <c r="D7545" s="2" t="s">
        <v>3894</v>
      </c>
      <c r="E7545" s="4">
        <v>14562.41</v>
      </c>
      <c r="F7545" s="1">
        <v>46290</v>
      </c>
      <c r="G7545" s="13">
        <v>11936.4</v>
      </c>
      <c r="H7545" s="1">
        <v>46258</v>
      </c>
      <c r="I7545">
        <v>-32</v>
      </c>
      <c r="J7545" s="12">
        <f t="shared" si="117"/>
        <v>-381964.79999999999</v>
      </c>
    </row>
    <row r="7546" spans="1:10" ht="19.5" customHeight="1" x14ac:dyDescent="0.25">
      <c r="A7546" s="3" t="s">
        <v>2111</v>
      </c>
      <c r="B7546" s="1">
        <v>46230</v>
      </c>
      <c r="C7546">
        <v>17865735120</v>
      </c>
      <c r="D7546" s="2" t="s">
        <v>3895</v>
      </c>
      <c r="E7546" s="4">
        <v>13755.38</v>
      </c>
      <c r="F7546" s="1">
        <v>46290</v>
      </c>
      <c r="G7546" s="13">
        <v>11274.9</v>
      </c>
      <c r="H7546" s="1">
        <v>46258</v>
      </c>
      <c r="I7546">
        <v>-32</v>
      </c>
      <c r="J7546" s="12">
        <f t="shared" si="117"/>
        <v>-360796.8</v>
      </c>
    </row>
    <row r="7547" spans="1:10" ht="19.5" customHeight="1" x14ac:dyDescent="0.25">
      <c r="A7547" s="3" t="s">
        <v>2111</v>
      </c>
      <c r="B7547" s="1">
        <v>46230</v>
      </c>
      <c r="C7547">
        <v>17865735138</v>
      </c>
      <c r="D7547" s="2" t="s">
        <v>3896</v>
      </c>
      <c r="E7547" s="4">
        <v>68378.740000000005</v>
      </c>
      <c r="F7547" s="1">
        <v>46290</v>
      </c>
      <c r="G7547" s="13">
        <v>56048.15</v>
      </c>
      <c r="H7547" s="1">
        <v>46258</v>
      </c>
      <c r="I7547">
        <v>-32</v>
      </c>
      <c r="J7547" s="12">
        <f t="shared" si="117"/>
        <v>-1793540.8</v>
      </c>
    </row>
    <row r="7548" spans="1:10" ht="19.5" customHeight="1" x14ac:dyDescent="0.25">
      <c r="A7548" s="3" t="s">
        <v>2111</v>
      </c>
      <c r="B7548" s="1">
        <v>46230</v>
      </c>
      <c r="C7548">
        <v>17865735257</v>
      </c>
      <c r="D7548" s="2" t="s">
        <v>3897</v>
      </c>
      <c r="E7548" s="4">
        <v>14347.2</v>
      </c>
      <c r="F7548" s="1">
        <v>46290</v>
      </c>
      <c r="G7548" s="13">
        <v>11760</v>
      </c>
      <c r="H7548" s="1">
        <v>46258</v>
      </c>
      <c r="I7548">
        <v>-32</v>
      </c>
      <c r="J7548" s="12">
        <f t="shared" si="117"/>
        <v>-376320</v>
      </c>
    </row>
    <row r="7549" spans="1:10" ht="19.5" customHeight="1" x14ac:dyDescent="0.25">
      <c r="A7549" s="3" t="s">
        <v>2111</v>
      </c>
      <c r="B7549" s="1">
        <v>46230</v>
      </c>
      <c r="C7549">
        <v>17865741240</v>
      </c>
      <c r="D7549" s="2" t="s">
        <v>3898</v>
      </c>
      <c r="E7549" s="4">
        <v>22615.73</v>
      </c>
      <c r="F7549" s="1">
        <v>46290</v>
      </c>
      <c r="G7549" s="13">
        <v>18537.48</v>
      </c>
      <c r="H7549" s="1">
        <v>46258</v>
      </c>
      <c r="I7549">
        <v>-32</v>
      </c>
      <c r="J7549" s="12">
        <f t="shared" si="117"/>
        <v>-593199.35999999999</v>
      </c>
    </row>
    <row r="7550" spans="1:10" ht="19.5" customHeight="1" x14ac:dyDescent="0.25">
      <c r="A7550" s="3" t="s">
        <v>2111</v>
      </c>
      <c r="B7550" s="1">
        <v>46230</v>
      </c>
      <c r="C7550">
        <v>17865741294</v>
      </c>
      <c r="D7550" s="2" t="s">
        <v>3899</v>
      </c>
      <c r="E7550" s="4">
        <v>12553.8</v>
      </c>
      <c r="F7550" s="1">
        <v>46290</v>
      </c>
      <c r="G7550" s="13">
        <v>10290</v>
      </c>
      <c r="H7550" s="1">
        <v>46258</v>
      </c>
      <c r="I7550">
        <v>-32</v>
      </c>
      <c r="J7550" s="12">
        <f t="shared" si="117"/>
        <v>-329280</v>
      </c>
    </row>
    <row r="7551" spans="1:10" ht="19.5" customHeight="1" x14ac:dyDescent="0.25">
      <c r="A7551" s="3" t="s">
        <v>2111</v>
      </c>
      <c r="B7551" s="1">
        <v>46230</v>
      </c>
      <c r="C7551">
        <v>17865741296</v>
      </c>
      <c r="D7551" s="2" t="s">
        <v>3900</v>
      </c>
      <c r="E7551" s="4">
        <v>13628.05</v>
      </c>
      <c r="F7551" s="1">
        <v>46290</v>
      </c>
      <c r="G7551" s="13">
        <v>11170.53</v>
      </c>
      <c r="H7551" s="1">
        <v>46258</v>
      </c>
      <c r="I7551">
        <v>-32</v>
      </c>
      <c r="J7551" s="12">
        <f t="shared" si="117"/>
        <v>-357456.96</v>
      </c>
    </row>
    <row r="7552" spans="1:10" ht="19.5" customHeight="1" x14ac:dyDescent="0.25">
      <c r="A7552" s="3" t="s">
        <v>2111</v>
      </c>
      <c r="B7552" s="1">
        <v>46230</v>
      </c>
      <c r="C7552">
        <v>17865741535</v>
      </c>
      <c r="D7552" s="2" t="s">
        <v>3901</v>
      </c>
      <c r="E7552" s="4">
        <v>54322.09</v>
      </c>
      <c r="F7552" s="1">
        <v>46290</v>
      </c>
      <c r="G7552" s="13">
        <v>44526.3</v>
      </c>
      <c r="H7552" s="1">
        <v>46258</v>
      </c>
      <c r="I7552">
        <v>-32</v>
      </c>
      <c r="J7552" s="12">
        <f t="shared" si="117"/>
        <v>-1424841.6</v>
      </c>
    </row>
    <row r="7553" spans="1:10" ht="19.5" customHeight="1" x14ac:dyDescent="0.25">
      <c r="A7553" s="3" t="s">
        <v>2111</v>
      </c>
      <c r="B7553" s="1">
        <v>46230</v>
      </c>
      <c r="C7553">
        <v>17865741661</v>
      </c>
      <c r="D7553" s="2" t="s">
        <v>3902</v>
      </c>
      <c r="E7553" s="4">
        <v>76342.289999999994</v>
      </c>
      <c r="F7553" s="1">
        <v>46290</v>
      </c>
      <c r="G7553" s="13">
        <v>62575.65</v>
      </c>
      <c r="H7553" s="1">
        <v>46258</v>
      </c>
      <c r="I7553">
        <v>-32</v>
      </c>
      <c r="J7553" s="12">
        <f t="shared" si="117"/>
        <v>-2002420.8</v>
      </c>
    </row>
    <row r="7554" spans="1:10" ht="19.5" customHeight="1" x14ac:dyDescent="0.25">
      <c r="A7554" s="3" t="s">
        <v>2111</v>
      </c>
      <c r="B7554" s="1">
        <v>46230</v>
      </c>
      <c r="C7554">
        <v>17865742913</v>
      </c>
      <c r="D7554" s="2" t="s">
        <v>3903</v>
      </c>
      <c r="E7554" s="4">
        <v>57663.79</v>
      </c>
      <c r="F7554" s="1">
        <v>46290</v>
      </c>
      <c r="G7554" s="13">
        <v>47265.4</v>
      </c>
      <c r="H7554" s="1">
        <v>46258</v>
      </c>
      <c r="I7554">
        <v>-32</v>
      </c>
      <c r="J7554" s="12">
        <f t="shared" si="117"/>
        <v>-1512492.8</v>
      </c>
    </row>
    <row r="7555" spans="1:10" ht="19.5" customHeight="1" x14ac:dyDescent="0.25">
      <c r="A7555" s="3" t="s">
        <v>2111</v>
      </c>
      <c r="B7555" s="1">
        <v>46230</v>
      </c>
      <c r="C7555">
        <v>17865744269</v>
      </c>
      <c r="D7555" s="2" t="s">
        <v>3904</v>
      </c>
      <c r="E7555" s="4">
        <v>57663.79</v>
      </c>
      <c r="F7555" s="1">
        <v>46290</v>
      </c>
      <c r="G7555" s="13">
        <v>47265.4</v>
      </c>
      <c r="H7555" s="1">
        <v>46258</v>
      </c>
      <c r="I7555">
        <v>-32</v>
      </c>
      <c r="J7555" s="12">
        <f t="shared" si="117"/>
        <v>-1512492.8</v>
      </c>
    </row>
    <row r="7556" spans="1:10" ht="19.5" customHeight="1" x14ac:dyDescent="0.25">
      <c r="A7556" s="3" t="s">
        <v>2111</v>
      </c>
      <c r="B7556" s="1">
        <v>46230</v>
      </c>
      <c r="C7556">
        <v>17865744623</v>
      </c>
      <c r="D7556" s="2" t="s">
        <v>3905</v>
      </c>
      <c r="E7556" s="4">
        <v>57663.79</v>
      </c>
      <c r="F7556" s="1">
        <v>46290</v>
      </c>
      <c r="G7556" s="13">
        <v>47265.4</v>
      </c>
      <c r="H7556" s="1">
        <v>46290</v>
      </c>
      <c r="I7556">
        <v>0</v>
      </c>
      <c r="J7556" s="12">
        <f t="shared" ref="J7556:J7619" si="118">G7556*I7556</f>
        <v>0</v>
      </c>
    </row>
    <row r="7557" spans="1:10" ht="19.5" customHeight="1" x14ac:dyDescent="0.25">
      <c r="A7557" s="3" t="s">
        <v>2111</v>
      </c>
      <c r="B7557" s="1">
        <v>46230</v>
      </c>
      <c r="C7557">
        <v>17865744663</v>
      </c>
      <c r="D7557" s="2" t="s">
        <v>3906</v>
      </c>
      <c r="E7557" s="4">
        <v>77693.94</v>
      </c>
      <c r="F7557" s="1">
        <v>46290</v>
      </c>
      <c r="G7557" s="13">
        <v>63683.56</v>
      </c>
      <c r="H7557" s="1">
        <v>46258</v>
      </c>
      <c r="I7557">
        <v>-32</v>
      </c>
      <c r="J7557" s="12">
        <f t="shared" si="118"/>
        <v>-2037873.92</v>
      </c>
    </row>
    <row r="7558" spans="1:10" ht="19.5" customHeight="1" x14ac:dyDescent="0.25">
      <c r="A7558" s="3" t="s">
        <v>2111</v>
      </c>
      <c r="B7558" s="1">
        <v>46230</v>
      </c>
      <c r="C7558">
        <v>17865748399</v>
      </c>
      <c r="D7558" s="2" t="s">
        <v>3907</v>
      </c>
      <c r="E7558" s="4">
        <v>16104.73</v>
      </c>
      <c r="F7558" s="1">
        <v>46290</v>
      </c>
      <c r="G7558" s="13">
        <v>13200.6</v>
      </c>
      <c r="H7558" s="1">
        <v>46258</v>
      </c>
      <c r="I7558">
        <v>-32</v>
      </c>
      <c r="J7558" s="12">
        <f t="shared" si="118"/>
        <v>-422419.20000000001</v>
      </c>
    </row>
    <row r="7559" spans="1:10" ht="19.5" customHeight="1" x14ac:dyDescent="0.25">
      <c r="A7559" s="3" t="s">
        <v>293</v>
      </c>
      <c r="B7559" s="1">
        <v>46230</v>
      </c>
      <c r="C7559">
        <v>17865755823</v>
      </c>
      <c r="D7559" s="2">
        <v>13219</v>
      </c>
      <c r="E7559" s="4">
        <v>610.48</v>
      </c>
      <c r="F7559" s="1">
        <v>46290</v>
      </c>
      <c r="G7559" s="13">
        <v>587</v>
      </c>
      <c r="H7559" s="1">
        <v>46238</v>
      </c>
      <c r="I7559">
        <v>-52</v>
      </c>
      <c r="J7559" s="12">
        <f t="shared" si="118"/>
        <v>-30524</v>
      </c>
    </row>
    <row r="7560" spans="1:10" ht="19.5" customHeight="1" x14ac:dyDescent="0.25">
      <c r="A7560" s="3" t="s">
        <v>293</v>
      </c>
      <c r="B7560" s="1">
        <v>46230</v>
      </c>
      <c r="C7560">
        <v>17865817819</v>
      </c>
      <c r="D7560" s="2">
        <v>13237</v>
      </c>
      <c r="E7560" s="4">
        <v>3379.4</v>
      </c>
      <c r="F7560" s="1">
        <v>46290</v>
      </c>
      <c r="G7560" s="13">
        <v>2770</v>
      </c>
      <c r="H7560" s="1">
        <v>46279</v>
      </c>
      <c r="I7560">
        <v>-11</v>
      </c>
      <c r="J7560" s="12">
        <f t="shared" si="118"/>
        <v>-30470</v>
      </c>
    </row>
    <row r="7561" spans="1:10" ht="19.5" customHeight="1" x14ac:dyDescent="0.25">
      <c r="A7561" s="3" t="s">
        <v>122</v>
      </c>
      <c r="B7561" s="1">
        <v>46230</v>
      </c>
      <c r="C7561">
        <v>17865864204</v>
      </c>
      <c r="D7561" s="2" t="s">
        <v>3908</v>
      </c>
      <c r="E7561" s="4">
        <v>18300</v>
      </c>
      <c r="F7561" s="1">
        <v>46290</v>
      </c>
      <c r="G7561" s="13">
        <v>15000</v>
      </c>
      <c r="H7561" s="1">
        <v>46244</v>
      </c>
      <c r="I7561">
        <v>-46</v>
      </c>
      <c r="J7561" s="12">
        <f t="shared" si="118"/>
        <v>-690000</v>
      </c>
    </row>
    <row r="7562" spans="1:10" ht="19.5" customHeight="1" x14ac:dyDescent="0.25">
      <c r="A7562" s="2">
        <v>11278030157</v>
      </c>
      <c r="B7562" s="1">
        <v>46230</v>
      </c>
      <c r="C7562">
        <v>17866027426</v>
      </c>
      <c r="D7562" s="2" t="s">
        <v>3909</v>
      </c>
      <c r="E7562" s="4">
        <v>275</v>
      </c>
      <c r="F7562" s="1">
        <v>46290</v>
      </c>
      <c r="G7562" s="13">
        <v>250</v>
      </c>
      <c r="H7562" s="1">
        <v>46237</v>
      </c>
      <c r="I7562">
        <v>-53</v>
      </c>
      <c r="J7562" s="12">
        <f t="shared" si="118"/>
        <v>-13250</v>
      </c>
    </row>
    <row r="7563" spans="1:10" ht="19.5" customHeight="1" x14ac:dyDescent="0.25">
      <c r="A7563" s="2">
        <v>11278030157</v>
      </c>
      <c r="B7563" s="1">
        <v>46230</v>
      </c>
      <c r="C7563">
        <v>17866064461</v>
      </c>
      <c r="D7563" s="2" t="s">
        <v>3910</v>
      </c>
      <c r="E7563" s="4">
        <v>454.63</v>
      </c>
      <c r="F7563" s="1">
        <v>46290</v>
      </c>
      <c r="G7563" s="13">
        <v>413.3</v>
      </c>
      <c r="H7563" s="1">
        <v>46237</v>
      </c>
      <c r="I7563">
        <v>-53</v>
      </c>
      <c r="J7563" s="12">
        <f t="shared" si="118"/>
        <v>-21904.9</v>
      </c>
    </row>
    <row r="7564" spans="1:10" ht="19.5" customHeight="1" x14ac:dyDescent="0.25">
      <c r="A7564" s="2">
        <v>11278030157</v>
      </c>
      <c r="B7564" s="1">
        <v>46230</v>
      </c>
      <c r="C7564">
        <v>17866074729</v>
      </c>
      <c r="D7564" s="2" t="s">
        <v>3911</v>
      </c>
      <c r="E7564" s="4">
        <v>228.25</v>
      </c>
      <c r="F7564" s="1">
        <v>46290</v>
      </c>
      <c r="G7564" s="13">
        <v>207.5</v>
      </c>
      <c r="H7564" s="1">
        <v>46237</v>
      </c>
      <c r="I7564">
        <v>-53</v>
      </c>
      <c r="J7564" s="12">
        <f t="shared" si="118"/>
        <v>-10997.5</v>
      </c>
    </row>
    <row r="7565" spans="1:10" ht="19.5" customHeight="1" x14ac:dyDescent="0.25">
      <c r="A7565" s="2">
        <v>11278030157</v>
      </c>
      <c r="B7565" s="1">
        <v>46230</v>
      </c>
      <c r="C7565">
        <v>17866076644</v>
      </c>
      <c r="D7565" s="2" t="s">
        <v>3912</v>
      </c>
      <c r="E7565" s="4">
        <v>630.74</v>
      </c>
      <c r="F7565" s="1">
        <v>46290</v>
      </c>
      <c r="G7565" s="13">
        <v>573.4</v>
      </c>
      <c r="H7565" s="1">
        <v>46237</v>
      </c>
      <c r="I7565">
        <v>-53</v>
      </c>
      <c r="J7565" s="12">
        <f t="shared" si="118"/>
        <v>-30390.199999999997</v>
      </c>
    </row>
    <row r="7566" spans="1:10" ht="19.5" customHeight="1" x14ac:dyDescent="0.25">
      <c r="A7566" s="2">
        <v>11278030157</v>
      </c>
      <c r="B7566" s="1">
        <v>46230</v>
      </c>
      <c r="C7566">
        <v>17866078579</v>
      </c>
      <c r="D7566" s="2" t="s">
        <v>3913</v>
      </c>
      <c r="E7566" s="4">
        <v>1570.14</v>
      </c>
      <c r="F7566" s="1">
        <v>46290</v>
      </c>
      <c r="G7566" s="13">
        <v>1427.4</v>
      </c>
      <c r="H7566" s="1">
        <v>46237</v>
      </c>
      <c r="I7566">
        <v>-53</v>
      </c>
      <c r="J7566" s="12">
        <f t="shared" si="118"/>
        <v>-75652.200000000012</v>
      </c>
    </row>
    <row r="7567" spans="1:10" ht="19.5" customHeight="1" x14ac:dyDescent="0.25">
      <c r="A7567" s="2">
        <v>11278030157</v>
      </c>
      <c r="B7567" s="1">
        <v>46230</v>
      </c>
      <c r="C7567">
        <v>17866080171</v>
      </c>
      <c r="D7567" s="2" t="s">
        <v>3914</v>
      </c>
      <c r="E7567" s="4">
        <v>7221.89</v>
      </c>
      <c r="F7567" s="1">
        <v>46290</v>
      </c>
      <c r="G7567" s="13">
        <v>6565.35</v>
      </c>
      <c r="H7567" s="1">
        <v>46237</v>
      </c>
      <c r="I7567">
        <v>-53</v>
      </c>
      <c r="J7567" s="12">
        <f t="shared" si="118"/>
        <v>-347963.55000000005</v>
      </c>
    </row>
    <row r="7568" spans="1:10" ht="19.5" customHeight="1" x14ac:dyDescent="0.25">
      <c r="A7568" s="2">
        <v>11278030157</v>
      </c>
      <c r="B7568" s="1">
        <v>46230</v>
      </c>
      <c r="C7568">
        <v>17866084363</v>
      </c>
      <c r="D7568" s="2" t="s">
        <v>3915</v>
      </c>
      <c r="E7568" s="4">
        <v>225.5</v>
      </c>
      <c r="F7568" s="1">
        <v>46290</v>
      </c>
      <c r="G7568" s="13">
        <v>205</v>
      </c>
      <c r="H7568" s="1">
        <v>46237</v>
      </c>
      <c r="I7568">
        <v>-53</v>
      </c>
      <c r="J7568" s="12">
        <f t="shared" si="118"/>
        <v>-10865</v>
      </c>
    </row>
    <row r="7569" spans="1:10" ht="19.5" customHeight="1" x14ac:dyDescent="0.25">
      <c r="A7569" s="3" t="s">
        <v>2172</v>
      </c>
      <c r="B7569" s="1">
        <v>46230</v>
      </c>
      <c r="C7569">
        <v>17866086762</v>
      </c>
      <c r="D7569" s="2" t="s">
        <v>3916</v>
      </c>
      <c r="E7569" s="4">
        <v>1149.1199999999999</v>
      </c>
      <c r="F7569" s="1">
        <v>46290</v>
      </c>
      <c r="G7569" s="13">
        <v>1094.4000000000001</v>
      </c>
      <c r="H7569" s="1">
        <v>46244</v>
      </c>
      <c r="I7569">
        <v>-46</v>
      </c>
      <c r="J7569" s="12">
        <f t="shared" si="118"/>
        <v>-50342.400000000001</v>
      </c>
    </row>
    <row r="7570" spans="1:10" ht="19.5" customHeight="1" x14ac:dyDescent="0.25">
      <c r="A7570" s="2">
        <v>11278030157</v>
      </c>
      <c r="B7570" s="1">
        <v>46230</v>
      </c>
      <c r="C7570">
        <v>17866091394</v>
      </c>
      <c r="D7570" s="2" t="s">
        <v>3917</v>
      </c>
      <c r="E7570" s="4">
        <v>5555.55</v>
      </c>
      <c r="F7570" s="1">
        <v>46290</v>
      </c>
      <c r="G7570" s="13">
        <v>5050.5</v>
      </c>
      <c r="H7570" s="1">
        <v>46237</v>
      </c>
      <c r="I7570">
        <v>-53</v>
      </c>
      <c r="J7570" s="12">
        <f t="shared" si="118"/>
        <v>-267676.5</v>
      </c>
    </row>
    <row r="7571" spans="1:10" ht="19.5" customHeight="1" x14ac:dyDescent="0.25">
      <c r="A7571" s="2">
        <v>11278030157</v>
      </c>
      <c r="B7571" s="1">
        <v>46230</v>
      </c>
      <c r="C7571">
        <v>17866092439</v>
      </c>
      <c r="D7571" s="2" t="s">
        <v>3918</v>
      </c>
      <c r="E7571" s="4">
        <v>728.04</v>
      </c>
      <c r="F7571" s="1">
        <v>46290</v>
      </c>
      <c r="G7571" s="13">
        <v>661.85</v>
      </c>
      <c r="H7571" s="1">
        <v>46237</v>
      </c>
      <c r="I7571">
        <v>-53</v>
      </c>
      <c r="J7571" s="12">
        <f t="shared" si="118"/>
        <v>-35078.050000000003</v>
      </c>
    </row>
    <row r="7572" spans="1:10" ht="19.5" customHeight="1" x14ac:dyDescent="0.25">
      <c r="A7572" s="2">
        <v>11278030157</v>
      </c>
      <c r="B7572" s="1">
        <v>46230</v>
      </c>
      <c r="C7572">
        <v>17866093138</v>
      </c>
      <c r="D7572" s="2" t="s">
        <v>3919</v>
      </c>
      <c r="E7572" s="4">
        <v>4325.0600000000004</v>
      </c>
      <c r="F7572" s="1">
        <v>46290</v>
      </c>
      <c r="G7572" s="13">
        <v>3931.87</v>
      </c>
      <c r="H7572" s="1">
        <v>46237</v>
      </c>
      <c r="I7572">
        <v>-53</v>
      </c>
      <c r="J7572" s="12">
        <f t="shared" si="118"/>
        <v>-208389.11</v>
      </c>
    </row>
    <row r="7573" spans="1:10" ht="19.5" customHeight="1" x14ac:dyDescent="0.25">
      <c r="A7573" s="2">
        <v>11278030157</v>
      </c>
      <c r="B7573" s="1">
        <v>46230</v>
      </c>
      <c r="C7573">
        <v>17866096244</v>
      </c>
      <c r="D7573" s="2" t="s">
        <v>3920</v>
      </c>
      <c r="E7573" s="4">
        <v>605</v>
      </c>
      <c r="F7573" s="1">
        <v>46290</v>
      </c>
      <c r="G7573" s="13">
        <v>550</v>
      </c>
      <c r="H7573" s="1">
        <v>46237</v>
      </c>
      <c r="I7573">
        <v>-53</v>
      </c>
      <c r="J7573" s="12">
        <f t="shared" si="118"/>
        <v>-29150</v>
      </c>
    </row>
    <row r="7574" spans="1:10" ht="19.5" customHeight="1" x14ac:dyDescent="0.25">
      <c r="A7574" s="2">
        <v>11278030157</v>
      </c>
      <c r="B7574" s="1">
        <v>46230</v>
      </c>
      <c r="C7574">
        <v>17866108877</v>
      </c>
      <c r="D7574" s="2" t="s">
        <v>3921</v>
      </c>
      <c r="E7574" s="4">
        <v>297.99</v>
      </c>
      <c r="F7574" s="1">
        <v>46290</v>
      </c>
      <c r="G7574" s="13">
        <v>270.89999999999998</v>
      </c>
      <c r="H7574" s="1">
        <v>46237</v>
      </c>
      <c r="I7574">
        <v>-53</v>
      </c>
      <c r="J7574" s="12">
        <f t="shared" si="118"/>
        <v>-14357.699999999999</v>
      </c>
    </row>
    <row r="7575" spans="1:10" ht="19.5" customHeight="1" x14ac:dyDescent="0.25">
      <c r="A7575" s="2">
        <v>11278030157</v>
      </c>
      <c r="B7575" s="1">
        <v>46230</v>
      </c>
      <c r="C7575">
        <v>17866114598</v>
      </c>
      <c r="D7575" s="2" t="s">
        <v>3922</v>
      </c>
      <c r="E7575" s="4">
        <v>5314.73</v>
      </c>
      <c r="F7575" s="1">
        <v>46290</v>
      </c>
      <c r="G7575" s="13">
        <v>4831.57</v>
      </c>
      <c r="H7575" s="1">
        <v>46237</v>
      </c>
      <c r="I7575">
        <v>-53</v>
      </c>
      <c r="J7575" s="12">
        <f t="shared" si="118"/>
        <v>-256073.21</v>
      </c>
    </row>
    <row r="7576" spans="1:10" ht="19.5" customHeight="1" x14ac:dyDescent="0.25">
      <c r="A7576" s="2">
        <v>11278030157</v>
      </c>
      <c r="B7576" s="1">
        <v>46230</v>
      </c>
      <c r="C7576">
        <v>17866117669</v>
      </c>
      <c r="D7576" s="2" t="s">
        <v>3923</v>
      </c>
      <c r="E7576" s="4">
        <v>1149.5</v>
      </c>
      <c r="F7576" s="1">
        <v>46290</v>
      </c>
      <c r="G7576" s="13">
        <v>1045</v>
      </c>
      <c r="H7576" s="1">
        <v>46237</v>
      </c>
      <c r="I7576">
        <v>-53</v>
      </c>
      <c r="J7576" s="12">
        <f t="shared" si="118"/>
        <v>-55385</v>
      </c>
    </row>
    <row r="7577" spans="1:10" ht="19.5" customHeight="1" x14ac:dyDescent="0.25">
      <c r="A7577" s="2">
        <v>11278030157</v>
      </c>
      <c r="B7577" s="1">
        <v>46230</v>
      </c>
      <c r="C7577">
        <v>17866145955</v>
      </c>
      <c r="D7577" s="2" t="s">
        <v>3924</v>
      </c>
      <c r="E7577" s="4">
        <v>697.95</v>
      </c>
      <c r="F7577" s="1">
        <v>46290</v>
      </c>
      <c r="G7577" s="13">
        <v>634.5</v>
      </c>
      <c r="H7577" s="1">
        <v>46281</v>
      </c>
      <c r="I7577">
        <v>-9</v>
      </c>
      <c r="J7577" s="12">
        <f t="shared" si="118"/>
        <v>-5710.5</v>
      </c>
    </row>
    <row r="7578" spans="1:10" ht="19.5" customHeight="1" x14ac:dyDescent="0.25">
      <c r="A7578" s="2">
        <v>11278030157</v>
      </c>
      <c r="B7578" s="1">
        <v>46230</v>
      </c>
      <c r="C7578">
        <v>17866160936</v>
      </c>
      <c r="D7578" s="2" t="s">
        <v>3925</v>
      </c>
      <c r="E7578" s="4">
        <v>10530.73</v>
      </c>
      <c r="F7578" s="1">
        <v>46290</v>
      </c>
      <c r="G7578" s="13">
        <v>9573.39</v>
      </c>
      <c r="H7578" s="1">
        <v>46281</v>
      </c>
      <c r="I7578">
        <v>-9</v>
      </c>
      <c r="J7578" s="12">
        <f t="shared" si="118"/>
        <v>-86160.51</v>
      </c>
    </row>
    <row r="7579" spans="1:10" ht="19.5" customHeight="1" x14ac:dyDescent="0.25">
      <c r="A7579" s="3" t="s">
        <v>278</v>
      </c>
      <c r="B7579" s="1">
        <v>46230</v>
      </c>
      <c r="C7579">
        <v>17866631746</v>
      </c>
      <c r="D7579" s="2">
        <v>2606461</v>
      </c>
      <c r="E7579" s="4">
        <v>5382.64</v>
      </c>
      <c r="F7579" s="1">
        <v>46290</v>
      </c>
      <c r="G7579" s="13">
        <v>4412</v>
      </c>
      <c r="H7579" s="1">
        <v>46281</v>
      </c>
      <c r="I7579">
        <v>-9</v>
      </c>
      <c r="J7579" s="12">
        <f t="shared" si="118"/>
        <v>-39708</v>
      </c>
    </row>
    <row r="7580" spans="1:10" ht="19.5" customHeight="1" x14ac:dyDescent="0.25">
      <c r="A7580" s="3" t="s">
        <v>278</v>
      </c>
      <c r="B7580" s="1">
        <v>46230</v>
      </c>
      <c r="C7580">
        <v>17866631930</v>
      </c>
      <c r="D7580" s="2">
        <v>2606417</v>
      </c>
      <c r="E7580" s="4">
        <v>2088.64</v>
      </c>
      <c r="F7580" s="1">
        <v>46290</v>
      </c>
      <c r="G7580" s="13">
        <v>1712</v>
      </c>
      <c r="H7580" s="1">
        <v>46281</v>
      </c>
      <c r="I7580">
        <v>-9</v>
      </c>
      <c r="J7580" s="12">
        <f t="shared" si="118"/>
        <v>-15408</v>
      </c>
    </row>
    <row r="7581" spans="1:10" ht="19.5" customHeight="1" x14ac:dyDescent="0.25">
      <c r="A7581" s="3" t="s">
        <v>2337</v>
      </c>
      <c r="B7581" s="1">
        <v>46230</v>
      </c>
      <c r="C7581">
        <v>17866865171</v>
      </c>
      <c r="D7581" s="2">
        <v>20840</v>
      </c>
      <c r="E7581" s="4">
        <v>3431.87</v>
      </c>
      <c r="F7581" s="1">
        <v>46290</v>
      </c>
      <c r="G7581" s="13">
        <v>3119.88</v>
      </c>
      <c r="H7581" s="1">
        <v>46244</v>
      </c>
      <c r="I7581">
        <v>-46</v>
      </c>
      <c r="J7581" s="12">
        <f t="shared" si="118"/>
        <v>-143514.48000000001</v>
      </c>
    </row>
    <row r="7582" spans="1:10" ht="19.5" customHeight="1" x14ac:dyDescent="0.25">
      <c r="A7582" s="3" t="s">
        <v>8</v>
      </c>
      <c r="B7582" s="1">
        <v>46230</v>
      </c>
      <c r="C7582">
        <v>17867063264</v>
      </c>
      <c r="D7582" s="2">
        <v>2000047580</v>
      </c>
      <c r="E7582" s="4">
        <v>53779.88</v>
      </c>
      <c r="F7582" s="1">
        <v>46290</v>
      </c>
      <c r="G7582" s="13">
        <v>48890.8</v>
      </c>
      <c r="H7582" s="1">
        <v>46260</v>
      </c>
      <c r="I7582">
        <v>-30</v>
      </c>
      <c r="J7582" s="12">
        <f t="shared" si="118"/>
        <v>-1466724</v>
      </c>
    </row>
    <row r="7583" spans="1:10" ht="19.5" customHeight="1" x14ac:dyDescent="0.25">
      <c r="A7583" s="3" t="s">
        <v>8</v>
      </c>
      <c r="B7583" s="1">
        <v>46230</v>
      </c>
      <c r="C7583">
        <v>17867063480</v>
      </c>
      <c r="D7583" s="2">
        <v>2000047582</v>
      </c>
      <c r="E7583" s="4">
        <v>716.44</v>
      </c>
      <c r="F7583" s="1">
        <v>46290</v>
      </c>
      <c r="G7583" s="13">
        <v>651.30999999999995</v>
      </c>
      <c r="H7583" s="1">
        <v>46260</v>
      </c>
      <c r="I7583">
        <v>-30</v>
      </c>
      <c r="J7583" s="12">
        <f t="shared" si="118"/>
        <v>-19539.3</v>
      </c>
    </row>
    <row r="7584" spans="1:10" ht="19.5" customHeight="1" x14ac:dyDescent="0.25">
      <c r="A7584" s="3" t="s">
        <v>8</v>
      </c>
      <c r="B7584" s="1">
        <v>46230</v>
      </c>
      <c r="C7584">
        <v>17867063585</v>
      </c>
      <c r="D7584" s="2">
        <v>2000047583</v>
      </c>
      <c r="E7584" s="4">
        <v>1451.23</v>
      </c>
      <c r="F7584" s="1">
        <v>46290</v>
      </c>
      <c r="G7584" s="13">
        <v>1319.3</v>
      </c>
      <c r="H7584" s="1">
        <v>46260</v>
      </c>
      <c r="I7584">
        <v>-30</v>
      </c>
      <c r="J7584" s="12">
        <f t="shared" si="118"/>
        <v>-39579</v>
      </c>
    </row>
    <row r="7585" spans="1:10" ht="19.5" customHeight="1" x14ac:dyDescent="0.25">
      <c r="A7585" s="3" t="s">
        <v>8</v>
      </c>
      <c r="B7585" s="1">
        <v>46230</v>
      </c>
      <c r="C7585">
        <v>17867063673</v>
      </c>
      <c r="D7585" s="2">
        <v>2000047584</v>
      </c>
      <c r="E7585" s="4">
        <v>30194.59</v>
      </c>
      <c r="F7585" s="1">
        <v>46290</v>
      </c>
      <c r="G7585" s="13">
        <v>27449.63</v>
      </c>
      <c r="H7585" s="1">
        <v>46244</v>
      </c>
      <c r="I7585">
        <v>-46</v>
      </c>
      <c r="J7585" s="12">
        <f t="shared" si="118"/>
        <v>-1262682.98</v>
      </c>
    </row>
    <row r="7586" spans="1:10" ht="19.5" customHeight="1" x14ac:dyDescent="0.25">
      <c r="A7586" s="3" t="s">
        <v>2225</v>
      </c>
      <c r="B7586" s="1">
        <v>46230</v>
      </c>
      <c r="C7586">
        <v>17867065900</v>
      </c>
      <c r="D7586" s="2">
        <v>3226004532</v>
      </c>
      <c r="E7586" s="4">
        <v>504.74</v>
      </c>
      <c r="F7586" s="1">
        <v>46290</v>
      </c>
      <c r="G7586" s="13">
        <v>458.85</v>
      </c>
      <c r="H7586" s="1">
        <v>46258</v>
      </c>
      <c r="I7586">
        <v>-32</v>
      </c>
      <c r="J7586" s="12">
        <f t="shared" si="118"/>
        <v>-14683.2</v>
      </c>
    </row>
    <row r="7587" spans="1:10" ht="19.5" customHeight="1" x14ac:dyDescent="0.25">
      <c r="A7587" s="2">
        <v>10616310156</v>
      </c>
      <c r="B7587" s="1">
        <v>46230</v>
      </c>
      <c r="C7587">
        <v>17867073084</v>
      </c>
      <c r="D7587" s="2">
        <v>4000007639</v>
      </c>
      <c r="E7587" s="4">
        <v>13.26</v>
      </c>
      <c r="F7587" s="1">
        <v>46290</v>
      </c>
      <c r="G7587" s="13">
        <v>12.05</v>
      </c>
      <c r="H7587" s="1">
        <v>46260</v>
      </c>
      <c r="I7587">
        <v>-30</v>
      </c>
      <c r="J7587" s="12">
        <f t="shared" si="118"/>
        <v>-361.5</v>
      </c>
    </row>
    <row r="7588" spans="1:10" ht="19.5" customHeight="1" x14ac:dyDescent="0.25">
      <c r="A7588" s="2">
        <v>10616310156</v>
      </c>
      <c r="B7588" s="1">
        <v>46230</v>
      </c>
      <c r="C7588">
        <v>17867073156</v>
      </c>
      <c r="D7588" s="2">
        <v>4000007640</v>
      </c>
      <c r="E7588" s="4">
        <v>44.19</v>
      </c>
      <c r="F7588" s="1">
        <v>46290</v>
      </c>
      <c r="G7588" s="13">
        <v>40.17</v>
      </c>
      <c r="H7588" s="1">
        <v>46260</v>
      </c>
      <c r="I7588">
        <v>-30</v>
      </c>
      <c r="J7588" s="12">
        <f t="shared" si="118"/>
        <v>-1205.1000000000001</v>
      </c>
    </row>
    <row r="7589" spans="1:10" ht="19.5" customHeight="1" x14ac:dyDescent="0.25">
      <c r="A7589" s="3" t="s">
        <v>2264</v>
      </c>
      <c r="B7589" s="1">
        <v>46230</v>
      </c>
      <c r="C7589">
        <v>17867084184</v>
      </c>
      <c r="D7589" s="2">
        <v>7268008117</v>
      </c>
      <c r="E7589" s="4">
        <v>69.3</v>
      </c>
      <c r="F7589" s="1">
        <v>46290</v>
      </c>
      <c r="G7589" s="13">
        <v>63</v>
      </c>
      <c r="H7589" s="1">
        <v>46258</v>
      </c>
      <c r="I7589">
        <v>-32</v>
      </c>
      <c r="J7589" s="12">
        <f t="shared" si="118"/>
        <v>-2016</v>
      </c>
    </row>
    <row r="7590" spans="1:10" ht="19.5" customHeight="1" x14ac:dyDescent="0.25">
      <c r="A7590" s="2">
        <v>11008200153</v>
      </c>
      <c r="B7590" s="1">
        <v>46230</v>
      </c>
      <c r="C7590">
        <v>17867125708</v>
      </c>
      <c r="D7590" s="2">
        <v>2611109742</v>
      </c>
      <c r="E7590" s="4">
        <v>274.10000000000002</v>
      </c>
      <c r="F7590" s="1">
        <v>46290</v>
      </c>
      <c r="G7590" s="13">
        <v>249.18</v>
      </c>
      <c r="H7590" s="1">
        <v>46238</v>
      </c>
      <c r="I7590">
        <v>-52</v>
      </c>
      <c r="J7590" s="12">
        <f t="shared" si="118"/>
        <v>-12957.36</v>
      </c>
    </row>
    <row r="7591" spans="1:10" ht="19.5" customHeight="1" x14ac:dyDescent="0.25">
      <c r="A7591" s="2">
        <v>11008200153</v>
      </c>
      <c r="B7591" s="1">
        <v>46230</v>
      </c>
      <c r="C7591">
        <v>17867125737</v>
      </c>
      <c r="D7591" s="2">
        <v>2611109743</v>
      </c>
      <c r="E7591" s="4">
        <v>157.22</v>
      </c>
      <c r="F7591" s="1">
        <v>46290</v>
      </c>
      <c r="G7591" s="13">
        <v>142.93</v>
      </c>
      <c r="H7591" s="1">
        <v>46238</v>
      </c>
      <c r="I7591">
        <v>-52</v>
      </c>
      <c r="J7591" s="12">
        <f t="shared" si="118"/>
        <v>-7432.3600000000006</v>
      </c>
    </row>
    <row r="7592" spans="1:10" ht="19.5" customHeight="1" x14ac:dyDescent="0.25">
      <c r="A7592" s="2">
        <v>11008200153</v>
      </c>
      <c r="B7592" s="1">
        <v>46230</v>
      </c>
      <c r="C7592">
        <v>17867127868</v>
      </c>
      <c r="D7592" s="2">
        <v>2611109748</v>
      </c>
      <c r="E7592" s="4">
        <v>110.43</v>
      </c>
      <c r="F7592" s="1">
        <v>46290</v>
      </c>
      <c r="G7592" s="13">
        <v>80.59</v>
      </c>
      <c r="H7592" s="1">
        <v>46281</v>
      </c>
      <c r="I7592">
        <v>-9</v>
      </c>
      <c r="J7592" s="12">
        <f t="shared" si="118"/>
        <v>-725.31000000000006</v>
      </c>
    </row>
    <row r="7593" spans="1:10" ht="19.5" customHeight="1" x14ac:dyDescent="0.25">
      <c r="A7593" s="2">
        <v>11008200153</v>
      </c>
      <c r="B7593" s="1">
        <v>46230</v>
      </c>
      <c r="C7593">
        <v>17867127910</v>
      </c>
      <c r="D7593" s="2">
        <v>2611109746</v>
      </c>
      <c r="E7593" s="4">
        <v>1765.82</v>
      </c>
      <c r="F7593" s="1">
        <v>46290</v>
      </c>
      <c r="G7593" s="13">
        <v>1605.29</v>
      </c>
      <c r="H7593" s="1">
        <v>46238</v>
      </c>
      <c r="I7593">
        <v>-52</v>
      </c>
      <c r="J7593" s="12">
        <f t="shared" si="118"/>
        <v>-83475.08</v>
      </c>
    </row>
    <row r="7594" spans="1:10" ht="19.5" customHeight="1" x14ac:dyDescent="0.25">
      <c r="A7594" s="2">
        <v>11008200153</v>
      </c>
      <c r="B7594" s="1">
        <v>46230</v>
      </c>
      <c r="C7594">
        <v>17867127947</v>
      </c>
      <c r="D7594" s="2">
        <v>2611109747</v>
      </c>
      <c r="E7594" s="4">
        <v>6621.81</v>
      </c>
      <c r="F7594" s="1">
        <v>46290</v>
      </c>
      <c r="G7594" s="13">
        <v>6019.83</v>
      </c>
      <c r="H7594" s="1">
        <v>46259</v>
      </c>
      <c r="I7594">
        <v>-31</v>
      </c>
      <c r="J7594" s="12">
        <f t="shared" si="118"/>
        <v>-186614.73</v>
      </c>
    </row>
    <row r="7595" spans="1:10" ht="19.5" customHeight="1" x14ac:dyDescent="0.25">
      <c r="A7595" s="3" t="s">
        <v>2178</v>
      </c>
      <c r="B7595" s="1">
        <v>46230</v>
      </c>
      <c r="C7595">
        <v>17867313370</v>
      </c>
      <c r="D7595" s="2" t="s">
        <v>3926</v>
      </c>
      <c r="E7595" s="4">
        <v>381.48</v>
      </c>
      <c r="F7595" s="1">
        <v>46290</v>
      </c>
      <c r="G7595" s="13">
        <v>346.8</v>
      </c>
      <c r="H7595" s="1">
        <v>46258</v>
      </c>
      <c r="I7595">
        <v>-32</v>
      </c>
      <c r="J7595" s="12">
        <f t="shared" si="118"/>
        <v>-11097.6</v>
      </c>
    </row>
    <row r="7596" spans="1:10" ht="19.5" customHeight="1" x14ac:dyDescent="0.25">
      <c r="A7596" s="3" t="s">
        <v>2178</v>
      </c>
      <c r="B7596" s="1">
        <v>46230</v>
      </c>
      <c r="C7596">
        <v>17867325468</v>
      </c>
      <c r="D7596" s="2" t="s">
        <v>3927</v>
      </c>
      <c r="E7596" s="4">
        <v>5792.16</v>
      </c>
      <c r="F7596" s="1">
        <v>46290</v>
      </c>
      <c r="G7596" s="13">
        <v>5265.6</v>
      </c>
      <c r="H7596" s="1">
        <v>46258</v>
      </c>
      <c r="I7596">
        <v>-32</v>
      </c>
      <c r="J7596" s="12">
        <f t="shared" si="118"/>
        <v>-168499.20000000001</v>
      </c>
    </row>
    <row r="7597" spans="1:10" ht="19.5" customHeight="1" x14ac:dyDescent="0.25">
      <c r="A7597" s="3" t="s">
        <v>2178</v>
      </c>
      <c r="B7597" s="1">
        <v>46230</v>
      </c>
      <c r="C7597">
        <v>17867325521</v>
      </c>
      <c r="D7597" s="2" t="s">
        <v>3928</v>
      </c>
      <c r="E7597" s="4">
        <v>4778.53</v>
      </c>
      <c r="F7597" s="1">
        <v>46290</v>
      </c>
      <c r="G7597" s="13">
        <v>4344.12</v>
      </c>
      <c r="H7597" s="1">
        <v>46258</v>
      </c>
      <c r="I7597">
        <v>-32</v>
      </c>
      <c r="J7597" s="12">
        <f t="shared" si="118"/>
        <v>-139011.84</v>
      </c>
    </row>
    <row r="7598" spans="1:10" ht="19.5" customHeight="1" x14ac:dyDescent="0.25">
      <c r="A7598" s="3" t="s">
        <v>1137</v>
      </c>
      <c r="B7598" s="1">
        <v>46230</v>
      </c>
      <c r="C7598">
        <v>17867427401</v>
      </c>
      <c r="D7598" s="2">
        <v>262045727</v>
      </c>
      <c r="E7598" s="4">
        <v>2116.63</v>
      </c>
      <c r="F7598" s="1">
        <v>46290</v>
      </c>
      <c r="G7598" s="13">
        <v>1734.94</v>
      </c>
      <c r="H7598" s="1">
        <v>46260</v>
      </c>
      <c r="I7598">
        <v>-30</v>
      </c>
      <c r="J7598" s="12">
        <f t="shared" si="118"/>
        <v>-52048.200000000004</v>
      </c>
    </row>
    <row r="7599" spans="1:10" ht="19.5" customHeight="1" x14ac:dyDescent="0.25">
      <c r="A7599" s="3" t="s">
        <v>2237</v>
      </c>
      <c r="B7599" s="1">
        <v>46230</v>
      </c>
      <c r="C7599">
        <v>17867907527</v>
      </c>
      <c r="D7599" s="2">
        <v>26161534</v>
      </c>
      <c r="E7599" s="4">
        <v>10942.8</v>
      </c>
      <c r="F7599" s="1">
        <v>46291</v>
      </c>
      <c r="G7599" s="13">
        <v>9948</v>
      </c>
      <c r="H7599" s="1">
        <v>46244</v>
      </c>
      <c r="I7599">
        <v>-47</v>
      </c>
      <c r="J7599" s="12">
        <f t="shared" si="118"/>
        <v>-467556</v>
      </c>
    </row>
    <row r="7600" spans="1:10" ht="19.5" customHeight="1" x14ac:dyDescent="0.25">
      <c r="A7600" s="3" t="s">
        <v>52</v>
      </c>
      <c r="B7600" s="1">
        <v>46231</v>
      </c>
      <c r="C7600">
        <v>17867936546</v>
      </c>
      <c r="D7600" s="2">
        <v>1283621134</v>
      </c>
      <c r="E7600" s="4">
        <v>402.58</v>
      </c>
      <c r="F7600" s="1">
        <v>46291</v>
      </c>
      <c r="G7600" s="13">
        <v>387.1</v>
      </c>
      <c r="H7600" s="1">
        <v>46259</v>
      </c>
      <c r="I7600">
        <v>-32</v>
      </c>
      <c r="J7600" s="12">
        <f t="shared" si="118"/>
        <v>-12387.2</v>
      </c>
    </row>
    <row r="7601" spans="1:10" ht="19.5" customHeight="1" x14ac:dyDescent="0.25">
      <c r="A7601" s="3" t="s">
        <v>52</v>
      </c>
      <c r="B7601" s="1">
        <v>46231</v>
      </c>
      <c r="C7601">
        <v>17867936564</v>
      </c>
      <c r="D7601" s="2">
        <v>1283621133</v>
      </c>
      <c r="E7601" s="4">
        <v>866.25</v>
      </c>
      <c r="F7601" s="1">
        <v>46291</v>
      </c>
      <c r="G7601" s="13">
        <v>825</v>
      </c>
      <c r="H7601" s="1">
        <v>46259</v>
      </c>
      <c r="I7601">
        <v>-32</v>
      </c>
      <c r="J7601" s="12">
        <f t="shared" si="118"/>
        <v>-26400</v>
      </c>
    </row>
    <row r="7602" spans="1:10" ht="19.5" customHeight="1" x14ac:dyDescent="0.25">
      <c r="A7602" s="3" t="s">
        <v>52</v>
      </c>
      <c r="B7602" s="1">
        <v>46231</v>
      </c>
      <c r="C7602">
        <v>17867936609</v>
      </c>
      <c r="D7602" s="2">
        <v>1283621136</v>
      </c>
      <c r="E7602" s="4">
        <v>16.8</v>
      </c>
      <c r="F7602" s="1">
        <v>46291</v>
      </c>
      <c r="G7602" s="13">
        <v>16</v>
      </c>
      <c r="H7602" s="1">
        <v>46259</v>
      </c>
      <c r="I7602">
        <v>-32</v>
      </c>
      <c r="J7602" s="12">
        <f t="shared" si="118"/>
        <v>-512</v>
      </c>
    </row>
    <row r="7603" spans="1:10" ht="19.5" customHeight="1" x14ac:dyDescent="0.25">
      <c r="A7603" s="3" t="s">
        <v>52</v>
      </c>
      <c r="B7603" s="1">
        <v>46231</v>
      </c>
      <c r="C7603">
        <v>17867937602</v>
      </c>
      <c r="D7603" s="2">
        <v>1283621135</v>
      </c>
      <c r="E7603" s="4">
        <v>91.02</v>
      </c>
      <c r="F7603" s="1">
        <v>46291</v>
      </c>
      <c r="G7603" s="13">
        <v>87.52</v>
      </c>
      <c r="H7603" s="1">
        <v>46259</v>
      </c>
      <c r="I7603">
        <v>-32</v>
      </c>
      <c r="J7603" s="12">
        <f t="shared" si="118"/>
        <v>-2800.64</v>
      </c>
    </row>
    <row r="7604" spans="1:10" ht="19.5" customHeight="1" x14ac:dyDescent="0.25">
      <c r="A7604" s="3" t="s">
        <v>52</v>
      </c>
      <c r="B7604" s="1">
        <v>46231</v>
      </c>
      <c r="C7604">
        <v>17868140400</v>
      </c>
      <c r="D7604" s="2">
        <v>1283622449</v>
      </c>
      <c r="E7604" s="4">
        <v>8666.85</v>
      </c>
      <c r="F7604" s="1">
        <v>46291</v>
      </c>
      <c r="G7604" s="13">
        <v>7732.5</v>
      </c>
      <c r="H7604" s="1">
        <v>46259</v>
      </c>
      <c r="I7604">
        <v>-32</v>
      </c>
      <c r="J7604" s="12">
        <f t="shared" si="118"/>
        <v>-247440</v>
      </c>
    </row>
    <row r="7605" spans="1:10" ht="19.5" customHeight="1" x14ac:dyDescent="0.25">
      <c r="A7605" s="3" t="s">
        <v>2515</v>
      </c>
      <c r="B7605" s="1">
        <v>46231</v>
      </c>
      <c r="C7605">
        <v>17868194288</v>
      </c>
      <c r="D7605" s="2">
        <v>1026035956</v>
      </c>
      <c r="E7605" s="4">
        <v>4113.6499999999996</v>
      </c>
      <c r="F7605" s="1">
        <v>46291</v>
      </c>
      <c r="G7605" s="13">
        <v>3739.68</v>
      </c>
      <c r="H7605" s="1">
        <v>46287</v>
      </c>
      <c r="I7605">
        <v>-4</v>
      </c>
      <c r="J7605" s="12">
        <f t="shared" si="118"/>
        <v>-14958.72</v>
      </c>
    </row>
    <row r="7606" spans="1:10" ht="19.5" customHeight="1" x14ac:dyDescent="0.25">
      <c r="A7606" s="2">
        <v>12736110151</v>
      </c>
      <c r="B7606" s="1">
        <v>46231</v>
      </c>
      <c r="C7606">
        <v>17868243877</v>
      </c>
      <c r="D7606" s="2">
        <v>1000005738</v>
      </c>
      <c r="E7606" s="4">
        <v>825</v>
      </c>
      <c r="F7606" s="1">
        <v>46291</v>
      </c>
      <c r="G7606" s="13">
        <v>750</v>
      </c>
      <c r="H7606" s="1">
        <v>46244</v>
      </c>
      <c r="I7606">
        <v>-47</v>
      </c>
      <c r="J7606" s="12">
        <f t="shared" si="118"/>
        <v>-35250</v>
      </c>
    </row>
    <row r="7607" spans="1:10" ht="19.5" customHeight="1" x14ac:dyDescent="0.25">
      <c r="A7607" s="2">
        <v>10051170156</v>
      </c>
      <c r="B7607" s="1">
        <v>46231</v>
      </c>
      <c r="C7607">
        <v>17868278784</v>
      </c>
      <c r="D7607" s="3" t="s">
        <v>3929</v>
      </c>
      <c r="E7607" s="4">
        <v>8934.98</v>
      </c>
      <c r="F7607" s="1">
        <v>46291</v>
      </c>
      <c r="G7607" s="13">
        <v>8122.71</v>
      </c>
      <c r="H7607" s="1">
        <v>46237</v>
      </c>
      <c r="I7607">
        <v>-54</v>
      </c>
      <c r="J7607" s="12">
        <f t="shared" si="118"/>
        <v>-438626.34</v>
      </c>
    </row>
    <row r="7608" spans="1:10" ht="19.5" customHeight="1" x14ac:dyDescent="0.25">
      <c r="A7608" s="3" t="s">
        <v>81</v>
      </c>
      <c r="B7608" s="1">
        <v>46231</v>
      </c>
      <c r="C7608">
        <v>17868858491</v>
      </c>
      <c r="D7608" s="3" t="s">
        <v>3930</v>
      </c>
      <c r="E7608" s="4">
        <v>935.88</v>
      </c>
      <c r="F7608" s="1">
        <v>46291</v>
      </c>
      <c r="G7608" s="13">
        <v>850.8</v>
      </c>
      <c r="H7608" s="1">
        <v>46273</v>
      </c>
      <c r="I7608">
        <v>-18</v>
      </c>
      <c r="J7608" s="12">
        <f t="shared" si="118"/>
        <v>-15314.4</v>
      </c>
    </row>
    <row r="7609" spans="1:10" ht="19.5" customHeight="1" x14ac:dyDescent="0.25">
      <c r="A7609" s="3" t="s">
        <v>81</v>
      </c>
      <c r="B7609" s="1">
        <v>46231</v>
      </c>
      <c r="C7609">
        <v>17868858505</v>
      </c>
      <c r="D7609" s="3" t="s">
        <v>3931</v>
      </c>
      <c r="E7609" s="4">
        <v>277</v>
      </c>
      <c r="F7609" s="1">
        <v>46291</v>
      </c>
      <c r="G7609" s="13">
        <v>251.82</v>
      </c>
      <c r="H7609" s="1">
        <v>46273</v>
      </c>
      <c r="I7609">
        <v>-18</v>
      </c>
      <c r="J7609" s="12">
        <f t="shared" si="118"/>
        <v>-4532.76</v>
      </c>
    </row>
    <row r="7610" spans="1:10" ht="19.5" customHeight="1" x14ac:dyDescent="0.25">
      <c r="A7610" s="3" t="s">
        <v>81</v>
      </c>
      <c r="B7610" s="1">
        <v>46231</v>
      </c>
      <c r="C7610">
        <v>17868858510</v>
      </c>
      <c r="D7610" s="3" t="s">
        <v>3932</v>
      </c>
      <c r="E7610" s="4">
        <v>101.2</v>
      </c>
      <c r="F7610" s="1">
        <v>46291</v>
      </c>
      <c r="G7610" s="13">
        <v>92</v>
      </c>
      <c r="H7610" s="1">
        <v>46273</v>
      </c>
      <c r="I7610">
        <v>-18</v>
      </c>
      <c r="J7610" s="12">
        <f t="shared" si="118"/>
        <v>-1656</v>
      </c>
    </row>
    <row r="7611" spans="1:10" ht="19.5" customHeight="1" x14ac:dyDescent="0.25">
      <c r="A7611" s="3" t="s">
        <v>2201</v>
      </c>
      <c r="B7611" s="1">
        <v>46231</v>
      </c>
      <c r="C7611">
        <v>17868955654</v>
      </c>
      <c r="D7611" s="2">
        <v>7000283575</v>
      </c>
      <c r="E7611" s="4">
        <v>3230.15</v>
      </c>
      <c r="F7611" s="1">
        <v>46291</v>
      </c>
      <c r="G7611" s="13">
        <v>2936.5</v>
      </c>
      <c r="H7611" s="1">
        <v>46273</v>
      </c>
      <c r="I7611">
        <v>-18</v>
      </c>
      <c r="J7611" s="12">
        <f t="shared" si="118"/>
        <v>-52857</v>
      </c>
    </row>
    <row r="7612" spans="1:10" ht="19.5" customHeight="1" x14ac:dyDescent="0.25">
      <c r="A7612" s="3" t="s">
        <v>2201</v>
      </c>
      <c r="B7612" s="1">
        <v>46231</v>
      </c>
      <c r="C7612">
        <v>17868955664</v>
      </c>
      <c r="D7612" s="2">
        <v>7000283574</v>
      </c>
      <c r="E7612" s="4">
        <v>3779.28</v>
      </c>
      <c r="F7612" s="1">
        <v>46291</v>
      </c>
      <c r="G7612" s="13">
        <v>3435.71</v>
      </c>
      <c r="H7612" s="1">
        <v>46273</v>
      </c>
      <c r="I7612">
        <v>-18</v>
      </c>
      <c r="J7612" s="12">
        <f t="shared" si="118"/>
        <v>-61842.78</v>
      </c>
    </row>
    <row r="7613" spans="1:10" ht="19.5" customHeight="1" x14ac:dyDescent="0.25">
      <c r="A7613" s="3" t="s">
        <v>56</v>
      </c>
      <c r="B7613" s="1">
        <v>46231</v>
      </c>
      <c r="C7613">
        <v>17869226191</v>
      </c>
      <c r="D7613" s="2">
        <v>26045626</v>
      </c>
      <c r="E7613" s="4">
        <v>3788.4</v>
      </c>
      <c r="F7613" s="1">
        <v>46291</v>
      </c>
      <c r="G7613" s="13">
        <v>3444</v>
      </c>
      <c r="H7613" s="1">
        <v>46279</v>
      </c>
      <c r="I7613">
        <v>-12</v>
      </c>
      <c r="J7613" s="12">
        <f t="shared" si="118"/>
        <v>-41328</v>
      </c>
    </row>
    <row r="7614" spans="1:10" ht="19.5" customHeight="1" x14ac:dyDescent="0.25">
      <c r="A7614" s="3" t="s">
        <v>56</v>
      </c>
      <c r="B7614" s="1">
        <v>46231</v>
      </c>
      <c r="C7614">
        <v>17869226195</v>
      </c>
      <c r="D7614" s="2">
        <v>26045627</v>
      </c>
      <c r="E7614" s="4">
        <v>30744</v>
      </c>
      <c r="F7614" s="1">
        <v>46291</v>
      </c>
      <c r="G7614" s="13">
        <v>25200</v>
      </c>
      <c r="H7614" s="1">
        <v>46279</v>
      </c>
      <c r="I7614">
        <v>-12</v>
      </c>
      <c r="J7614" s="12">
        <f t="shared" si="118"/>
        <v>-302400</v>
      </c>
    </row>
    <row r="7615" spans="1:10" ht="19.5" customHeight="1" x14ac:dyDescent="0.25">
      <c r="A7615" s="2">
        <v>11817800151</v>
      </c>
      <c r="B7615" s="1">
        <v>46231</v>
      </c>
      <c r="C7615">
        <v>17869367464</v>
      </c>
      <c r="D7615" s="2" t="s">
        <v>3933</v>
      </c>
      <c r="E7615" s="4">
        <v>714.12</v>
      </c>
      <c r="F7615" s="1">
        <v>46291</v>
      </c>
      <c r="G7615" s="13">
        <v>649.20000000000005</v>
      </c>
      <c r="H7615" s="1">
        <v>46258</v>
      </c>
      <c r="I7615">
        <v>-33</v>
      </c>
      <c r="J7615" s="12">
        <f t="shared" si="118"/>
        <v>-21423.600000000002</v>
      </c>
    </row>
    <row r="7616" spans="1:10" ht="19.5" customHeight="1" x14ac:dyDescent="0.25">
      <c r="A7616" s="2">
        <v>11817800151</v>
      </c>
      <c r="B7616" s="1">
        <v>46231</v>
      </c>
      <c r="C7616">
        <v>17869367558</v>
      </c>
      <c r="D7616" s="2" t="s">
        <v>3934</v>
      </c>
      <c r="E7616" s="4">
        <v>714.12</v>
      </c>
      <c r="F7616" s="1">
        <v>46291</v>
      </c>
      <c r="G7616" s="13">
        <v>649.20000000000005</v>
      </c>
      <c r="H7616" s="1">
        <v>46258</v>
      </c>
      <c r="I7616">
        <v>-33</v>
      </c>
      <c r="J7616" s="12">
        <f t="shared" si="118"/>
        <v>-21423.600000000002</v>
      </c>
    </row>
    <row r="7617" spans="1:10" ht="19.5" customHeight="1" x14ac:dyDescent="0.25">
      <c r="A7617" s="3" t="s">
        <v>2045</v>
      </c>
      <c r="B7617" s="1">
        <v>46231</v>
      </c>
      <c r="C7617">
        <v>17869572791</v>
      </c>
      <c r="D7617" s="2" t="s">
        <v>3935</v>
      </c>
      <c r="E7617" s="4">
        <v>852.05</v>
      </c>
      <c r="F7617" s="1">
        <v>46291</v>
      </c>
      <c r="G7617" s="13">
        <v>698.4</v>
      </c>
      <c r="H7617" s="1">
        <v>46258</v>
      </c>
      <c r="I7617">
        <v>-33</v>
      </c>
      <c r="J7617" s="12">
        <f t="shared" si="118"/>
        <v>-23047.200000000001</v>
      </c>
    </row>
    <row r="7618" spans="1:10" ht="19.5" customHeight="1" x14ac:dyDescent="0.25">
      <c r="A7618" s="3" t="s">
        <v>2045</v>
      </c>
      <c r="B7618" s="1">
        <v>46231</v>
      </c>
      <c r="C7618">
        <v>17869573166</v>
      </c>
      <c r="D7618" s="2" t="s">
        <v>3936</v>
      </c>
      <c r="E7618" s="4">
        <v>2308.2399999999998</v>
      </c>
      <c r="F7618" s="1">
        <v>46291</v>
      </c>
      <c r="G7618" s="13">
        <v>1892</v>
      </c>
      <c r="H7618" s="1">
        <v>46267</v>
      </c>
      <c r="I7618">
        <v>-24</v>
      </c>
      <c r="J7618" s="12">
        <f t="shared" si="118"/>
        <v>-45408</v>
      </c>
    </row>
    <row r="7619" spans="1:10" ht="19.5" customHeight="1" x14ac:dyDescent="0.25">
      <c r="A7619" s="3" t="s">
        <v>1124</v>
      </c>
      <c r="B7619" s="1">
        <v>46231</v>
      </c>
      <c r="C7619">
        <v>17869933130</v>
      </c>
      <c r="D7619" s="2">
        <v>2100107756</v>
      </c>
      <c r="E7619" s="4">
        <v>13341.5</v>
      </c>
      <c r="F7619" s="1">
        <v>46291</v>
      </c>
      <c r="G7619" s="13">
        <v>12128.64</v>
      </c>
      <c r="H7619" s="1">
        <v>46237</v>
      </c>
      <c r="I7619">
        <v>-54</v>
      </c>
      <c r="J7619" s="12">
        <f t="shared" si="118"/>
        <v>-654946.55999999994</v>
      </c>
    </row>
    <row r="7620" spans="1:10" ht="19.5" customHeight="1" x14ac:dyDescent="0.25">
      <c r="A7620" s="3" t="s">
        <v>1124</v>
      </c>
      <c r="B7620" s="1">
        <v>46231</v>
      </c>
      <c r="C7620">
        <v>17869933548</v>
      </c>
      <c r="D7620" s="2">
        <v>2100107757</v>
      </c>
      <c r="E7620" s="4">
        <v>250068.85</v>
      </c>
      <c r="F7620" s="1">
        <v>46291</v>
      </c>
      <c r="G7620" s="13">
        <v>227335.32</v>
      </c>
      <c r="H7620" s="1">
        <v>46237</v>
      </c>
      <c r="I7620">
        <v>-54</v>
      </c>
      <c r="J7620" s="12">
        <f t="shared" ref="J7620:J7683" si="119">G7620*I7620</f>
        <v>-12276107.280000001</v>
      </c>
    </row>
    <row r="7621" spans="1:10" ht="19.5" customHeight="1" x14ac:dyDescent="0.25">
      <c r="A7621" s="3" t="s">
        <v>1144</v>
      </c>
      <c r="B7621" s="1">
        <v>46231</v>
      </c>
      <c r="C7621">
        <v>17870371676</v>
      </c>
      <c r="D7621" s="2" t="s">
        <v>3937</v>
      </c>
      <c r="E7621" s="4">
        <v>287.26</v>
      </c>
      <c r="F7621" s="1">
        <v>46291</v>
      </c>
      <c r="G7621" s="13">
        <v>276.20999999999998</v>
      </c>
      <c r="H7621" s="1">
        <v>46276</v>
      </c>
      <c r="I7621">
        <v>-15</v>
      </c>
      <c r="J7621" s="12">
        <f t="shared" si="119"/>
        <v>-4143.1499999999996</v>
      </c>
    </row>
    <row r="7622" spans="1:10" ht="19.5" customHeight="1" x14ac:dyDescent="0.25">
      <c r="A7622" s="3" t="s">
        <v>1144</v>
      </c>
      <c r="B7622" s="1">
        <v>46231</v>
      </c>
      <c r="C7622">
        <v>17870371706</v>
      </c>
      <c r="D7622" s="2" t="s">
        <v>3938</v>
      </c>
      <c r="E7622" s="4">
        <v>603.9</v>
      </c>
      <c r="F7622" s="1">
        <v>46291</v>
      </c>
      <c r="G7622" s="13">
        <v>495</v>
      </c>
      <c r="H7622" s="1">
        <v>46244</v>
      </c>
      <c r="I7622">
        <v>-47</v>
      </c>
      <c r="J7622" s="12">
        <f t="shared" si="119"/>
        <v>-23265</v>
      </c>
    </row>
    <row r="7623" spans="1:10" ht="19.5" customHeight="1" x14ac:dyDescent="0.25">
      <c r="A7623" s="3" t="s">
        <v>1144</v>
      </c>
      <c r="B7623" s="1">
        <v>46231</v>
      </c>
      <c r="C7623">
        <v>17870371801</v>
      </c>
      <c r="D7623" s="2" t="s">
        <v>3939</v>
      </c>
      <c r="E7623" s="4">
        <v>70.319999999999993</v>
      </c>
      <c r="F7623" s="1">
        <v>46291</v>
      </c>
      <c r="G7623" s="13">
        <v>67.62</v>
      </c>
      <c r="H7623" s="1">
        <v>46244</v>
      </c>
      <c r="I7623">
        <v>-47</v>
      </c>
      <c r="J7623" s="12">
        <f t="shared" si="119"/>
        <v>-3178.1400000000003</v>
      </c>
    </row>
    <row r="7624" spans="1:10" ht="19.5" customHeight="1" x14ac:dyDescent="0.25">
      <c r="A7624" s="3" t="s">
        <v>1144</v>
      </c>
      <c r="B7624" s="1">
        <v>46231</v>
      </c>
      <c r="C7624">
        <v>17870371856</v>
      </c>
      <c r="D7624" s="2" t="s">
        <v>3940</v>
      </c>
      <c r="E7624" s="4">
        <v>1590.16</v>
      </c>
      <c r="F7624" s="1">
        <v>46291</v>
      </c>
      <c r="G7624" s="13">
        <v>1529</v>
      </c>
      <c r="H7624" s="1">
        <v>46244</v>
      </c>
      <c r="I7624">
        <v>-47</v>
      </c>
      <c r="J7624" s="12">
        <f t="shared" si="119"/>
        <v>-71863</v>
      </c>
    </row>
    <row r="7625" spans="1:10" ht="19.5" customHeight="1" x14ac:dyDescent="0.25">
      <c r="A7625" s="3" t="s">
        <v>1144</v>
      </c>
      <c r="B7625" s="1">
        <v>46231</v>
      </c>
      <c r="C7625">
        <v>17870371902</v>
      </c>
      <c r="D7625" s="2" t="s">
        <v>3941</v>
      </c>
      <c r="E7625" s="4">
        <v>6188</v>
      </c>
      <c r="F7625" s="1">
        <v>46291</v>
      </c>
      <c r="G7625" s="13">
        <v>5950</v>
      </c>
      <c r="H7625" s="1">
        <v>46244</v>
      </c>
      <c r="I7625">
        <v>-47</v>
      </c>
      <c r="J7625" s="12">
        <f t="shared" si="119"/>
        <v>-279650</v>
      </c>
    </row>
    <row r="7626" spans="1:10" ht="19.5" customHeight="1" x14ac:dyDescent="0.25">
      <c r="A7626" s="3" t="s">
        <v>1144</v>
      </c>
      <c r="B7626" s="1">
        <v>46231</v>
      </c>
      <c r="C7626">
        <v>17870376817</v>
      </c>
      <c r="D7626" s="2" t="s">
        <v>3942</v>
      </c>
      <c r="E7626" s="4">
        <v>599.39</v>
      </c>
      <c r="F7626" s="1">
        <v>46291</v>
      </c>
      <c r="G7626" s="13">
        <v>491.3</v>
      </c>
      <c r="H7626" s="1">
        <v>46258</v>
      </c>
      <c r="I7626">
        <v>-33</v>
      </c>
      <c r="J7626" s="12">
        <f t="shared" si="119"/>
        <v>-16212.9</v>
      </c>
    </row>
    <row r="7627" spans="1:10" ht="19.5" customHeight="1" x14ac:dyDescent="0.25">
      <c r="A7627" s="3" t="s">
        <v>1144</v>
      </c>
      <c r="B7627" s="1">
        <v>46231</v>
      </c>
      <c r="C7627">
        <v>17870379157</v>
      </c>
      <c r="D7627" s="2" t="s">
        <v>3943</v>
      </c>
      <c r="E7627" s="4">
        <v>2397.54</v>
      </c>
      <c r="F7627" s="1">
        <v>46291</v>
      </c>
      <c r="G7627" s="13">
        <v>1965.2</v>
      </c>
      <c r="H7627" s="1">
        <v>46258</v>
      </c>
      <c r="I7627">
        <v>-33</v>
      </c>
      <c r="J7627" s="12">
        <f t="shared" si="119"/>
        <v>-64851.6</v>
      </c>
    </row>
    <row r="7628" spans="1:10" ht="19.5" customHeight="1" x14ac:dyDescent="0.25">
      <c r="A7628" s="3" t="s">
        <v>1144</v>
      </c>
      <c r="B7628" s="1">
        <v>46231</v>
      </c>
      <c r="C7628">
        <v>17870379432</v>
      </c>
      <c r="D7628" s="2" t="s">
        <v>3944</v>
      </c>
      <c r="E7628" s="4">
        <v>3120</v>
      </c>
      <c r="F7628" s="1">
        <v>46291</v>
      </c>
      <c r="G7628" s="13">
        <v>3000</v>
      </c>
      <c r="H7628" s="1">
        <v>46258</v>
      </c>
      <c r="I7628">
        <v>-33</v>
      </c>
      <c r="J7628" s="12">
        <f t="shared" si="119"/>
        <v>-99000</v>
      </c>
    </row>
    <row r="7629" spans="1:10" ht="19.5" customHeight="1" x14ac:dyDescent="0.25">
      <c r="A7629" s="3" t="s">
        <v>1144</v>
      </c>
      <c r="B7629" s="1">
        <v>46231</v>
      </c>
      <c r="C7629">
        <v>17870379490</v>
      </c>
      <c r="D7629" s="2" t="s">
        <v>3945</v>
      </c>
      <c r="E7629" s="4">
        <v>478.76</v>
      </c>
      <c r="F7629" s="1">
        <v>46291</v>
      </c>
      <c r="G7629" s="13">
        <v>460.35</v>
      </c>
      <c r="H7629" s="1">
        <v>46276</v>
      </c>
      <c r="I7629">
        <v>-15</v>
      </c>
      <c r="J7629" s="12">
        <f t="shared" si="119"/>
        <v>-6905.25</v>
      </c>
    </row>
    <row r="7630" spans="1:10" ht="19.5" customHeight="1" x14ac:dyDescent="0.25">
      <c r="A7630" s="3" t="s">
        <v>1144</v>
      </c>
      <c r="B7630" s="1">
        <v>46231</v>
      </c>
      <c r="C7630">
        <v>17870379499</v>
      </c>
      <c r="D7630" s="2" t="s">
        <v>3946</v>
      </c>
      <c r="E7630" s="4">
        <v>2415.6</v>
      </c>
      <c r="F7630" s="1">
        <v>46291</v>
      </c>
      <c r="G7630" s="13">
        <v>1980</v>
      </c>
      <c r="H7630" s="1">
        <v>46258</v>
      </c>
      <c r="I7630">
        <v>-33</v>
      </c>
      <c r="J7630" s="12">
        <f t="shared" si="119"/>
        <v>-65340</v>
      </c>
    </row>
    <row r="7631" spans="1:10" ht="19.5" customHeight="1" x14ac:dyDescent="0.25">
      <c r="A7631" s="3" t="s">
        <v>1144</v>
      </c>
      <c r="B7631" s="1">
        <v>46231</v>
      </c>
      <c r="C7631">
        <v>17870379591</v>
      </c>
      <c r="D7631" s="2" t="s">
        <v>3947</v>
      </c>
      <c r="E7631" s="4">
        <v>957.53</v>
      </c>
      <c r="F7631" s="1">
        <v>46291</v>
      </c>
      <c r="G7631" s="13">
        <v>920.7</v>
      </c>
      <c r="H7631" s="1">
        <v>46276</v>
      </c>
      <c r="I7631">
        <v>-15</v>
      </c>
      <c r="J7631" s="12">
        <f t="shared" si="119"/>
        <v>-13810.5</v>
      </c>
    </row>
    <row r="7632" spans="1:10" ht="19.5" customHeight="1" x14ac:dyDescent="0.25">
      <c r="A7632" s="3" t="s">
        <v>1144</v>
      </c>
      <c r="B7632" s="1">
        <v>46231</v>
      </c>
      <c r="C7632">
        <v>17870379607</v>
      </c>
      <c r="D7632" s="2" t="s">
        <v>3948</v>
      </c>
      <c r="E7632" s="4">
        <v>842.28</v>
      </c>
      <c r="F7632" s="1">
        <v>46291</v>
      </c>
      <c r="G7632" s="13">
        <v>809.88</v>
      </c>
      <c r="H7632" s="1">
        <v>46276</v>
      </c>
      <c r="I7632">
        <v>-15</v>
      </c>
      <c r="J7632" s="12">
        <f t="shared" si="119"/>
        <v>-12148.2</v>
      </c>
    </row>
    <row r="7633" spans="1:10" ht="19.5" customHeight="1" x14ac:dyDescent="0.25">
      <c r="A7633" s="3" t="s">
        <v>1144</v>
      </c>
      <c r="B7633" s="1">
        <v>46231</v>
      </c>
      <c r="C7633">
        <v>17870379633</v>
      </c>
      <c r="D7633" s="2" t="s">
        <v>3949</v>
      </c>
      <c r="E7633" s="4">
        <v>124.34</v>
      </c>
      <c r="F7633" s="1">
        <v>46291</v>
      </c>
      <c r="G7633" s="13">
        <v>119.56</v>
      </c>
      <c r="H7633" s="1">
        <v>46258</v>
      </c>
      <c r="I7633">
        <v>-33</v>
      </c>
      <c r="J7633" s="12">
        <f t="shared" si="119"/>
        <v>-3945.48</v>
      </c>
    </row>
    <row r="7634" spans="1:10" ht="19.5" customHeight="1" x14ac:dyDescent="0.25">
      <c r="A7634" s="3" t="s">
        <v>1144</v>
      </c>
      <c r="B7634" s="1">
        <v>46231</v>
      </c>
      <c r="C7634">
        <v>17870379679</v>
      </c>
      <c r="D7634" s="2" t="s">
        <v>3950</v>
      </c>
      <c r="E7634" s="4">
        <v>492.27</v>
      </c>
      <c r="F7634" s="1">
        <v>46291</v>
      </c>
      <c r="G7634" s="13">
        <v>473.34</v>
      </c>
      <c r="H7634" s="1">
        <v>46258</v>
      </c>
      <c r="I7634">
        <v>-33</v>
      </c>
      <c r="J7634" s="12">
        <f t="shared" si="119"/>
        <v>-15620.22</v>
      </c>
    </row>
    <row r="7635" spans="1:10" ht="19.5" customHeight="1" x14ac:dyDescent="0.25">
      <c r="A7635" s="3" t="s">
        <v>1144</v>
      </c>
      <c r="B7635" s="1">
        <v>46231</v>
      </c>
      <c r="C7635">
        <v>17870379723</v>
      </c>
      <c r="D7635" s="2" t="s">
        <v>3951</v>
      </c>
      <c r="E7635" s="4">
        <v>225.68</v>
      </c>
      <c r="F7635" s="1">
        <v>46291</v>
      </c>
      <c r="G7635" s="13">
        <v>217</v>
      </c>
      <c r="H7635" s="1">
        <v>46258</v>
      </c>
      <c r="I7635">
        <v>-33</v>
      </c>
      <c r="J7635" s="12">
        <f t="shared" si="119"/>
        <v>-7161</v>
      </c>
    </row>
    <row r="7636" spans="1:10" ht="19.5" customHeight="1" x14ac:dyDescent="0.25">
      <c r="A7636" s="3" t="s">
        <v>1144</v>
      </c>
      <c r="B7636" s="1">
        <v>46231</v>
      </c>
      <c r="C7636">
        <v>17870379758</v>
      </c>
      <c r="D7636" s="2" t="s">
        <v>3952</v>
      </c>
      <c r="E7636" s="4">
        <v>402.48</v>
      </c>
      <c r="F7636" s="1">
        <v>46291</v>
      </c>
      <c r="G7636" s="13">
        <v>387</v>
      </c>
      <c r="H7636" s="1">
        <v>46244</v>
      </c>
      <c r="I7636">
        <v>-47</v>
      </c>
      <c r="J7636" s="12">
        <f t="shared" si="119"/>
        <v>-18189</v>
      </c>
    </row>
    <row r="7637" spans="1:10" ht="19.5" customHeight="1" x14ac:dyDescent="0.25">
      <c r="A7637" s="2" t="s">
        <v>3953</v>
      </c>
      <c r="B7637" s="1">
        <v>46231</v>
      </c>
      <c r="C7637">
        <v>17871000701</v>
      </c>
      <c r="D7637" s="2" t="s">
        <v>3954</v>
      </c>
      <c r="E7637" s="4">
        <v>15473.69</v>
      </c>
      <c r="F7637" s="1">
        <v>46291</v>
      </c>
      <c r="G7637" s="13">
        <v>15473.69</v>
      </c>
      <c r="H7637" s="1">
        <v>46258</v>
      </c>
      <c r="I7637">
        <v>-33</v>
      </c>
      <c r="J7637" s="12">
        <f t="shared" si="119"/>
        <v>-510631.77</v>
      </c>
    </row>
    <row r="7638" spans="1:10" ht="19.5" customHeight="1" x14ac:dyDescent="0.25">
      <c r="A7638" s="2">
        <v>12792290012</v>
      </c>
      <c r="B7638" s="1">
        <v>46231</v>
      </c>
      <c r="C7638">
        <v>17871010130</v>
      </c>
      <c r="D7638" s="2" t="s">
        <v>3955</v>
      </c>
      <c r="E7638" s="4">
        <v>70.03</v>
      </c>
      <c r="F7638" s="1">
        <v>46291</v>
      </c>
      <c r="G7638" s="13">
        <v>67.34</v>
      </c>
      <c r="H7638" s="1">
        <v>46237</v>
      </c>
      <c r="I7638">
        <v>-54</v>
      </c>
      <c r="J7638" s="12">
        <f t="shared" si="119"/>
        <v>-3636.36</v>
      </c>
    </row>
    <row r="7639" spans="1:10" ht="19.5" customHeight="1" x14ac:dyDescent="0.25">
      <c r="A7639" s="3" t="s">
        <v>2629</v>
      </c>
      <c r="B7639" s="1">
        <v>46231</v>
      </c>
      <c r="C7639">
        <v>17871128893</v>
      </c>
      <c r="D7639" s="2">
        <v>200010033</v>
      </c>
      <c r="E7639" s="4">
        <v>1511.07</v>
      </c>
      <c r="F7639" s="1">
        <v>46291</v>
      </c>
      <c r="G7639" s="13">
        <v>1373.7</v>
      </c>
      <c r="H7639" s="1">
        <v>46269</v>
      </c>
      <c r="I7639">
        <v>-22</v>
      </c>
      <c r="J7639" s="12">
        <f t="shared" si="119"/>
        <v>-30221.4</v>
      </c>
    </row>
    <row r="7640" spans="1:10" ht="19.5" customHeight="1" x14ac:dyDescent="0.25">
      <c r="A7640" s="3" t="s">
        <v>3056</v>
      </c>
      <c r="B7640" s="1">
        <v>46231</v>
      </c>
      <c r="C7640">
        <v>17871400161</v>
      </c>
      <c r="D7640" s="2" t="s">
        <v>3956</v>
      </c>
      <c r="E7640" s="4">
        <v>1776.32</v>
      </c>
      <c r="F7640" s="1">
        <v>46291</v>
      </c>
      <c r="G7640" s="13">
        <v>1456</v>
      </c>
      <c r="H7640" s="1">
        <v>46237</v>
      </c>
      <c r="I7640">
        <v>-54</v>
      </c>
      <c r="J7640" s="12">
        <f t="shared" si="119"/>
        <v>-78624</v>
      </c>
    </row>
    <row r="7641" spans="1:10" ht="19.5" customHeight="1" x14ac:dyDescent="0.25">
      <c r="A7641" s="3" t="s">
        <v>3056</v>
      </c>
      <c r="B7641" s="1">
        <v>46231</v>
      </c>
      <c r="C7641">
        <v>17871401713</v>
      </c>
      <c r="D7641" s="2" t="s">
        <v>3957</v>
      </c>
      <c r="E7641" s="4">
        <v>717.36</v>
      </c>
      <c r="F7641" s="1">
        <v>46291</v>
      </c>
      <c r="G7641" s="13">
        <v>588</v>
      </c>
      <c r="H7641" s="1">
        <v>46237</v>
      </c>
      <c r="I7641">
        <v>-54</v>
      </c>
      <c r="J7641" s="12">
        <f t="shared" si="119"/>
        <v>-31752</v>
      </c>
    </row>
    <row r="7642" spans="1:10" ht="19.5" customHeight="1" x14ac:dyDescent="0.25">
      <c r="A7642" s="3" t="s">
        <v>3056</v>
      </c>
      <c r="B7642" s="1">
        <v>46231</v>
      </c>
      <c r="C7642">
        <v>17871414186</v>
      </c>
      <c r="D7642" s="2" t="s">
        <v>3958</v>
      </c>
      <c r="E7642" s="4">
        <v>273.27999999999997</v>
      </c>
      <c r="F7642" s="1">
        <v>46291</v>
      </c>
      <c r="G7642" s="13">
        <v>224</v>
      </c>
      <c r="H7642" s="1">
        <v>46240</v>
      </c>
      <c r="I7642">
        <v>-51</v>
      </c>
      <c r="J7642" s="12">
        <f t="shared" si="119"/>
        <v>-11424</v>
      </c>
    </row>
    <row r="7643" spans="1:10" ht="19.5" customHeight="1" x14ac:dyDescent="0.25">
      <c r="A7643" s="3" t="s">
        <v>3056</v>
      </c>
      <c r="B7643" s="1">
        <v>46231</v>
      </c>
      <c r="C7643">
        <v>17871420715</v>
      </c>
      <c r="D7643" s="2" t="s">
        <v>3959</v>
      </c>
      <c r="E7643" s="4">
        <v>102.48</v>
      </c>
      <c r="F7643" s="1">
        <v>46291</v>
      </c>
      <c r="G7643" s="13">
        <v>84</v>
      </c>
      <c r="H7643" s="1">
        <v>46240</v>
      </c>
      <c r="I7643">
        <v>-51</v>
      </c>
      <c r="J7643" s="12">
        <f t="shared" si="119"/>
        <v>-4284</v>
      </c>
    </row>
    <row r="7644" spans="1:10" ht="19.5" customHeight="1" x14ac:dyDescent="0.25">
      <c r="A7644" s="3" t="s">
        <v>2084</v>
      </c>
      <c r="B7644" s="1">
        <v>46231</v>
      </c>
      <c r="C7644">
        <v>17871506375</v>
      </c>
      <c r="D7644" s="2" t="s">
        <v>3960</v>
      </c>
      <c r="E7644" s="4">
        <v>859.5</v>
      </c>
      <c r="F7644" s="1">
        <v>46291</v>
      </c>
      <c r="G7644" s="13">
        <v>704.51</v>
      </c>
      <c r="H7644" s="1">
        <v>46258</v>
      </c>
      <c r="I7644">
        <v>-33</v>
      </c>
      <c r="J7644" s="12">
        <f t="shared" si="119"/>
        <v>-23248.829999999998</v>
      </c>
    </row>
    <row r="7645" spans="1:10" ht="19.5" customHeight="1" x14ac:dyDescent="0.25">
      <c r="A7645" s="3" t="s">
        <v>1534</v>
      </c>
      <c r="B7645" s="1">
        <v>46231</v>
      </c>
      <c r="C7645">
        <v>17871828154</v>
      </c>
      <c r="D7645" s="2" t="s">
        <v>3961</v>
      </c>
      <c r="E7645" s="4">
        <v>200.6</v>
      </c>
      <c r="F7645" s="1">
        <v>46291</v>
      </c>
      <c r="G7645" s="13">
        <v>182.36</v>
      </c>
      <c r="H7645" s="1">
        <v>46258</v>
      </c>
      <c r="I7645">
        <v>-33</v>
      </c>
      <c r="J7645" s="12">
        <f t="shared" si="119"/>
        <v>-6017.88</v>
      </c>
    </row>
    <row r="7646" spans="1:10" ht="19.5" customHeight="1" x14ac:dyDescent="0.25">
      <c r="A7646" s="3" t="s">
        <v>1534</v>
      </c>
      <c r="B7646" s="1">
        <v>46231</v>
      </c>
      <c r="C7646">
        <v>17871828198</v>
      </c>
      <c r="D7646" s="2" t="s">
        <v>3962</v>
      </c>
      <c r="E7646" s="4">
        <v>477.37</v>
      </c>
      <c r="F7646" s="1">
        <v>46291</v>
      </c>
      <c r="G7646" s="13">
        <v>433.97</v>
      </c>
      <c r="H7646" s="1">
        <v>46258</v>
      </c>
      <c r="I7646">
        <v>-33</v>
      </c>
      <c r="J7646" s="12">
        <f t="shared" si="119"/>
        <v>-14321.01</v>
      </c>
    </row>
    <row r="7647" spans="1:10" ht="19.5" customHeight="1" x14ac:dyDescent="0.25">
      <c r="A7647" s="3" t="s">
        <v>1534</v>
      </c>
      <c r="B7647" s="1">
        <v>46231</v>
      </c>
      <c r="C7647">
        <v>17871828245</v>
      </c>
      <c r="D7647" s="2" t="s">
        <v>3963</v>
      </c>
      <c r="E7647" s="4">
        <v>1973.99</v>
      </c>
      <c r="F7647" s="1">
        <v>46291</v>
      </c>
      <c r="G7647" s="13">
        <v>1794.54</v>
      </c>
      <c r="H7647" s="1">
        <v>46258</v>
      </c>
      <c r="I7647">
        <v>-33</v>
      </c>
      <c r="J7647" s="12">
        <f t="shared" si="119"/>
        <v>-59219.82</v>
      </c>
    </row>
    <row r="7648" spans="1:10" ht="19.5" customHeight="1" x14ac:dyDescent="0.25">
      <c r="A7648" s="3" t="s">
        <v>2038</v>
      </c>
      <c r="B7648" s="1">
        <v>46231</v>
      </c>
      <c r="C7648">
        <v>17871844448</v>
      </c>
      <c r="D7648" s="2">
        <v>2614950</v>
      </c>
      <c r="E7648" s="4">
        <v>73.92</v>
      </c>
      <c r="F7648" s="1">
        <v>46291</v>
      </c>
      <c r="G7648" s="13">
        <v>67.2</v>
      </c>
      <c r="H7648" s="1">
        <v>46238</v>
      </c>
      <c r="I7648">
        <v>-53</v>
      </c>
      <c r="J7648" s="12">
        <f t="shared" si="119"/>
        <v>-3561.6000000000004</v>
      </c>
    </row>
    <row r="7649" spans="1:10" ht="19.5" customHeight="1" x14ac:dyDescent="0.25">
      <c r="A7649" s="3" t="s">
        <v>1910</v>
      </c>
      <c r="B7649" s="1">
        <v>46231</v>
      </c>
      <c r="C7649">
        <v>17871913706</v>
      </c>
      <c r="D7649" s="2" t="s">
        <v>3964</v>
      </c>
      <c r="E7649" s="4">
        <v>732</v>
      </c>
      <c r="F7649" s="1">
        <v>46291</v>
      </c>
      <c r="G7649" s="13">
        <v>600</v>
      </c>
      <c r="H7649" s="1">
        <v>46283</v>
      </c>
      <c r="I7649">
        <v>-8</v>
      </c>
      <c r="J7649" s="12">
        <f t="shared" si="119"/>
        <v>-4800</v>
      </c>
    </row>
    <row r="7650" spans="1:10" ht="19.5" customHeight="1" x14ac:dyDescent="0.25">
      <c r="A7650" s="3" t="s">
        <v>1910</v>
      </c>
      <c r="B7650" s="1">
        <v>46231</v>
      </c>
      <c r="C7650">
        <v>17871938853</v>
      </c>
      <c r="D7650" s="2" t="s">
        <v>3965</v>
      </c>
      <c r="E7650" s="4">
        <v>1317.6</v>
      </c>
      <c r="F7650" s="1">
        <v>46291</v>
      </c>
      <c r="G7650" s="13">
        <v>1080</v>
      </c>
      <c r="H7650" s="1">
        <v>46283</v>
      </c>
      <c r="I7650">
        <v>-8</v>
      </c>
      <c r="J7650" s="12">
        <f t="shared" si="119"/>
        <v>-8640</v>
      </c>
    </row>
    <row r="7651" spans="1:10" ht="19.5" customHeight="1" x14ac:dyDescent="0.25">
      <c r="A7651" s="3" t="s">
        <v>1910</v>
      </c>
      <c r="B7651" s="1">
        <v>46231</v>
      </c>
      <c r="C7651">
        <v>17871962813</v>
      </c>
      <c r="D7651" s="2" t="s">
        <v>3966</v>
      </c>
      <c r="E7651" s="4">
        <v>658.8</v>
      </c>
      <c r="F7651" s="1">
        <v>46291</v>
      </c>
      <c r="G7651" s="13">
        <v>540</v>
      </c>
      <c r="H7651" s="1">
        <v>46283</v>
      </c>
      <c r="I7651">
        <v>-8</v>
      </c>
      <c r="J7651" s="12">
        <f t="shared" si="119"/>
        <v>-4320</v>
      </c>
    </row>
    <row r="7652" spans="1:10" ht="19.5" customHeight="1" x14ac:dyDescent="0.25">
      <c r="A7652" s="3" t="s">
        <v>8</v>
      </c>
      <c r="B7652" s="1">
        <v>46231</v>
      </c>
      <c r="C7652">
        <v>17873108705</v>
      </c>
      <c r="D7652" s="2">
        <v>2000047581</v>
      </c>
      <c r="E7652" s="4">
        <v>17254.060000000001</v>
      </c>
      <c r="F7652" s="1">
        <v>46291</v>
      </c>
      <c r="G7652" s="13">
        <v>15685.51</v>
      </c>
      <c r="H7652" s="1">
        <v>46260</v>
      </c>
      <c r="I7652">
        <v>-31</v>
      </c>
      <c r="J7652" s="12">
        <f t="shared" si="119"/>
        <v>-486250.81</v>
      </c>
    </row>
    <row r="7653" spans="1:10" ht="19.5" customHeight="1" x14ac:dyDescent="0.25">
      <c r="A7653" s="3" t="s">
        <v>2366</v>
      </c>
      <c r="B7653" s="1">
        <v>46231</v>
      </c>
      <c r="C7653">
        <v>17873196495</v>
      </c>
      <c r="D7653" s="2" t="s">
        <v>3967</v>
      </c>
      <c r="E7653" s="4">
        <v>2153.25</v>
      </c>
      <c r="F7653" s="1">
        <v>46291</v>
      </c>
      <c r="G7653" s="13">
        <v>1957.5</v>
      </c>
      <c r="H7653" s="1">
        <v>46281</v>
      </c>
      <c r="I7653">
        <v>-10</v>
      </c>
      <c r="J7653" s="12">
        <f t="shared" si="119"/>
        <v>-19575</v>
      </c>
    </row>
    <row r="7654" spans="1:10" ht="19.5" customHeight="1" x14ac:dyDescent="0.25">
      <c r="A7654" s="3" t="s">
        <v>2510</v>
      </c>
      <c r="B7654" s="1">
        <v>46231</v>
      </c>
      <c r="C7654">
        <v>17873196953</v>
      </c>
      <c r="D7654" s="2">
        <v>8134208353</v>
      </c>
      <c r="E7654" s="4">
        <v>75.31</v>
      </c>
      <c r="F7654" s="1">
        <v>46291</v>
      </c>
      <c r="G7654" s="13">
        <v>68.459999999999994</v>
      </c>
      <c r="H7654" s="1">
        <v>46258</v>
      </c>
      <c r="I7654">
        <v>-33</v>
      </c>
      <c r="J7654" s="12">
        <f t="shared" si="119"/>
        <v>-2259.1799999999998</v>
      </c>
    </row>
    <row r="7655" spans="1:10" ht="19.5" customHeight="1" x14ac:dyDescent="0.25">
      <c r="A7655" s="3" t="s">
        <v>2391</v>
      </c>
      <c r="B7655" s="1">
        <v>46231</v>
      </c>
      <c r="C7655">
        <v>17873223337</v>
      </c>
      <c r="D7655" s="2">
        <v>4626004674</v>
      </c>
      <c r="E7655" s="4">
        <v>1828.07</v>
      </c>
      <c r="F7655" s="1">
        <v>46291</v>
      </c>
      <c r="G7655" s="13">
        <v>1661.88</v>
      </c>
      <c r="H7655" s="1">
        <v>46259</v>
      </c>
      <c r="I7655">
        <v>-32</v>
      </c>
      <c r="J7655" s="12">
        <f t="shared" si="119"/>
        <v>-53180.160000000003</v>
      </c>
    </row>
    <row r="7656" spans="1:10" ht="19.5" customHeight="1" x14ac:dyDescent="0.25">
      <c r="A7656" s="3" t="s">
        <v>3245</v>
      </c>
      <c r="B7656" s="1">
        <v>46231</v>
      </c>
      <c r="C7656">
        <v>17873362106</v>
      </c>
      <c r="D7656" s="2" t="s">
        <v>3968</v>
      </c>
      <c r="E7656" s="4">
        <v>270.83999999999997</v>
      </c>
      <c r="F7656" s="1">
        <v>46291</v>
      </c>
      <c r="G7656" s="13">
        <v>222</v>
      </c>
      <c r="H7656" s="1">
        <v>46240</v>
      </c>
      <c r="I7656">
        <v>-51</v>
      </c>
      <c r="J7656" s="12">
        <f t="shared" si="119"/>
        <v>-11322</v>
      </c>
    </row>
    <row r="7657" spans="1:10" ht="19.5" customHeight="1" x14ac:dyDescent="0.25">
      <c r="A7657" s="2" t="s">
        <v>3969</v>
      </c>
      <c r="B7657" s="1">
        <v>46231</v>
      </c>
      <c r="C7657">
        <v>17873489570</v>
      </c>
      <c r="D7657" s="2">
        <v>4</v>
      </c>
      <c r="E7657" s="4">
        <v>999.68</v>
      </c>
      <c r="F7657" s="1">
        <v>46291</v>
      </c>
      <c r="G7657" s="13">
        <v>999.68</v>
      </c>
      <c r="H7657" s="1">
        <v>46237</v>
      </c>
      <c r="I7657">
        <v>-54</v>
      </c>
      <c r="J7657" s="12">
        <f t="shared" si="119"/>
        <v>-53982.719999999994</v>
      </c>
    </row>
    <row r="7658" spans="1:10" ht="19.5" customHeight="1" x14ac:dyDescent="0.25">
      <c r="A7658" s="3" t="s">
        <v>2104</v>
      </c>
      <c r="B7658" s="1">
        <v>46231</v>
      </c>
      <c r="C7658">
        <v>17873556844</v>
      </c>
      <c r="D7658" s="2" t="s">
        <v>3970</v>
      </c>
      <c r="E7658" s="4">
        <v>21736</v>
      </c>
      <c r="F7658" s="1">
        <v>46291</v>
      </c>
      <c r="G7658" s="13">
        <v>19760</v>
      </c>
      <c r="H7658" s="1">
        <v>46269</v>
      </c>
      <c r="I7658">
        <v>-22</v>
      </c>
      <c r="J7658" s="12">
        <f t="shared" si="119"/>
        <v>-434720</v>
      </c>
    </row>
    <row r="7659" spans="1:10" ht="19.5" customHeight="1" x14ac:dyDescent="0.25">
      <c r="A7659" s="3" t="s">
        <v>2788</v>
      </c>
      <c r="B7659" s="1">
        <v>46231</v>
      </c>
      <c r="C7659">
        <v>17873691893</v>
      </c>
      <c r="D7659" s="2" t="s">
        <v>3971</v>
      </c>
      <c r="E7659" s="4">
        <v>1811.15</v>
      </c>
      <c r="F7659" s="1">
        <v>46291</v>
      </c>
      <c r="G7659" s="13">
        <v>1484.55</v>
      </c>
      <c r="H7659" s="1">
        <v>46290</v>
      </c>
      <c r="I7659">
        <v>-1</v>
      </c>
      <c r="J7659" s="12">
        <f t="shared" si="119"/>
        <v>-1484.55</v>
      </c>
    </row>
    <row r="7660" spans="1:10" ht="19.5" customHeight="1" x14ac:dyDescent="0.25">
      <c r="A7660" s="3" t="s">
        <v>2402</v>
      </c>
      <c r="B7660" s="1">
        <v>46231</v>
      </c>
      <c r="C7660">
        <v>17873759707</v>
      </c>
      <c r="D7660" s="2" t="s">
        <v>3972</v>
      </c>
      <c r="E7660" s="4">
        <v>81.180000000000007</v>
      </c>
      <c r="F7660" s="1">
        <v>46291</v>
      </c>
      <c r="G7660" s="13">
        <v>73.8</v>
      </c>
      <c r="H7660" s="1">
        <v>46244</v>
      </c>
      <c r="I7660">
        <v>-47</v>
      </c>
      <c r="J7660" s="12">
        <f t="shared" si="119"/>
        <v>-3468.6</v>
      </c>
    </row>
    <row r="7661" spans="1:10" ht="19.5" customHeight="1" x14ac:dyDescent="0.25">
      <c r="A7661" s="3" t="s">
        <v>2402</v>
      </c>
      <c r="B7661" s="1">
        <v>46231</v>
      </c>
      <c r="C7661">
        <v>17873760365</v>
      </c>
      <c r="D7661" s="2" t="s">
        <v>3973</v>
      </c>
      <c r="E7661" s="4">
        <v>38.19</v>
      </c>
      <c r="F7661" s="1">
        <v>46291</v>
      </c>
      <c r="G7661" s="13">
        <v>34.72</v>
      </c>
      <c r="H7661" s="1">
        <v>46244</v>
      </c>
      <c r="I7661">
        <v>-47</v>
      </c>
      <c r="J7661" s="12">
        <f t="shared" si="119"/>
        <v>-1631.84</v>
      </c>
    </row>
    <row r="7662" spans="1:10" ht="19.5" customHeight="1" x14ac:dyDescent="0.25">
      <c r="A7662" s="3" t="s">
        <v>2402</v>
      </c>
      <c r="B7662" s="1">
        <v>46231</v>
      </c>
      <c r="C7662">
        <v>17873760884</v>
      </c>
      <c r="D7662" s="2" t="s">
        <v>3974</v>
      </c>
      <c r="E7662" s="4">
        <v>35.81</v>
      </c>
      <c r="F7662" s="1">
        <v>46291</v>
      </c>
      <c r="G7662" s="13">
        <v>32.549999999999997</v>
      </c>
      <c r="H7662" s="1">
        <v>46244</v>
      </c>
      <c r="I7662">
        <v>-47</v>
      </c>
      <c r="J7662" s="12">
        <f t="shared" si="119"/>
        <v>-1529.85</v>
      </c>
    </row>
    <row r="7663" spans="1:10" ht="19.5" customHeight="1" x14ac:dyDescent="0.25">
      <c r="A7663" s="3" t="s">
        <v>2402</v>
      </c>
      <c r="B7663" s="1">
        <v>46231</v>
      </c>
      <c r="C7663">
        <v>17873775233</v>
      </c>
      <c r="D7663" s="2" t="s">
        <v>3975</v>
      </c>
      <c r="E7663" s="4">
        <v>54.9</v>
      </c>
      <c r="F7663" s="1">
        <v>46291</v>
      </c>
      <c r="G7663" s="13">
        <v>49.91</v>
      </c>
      <c r="H7663" s="1">
        <v>46244</v>
      </c>
      <c r="I7663">
        <v>-47</v>
      </c>
      <c r="J7663" s="12">
        <f t="shared" si="119"/>
        <v>-2345.77</v>
      </c>
    </row>
    <row r="7664" spans="1:10" ht="19.5" customHeight="1" x14ac:dyDescent="0.25">
      <c r="A7664" s="3" t="s">
        <v>2402</v>
      </c>
      <c r="B7664" s="1">
        <v>46231</v>
      </c>
      <c r="C7664">
        <v>17873775924</v>
      </c>
      <c r="D7664" s="2" t="s">
        <v>3976</v>
      </c>
      <c r="E7664" s="4">
        <v>76.47</v>
      </c>
      <c r="F7664" s="1">
        <v>46291</v>
      </c>
      <c r="G7664" s="13">
        <v>69.52</v>
      </c>
      <c r="H7664" s="1">
        <v>46244</v>
      </c>
      <c r="I7664">
        <v>-47</v>
      </c>
      <c r="J7664" s="12">
        <f t="shared" si="119"/>
        <v>-3267.4399999999996</v>
      </c>
    </row>
    <row r="7665" spans="1:10" ht="19.5" customHeight="1" x14ac:dyDescent="0.25">
      <c r="A7665" s="3" t="s">
        <v>2402</v>
      </c>
      <c r="B7665" s="1">
        <v>46231</v>
      </c>
      <c r="C7665">
        <v>17873776450</v>
      </c>
      <c r="D7665" s="2" t="s">
        <v>3977</v>
      </c>
      <c r="E7665" s="4">
        <v>18.48</v>
      </c>
      <c r="F7665" s="1">
        <v>46291</v>
      </c>
      <c r="G7665" s="13">
        <v>16.8</v>
      </c>
      <c r="H7665" s="1">
        <v>46244</v>
      </c>
      <c r="I7665">
        <v>-47</v>
      </c>
      <c r="J7665" s="12">
        <f t="shared" si="119"/>
        <v>-789.6</v>
      </c>
    </row>
    <row r="7666" spans="1:10" ht="19.5" customHeight="1" x14ac:dyDescent="0.25">
      <c r="A7666" s="3" t="s">
        <v>2402</v>
      </c>
      <c r="B7666" s="1">
        <v>46231</v>
      </c>
      <c r="C7666">
        <v>17873777562</v>
      </c>
      <c r="D7666" s="2" t="s">
        <v>3978</v>
      </c>
      <c r="E7666" s="4">
        <v>38.19</v>
      </c>
      <c r="F7666" s="1">
        <v>46291</v>
      </c>
      <c r="G7666" s="13">
        <v>34.72</v>
      </c>
      <c r="H7666" s="1">
        <v>46244</v>
      </c>
      <c r="I7666">
        <v>-47</v>
      </c>
      <c r="J7666" s="12">
        <f t="shared" si="119"/>
        <v>-1631.84</v>
      </c>
    </row>
    <row r="7667" spans="1:10" ht="19.5" customHeight="1" x14ac:dyDescent="0.25">
      <c r="A7667" s="3" t="s">
        <v>1320</v>
      </c>
      <c r="B7667" s="1">
        <v>46231</v>
      </c>
      <c r="C7667">
        <v>17874068780</v>
      </c>
      <c r="D7667" s="2">
        <v>3201312142</v>
      </c>
      <c r="E7667" s="4">
        <v>289.87</v>
      </c>
      <c r="F7667" s="1">
        <v>46291</v>
      </c>
      <c r="G7667" s="13">
        <v>237.6</v>
      </c>
      <c r="H7667" s="1">
        <v>46290</v>
      </c>
      <c r="I7667">
        <v>-1</v>
      </c>
      <c r="J7667" s="12">
        <f t="shared" si="119"/>
        <v>-237.6</v>
      </c>
    </row>
    <row r="7668" spans="1:10" ht="19.5" customHeight="1" x14ac:dyDescent="0.25">
      <c r="A7668" s="3" t="s">
        <v>1320</v>
      </c>
      <c r="B7668" s="1">
        <v>46231</v>
      </c>
      <c r="C7668">
        <v>17874068786</v>
      </c>
      <c r="D7668" s="2">
        <v>3201312144</v>
      </c>
      <c r="E7668" s="4">
        <v>10097.94</v>
      </c>
      <c r="F7668" s="1">
        <v>46291</v>
      </c>
      <c r="G7668" s="13">
        <v>8277</v>
      </c>
      <c r="H7668" s="1">
        <v>46290</v>
      </c>
      <c r="I7668">
        <v>-1</v>
      </c>
      <c r="J7668" s="12">
        <f t="shared" si="119"/>
        <v>-8277</v>
      </c>
    </row>
    <row r="7669" spans="1:10" ht="19.5" customHeight="1" x14ac:dyDescent="0.25">
      <c r="A7669" s="3" t="s">
        <v>2234</v>
      </c>
      <c r="B7669" s="1">
        <v>46231</v>
      </c>
      <c r="C7669">
        <v>17874107544</v>
      </c>
      <c r="D7669" s="2">
        <v>2026021600</v>
      </c>
      <c r="E7669" s="4">
        <v>45395.79</v>
      </c>
      <c r="F7669" s="1">
        <v>46291</v>
      </c>
      <c r="G7669" s="13">
        <v>41268.9</v>
      </c>
      <c r="H7669" s="1">
        <v>46258</v>
      </c>
      <c r="I7669">
        <v>-33</v>
      </c>
      <c r="J7669" s="12">
        <f t="shared" si="119"/>
        <v>-1361873.7</v>
      </c>
    </row>
    <row r="7670" spans="1:10" ht="19.5" customHeight="1" x14ac:dyDescent="0.25">
      <c r="A7670" s="3" t="s">
        <v>2234</v>
      </c>
      <c r="B7670" s="1">
        <v>46231</v>
      </c>
      <c r="C7670">
        <v>17874107876</v>
      </c>
      <c r="D7670" s="2">
        <v>2026021601</v>
      </c>
      <c r="E7670" s="4">
        <v>20724.259999999998</v>
      </c>
      <c r="F7670" s="1">
        <v>46291</v>
      </c>
      <c r="G7670" s="13">
        <v>18840.240000000002</v>
      </c>
      <c r="H7670" s="1">
        <v>46258</v>
      </c>
      <c r="I7670">
        <v>-33</v>
      </c>
      <c r="J7670" s="12">
        <f t="shared" si="119"/>
        <v>-621727.92000000004</v>
      </c>
    </row>
    <row r="7671" spans="1:10" ht="19.5" customHeight="1" x14ac:dyDescent="0.25">
      <c r="A7671" s="3" t="s">
        <v>2101</v>
      </c>
      <c r="B7671" s="1">
        <v>46231</v>
      </c>
      <c r="C7671">
        <v>17874502376</v>
      </c>
      <c r="D7671" s="2">
        <v>7310012854</v>
      </c>
      <c r="E7671" s="4">
        <v>2066.6799999999998</v>
      </c>
      <c r="F7671" s="1">
        <v>46291</v>
      </c>
      <c r="G7671" s="13">
        <v>1694</v>
      </c>
      <c r="H7671" s="1">
        <v>46244</v>
      </c>
      <c r="I7671">
        <v>-47</v>
      </c>
      <c r="J7671" s="12">
        <f t="shared" si="119"/>
        <v>-79618</v>
      </c>
    </row>
    <row r="7672" spans="1:10" ht="19.5" customHeight="1" x14ac:dyDescent="0.25">
      <c r="A7672" s="3" t="s">
        <v>8</v>
      </c>
      <c r="B7672" s="1">
        <v>46231</v>
      </c>
      <c r="C7672">
        <v>17874722701</v>
      </c>
      <c r="D7672" s="2">
        <v>2000047856</v>
      </c>
      <c r="E7672" s="4">
        <v>5311.59</v>
      </c>
      <c r="F7672" s="1">
        <v>46291</v>
      </c>
      <c r="G7672" s="13">
        <v>4828.72</v>
      </c>
      <c r="H7672" s="1">
        <v>46260</v>
      </c>
      <c r="I7672">
        <v>-31</v>
      </c>
      <c r="J7672" s="12">
        <f t="shared" si="119"/>
        <v>-149690.32</v>
      </c>
    </row>
    <row r="7673" spans="1:10" ht="19.5" customHeight="1" x14ac:dyDescent="0.25">
      <c r="A7673" s="3" t="s">
        <v>8</v>
      </c>
      <c r="B7673" s="1">
        <v>46231</v>
      </c>
      <c r="C7673">
        <v>17874722848</v>
      </c>
      <c r="D7673" s="2">
        <v>2000047857</v>
      </c>
      <c r="E7673" s="4">
        <v>19.2</v>
      </c>
      <c r="F7673" s="1">
        <v>46291</v>
      </c>
      <c r="G7673" s="13">
        <v>17.45</v>
      </c>
      <c r="H7673" s="1">
        <v>46260</v>
      </c>
      <c r="I7673">
        <v>-31</v>
      </c>
      <c r="J7673" s="12">
        <f t="shared" si="119"/>
        <v>-540.94999999999993</v>
      </c>
    </row>
    <row r="7674" spans="1:10" ht="19.5" customHeight="1" x14ac:dyDescent="0.25">
      <c r="A7674" s="3" t="s">
        <v>2337</v>
      </c>
      <c r="B7674" s="1">
        <v>46231</v>
      </c>
      <c r="C7674">
        <v>17874723368</v>
      </c>
      <c r="D7674" s="2">
        <v>21071</v>
      </c>
      <c r="E7674" s="4">
        <v>5447.75</v>
      </c>
      <c r="F7674" s="1">
        <v>46291</v>
      </c>
      <c r="G7674" s="13">
        <v>4952.5</v>
      </c>
      <c r="H7674" s="1">
        <v>46241</v>
      </c>
      <c r="I7674">
        <v>-50</v>
      </c>
      <c r="J7674" s="12">
        <f t="shared" si="119"/>
        <v>-247625</v>
      </c>
    </row>
    <row r="7675" spans="1:10" ht="19.5" customHeight="1" x14ac:dyDescent="0.25">
      <c r="A7675" s="2">
        <v>13445820155</v>
      </c>
      <c r="B7675" s="1">
        <v>46231</v>
      </c>
      <c r="C7675">
        <v>17874753069</v>
      </c>
      <c r="D7675" s="2">
        <v>1000074065</v>
      </c>
      <c r="E7675" s="4">
        <v>340.65</v>
      </c>
      <c r="F7675" s="1">
        <v>46291</v>
      </c>
      <c r="G7675" s="13">
        <v>309.68</v>
      </c>
      <c r="H7675" s="1">
        <v>46258</v>
      </c>
      <c r="I7675">
        <v>-33</v>
      </c>
      <c r="J7675" s="12">
        <f t="shared" si="119"/>
        <v>-10219.44</v>
      </c>
    </row>
    <row r="7676" spans="1:10" ht="19.5" customHeight="1" x14ac:dyDescent="0.25">
      <c r="A7676" s="3" t="s">
        <v>1137</v>
      </c>
      <c r="B7676" s="1">
        <v>46231</v>
      </c>
      <c r="C7676">
        <v>17874967275</v>
      </c>
      <c r="D7676" s="2">
        <v>262046008</v>
      </c>
      <c r="E7676" s="4">
        <v>3465</v>
      </c>
      <c r="F7676" s="1">
        <v>46291</v>
      </c>
      <c r="G7676" s="13">
        <v>3150</v>
      </c>
      <c r="H7676" s="1">
        <v>46260</v>
      </c>
      <c r="I7676">
        <v>-31</v>
      </c>
      <c r="J7676" s="12">
        <f t="shared" si="119"/>
        <v>-97650</v>
      </c>
    </row>
    <row r="7677" spans="1:10" ht="19.5" customHeight="1" x14ac:dyDescent="0.25">
      <c r="A7677" s="2">
        <v>11263180967</v>
      </c>
      <c r="B7677" s="1">
        <v>46231</v>
      </c>
      <c r="C7677">
        <v>17875184709</v>
      </c>
      <c r="D7677" s="2">
        <v>26006524</v>
      </c>
      <c r="E7677" s="4">
        <v>135.77000000000001</v>
      </c>
      <c r="F7677" s="1">
        <v>46291</v>
      </c>
      <c r="G7677" s="13">
        <v>123.43</v>
      </c>
      <c r="H7677" s="1">
        <v>46244</v>
      </c>
      <c r="I7677">
        <v>-47</v>
      </c>
      <c r="J7677" s="12">
        <f t="shared" si="119"/>
        <v>-5801.21</v>
      </c>
    </row>
    <row r="7678" spans="1:10" ht="19.5" customHeight="1" x14ac:dyDescent="0.25">
      <c r="A7678" s="3" t="s">
        <v>2113</v>
      </c>
      <c r="B7678" s="1">
        <v>46231</v>
      </c>
      <c r="C7678">
        <v>17875199221</v>
      </c>
      <c r="D7678" s="2">
        <v>6756329668</v>
      </c>
      <c r="E7678" s="4">
        <v>222553.45</v>
      </c>
      <c r="F7678" s="1">
        <v>46291</v>
      </c>
      <c r="G7678" s="13">
        <v>202321.32</v>
      </c>
      <c r="H7678" s="1">
        <v>46244</v>
      </c>
      <c r="I7678">
        <v>-47</v>
      </c>
      <c r="J7678" s="12">
        <f t="shared" si="119"/>
        <v>-9509102.040000001</v>
      </c>
    </row>
    <row r="7679" spans="1:10" ht="19.5" customHeight="1" x14ac:dyDescent="0.25">
      <c r="A7679" s="2">
        <v>11116290153</v>
      </c>
      <c r="B7679" s="1">
        <v>46231</v>
      </c>
      <c r="C7679">
        <v>17875354271</v>
      </c>
      <c r="D7679" s="2">
        <v>26008625</v>
      </c>
      <c r="E7679" s="4">
        <v>1022.56</v>
      </c>
      <c r="F7679" s="1">
        <v>46292</v>
      </c>
      <c r="G7679" s="13">
        <v>929.6</v>
      </c>
      <c r="H7679" s="1">
        <v>46258</v>
      </c>
      <c r="I7679">
        <v>-34</v>
      </c>
      <c r="J7679" s="12">
        <f t="shared" si="119"/>
        <v>-31606.400000000001</v>
      </c>
    </row>
    <row r="7680" spans="1:10" ht="19.5" customHeight="1" x14ac:dyDescent="0.25">
      <c r="A7680" s="3" t="s">
        <v>1127</v>
      </c>
      <c r="B7680" s="1">
        <v>46232</v>
      </c>
      <c r="C7680">
        <v>17875426773</v>
      </c>
      <c r="D7680" s="3" t="s">
        <v>3979</v>
      </c>
      <c r="E7680" s="4">
        <v>33714.480000000003</v>
      </c>
      <c r="F7680" s="1">
        <v>46292</v>
      </c>
      <c r="G7680" s="13">
        <v>30649.53</v>
      </c>
      <c r="H7680" s="1">
        <v>46258</v>
      </c>
      <c r="I7680">
        <v>-34</v>
      </c>
      <c r="J7680" s="12">
        <f t="shared" si="119"/>
        <v>-1042084.02</v>
      </c>
    </row>
    <row r="7681" spans="1:10" ht="19.5" customHeight="1" x14ac:dyDescent="0.25">
      <c r="A7681" s="3" t="s">
        <v>2628</v>
      </c>
      <c r="B7681" s="1">
        <v>46232</v>
      </c>
      <c r="C7681">
        <v>17875435152</v>
      </c>
      <c r="D7681" s="2">
        <v>3900131168</v>
      </c>
      <c r="E7681" s="4">
        <v>47393.5</v>
      </c>
      <c r="F7681" s="1">
        <v>46292</v>
      </c>
      <c r="G7681" s="13">
        <v>43085</v>
      </c>
      <c r="H7681" s="1">
        <v>46281</v>
      </c>
      <c r="I7681">
        <v>-11</v>
      </c>
      <c r="J7681" s="12">
        <f t="shared" si="119"/>
        <v>-473935</v>
      </c>
    </row>
    <row r="7682" spans="1:10" ht="19.5" customHeight="1" x14ac:dyDescent="0.25">
      <c r="A7682" s="3" t="s">
        <v>2366</v>
      </c>
      <c r="B7682" s="1">
        <v>46232</v>
      </c>
      <c r="C7682">
        <v>17875465585</v>
      </c>
      <c r="D7682" s="2" t="s">
        <v>3980</v>
      </c>
      <c r="E7682" s="4">
        <v>89414.3</v>
      </c>
      <c r="F7682" s="1">
        <v>46292</v>
      </c>
      <c r="G7682" s="13">
        <v>81285.73</v>
      </c>
      <c r="H7682" s="1">
        <v>46281</v>
      </c>
      <c r="I7682">
        <v>-11</v>
      </c>
      <c r="J7682" s="12">
        <f t="shared" si="119"/>
        <v>-894143.02999999991</v>
      </c>
    </row>
    <row r="7683" spans="1:10" ht="19.5" customHeight="1" x14ac:dyDescent="0.25">
      <c r="A7683" s="2">
        <v>11388870153</v>
      </c>
      <c r="B7683" s="1">
        <v>46232</v>
      </c>
      <c r="C7683">
        <v>17875556084</v>
      </c>
      <c r="D7683" s="2">
        <v>420009681</v>
      </c>
      <c r="E7683" s="4">
        <v>68.11</v>
      </c>
      <c r="F7683" s="1">
        <v>46292</v>
      </c>
      <c r="G7683" s="13">
        <v>61.92</v>
      </c>
      <c r="H7683" s="1">
        <v>46240</v>
      </c>
      <c r="I7683">
        <v>-52</v>
      </c>
      <c r="J7683" s="12">
        <f t="shared" si="119"/>
        <v>-3219.84</v>
      </c>
    </row>
    <row r="7684" spans="1:10" ht="19.5" customHeight="1" x14ac:dyDescent="0.25">
      <c r="A7684" s="3" t="s">
        <v>1132</v>
      </c>
      <c r="B7684" s="1">
        <v>46232</v>
      </c>
      <c r="C7684">
        <v>17875570972</v>
      </c>
      <c r="D7684" s="3" t="s">
        <v>3981</v>
      </c>
      <c r="E7684" s="4">
        <v>201.3</v>
      </c>
      <c r="F7684" s="1">
        <v>46292</v>
      </c>
      <c r="G7684" s="13">
        <v>165</v>
      </c>
      <c r="H7684" s="1">
        <v>46258</v>
      </c>
      <c r="I7684">
        <v>-34</v>
      </c>
      <c r="J7684" s="12">
        <f t="shared" ref="J7684:J7747" si="120">G7684*I7684</f>
        <v>-5610</v>
      </c>
    </row>
    <row r="7685" spans="1:10" ht="19.5" customHeight="1" x14ac:dyDescent="0.25">
      <c r="A7685" s="3" t="s">
        <v>2515</v>
      </c>
      <c r="B7685" s="1">
        <v>46232</v>
      </c>
      <c r="C7685">
        <v>17875591304</v>
      </c>
      <c r="D7685" s="2">
        <v>1026036100</v>
      </c>
      <c r="E7685" s="4">
        <v>74.84</v>
      </c>
      <c r="F7685" s="1">
        <v>46292</v>
      </c>
      <c r="G7685" s="13">
        <v>68.040000000000006</v>
      </c>
      <c r="H7685" s="1">
        <v>46287</v>
      </c>
      <c r="I7685">
        <v>-5</v>
      </c>
      <c r="J7685" s="12">
        <f t="shared" si="120"/>
        <v>-340.20000000000005</v>
      </c>
    </row>
    <row r="7686" spans="1:10" ht="19.5" customHeight="1" x14ac:dyDescent="0.25">
      <c r="A7686" s="3" t="s">
        <v>2265</v>
      </c>
      <c r="B7686" s="1">
        <v>46232</v>
      </c>
      <c r="C7686">
        <v>17875597253</v>
      </c>
      <c r="D7686" s="2">
        <v>9898935118</v>
      </c>
      <c r="E7686" s="4">
        <v>9061.98</v>
      </c>
      <c r="F7686" s="1">
        <v>46292</v>
      </c>
      <c r="G7686" s="13">
        <v>8238.16</v>
      </c>
      <c r="H7686" s="1">
        <v>46258</v>
      </c>
      <c r="I7686">
        <v>-34</v>
      </c>
      <c r="J7686" s="12">
        <f t="shared" si="120"/>
        <v>-280097.44</v>
      </c>
    </row>
    <row r="7687" spans="1:10" ht="19.5" customHeight="1" x14ac:dyDescent="0.25">
      <c r="A7687" s="3" t="s">
        <v>2226</v>
      </c>
      <c r="B7687" s="1">
        <v>46232</v>
      </c>
      <c r="C7687">
        <v>17875620090</v>
      </c>
      <c r="D7687" s="2">
        <v>2007032633</v>
      </c>
      <c r="E7687" s="4">
        <v>1172.31</v>
      </c>
      <c r="F7687" s="1">
        <v>46292</v>
      </c>
      <c r="G7687" s="13">
        <v>1065.74</v>
      </c>
      <c r="H7687" s="1">
        <v>46260</v>
      </c>
      <c r="I7687">
        <v>-32</v>
      </c>
      <c r="J7687" s="12">
        <f t="shared" si="120"/>
        <v>-34103.68</v>
      </c>
    </row>
    <row r="7688" spans="1:10" ht="19.5" customHeight="1" x14ac:dyDescent="0.25">
      <c r="A7688" s="3" t="s">
        <v>2226</v>
      </c>
      <c r="B7688" s="1">
        <v>46232</v>
      </c>
      <c r="C7688">
        <v>17875621830</v>
      </c>
      <c r="D7688" s="2">
        <v>2007032635</v>
      </c>
      <c r="E7688" s="4">
        <v>37550.699999999997</v>
      </c>
      <c r="F7688" s="1">
        <v>46292</v>
      </c>
      <c r="G7688" s="13">
        <v>34137</v>
      </c>
      <c r="H7688" s="1">
        <v>46260</v>
      </c>
      <c r="I7688">
        <v>-32</v>
      </c>
      <c r="J7688" s="12">
        <f t="shared" si="120"/>
        <v>-1092384</v>
      </c>
    </row>
    <row r="7689" spans="1:10" ht="19.5" customHeight="1" x14ac:dyDescent="0.25">
      <c r="A7689" s="3" t="s">
        <v>2217</v>
      </c>
      <c r="B7689" s="1">
        <v>46232</v>
      </c>
      <c r="C7689">
        <v>17875716742</v>
      </c>
      <c r="D7689" s="2">
        <v>2026061899</v>
      </c>
      <c r="E7689" s="4">
        <v>6683.19</v>
      </c>
      <c r="F7689" s="1">
        <v>46292</v>
      </c>
      <c r="G7689" s="13">
        <v>6075.63</v>
      </c>
      <c r="H7689" s="1">
        <v>46273</v>
      </c>
      <c r="I7689">
        <v>-19</v>
      </c>
      <c r="J7689" s="12">
        <f t="shared" si="120"/>
        <v>-115436.97</v>
      </c>
    </row>
    <row r="7690" spans="1:10" ht="19.5" customHeight="1" x14ac:dyDescent="0.25">
      <c r="A7690" s="3" t="s">
        <v>2217</v>
      </c>
      <c r="B7690" s="1">
        <v>46232</v>
      </c>
      <c r="C7690">
        <v>17875720483</v>
      </c>
      <c r="D7690" s="2">
        <v>2026061900</v>
      </c>
      <c r="E7690" s="4">
        <v>40776.519999999997</v>
      </c>
      <c r="F7690" s="1">
        <v>46292</v>
      </c>
      <c r="G7690" s="13">
        <v>37069.56</v>
      </c>
      <c r="H7690" s="1">
        <v>46273</v>
      </c>
      <c r="I7690">
        <v>-19</v>
      </c>
      <c r="J7690" s="12">
        <f t="shared" si="120"/>
        <v>-704321.6399999999</v>
      </c>
    </row>
    <row r="7691" spans="1:10" ht="19.5" customHeight="1" x14ac:dyDescent="0.25">
      <c r="A7691" s="3" t="s">
        <v>2217</v>
      </c>
      <c r="B7691" s="1">
        <v>46232</v>
      </c>
      <c r="C7691">
        <v>17875722045</v>
      </c>
      <c r="D7691" s="2">
        <v>2026061901</v>
      </c>
      <c r="E7691" s="4">
        <v>10719.61</v>
      </c>
      <c r="F7691" s="1">
        <v>46292</v>
      </c>
      <c r="G7691" s="13">
        <v>9745.1</v>
      </c>
      <c r="H7691" s="1">
        <v>46273</v>
      </c>
      <c r="I7691">
        <v>-19</v>
      </c>
      <c r="J7691" s="12">
        <f t="shared" si="120"/>
        <v>-185156.9</v>
      </c>
    </row>
    <row r="7692" spans="1:10" ht="19.5" customHeight="1" x14ac:dyDescent="0.25">
      <c r="A7692" s="3" t="s">
        <v>2299</v>
      </c>
      <c r="B7692" s="1">
        <v>46232</v>
      </c>
      <c r="C7692">
        <v>17876311622</v>
      </c>
      <c r="D7692" s="3" t="s">
        <v>3982</v>
      </c>
      <c r="E7692" s="4">
        <v>9.8000000000000007</v>
      </c>
      <c r="F7692" s="1">
        <v>46292</v>
      </c>
      <c r="G7692" s="13">
        <v>8.91</v>
      </c>
      <c r="H7692" s="1">
        <v>46258</v>
      </c>
      <c r="I7692">
        <v>-34</v>
      </c>
      <c r="J7692" s="12">
        <f t="shared" si="120"/>
        <v>-302.94</v>
      </c>
    </row>
    <row r="7693" spans="1:10" ht="19.5" customHeight="1" x14ac:dyDescent="0.25">
      <c r="A7693" s="2">
        <v>12679540968</v>
      </c>
      <c r="B7693" s="1">
        <v>46232</v>
      </c>
      <c r="C7693">
        <v>17876328659</v>
      </c>
      <c r="D7693" s="2">
        <v>3900001912</v>
      </c>
      <c r="E7693" s="4">
        <v>134920.9</v>
      </c>
      <c r="F7693" s="1">
        <v>46292</v>
      </c>
      <c r="G7693" s="13">
        <v>122655.36</v>
      </c>
      <c r="H7693" s="1">
        <v>46240</v>
      </c>
      <c r="I7693">
        <v>-52</v>
      </c>
      <c r="J7693" s="12">
        <f t="shared" si="120"/>
        <v>-6378078.7199999997</v>
      </c>
    </row>
    <row r="7694" spans="1:10" ht="19.5" customHeight="1" x14ac:dyDescent="0.25">
      <c r="A7694" s="3" t="s">
        <v>2095</v>
      </c>
      <c r="B7694" s="1">
        <v>46232</v>
      </c>
      <c r="C7694">
        <v>17876346329</v>
      </c>
      <c r="D7694" s="2" t="s">
        <v>3983</v>
      </c>
      <c r="E7694" s="4">
        <v>3726.17</v>
      </c>
      <c r="F7694" s="1">
        <v>46292</v>
      </c>
      <c r="G7694" s="13">
        <v>3387.43</v>
      </c>
      <c r="H7694" s="1">
        <v>46273</v>
      </c>
      <c r="I7694">
        <v>-19</v>
      </c>
      <c r="J7694" s="12">
        <f t="shared" si="120"/>
        <v>-64361.17</v>
      </c>
    </row>
    <row r="7695" spans="1:10" ht="19.5" customHeight="1" x14ac:dyDescent="0.25">
      <c r="A7695" s="3" t="s">
        <v>2064</v>
      </c>
      <c r="B7695" s="1">
        <v>46232</v>
      </c>
      <c r="C7695">
        <v>17876419952</v>
      </c>
      <c r="D7695" s="2">
        <v>26515552</v>
      </c>
      <c r="E7695" s="4">
        <v>920.7</v>
      </c>
      <c r="F7695" s="1">
        <v>46292</v>
      </c>
      <c r="G7695" s="13">
        <v>837</v>
      </c>
      <c r="H7695" s="1">
        <v>46258</v>
      </c>
      <c r="I7695">
        <v>-34</v>
      </c>
      <c r="J7695" s="12">
        <f t="shared" si="120"/>
        <v>-28458</v>
      </c>
    </row>
    <row r="7696" spans="1:10" ht="19.5" customHeight="1" x14ac:dyDescent="0.25">
      <c r="A7696" s="3" t="s">
        <v>2064</v>
      </c>
      <c r="B7696" s="1">
        <v>46232</v>
      </c>
      <c r="C7696">
        <v>17876427521</v>
      </c>
      <c r="D7696" s="2">
        <v>26515608</v>
      </c>
      <c r="E7696" s="4">
        <v>130.68</v>
      </c>
      <c r="F7696" s="1">
        <v>46292</v>
      </c>
      <c r="G7696" s="13">
        <v>118.8</v>
      </c>
      <c r="H7696" s="1">
        <v>46258</v>
      </c>
      <c r="I7696">
        <v>-34</v>
      </c>
      <c r="J7696" s="12">
        <f t="shared" si="120"/>
        <v>-4039.2</v>
      </c>
    </row>
    <row r="7697" spans="1:10" ht="19.5" customHeight="1" x14ac:dyDescent="0.25">
      <c r="A7697" s="3" t="s">
        <v>2064</v>
      </c>
      <c r="B7697" s="1">
        <v>46232</v>
      </c>
      <c r="C7697">
        <v>17876427980</v>
      </c>
      <c r="D7697" s="2">
        <v>26515609</v>
      </c>
      <c r="E7697" s="4">
        <v>182.44</v>
      </c>
      <c r="F7697" s="1">
        <v>46292</v>
      </c>
      <c r="G7697" s="13">
        <v>165.85</v>
      </c>
      <c r="H7697" s="1">
        <v>46258</v>
      </c>
      <c r="I7697">
        <v>-34</v>
      </c>
      <c r="J7697" s="12">
        <f t="shared" si="120"/>
        <v>-5638.9</v>
      </c>
    </row>
    <row r="7698" spans="1:10" ht="19.5" customHeight="1" x14ac:dyDescent="0.25">
      <c r="A7698" s="2">
        <v>11817800151</v>
      </c>
      <c r="B7698" s="1">
        <v>46232</v>
      </c>
      <c r="C7698">
        <v>17876515476</v>
      </c>
      <c r="D7698" s="2" t="s">
        <v>3984</v>
      </c>
      <c r="E7698" s="4">
        <v>714.12</v>
      </c>
      <c r="F7698" s="1">
        <v>46292</v>
      </c>
      <c r="G7698" s="13">
        <v>649.20000000000005</v>
      </c>
      <c r="H7698" s="1">
        <v>46258</v>
      </c>
      <c r="I7698">
        <v>-34</v>
      </c>
      <c r="J7698" s="12">
        <f t="shared" si="120"/>
        <v>-22072.800000000003</v>
      </c>
    </row>
    <row r="7699" spans="1:10" ht="19.5" customHeight="1" x14ac:dyDescent="0.25">
      <c r="A7699" s="3" t="s">
        <v>2550</v>
      </c>
      <c r="B7699" s="1">
        <v>46232</v>
      </c>
      <c r="C7699">
        <v>17876632112</v>
      </c>
      <c r="D7699" s="2">
        <v>4189</v>
      </c>
      <c r="E7699" s="4">
        <v>8588.76</v>
      </c>
      <c r="F7699" s="1">
        <v>46292</v>
      </c>
      <c r="G7699" s="13">
        <v>7807.96</v>
      </c>
      <c r="H7699" s="1">
        <v>46244</v>
      </c>
      <c r="I7699">
        <v>-48</v>
      </c>
      <c r="J7699" s="12">
        <f t="shared" si="120"/>
        <v>-374782.08</v>
      </c>
    </row>
    <row r="7700" spans="1:10" ht="19.5" customHeight="1" x14ac:dyDescent="0.25">
      <c r="A7700" s="3" t="s">
        <v>2242</v>
      </c>
      <c r="B7700" s="1">
        <v>46232</v>
      </c>
      <c r="C7700">
        <v>17876781971</v>
      </c>
      <c r="D7700" s="2">
        <v>41335</v>
      </c>
      <c r="E7700" s="4">
        <v>3430.94</v>
      </c>
      <c r="F7700" s="1">
        <v>46292</v>
      </c>
      <c r="G7700" s="13">
        <v>3119.04</v>
      </c>
      <c r="H7700" s="1">
        <v>46276</v>
      </c>
      <c r="I7700">
        <v>-16</v>
      </c>
      <c r="J7700" s="12">
        <f t="shared" si="120"/>
        <v>-49904.639999999999</v>
      </c>
    </row>
    <row r="7701" spans="1:10" ht="19.5" customHeight="1" x14ac:dyDescent="0.25">
      <c r="A7701" s="3" t="s">
        <v>2276</v>
      </c>
      <c r="B7701" s="1">
        <v>46232</v>
      </c>
      <c r="C7701">
        <v>17876824717</v>
      </c>
      <c r="D7701" s="2">
        <v>8500183699</v>
      </c>
      <c r="E7701" s="4">
        <v>241.6</v>
      </c>
      <c r="F7701" s="1">
        <v>46292</v>
      </c>
      <c r="G7701" s="13">
        <v>219.64</v>
      </c>
      <c r="H7701" s="1">
        <v>46258</v>
      </c>
      <c r="I7701">
        <v>-34</v>
      </c>
      <c r="J7701" s="12">
        <f t="shared" si="120"/>
        <v>-7467.7599999999993</v>
      </c>
    </row>
    <row r="7702" spans="1:10" ht="19.5" customHeight="1" x14ac:dyDescent="0.25">
      <c r="A7702" s="2">
        <v>11206730159</v>
      </c>
      <c r="B7702" s="1">
        <v>46232</v>
      </c>
      <c r="C7702">
        <v>17876870536</v>
      </c>
      <c r="D7702" s="2">
        <v>7172778278</v>
      </c>
      <c r="E7702" s="4">
        <v>597.79999999999995</v>
      </c>
      <c r="F7702" s="1">
        <v>46292</v>
      </c>
      <c r="G7702" s="13">
        <v>490</v>
      </c>
      <c r="H7702" s="1">
        <v>46283</v>
      </c>
      <c r="I7702">
        <v>-9</v>
      </c>
      <c r="J7702" s="12">
        <f t="shared" si="120"/>
        <v>-4410</v>
      </c>
    </row>
    <row r="7703" spans="1:10" ht="19.5" customHeight="1" x14ac:dyDescent="0.25">
      <c r="A7703" s="3" t="s">
        <v>2218</v>
      </c>
      <c r="B7703" s="1">
        <v>46232</v>
      </c>
      <c r="C7703">
        <v>17876947831</v>
      </c>
      <c r="D7703" s="2">
        <v>90021137</v>
      </c>
      <c r="E7703" s="4">
        <v>10443.49</v>
      </c>
      <c r="F7703" s="1">
        <v>46292</v>
      </c>
      <c r="G7703" s="13">
        <v>9494.08</v>
      </c>
      <c r="H7703" s="1">
        <v>46241</v>
      </c>
      <c r="I7703">
        <v>-51</v>
      </c>
      <c r="J7703" s="12">
        <f t="shared" si="120"/>
        <v>-484198.08</v>
      </c>
    </row>
    <row r="7704" spans="1:10" ht="19.5" customHeight="1" x14ac:dyDescent="0.25">
      <c r="A7704" s="3" t="s">
        <v>2035</v>
      </c>
      <c r="B7704" s="1">
        <v>46232</v>
      </c>
      <c r="C7704">
        <v>17877106658</v>
      </c>
      <c r="D7704" s="2" t="s">
        <v>3985</v>
      </c>
      <c r="E7704" s="4">
        <v>3575.44</v>
      </c>
      <c r="F7704" s="1">
        <v>46292</v>
      </c>
      <c r="G7704" s="13">
        <v>3250.4</v>
      </c>
      <c r="H7704" s="1">
        <v>46260</v>
      </c>
      <c r="I7704">
        <v>-32</v>
      </c>
      <c r="J7704" s="12">
        <f t="shared" si="120"/>
        <v>-104012.8</v>
      </c>
    </row>
    <row r="7705" spans="1:10" ht="19.5" customHeight="1" x14ac:dyDescent="0.25">
      <c r="A7705" s="3" t="s">
        <v>2035</v>
      </c>
      <c r="B7705" s="1">
        <v>46232</v>
      </c>
      <c r="C7705">
        <v>17877106668</v>
      </c>
      <c r="D7705" s="2" t="s">
        <v>3986</v>
      </c>
      <c r="E7705" s="4">
        <v>450.45</v>
      </c>
      <c r="F7705" s="1">
        <v>46292</v>
      </c>
      <c r="G7705" s="13">
        <v>409.5</v>
      </c>
      <c r="H7705" s="1">
        <v>46260</v>
      </c>
      <c r="I7705">
        <v>-32</v>
      </c>
      <c r="J7705" s="12">
        <f t="shared" si="120"/>
        <v>-13104</v>
      </c>
    </row>
    <row r="7706" spans="1:10" ht="19.5" customHeight="1" x14ac:dyDescent="0.25">
      <c r="A7706" s="3" t="s">
        <v>2437</v>
      </c>
      <c r="B7706" s="1">
        <v>46232</v>
      </c>
      <c r="C7706">
        <v>17877114110</v>
      </c>
      <c r="D7706" s="2" t="s">
        <v>3987</v>
      </c>
      <c r="E7706" s="4">
        <v>241.56</v>
      </c>
      <c r="F7706" s="1">
        <v>46292</v>
      </c>
      <c r="G7706" s="13">
        <v>198</v>
      </c>
      <c r="H7706" s="1">
        <v>46260</v>
      </c>
      <c r="I7706">
        <v>-32</v>
      </c>
      <c r="J7706" s="12">
        <f t="shared" si="120"/>
        <v>-6336</v>
      </c>
    </row>
    <row r="7707" spans="1:10" ht="19.5" customHeight="1" x14ac:dyDescent="0.25">
      <c r="A7707" s="3" t="s">
        <v>2437</v>
      </c>
      <c r="B7707" s="1">
        <v>46232</v>
      </c>
      <c r="C7707">
        <v>17877114157</v>
      </c>
      <c r="D7707" s="2" t="s">
        <v>3988</v>
      </c>
      <c r="E7707" s="4">
        <v>936.96</v>
      </c>
      <c r="F7707" s="1">
        <v>46292</v>
      </c>
      <c r="G7707" s="13">
        <v>768</v>
      </c>
      <c r="H7707" s="1">
        <v>46260</v>
      </c>
      <c r="I7707">
        <v>-32</v>
      </c>
      <c r="J7707" s="12">
        <f t="shared" si="120"/>
        <v>-24576</v>
      </c>
    </row>
    <row r="7708" spans="1:10" ht="19.5" customHeight="1" x14ac:dyDescent="0.25">
      <c r="A7708" s="3" t="s">
        <v>2228</v>
      </c>
      <c r="B7708" s="1">
        <v>46232</v>
      </c>
      <c r="C7708">
        <v>17877140450</v>
      </c>
      <c r="D7708" s="2">
        <v>2026003443</v>
      </c>
      <c r="E7708" s="4">
        <v>2708.16</v>
      </c>
      <c r="F7708" s="1">
        <v>46292</v>
      </c>
      <c r="G7708" s="13">
        <v>2579.1999999999998</v>
      </c>
      <c r="H7708" s="1">
        <v>46269</v>
      </c>
      <c r="I7708">
        <v>-23</v>
      </c>
      <c r="J7708" s="12">
        <f t="shared" si="120"/>
        <v>-59321.599999999999</v>
      </c>
    </row>
    <row r="7709" spans="1:10" ht="19.5" customHeight="1" x14ac:dyDescent="0.25">
      <c r="A7709" s="3" t="s">
        <v>2561</v>
      </c>
      <c r="B7709" s="1">
        <v>46232</v>
      </c>
      <c r="C7709">
        <v>17877206681</v>
      </c>
      <c r="D7709" s="2">
        <v>2632000971</v>
      </c>
      <c r="E7709" s="4">
        <v>66514.44</v>
      </c>
      <c r="F7709" s="1">
        <v>46292</v>
      </c>
      <c r="G7709" s="13">
        <v>54520.03</v>
      </c>
      <c r="H7709" s="1">
        <v>46241</v>
      </c>
      <c r="I7709">
        <v>-51</v>
      </c>
      <c r="J7709" s="12">
        <f t="shared" si="120"/>
        <v>-2780521.53</v>
      </c>
    </row>
    <row r="7710" spans="1:10" ht="19.5" customHeight="1" x14ac:dyDescent="0.25">
      <c r="A7710" s="3" t="s">
        <v>1124</v>
      </c>
      <c r="B7710" s="1">
        <v>46232</v>
      </c>
      <c r="C7710">
        <v>17877319899</v>
      </c>
      <c r="D7710" s="2">
        <v>2100108968</v>
      </c>
      <c r="E7710" s="4">
        <v>1422.86</v>
      </c>
      <c r="F7710" s="1">
        <v>46292</v>
      </c>
      <c r="G7710" s="13">
        <v>1293.51</v>
      </c>
      <c r="H7710" s="1">
        <v>46237</v>
      </c>
      <c r="I7710">
        <v>-55</v>
      </c>
      <c r="J7710" s="12">
        <f t="shared" si="120"/>
        <v>-71143.05</v>
      </c>
    </row>
    <row r="7711" spans="1:10" ht="19.5" customHeight="1" x14ac:dyDescent="0.25">
      <c r="A7711" s="3" t="s">
        <v>1124</v>
      </c>
      <c r="B7711" s="1">
        <v>46232</v>
      </c>
      <c r="C7711">
        <v>17877320022</v>
      </c>
      <c r="D7711" s="2">
        <v>2100108969</v>
      </c>
      <c r="E7711" s="4">
        <v>371.25</v>
      </c>
      <c r="F7711" s="1">
        <v>46292</v>
      </c>
      <c r="G7711" s="13">
        <v>337.5</v>
      </c>
      <c r="H7711" s="1">
        <v>46241</v>
      </c>
      <c r="I7711">
        <v>-51</v>
      </c>
      <c r="J7711" s="12">
        <f t="shared" si="120"/>
        <v>-17212.5</v>
      </c>
    </row>
    <row r="7712" spans="1:10" ht="19.5" customHeight="1" x14ac:dyDescent="0.25">
      <c r="A7712" s="3" t="s">
        <v>1124</v>
      </c>
      <c r="B7712" s="1">
        <v>46232</v>
      </c>
      <c r="C7712">
        <v>17877320125</v>
      </c>
      <c r="D7712" s="2">
        <v>2100108970</v>
      </c>
      <c r="E7712" s="4">
        <v>4584.5</v>
      </c>
      <c r="F7712" s="1">
        <v>46292</v>
      </c>
      <c r="G7712" s="13">
        <v>4167.7299999999996</v>
      </c>
      <c r="H7712" s="1">
        <v>46237</v>
      </c>
      <c r="I7712">
        <v>-55</v>
      </c>
      <c r="J7712" s="12">
        <f t="shared" si="120"/>
        <v>-229225.14999999997</v>
      </c>
    </row>
    <row r="7713" spans="1:10" ht="19.5" customHeight="1" x14ac:dyDescent="0.25">
      <c r="A7713" s="3" t="s">
        <v>1124</v>
      </c>
      <c r="B7713" s="1">
        <v>46232</v>
      </c>
      <c r="C7713">
        <v>17877320243</v>
      </c>
      <c r="D7713" s="2">
        <v>2100108971</v>
      </c>
      <c r="E7713" s="4">
        <v>29794.6</v>
      </c>
      <c r="F7713" s="1">
        <v>46292</v>
      </c>
      <c r="G7713" s="13">
        <v>27086</v>
      </c>
      <c r="H7713" s="1">
        <v>46237</v>
      </c>
      <c r="I7713">
        <v>-55</v>
      </c>
      <c r="J7713" s="12">
        <f t="shared" si="120"/>
        <v>-1489730</v>
      </c>
    </row>
    <row r="7714" spans="1:10" ht="19.5" customHeight="1" x14ac:dyDescent="0.25">
      <c r="A7714" s="3" t="s">
        <v>1124</v>
      </c>
      <c r="B7714" s="1">
        <v>46232</v>
      </c>
      <c r="C7714">
        <v>17877320378</v>
      </c>
      <c r="D7714" s="2">
        <v>2100108972</v>
      </c>
      <c r="E7714" s="4">
        <v>468.93</v>
      </c>
      <c r="F7714" s="1">
        <v>46292</v>
      </c>
      <c r="G7714" s="13">
        <v>426.3</v>
      </c>
      <c r="H7714" s="1">
        <v>46241</v>
      </c>
      <c r="I7714">
        <v>-51</v>
      </c>
      <c r="J7714" s="12">
        <f t="shared" si="120"/>
        <v>-21741.3</v>
      </c>
    </row>
    <row r="7715" spans="1:10" ht="19.5" customHeight="1" x14ac:dyDescent="0.25">
      <c r="A7715" s="3" t="s">
        <v>1124</v>
      </c>
      <c r="B7715" s="1">
        <v>46232</v>
      </c>
      <c r="C7715">
        <v>17877320529</v>
      </c>
      <c r="D7715" s="2">
        <v>2100108973</v>
      </c>
      <c r="E7715" s="4">
        <v>509.32</v>
      </c>
      <c r="F7715" s="1">
        <v>46292</v>
      </c>
      <c r="G7715" s="13">
        <v>463.02</v>
      </c>
      <c r="H7715" s="1">
        <v>46238</v>
      </c>
      <c r="I7715">
        <v>-54</v>
      </c>
      <c r="J7715" s="12">
        <f t="shared" si="120"/>
        <v>-25003.079999999998</v>
      </c>
    </row>
    <row r="7716" spans="1:10" ht="19.5" customHeight="1" x14ac:dyDescent="0.25">
      <c r="A7716" s="3" t="s">
        <v>2127</v>
      </c>
      <c r="B7716" s="1">
        <v>46232</v>
      </c>
      <c r="C7716">
        <v>17877381073</v>
      </c>
      <c r="D7716" s="2">
        <v>910234</v>
      </c>
      <c r="E7716" s="4">
        <v>1390.8</v>
      </c>
      <c r="F7716" s="1">
        <v>46292</v>
      </c>
      <c r="G7716" s="13">
        <v>1140</v>
      </c>
      <c r="H7716" s="1">
        <v>46273</v>
      </c>
      <c r="I7716">
        <v>-19</v>
      </c>
      <c r="J7716" s="12">
        <f t="shared" si="120"/>
        <v>-21660</v>
      </c>
    </row>
    <row r="7717" spans="1:10" ht="19.5" customHeight="1" x14ac:dyDescent="0.25">
      <c r="A7717" s="3" t="s">
        <v>2127</v>
      </c>
      <c r="B7717" s="1">
        <v>46232</v>
      </c>
      <c r="C7717">
        <v>17877381086</v>
      </c>
      <c r="D7717" s="2">
        <v>910235</v>
      </c>
      <c r="E7717" s="4">
        <v>329.4</v>
      </c>
      <c r="F7717" s="1">
        <v>46292</v>
      </c>
      <c r="G7717" s="13">
        <v>270</v>
      </c>
      <c r="H7717" s="1">
        <v>46273</v>
      </c>
      <c r="I7717">
        <v>-19</v>
      </c>
      <c r="J7717" s="12">
        <f t="shared" si="120"/>
        <v>-5130</v>
      </c>
    </row>
    <row r="7718" spans="1:10" ht="19.5" customHeight="1" x14ac:dyDescent="0.25">
      <c r="A7718" s="3" t="s">
        <v>2758</v>
      </c>
      <c r="B7718" s="1">
        <v>46232</v>
      </c>
      <c r="C7718">
        <v>17877557068</v>
      </c>
      <c r="D7718" s="2" t="s">
        <v>3989</v>
      </c>
      <c r="E7718" s="4">
        <v>32726.98</v>
      </c>
      <c r="F7718" s="1">
        <v>46292</v>
      </c>
      <c r="G7718" s="13">
        <v>26825.39</v>
      </c>
      <c r="H7718" s="1">
        <v>46244</v>
      </c>
      <c r="I7718">
        <v>-48</v>
      </c>
      <c r="J7718" s="12">
        <f t="shared" si="120"/>
        <v>-1287618.72</v>
      </c>
    </row>
    <row r="7719" spans="1:10" ht="19.5" customHeight="1" x14ac:dyDescent="0.25">
      <c r="A7719" s="3" t="s">
        <v>2094</v>
      </c>
      <c r="B7719" s="1">
        <v>46232</v>
      </c>
      <c r="C7719">
        <v>17877591298</v>
      </c>
      <c r="D7719" s="2">
        <v>500011930</v>
      </c>
      <c r="E7719" s="4">
        <v>22940.87</v>
      </c>
      <c r="F7719" s="1">
        <v>46292</v>
      </c>
      <c r="G7719" s="13">
        <v>20855.34</v>
      </c>
      <c r="H7719" s="1">
        <v>46238</v>
      </c>
      <c r="I7719">
        <v>-54</v>
      </c>
      <c r="J7719" s="12">
        <f t="shared" si="120"/>
        <v>-1126188.3600000001</v>
      </c>
    </row>
    <row r="7720" spans="1:10" ht="19.5" customHeight="1" x14ac:dyDescent="0.25">
      <c r="A7720" s="3" t="s">
        <v>2172</v>
      </c>
      <c r="B7720" s="1">
        <v>46232</v>
      </c>
      <c r="C7720">
        <v>17877735862</v>
      </c>
      <c r="D7720" s="2" t="s">
        <v>3990</v>
      </c>
      <c r="E7720" s="4">
        <v>1508.22</v>
      </c>
      <c r="F7720" s="1">
        <v>46292</v>
      </c>
      <c r="G7720" s="13">
        <v>1436.4</v>
      </c>
      <c r="H7720" s="1">
        <v>46244</v>
      </c>
      <c r="I7720">
        <v>-48</v>
      </c>
      <c r="J7720" s="12">
        <f t="shared" si="120"/>
        <v>-68947.200000000012</v>
      </c>
    </row>
    <row r="7721" spans="1:10" ht="19.5" customHeight="1" x14ac:dyDescent="0.25">
      <c r="A7721" s="3" t="s">
        <v>2172</v>
      </c>
      <c r="B7721" s="1">
        <v>46232</v>
      </c>
      <c r="C7721">
        <v>17877737008</v>
      </c>
      <c r="D7721" s="2" t="s">
        <v>3991</v>
      </c>
      <c r="E7721" s="4">
        <v>215.46</v>
      </c>
      <c r="F7721" s="1">
        <v>46292</v>
      </c>
      <c r="G7721" s="13">
        <v>205.2</v>
      </c>
      <c r="H7721" s="1">
        <v>46244</v>
      </c>
      <c r="I7721">
        <v>-48</v>
      </c>
      <c r="J7721" s="12">
        <f t="shared" si="120"/>
        <v>-9849.5999999999985</v>
      </c>
    </row>
    <row r="7722" spans="1:10" ht="19.5" customHeight="1" x14ac:dyDescent="0.25">
      <c r="A7722" s="2">
        <v>92222350925</v>
      </c>
      <c r="B7722" s="1">
        <v>46232</v>
      </c>
      <c r="C7722">
        <v>17877841277</v>
      </c>
      <c r="D7722" s="2">
        <v>42767</v>
      </c>
      <c r="E7722" s="4">
        <v>300</v>
      </c>
      <c r="F7722" s="1">
        <v>46292</v>
      </c>
      <c r="G7722" s="13">
        <v>300</v>
      </c>
      <c r="H7722" s="1">
        <v>46275</v>
      </c>
      <c r="I7722">
        <v>-17</v>
      </c>
      <c r="J7722" s="12">
        <f t="shared" si="120"/>
        <v>-5100</v>
      </c>
    </row>
    <row r="7723" spans="1:10" ht="19.5" customHeight="1" x14ac:dyDescent="0.25">
      <c r="A7723" s="3" t="s">
        <v>2039</v>
      </c>
      <c r="B7723" s="1">
        <v>46232</v>
      </c>
      <c r="C7723">
        <v>17877905451</v>
      </c>
      <c r="D7723" s="3" t="s">
        <v>3992</v>
      </c>
      <c r="E7723" s="4">
        <v>194.04</v>
      </c>
      <c r="F7723" s="1">
        <v>46292</v>
      </c>
      <c r="G7723" s="13">
        <v>176.4</v>
      </c>
      <c r="H7723" s="1">
        <v>46267</v>
      </c>
      <c r="I7723">
        <v>-25</v>
      </c>
      <c r="J7723" s="12">
        <f t="shared" si="120"/>
        <v>-4410</v>
      </c>
    </row>
    <row r="7724" spans="1:10" ht="19.5" customHeight="1" x14ac:dyDescent="0.25">
      <c r="A7724" s="3" t="s">
        <v>2039</v>
      </c>
      <c r="B7724" s="1">
        <v>46232</v>
      </c>
      <c r="C7724">
        <v>17877906008</v>
      </c>
      <c r="D7724" s="3" t="s">
        <v>3993</v>
      </c>
      <c r="E7724" s="4">
        <v>8532.7000000000007</v>
      </c>
      <c r="F7724" s="1">
        <v>46292</v>
      </c>
      <c r="G7724" s="13">
        <v>7757</v>
      </c>
      <c r="H7724" s="1">
        <v>46267</v>
      </c>
      <c r="I7724">
        <v>-25</v>
      </c>
      <c r="J7724" s="12">
        <f t="shared" si="120"/>
        <v>-193925</v>
      </c>
    </row>
    <row r="7725" spans="1:10" ht="19.5" customHeight="1" x14ac:dyDescent="0.25">
      <c r="A7725" s="3" t="s">
        <v>3050</v>
      </c>
      <c r="B7725" s="1">
        <v>46232</v>
      </c>
      <c r="C7725">
        <v>17878128275</v>
      </c>
      <c r="D7725" s="2">
        <v>3269005676</v>
      </c>
      <c r="E7725" s="4">
        <v>277485.49</v>
      </c>
      <c r="F7725" s="1">
        <v>46292</v>
      </c>
      <c r="G7725" s="13">
        <v>227447.12</v>
      </c>
      <c r="H7725" s="1">
        <v>46240</v>
      </c>
      <c r="I7725">
        <v>-52</v>
      </c>
      <c r="J7725" s="12">
        <f t="shared" si="120"/>
        <v>-11827250.24</v>
      </c>
    </row>
    <row r="7726" spans="1:10" ht="19.5" customHeight="1" x14ac:dyDescent="0.25">
      <c r="A7726" s="3" t="s">
        <v>3050</v>
      </c>
      <c r="B7726" s="1">
        <v>46232</v>
      </c>
      <c r="C7726">
        <v>17878128285</v>
      </c>
      <c r="D7726" s="2">
        <v>3269005677</v>
      </c>
      <c r="E7726" s="4">
        <v>4583.93</v>
      </c>
      <c r="F7726" s="1">
        <v>46292</v>
      </c>
      <c r="G7726" s="13">
        <v>3757.32</v>
      </c>
      <c r="H7726" s="1">
        <v>46240</v>
      </c>
      <c r="I7726">
        <v>-52</v>
      </c>
      <c r="J7726" s="12">
        <f t="shared" si="120"/>
        <v>-195380.64</v>
      </c>
    </row>
    <row r="7727" spans="1:10" ht="19.5" customHeight="1" x14ac:dyDescent="0.25">
      <c r="A7727" s="3" t="s">
        <v>68</v>
      </c>
      <c r="B7727" s="1">
        <v>46232</v>
      </c>
      <c r="C7727">
        <v>17878199455</v>
      </c>
      <c r="D7727" s="2">
        <v>5302967262</v>
      </c>
      <c r="E7727" s="4">
        <v>1049.07</v>
      </c>
      <c r="F7727" s="1">
        <v>46292</v>
      </c>
      <c r="G7727" s="13">
        <v>953.7</v>
      </c>
      <c r="H7727" s="1">
        <v>46244</v>
      </c>
      <c r="I7727">
        <v>-48</v>
      </c>
      <c r="J7727" s="12">
        <f t="shared" si="120"/>
        <v>-45777.600000000006</v>
      </c>
    </row>
    <row r="7728" spans="1:10" ht="19.5" customHeight="1" x14ac:dyDescent="0.25">
      <c r="A7728" s="3" t="s">
        <v>68</v>
      </c>
      <c r="B7728" s="1">
        <v>46232</v>
      </c>
      <c r="C7728">
        <v>17878199456</v>
      </c>
      <c r="D7728" s="2">
        <v>5302967326</v>
      </c>
      <c r="E7728" s="4">
        <v>882.16</v>
      </c>
      <c r="F7728" s="1">
        <v>46292</v>
      </c>
      <c r="G7728" s="13">
        <v>792.18</v>
      </c>
      <c r="H7728" s="1">
        <v>46287</v>
      </c>
      <c r="I7728">
        <v>-5</v>
      </c>
      <c r="J7728" s="12">
        <f t="shared" si="120"/>
        <v>-3960.8999999999996</v>
      </c>
    </row>
    <row r="7729" spans="1:10" ht="19.5" customHeight="1" x14ac:dyDescent="0.25">
      <c r="A7729" s="3" t="s">
        <v>68</v>
      </c>
      <c r="B7729" s="1">
        <v>46232</v>
      </c>
      <c r="C7729">
        <v>17878199465</v>
      </c>
      <c r="D7729" s="2">
        <v>5302967263</v>
      </c>
      <c r="E7729" s="4">
        <v>6008.5</v>
      </c>
      <c r="F7729" s="1">
        <v>46292</v>
      </c>
      <c r="G7729" s="13">
        <v>4925</v>
      </c>
      <c r="H7729" s="1">
        <v>46244</v>
      </c>
      <c r="I7729">
        <v>-48</v>
      </c>
      <c r="J7729" s="12">
        <f t="shared" si="120"/>
        <v>-236400</v>
      </c>
    </row>
    <row r="7730" spans="1:10" ht="19.5" customHeight="1" x14ac:dyDescent="0.25">
      <c r="A7730" s="3" t="s">
        <v>2272</v>
      </c>
      <c r="B7730" s="1">
        <v>46232</v>
      </c>
      <c r="C7730">
        <v>17878220126</v>
      </c>
      <c r="D7730" s="2">
        <v>2026242090</v>
      </c>
      <c r="E7730" s="4">
        <v>63188.04</v>
      </c>
      <c r="F7730" s="1">
        <v>46292</v>
      </c>
      <c r="G7730" s="13">
        <v>57443.67</v>
      </c>
      <c r="H7730" s="1">
        <v>46258</v>
      </c>
      <c r="I7730">
        <v>-34</v>
      </c>
      <c r="J7730" s="12">
        <f t="shared" si="120"/>
        <v>-1953084.78</v>
      </c>
    </row>
    <row r="7731" spans="1:10" ht="19.5" customHeight="1" x14ac:dyDescent="0.25">
      <c r="A7731" s="3" t="s">
        <v>2244</v>
      </c>
      <c r="B7731" s="1">
        <v>46232</v>
      </c>
      <c r="C7731">
        <v>17878320779</v>
      </c>
      <c r="D7731" s="2">
        <v>3626064345</v>
      </c>
      <c r="E7731" s="4">
        <v>575362.21</v>
      </c>
      <c r="F7731" s="1">
        <v>46292</v>
      </c>
      <c r="G7731" s="13">
        <v>523056.55</v>
      </c>
      <c r="H7731" s="1">
        <v>46258</v>
      </c>
      <c r="I7731">
        <v>-34</v>
      </c>
      <c r="J7731" s="12">
        <f t="shared" si="120"/>
        <v>-17783922.699999999</v>
      </c>
    </row>
    <row r="7732" spans="1:10" ht="19.5" customHeight="1" x14ac:dyDescent="0.25">
      <c r="A7732" s="3" t="s">
        <v>2244</v>
      </c>
      <c r="B7732" s="1">
        <v>46232</v>
      </c>
      <c r="C7732">
        <v>17878320889</v>
      </c>
      <c r="D7732" s="2">
        <v>3626064346</v>
      </c>
      <c r="E7732" s="4">
        <v>1524.51</v>
      </c>
      <c r="F7732" s="1">
        <v>46292</v>
      </c>
      <c r="G7732" s="13">
        <v>1385.92</v>
      </c>
      <c r="H7732" s="1">
        <v>46258</v>
      </c>
      <c r="I7732">
        <v>-34</v>
      </c>
      <c r="J7732" s="12">
        <f t="shared" si="120"/>
        <v>-47121.279999999999</v>
      </c>
    </row>
    <row r="7733" spans="1:10" ht="19.5" customHeight="1" x14ac:dyDescent="0.25">
      <c r="A7733" s="3" t="s">
        <v>2510</v>
      </c>
      <c r="B7733" s="1">
        <v>46232</v>
      </c>
      <c r="C7733">
        <v>17878384125</v>
      </c>
      <c r="D7733" s="2">
        <v>8134208359</v>
      </c>
      <c r="E7733" s="4">
        <v>24.92</v>
      </c>
      <c r="F7733" s="1">
        <v>46292</v>
      </c>
      <c r="G7733" s="13">
        <v>22.65</v>
      </c>
      <c r="H7733" s="1">
        <v>46258</v>
      </c>
      <c r="I7733">
        <v>-34</v>
      </c>
      <c r="J7733" s="12">
        <f t="shared" si="120"/>
        <v>-770.09999999999991</v>
      </c>
    </row>
    <row r="7734" spans="1:10" ht="19.5" customHeight="1" x14ac:dyDescent="0.25">
      <c r="A7734" s="3" t="s">
        <v>2211</v>
      </c>
      <c r="B7734" s="1">
        <v>46232</v>
      </c>
      <c r="C7734">
        <v>17878420918</v>
      </c>
      <c r="D7734" s="2">
        <v>2683035433</v>
      </c>
      <c r="E7734" s="4">
        <v>10636.63</v>
      </c>
      <c r="F7734" s="1">
        <v>46292</v>
      </c>
      <c r="G7734" s="13">
        <v>9669.66</v>
      </c>
      <c r="H7734" s="1">
        <v>46258</v>
      </c>
      <c r="I7734">
        <v>-34</v>
      </c>
      <c r="J7734" s="12">
        <f t="shared" si="120"/>
        <v>-328768.44</v>
      </c>
    </row>
    <row r="7735" spans="1:10" ht="19.5" customHeight="1" x14ac:dyDescent="0.25">
      <c r="A7735" s="3" t="s">
        <v>2211</v>
      </c>
      <c r="B7735" s="1">
        <v>46232</v>
      </c>
      <c r="C7735">
        <v>17878421218</v>
      </c>
      <c r="D7735" s="2">
        <v>2683035435</v>
      </c>
      <c r="E7735" s="4">
        <v>90636.9</v>
      </c>
      <c r="F7735" s="1">
        <v>46292</v>
      </c>
      <c r="G7735" s="13">
        <v>82397.179999999993</v>
      </c>
      <c r="H7735" s="1">
        <v>46258</v>
      </c>
      <c r="I7735">
        <v>-34</v>
      </c>
      <c r="J7735" s="12">
        <f t="shared" si="120"/>
        <v>-2801504.1199999996</v>
      </c>
    </row>
    <row r="7736" spans="1:10" ht="19.5" customHeight="1" x14ac:dyDescent="0.25">
      <c r="A7736" s="3" t="s">
        <v>2211</v>
      </c>
      <c r="B7736" s="1">
        <v>46232</v>
      </c>
      <c r="C7736">
        <v>17878421549</v>
      </c>
      <c r="D7736" s="2">
        <v>2683035434</v>
      </c>
      <c r="E7736" s="4">
        <v>59991.24</v>
      </c>
      <c r="F7736" s="1">
        <v>46292</v>
      </c>
      <c r="G7736" s="13">
        <v>54537.49</v>
      </c>
      <c r="H7736" s="1">
        <v>46258</v>
      </c>
      <c r="I7736">
        <v>-34</v>
      </c>
      <c r="J7736" s="12">
        <f t="shared" si="120"/>
        <v>-1854274.66</v>
      </c>
    </row>
    <row r="7737" spans="1:10" ht="19.5" customHeight="1" x14ac:dyDescent="0.25">
      <c r="A7737" s="3" t="s">
        <v>3994</v>
      </c>
      <c r="B7737" s="1">
        <v>46232</v>
      </c>
      <c r="C7737">
        <v>17878520632</v>
      </c>
      <c r="D7737" s="2" t="s">
        <v>3995</v>
      </c>
      <c r="E7737" s="4">
        <v>2211.25</v>
      </c>
      <c r="F7737" s="1">
        <v>46292</v>
      </c>
      <c r="G7737" s="13">
        <v>1812.5</v>
      </c>
      <c r="H7737" s="1">
        <v>46276</v>
      </c>
      <c r="I7737">
        <v>-16</v>
      </c>
      <c r="J7737" s="12">
        <f t="shared" si="120"/>
        <v>-29000</v>
      </c>
    </row>
    <row r="7738" spans="1:10" ht="19.5" customHeight="1" x14ac:dyDescent="0.25">
      <c r="A7738" s="3" t="s">
        <v>293</v>
      </c>
      <c r="B7738" s="1">
        <v>46232</v>
      </c>
      <c r="C7738">
        <v>17878541932</v>
      </c>
      <c r="D7738" s="2">
        <v>13324</v>
      </c>
      <c r="E7738" s="4">
        <v>305.24</v>
      </c>
      <c r="F7738" s="1">
        <v>46292</v>
      </c>
      <c r="G7738" s="13">
        <v>293.5</v>
      </c>
      <c r="H7738" s="1">
        <v>46238</v>
      </c>
      <c r="I7738">
        <v>-54</v>
      </c>
      <c r="J7738" s="12">
        <f t="shared" si="120"/>
        <v>-15849</v>
      </c>
    </row>
    <row r="7739" spans="1:10" ht="19.5" customHeight="1" x14ac:dyDescent="0.25">
      <c r="A7739" s="3" t="s">
        <v>293</v>
      </c>
      <c r="B7739" s="1">
        <v>46232</v>
      </c>
      <c r="C7739">
        <v>17878541933</v>
      </c>
      <c r="D7739" s="2">
        <v>13321</v>
      </c>
      <c r="E7739" s="4">
        <v>3379.4</v>
      </c>
      <c r="F7739" s="1">
        <v>46292</v>
      </c>
      <c r="G7739" s="13">
        <v>2770</v>
      </c>
      <c r="H7739" s="1">
        <v>46238</v>
      </c>
      <c r="I7739">
        <v>-54</v>
      </c>
      <c r="J7739" s="12">
        <f t="shared" si="120"/>
        <v>-149580</v>
      </c>
    </row>
    <row r="7740" spans="1:10" ht="19.5" customHeight="1" x14ac:dyDescent="0.25">
      <c r="A7740" s="3" t="s">
        <v>293</v>
      </c>
      <c r="B7740" s="1">
        <v>46232</v>
      </c>
      <c r="C7740">
        <v>17878541998</v>
      </c>
      <c r="D7740" s="2">
        <v>13325</v>
      </c>
      <c r="E7740" s="4">
        <v>3379.4</v>
      </c>
      <c r="F7740" s="1">
        <v>46292</v>
      </c>
      <c r="G7740" s="13">
        <v>2770</v>
      </c>
      <c r="H7740" s="1">
        <v>46279</v>
      </c>
      <c r="I7740">
        <v>-13</v>
      </c>
      <c r="J7740" s="12">
        <f t="shared" si="120"/>
        <v>-36010</v>
      </c>
    </row>
    <row r="7741" spans="1:10" ht="19.5" customHeight="1" x14ac:dyDescent="0.25">
      <c r="A7741" s="3" t="s">
        <v>2730</v>
      </c>
      <c r="B7741" s="1">
        <v>46232</v>
      </c>
      <c r="C7741">
        <v>17878815358</v>
      </c>
      <c r="D7741" s="2">
        <v>2354</v>
      </c>
      <c r="E7741" s="4">
        <v>311.70999999999998</v>
      </c>
      <c r="F7741" s="1">
        <v>46292</v>
      </c>
      <c r="G7741" s="13">
        <v>255.5</v>
      </c>
      <c r="H7741" s="1">
        <v>46237</v>
      </c>
      <c r="I7741">
        <v>-55</v>
      </c>
      <c r="J7741" s="12">
        <f t="shared" si="120"/>
        <v>-14052.5</v>
      </c>
    </row>
    <row r="7742" spans="1:10" ht="19.5" customHeight="1" x14ac:dyDescent="0.25">
      <c r="A7742" s="2" t="s">
        <v>3996</v>
      </c>
      <c r="B7742" s="1">
        <v>46232</v>
      </c>
      <c r="C7742">
        <v>17878824116</v>
      </c>
      <c r="D7742" s="2">
        <v>7</v>
      </c>
      <c r="E7742" s="4">
        <v>1600</v>
      </c>
      <c r="F7742" s="1">
        <v>46292</v>
      </c>
      <c r="G7742" s="13">
        <v>1600</v>
      </c>
      <c r="H7742" s="1">
        <v>46241</v>
      </c>
      <c r="I7742">
        <v>-51</v>
      </c>
      <c r="J7742" s="12">
        <f t="shared" si="120"/>
        <v>-81600</v>
      </c>
    </row>
    <row r="7743" spans="1:10" ht="19.5" customHeight="1" x14ac:dyDescent="0.25">
      <c r="A7743" s="2" t="s">
        <v>3996</v>
      </c>
      <c r="B7743" s="1">
        <v>46232</v>
      </c>
      <c r="C7743">
        <v>17878824526</v>
      </c>
      <c r="D7743" s="2">
        <v>8</v>
      </c>
      <c r="E7743" s="4">
        <v>2400</v>
      </c>
      <c r="F7743" s="1">
        <v>46292</v>
      </c>
      <c r="G7743" s="13">
        <v>2400</v>
      </c>
      <c r="H7743" s="1">
        <v>46241</v>
      </c>
      <c r="I7743">
        <v>-51</v>
      </c>
      <c r="J7743" s="12">
        <f t="shared" si="120"/>
        <v>-122400</v>
      </c>
    </row>
    <row r="7744" spans="1:10" ht="19.5" customHeight="1" x14ac:dyDescent="0.25">
      <c r="A7744" s="3" t="s">
        <v>2100</v>
      </c>
      <c r="B7744" s="1">
        <v>46232</v>
      </c>
      <c r="C7744">
        <v>17878864044</v>
      </c>
      <c r="D7744" s="2">
        <v>26025487</v>
      </c>
      <c r="E7744" s="4">
        <v>2433.9</v>
      </c>
      <c r="F7744" s="1">
        <v>46292</v>
      </c>
      <c r="G7744" s="13">
        <v>1995</v>
      </c>
      <c r="H7744" s="1">
        <v>46290</v>
      </c>
      <c r="I7744">
        <v>-2</v>
      </c>
      <c r="J7744" s="12">
        <f t="shared" si="120"/>
        <v>-3990</v>
      </c>
    </row>
    <row r="7745" spans="1:10" ht="19.5" customHeight="1" x14ac:dyDescent="0.25">
      <c r="A7745" s="3" t="s">
        <v>2100</v>
      </c>
      <c r="B7745" s="1">
        <v>46232</v>
      </c>
      <c r="C7745">
        <v>17878864052</v>
      </c>
      <c r="D7745" s="2">
        <v>26025545</v>
      </c>
      <c r="E7745" s="4">
        <v>2367.7199999999998</v>
      </c>
      <c r="F7745" s="1">
        <v>46292</v>
      </c>
      <c r="G7745" s="13">
        <v>1940.75</v>
      </c>
      <c r="H7745" s="1">
        <v>46290</v>
      </c>
      <c r="I7745">
        <v>-2</v>
      </c>
      <c r="J7745" s="12">
        <f t="shared" si="120"/>
        <v>-3881.5</v>
      </c>
    </row>
    <row r="7746" spans="1:10" ht="19.5" customHeight="1" x14ac:dyDescent="0.25">
      <c r="A7746" s="3" t="s">
        <v>2530</v>
      </c>
      <c r="B7746" s="1">
        <v>46232</v>
      </c>
      <c r="C7746">
        <v>17878869492</v>
      </c>
      <c r="D7746" s="2">
        <v>50009880</v>
      </c>
      <c r="E7746" s="4">
        <v>1512.35</v>
      </c>
      <c r="F7746" s="1">
        <v>46292</v>
      </c>
      <c r="G7746" s="13">
        <v>1374.86</v>
      </c>
      <c r="H7746" s="1">
        <v>46290</v>
      </c>
      <c r="I7746">
        <v>-2</v>
      </c>
      <c r="J7746" s="12">
        <f t="shared" si="120"/>
        <v>-2749.72</v>
      </c>
    </row>
    <row r="7747" spans="1:10" ht="19.5" customHeight="1" x14ac:dyDescent="0.25">
      <c r="A7747" s="3" t="s">
        <v>2034</v>
      </c>
      <c r="B7747" s="1">
        <v>46232</v>
      </c>
      <c r="C7747">
        <v>17878894570</v>
      </c>
      <c r="D7747" s="2">
        <v>2601012891</v>
      </c>
      <c r="E7747" s="4">
        <v>324.23</v>
      </c>
      <c r="F7747" s="1">
        <v>46292</v>
      </c>
      <c r="G7747" s="13">
        <v>294.75</v>
      </c>
      <c r="H7747" s="1">
        <v>46258</v>
      </c>
      <c r="I7747">
        <v>-34</v>
      </c>
      <c r="J7747" s="12">
        <f t="shared" si="120"/>
        <v>-10021.5</v>
      </c>
    </row>
    <row r="7748" spans="1:10" ht="19.5" customHeight="1" x14ac:dyDescent="0.25">
      <c r="A7748" s="3" t="s">
        <v>2034</v>
      </c>
      <c r="B7748" s="1">
        <v>46232</v>
      </c>
      <c r="C7748">
        <v>17878900448</v>
      </c>
      <c r="D7748" s="2">
        <v>2601012947</v>
      </c>
      <c r="E7748" s="4">
        <v>282.56</v>
      </c>
      <c r="F7748" s="1">
        <v>46292</v>
      </c>
      <c r="G7748" s="13">
        <v>256.87</v>
      </c>
      <c r="H7748" s="1">
        <v>46244</v>
      </c>
      <c r="I7748">
        <v>-48</v>
      </c>
      <c r="J7748" s="12">
        <f t="shared" ref="J7748:J7811" si="121">G7748*I7748</f>
        <v>-12329.76</v>
      </c>
    </row>
    <row r="7749" spans="1:10" ht="19.5" customHeight="1" x14ac:dyDescent="0.25">
      <c r="A7749" s="3" t="s">
        <v>2034</v>
      </c>
      <c r="B7749" s="1">
        <v>46232</v>
      </c>
      <c r="C7749">
        <v>17878906038</v>
      </c>
      <c r="D7749" s="2">
        <v>2601013019</v>
      </c>
      <c r="E7749" s="4">
        <v>122.69</v>
      </c>
      <c r="F7749" s="1">
        <v>46292</v>
      </c>
      <c r="G7749" s="13">
        <v>111.54</v>
      </c>
      <c r="H7749" s="1">
        <v>46258</v>
      </c>
      <c r="I7749">
        <v>-34</v>
      </c>
      <c r="J7749" s="12">
        <f t="shared" si="121"/>
        <v>-3792.36</v>
      </c>
    </row>
    <row r="7750" spans="1:10" ht="19.5" customHeight="1" x14ac:dyDescent="0.25">
      <c r="A7750" s="3" t="s">
        <v>2034</v>
      </c>
      <c r="B7750" s="1">
        <v>46232</v>
      </c>
      <c r="C7750">
        <v>17878912701</v>
      </c>
      <c r="D7750" s="2">
        <v>2601013070</v>
      </c>
      <c r="E7750" s="4">
        <v>70.790000000000006</v>
      </c>
      <c r="F7750" s="1">
        <v>46292</v>
      </c>
      <c r="G7750" s="13">
        <v>64.349999999999994</v>
      </c>
      <c r="H7750" s="1">
        <v>46258</v>
      </c>
      <c r="I7750">
        <v>-34</v>
      </c>
      <c r="J7750" s="12">
        <f t="shared" si="121"/>
        <v>-2187.8999999999996</v>
      </c>
    </row>
    <row r="7751" spans="1:10" ht="19.5" customHeight="1" x14ac:dyDescent="0.25">
      <c r="A7751" s="3" t="s">
        <v>2111</v>
      </c>
      <c r="B7751" s="1">
        <v>46232</v>
      </c>
      <c r="C7751">
        <v>17879152862</v>
      </c>
      <c r="D7751" s="2" t="s">
        <v>3997</v>
      </c>
      <c r="E7751" s="4">
        <v>107633.89</v>
      </c>
      <c r="F7751" s="1">
        <v>46292</v>
      </c>
      <c r="G7751" s="13">
        <v>88224.5</v>
      </c>
      <c r="H7751" s="1">
        <v>46258</v>
      </c>
      <c r="I7751">
        <v>-34</v>
      </c>
      <c r="J7751" s="12">
        <f t="shared" si="121"/>
        <v>-2999633</v>
      </c>
    </row>
    <row r="7752" spans="1:10" ht="19.5" customHeight="1" x14ac:dyDescent="0.25">
      <c r="A7752" s="3" t="s">
        <v>2072</v>
      </c>
      <c r="B7752" s="1">
        <v>46232</v>
      </c>
      <c r="C7752">
        <v>17879520221</v>
      </c>
      <c r="D7752" s="2">
        <v>5029618449</v>
      </c>
      <c r="E7752" s="4">
        <v>46727.12</v>
      </c>
      <c r="F7752" s="1">
        <v>46292</v>
      </c>
      <c r="G7752" s="13">
        <v>42479.199999999997</v>
      </c>
      <c r="H7752" s="1">
        <v>46240</v>
      </c>
      <c r="I7752">
        <v>-52</v>
      </c>
      <c r="J7752" s="12">
        <f t="shared" si="121"/>
        <v>-2208918.4</v>
      </c>
    </row>
    <row r="7753" spans="1:10" ht="19.5" customHeight="1" x14ac:dyDescent="0.25">
      <c r="A7753" s="3" t="s">
        <v>2064</v>
      </c>
      <c r="B7753" s="1">
        <v>46232</v>
      </c>
      <c r="C7753">
        <v>17879619187</v>
      </c>
      <c r="D7753" s="2">
        <v>26515970</v>
      </c>
      <c r="E7753" s="4">
        <v>613.25</v>
      </c>
      <c r="F7753" s="1">
        <v>46292</v>
      </c>
      <c r="G7753" s="13">
        <v>557.5</v>
      </c>
      <c r="H7753" s="1">
        <v>46258</v>
      </c>
      <c r="I7753">
        <v>-34</v>
      </c>
      <c r="J7753" s="12">
        <f t="shared" si="121"/>
        <v>-18955</v>
      </c>
    </row>
    <row r="7754" spans="1:10" ht="19.5" customHeight="1" x14ac:dyDescent="0.25">
      <c r="A7754" s="2">
        <v>10618220965</v>
      </c>
      <c r="B7754" s="1">
        <v>46232</v>
      </c>
      <c r="C7754">
        <v>17879821315</v>
      </c>
      <c r="D7754" s="2" t="s">
        <v>3998</v>
      </c>
      <c r="E7754" s="4">
        <v>5210.7</v>
      </c>
      <c r="F7754" s="1">
        <v>46292</v>
      </c>
      <c r="G7754" s="13">
        <v>4737</v>
      </c>
      <c r="H7754" s="1">
        <v>46288</v>
      </c>
      <c r="I7754">
        <v>-4</v>
      </c>
      <c r="J7754" s="12">
        <f t="shared" si="121"/>
        <v>-18948</v>
      </c>
    </row>
    <row r="7755" spans="1:10" ht="19.5" customHeight="1" x14ac:dyDescent="0.25">
      <c r="A7755" s="2">
        <v>10618220965</v>
      </c>
      <c r="B7755" s="1">
        <v>46232</v>
      </c>
      <c r="C7755">
        <v>17879821344</v>
      </c>
      <c r="D7755" s="2" t="s">
        <v>3999</v>
      </c>
      <c r="E7755" s="4">
        <v>4684.24</v>
      </c>
      <c r="F7755" s="1">
        <v>46292</v>
      </c>
      <c r="G7755" s="13">
        <v>4258.3999999999996</v>
      </c>
      <c r="H7755" s="1">
        <v>46260</v>
      </c>
      <c r="I7755">
        <v>-32</v>
      </c>
      <c r="J7755" s="12">
        <f t="shared" si="121"/>
        <v>-136268.79999999999</v>
      </c>
    </row>
    <row r="7756" spans="1:10" ht="19.5" customHeight="1" x14ac:dyDescent="0.25">
      <c r="A7756" s="2">
        <v>10618220965</v>
      </c>
      <c r="B7756" s="1">
        <v>46232</v>
      </c>
      <c r="C7756">
        <v>17879821722</v>
      </c>
      <c r="D7756" s="2" t="s">
        <v>4000</v>
      </c>
      <c r="E7756" s="4">
        <v>1132.47</v>
      </c>
      <c r="F7756" s="1">
        <v>46292</v>
      </c>
      <c r="G7756" s="13">
        <v>1029.52</v>
      </c>
      <c r="H7756" s="1">
        <v>46260</v>
      </c>
      <c r="I7756">
        <v>-32</v>
      </c>
      <c r="J7756" s="12">
        <f t="shared" si="121"/>
        <v>-32944.639999999999</v>
      </c>
    </row>
    <row r="7757" spans="1:10" ht="19.5" customHeight="1" x14ac:dyDescent="0.25">
      <c r="A7757" s="2">
        <v>10618220965</v>
      </c>
      <c r="B7757" s="1">
        <v>46232</v>
      </c>
      <c r="C7757">
        <v>17879824099</v>
      </c>
      <c r="D7757" s="2" t="s">
        <v>4001</v>
      </c>
      <c r="E7757" s="4">
        <v>6600.22</v>
      </c>
      <c r="F7757" s="1">
        <v>46292</v>
      </c>
      <c r="G7757" s="13">
        <v>6000.2</v>
      </c>
      <c r="H7757" s="1">
        <v>46288</v>
      </c>
      <c r="I7757">
        <v>-4</v>
      </c>
      <c r="J7757" s="12">
        <f t="shared" si="121"/>
        <v>-24000.799999999999</v>
      </c>
    </row>
    <row r="7758" spans="1:10" ht="19.5" customHeight="1" x14ac:dyDescent="0.25">
      <c r="A7758" s="2">
        <v>10618220965</v>
      </c>
      <c r="B7758" s="1">
        <v>46232</v>
      </c>
      <c r="C7758">
        <v>17879824109</v>
      </c>
      <c r="D7758" s="2" t="s">
        <v>4002</v>
      </c>
      <c r="E7758" s="4">
        <v>1598.78</v>
      </c>
      <c r="F7758" s="1">
        <v>46292</v>
      </c>
      <c r="G7758" s="13">
        <v>1453.44</v>
      </c>
      <c r="H7758" s="1">
        <v>46288</v>
      </c>
      <c r="I7758">
        <v>-4</v>
      </c>
      <c r="J7758" s="12">
        <f t="shared" si="121"/>
        <v>-5813.76</v>
      </c>
    </row>
    <row r="7759" spans="1:10" ht="19.5" customHeight="1" x14ac:dyDescent="0.25">
      <c r="A7759" s="3" t="s">
        <v>1746</v>
      </c>
      <c r="B7759" s="1">
        <v>46232</v>
      </c>
      <c r="C7759">
        <v>17880171044</v>
      </c>
      <c r="D7759" s="2" t="s">
        <v>4003</v>
      </c>
      <c r="E7759" s="4">
        <v>32406.29</v>
      </c>
      <c r="F7759" s="1">
        <v>46292</v>
      </c>
      <c r="G7759" s="13">
        <v>26562.53</v>
      </c>
      <c r="H7759" s="1">
        <v>46237</v>
      </c>
      <c r="I7759">
        <v>-55</v>
      </c>
      <c r="J7759" s="12">
        <f t="shared" si="121"/>
        <v>-1460939.15</v>
      </c>
    </row>
    <row r="7760" spans="1:10" ht="19.5" customHeight="1" x14ac:dyDescent="0.25">
      <c r="A7760" s="3" t="s">
        <v>2234</v>
      </c>
      <c r="B7760" s="1">
        <v>46232</v>
      </c>
      <c r="C7760">
        <v>17880741090</v>
      </c>
      <c r="D7760" s="2">
        <v>2026021755</v>
      </c>
      <c r="E7760" s="4">
        <v>21572.1</v>
      </c>
      <c r="F7760" s="1">
        <v>46292</v>
      </c>
      <c r="G7760" s="13">
        <v>19611</v>
      </c>
      <c r="H7760" s="1">
        <v>46258</v>
      </c>
      <c r="I7760">
        <v>-34</v>
      </c>
      <c r="J7760" s="12">
        <f t="shared" si="121"/>
        <v>-666774</v>
      </c>
    </row>
    <row r="7761" spans="1:10" ht="19.5" customHeight="1" x14ac:dyDescent="0.25">
      <c r="A7761" s="3" t="s">
        <v>2078</v>
      </c>
      <c r="B7761" s="1">
        <v>46232</v>
      </c>
      <c r="C7761">
        <v>17881029004</v>
      </c>
      <c r="D7761" s="2">
        <v>261014028</v>
      </c>
      <c r="E7761" s="4">
        <v>2145.0100000000002</v>
      </c>
      <c r="F7761" s="1">
        <v>46292</v>
      </c>
      <c r="G7761" s="13">
        <v>1950.01</v>
      </c>
      <c r="H7761" s="1">
        <v>46237</v>
      </c>
      <c r="I7761">
        <v>-55</v>
      </c>
      <c r="J7761" s="12">
        <f t="shared" si="121"/>
        <v>-107250.55</v>
      </c>
    </row>
    <row r="7762" spans="1:10" ht="19.5" customHeight="1" x14ac:dyDescent="0.25">
      <c r="A7762" s="3" t="s">
        <v>2078</v>
      </c>
      <c r="B7762" s="1">
        <v>46232</v>
      </c>
      <c r="C7762">
        <v>17881029633</v>
      </c>
      <c r="D7762" s="2">
        <v>261014053</v>
      </c>
      <c r="E7762" s="4">
        <v>747.49</v>
      </c>
      <c r="F7762" s="1">
        <v>46292</v>
      </c>
      <c r="G7762" s="13">
        <v>679.54</v>
      </c>
      <c r="H7762" s="1">
        <v>46244</v>
      </c>
      <c r="I7762">
        <v>-48</v>
      </c>
      <c r="J7762" s="12">
        <f t="shared" si="121"/>
        <v>-32617.919999999998</v>
      </c>
    </row>
    <row r="7763" spans="1:10" ht="19.5" customHeight="1" x14ac:dyDescent="0.25">
      <c r="A7763" s="3" t="s">
        <v>2078</v>
      </c>
      <c r="B7763" s="1">
        <v>46232</v>
      </c>
      <c r="C7763">
        <v>17881029675</v>
      </c>
      <c r="D7763" s="2">
        <v>261014055</v>
      </c>
      <c r="E7763" s="4">
        <v>801.15</v>
      </c>
      <c r="F7763" s="1">
        <v>46292</v>
      </c>
      <c r="G7763" s="13">
        <v>728.32</v>
      </c>
      <c r="H7763" s="1">
        <v>46244</v>
      </c>
      <c r="I7763">
        <v>-48</v>
      </c>
      <c r="J7763" s="12">
        <f t="shared" si="121"/>
        <v>-34959.360000000001</v>
      </c>
    </row>
    <row r="7764" spans="1:10" ht="19.5" customHeight="1" x14ac:dyDescent="0.25">
      <c r="A7764" s="3" t="s">
        <v>2078</v>
      </c>
      <c r="B7764" s="1">
        <v>46232</v>
      </c>
      <c r="C7764">
        <v>17881032005</v>
      </c>
      <c r="D7764" s="2">
        <v>261014163</v>
      </c>
      <c r="E7764" s="4">
        <v>183.15</v>
      </c>
      <c r="F7764" s="1">
        <v>46292</v>
      </c>
      <c r="G7764" s="13">
        <v>166.5</v>
      </c>
      <c r="H7764" s="1">
        <v>46244</v>
      </c>
      <c r="I7764">
        <v>-48</v>
      </c>
      <c r="J7764" s="12">
        <f t="shared" si="121"/>
        <v>-7992</v>
      </c>
    </row>
    <row r="7765" spans="1:10" ht="19.5" customHeight="1" x14ac:dyDescent="0.25">
      <c r="A7765" s="3" t="s">
        <v>2078</v>
      </c>
      <c r="B7765" s="1">
        <v>46232</v>
      </c>
      <c r="C7765">
        <v>17881032038</v>
      </c>
      <c r="D7765" s="2">
        <v>261014165</v>
      </c>
      <c r="E7765" s="4">
        <v>67.69</v>
      </c>
      <c r="F7765" s="1">
        <v>46292</v>
      </c>
      <c r="G7765" s="13">
        <v>61.54</v>
      </c>
      <c r="H7765" s="1">
        <v>46244</v>
      </c>
      <c r="I7765">
        <v>-48</v>
      </c>
      <c r="J7765" s="12">
        <f t="shared" si="121"/>
        <v>-2953.92</v>
      </c>
    </row>
    <row r="7766" spans="1:10" ht="19.5" customHeight="1" x14ac:dyDescent="0.25">
      <c r="A7766" s="3" t="s">
        <v>2078</v>
      </c>
      <c r="B7766" s="1">
        <v>46232</v>
      </c>
      <c r="C7766">
        <v>17881032333</v>
      </c>
      <c r="D7766" s="2">
        <v>261014184</v>
      </c>
      <c r="E7766" s="4">
        <v>645.41</v>
      </c>
      <c r="F7766" s="1">
        <v>46292</v>
      </c>
      <c r="G7766" s="13">
        <v>586.74</v>
      </c>
      <c r="H7766" s="1">
        <v>46241</v>
      </c>
      <c r="I7766">
        <v>-51</v>
      </c>
      <c r="J7766" s="12">
        <f t="shared" si="121"/>
        <v>-29923.74</v>
      </c>
    </row>
    <row r="7767" spans="1:10" ht="19.5" customHeight="1" x14ac:dyDescent="0.25">
      <c r="A7767" s="3" t="s">
        <v>2078</v>
      </c>
      <c r="B7767" s="1">
        <v>46232</v>
      </c>
      <c r="C7767">
        <v>17881032342</v>
      </c>
      <c r="D7767" s="2">
        <v>261014185</v>
      </c>
      <c r="E7767" s="4">
        <v>484.02</v>
      </c>
      <c r="F7767" s="1">
        <v>46292</v>
      </c>
      <c r="G7767" s="13">
        <v>440.02</v>
      </c>
      <c r="H7767" s="1">
        <v>46241</v>
      </c>
      <c r="I7767">
        <v>-51</v>
      </c>
      <c r="J7767" s="12">
        <f t="shared" si="121"/>
        <v>-22441.02</v>
      </c>
    </row>
    <row r="7768" spans="1:10" ht="19.5" customHeight="1" x14ac:dyDescent="0.25">
      <c r="A7768" s="3" t="s">
        <v>542</v>
      </c>
      <c r="B7768" s="1">
        <v>46232</v>
      </c>
      <c r="C7768">
        <v>17881082086</v>
      </c>
      <c r="D7768" s="3" t="s">
        <v>4004</v>
      </c>
      <c r="E7768" s="4">
        <v>8163.87</v>
      </c>
      <c r="F7768" s="1">
        <v>46292</v>
      </c>
      <c r="G7768" s="13">
        <v>7421.7</v>
      </c>
      <c r="H7768" s="1">
        <v>46258</v>
      </c>
      <c r="I7768">
        <v>-34</v>
      </c>
      <c r="J7768" s="12">
        <f t="shared" si="121"/>
        <v>-252337.8</v>
      </c>
    </row>
    <row r="7769" spans="1:10" ht="19.5" customHeight="1" x14ac:dyDescent="0.25">
      <c r="A7769" s="3" t="s">
        <v>2225</v>
      </c>
      <c r="B7769" s="1">
        <v>46232</v>
      </c>
      <c r="C7769">
        <v>17881168889</v>
      </c>
      <c r="D7769" s="2">
        <v>3226004623</v>
      </c>
      <c r="E7769" s="4">
        <v>89.4</v>
      </c>
      <c r="F7769" s="1">
        <v>46292</v>
      </c>
      <c r="G7769" s="13">
        <v>81.27</v>
      </c>
      <c r="H7769" s="1">
        <v>46258</v>
      </c>
      <c r="I7769">
        <v>-34</v>
      </c>
      <c r="J7769" s="12">
        <f t="shared" si="121"/>
        <v>-2763.18</v>
      </c>
    </row>
    <row r="7770" spans="1:10" ht="19.5" customHeight="1" x14ac:dyDescent="0.25">
      <c r="A7770" s="3" t="s">
        <v>1137</v>
      </c>
      <c r="B7770" s="1">
        <v>46232</v>
      </c>
      <c r="C7770">
        <v>17881583782</v>
      </c>
      <c r="D7770" s="2">
        <v>262046291</v>
      </c>
      <c r="E7770" s="4">
        <v>3850</v>
      </c>
      <c r="F7770" s="1">
        <v>46292</v>
      </c>
      <c r="G7770" s="13">
        <v>3500</v>
      </c>
      <c r="H7770" s="1">
        <v>46260</v>
      </c>
      <c r="I7770">
        <v>-32</v>
      </c>
      <c r="J7770" s="12">
        <f t="shared" si="121"/>
        <v>-112000</v>
      </c>
    </row>
    <row r="7771" spans="1:10" ht="19.5" customHeight="1" x14ac:dyDescent="0.25">
      <c r="A7771" s="3" t="s">
        <v>2113</v>
      </c>
      <c r="B7771" s="1">
        <v>46232</v>
      </c>
      <c r="C7771">
        <v>17881848255</v>
      </c>
      <c r="D7771" s="2">
        <v>6756329881</v>
      </c>
      <c r="E7771" s="4">
        <v>381690.21</v>
      </c>
      <c r="F7771" s="1">
        <v>46292</v>
      </c>
      <c r="G7771" s="13">
        <v>346991.1</v>
      </c>
      <c r="H7771" s="1">
        <v>46244</v>
      </c>
      <c r="I7771">
        <v>-48</v>
      </c>
      <c r="J7771" s="12">
        <f t="shared" si="121"/>
        <v>-16655572.799999999</v>
      </c>
    </row>
    <row r="7772" spans="1:10" ht="19.5" customHeight="1" x14ac:dyDescent="0.25">
      <c r="A7772" s="3" t="s">
        <v>2078</v>
      </c>
      <c r="B7772" s="1">
        <v>46232</v>
      </c>
      <c r="C7772">
        <v>17881864215</v>
      </c>
      <c r="D7772" s="2">
        <v>261014819</v>
      </c>
      <c r="E7772" s="4">
        <v>1386</v>
      </c>
      <c r="F7772" s="1">
        <v>46292</v>
      </c>
      <c r="G7772" s="13">
        <v>1260</v>
      </c>
      <c r="H7772" s="1">
        <v>46244</v>
      </c>
      <c r="I7772">
        <v>-48</v>
      </c>
      <c r="J7772" s="12">
        <f t="shared" si="121"/>
        <v>-60480</v>
      </c>
    </row>
    <row r="7773" spans="1:10" ht="19.5" customHeight="1" x14ac:dyDescent="0.25">
      <c r="A7773" s="3" t="s">
        <v>2078</v>
      </c>
      <c r="B7773" s="1">
        <v>46232</v>
      </c>
      <c r="C7773">
        <v>17881864218</v>
      </c>
      <c r="D7773" s="2">
        <v>261014818</v>
      </c>
      <c r="E7773" s="4">
        <v>491.8</v>
      </c>
      <c r="F7773" s="1">
        <v>46292</v>
      </c>
      <c r="G7773" s="13">
        <v>447.09</v>
      </c>
      <c r="H7773" s="1">
        <v>46244</v>
      </c>
      <c r="I7773">
        <v>-48</v>
      </c>
      <c r="J7773" s="12">
        <f t="shared" si="121"/>
        <v>-21460.32</v>
      </c>
    </row>
    <row r="7774" spans="1:10" ht="19.5" customHeight="1" x14ac:dyDescent="0.25">
      <c r="A7774" s="3" t="s">
        <v>2078</v>
      </c>
      <c r="B7774" s="1">
        <v>46232</v>
      </c>
      <c r="C7774">
        <v>17881865366</v>
      </c>
      <c r="D7774" s="2">
        <v>261014577</v>
      </c>
      <c r="E7774" s="4">
        <v>120.2</v>
      </c>
      <c r="F7774" s="1">
        <v>46292</v>
      </c>
      <c r="G7774" s="13">
        <v>109.27</v>
      </c>
      <c r="H7774" s="1">
        <v>46244</v>
      </c>
      <c r="I7774">
        <v>-48</v>
      </c>
      <c r="J7774" s="12">
        <f t="shared" si="121"/>
        <v>-5244.96</v>
      </c>
    </row>
    <row r="7775" spans="1:10" ht="19.5" customHeight="1" x14ac:dyDescent="0.25">
      <c r="A7775" s="3" t="s">
        <v>2078</v>
      </c>
      <c r="B7775" s="1">
        <v>46232</v>
      </c>
      <c r="C7775">
        <v>17881865711</v>
      </c>
      <c r="D7775" s="2">
        <v>261014497</v>
      </c>
      <c r="E7775" s="4">
        <v>1014.19</v>
      </c>
      <c r="F7775" s="1">
        <v>46292</v>
      </c>
      <c r="G7775" s="13">
        <v>921.99</v>
      </c>
      <c r="H7775" s="1">
        <v>46244</v>
      </c>
      <c r="I7775">
        <v>-48</v>
      </c>
      <c r="J7775" s="12">
        <f t="shared" si="121"/>
        <v>-44255.520000000004</v>
      </c>
    </row>
    <row r="7776" spans="1:10" ht="19.5" customHeight="1" x14ac:dyDescent="0.25">
      <c r="A7776" s="3" t="s">
        <v>2078</v>
      </c>
      <c r="B7776" s="1">
        <v>46232</v>
      </c>
      <c r="C7776">
        <v>17881865712</v>
      </c>
      <c r="D7776" s="2">
        <v>261014496</v>
      </c>
      <c r="E7776" s="4">
        <v>1851</v>
      </c>
      <c r="F7776" s="1">
        <v>46292</v>
      </c>
      <c r="G7776" s="13">
        <v>1682.73</v>
      </c>
      <c r="H7776" s="1">
        <v>46244</v>
      </c>
      <c r="I7776">
        <v>-48</v>
      </c>
      <c r="J7776" s="12">
        <f t="shared" si="121"/>
        <v>-80771.040000000008</v>
      </c>
    </row>
    <row r="7777" spans="1:10" ht="19.5" customHeight="1" x14ac:dyDescent="0.25">
      <c r="A7777" s="3" t="s">
        <v>2575</v>
      </c>
      <c r="B7777" s="1">
        <v>46232</v>
      </c>
      <c r="C7777">
        <v>17881942771</v>
      </c>
      <c r="D7777" s="2">
        <v>9923144883</v>
      </c>
      <c r="E7777" s="4">
        <v>30726.080000000002</v>
      </c>
      <c r="F7777" s="1">
        <v>46292</v>
      </c>
      <c r="G7777" s="13">
        <v>27932.799999999999</v>
      </c>
      <c r="H7777" s="1">
        <v>46290</v>
      </c>
      <c r="I7777">
        <v>-2</v>
      </c>
      <c r="J7777" s="12">
        <f t="shared" si="121"/>
        <v>-55865.599999999999</v>
      </c>
    </row>
    <row r="7778" spans="1:10" ht="19.5" customHeight="1" x14ac:dyDescent="0.25">
      <c r="A7778" s="2">
        <v>11116290153</v>
      </c>
      <c r="B7778" s="1">
        <v>46232</v>
      </c>
      <c r="C7778">
        <v>17882036251</v>
      </c>
      <c r="D7778" s="2">
        <v>26008679</v>
      </c>
      <c r="E7778" s="4">
        <v>5508</v>
      </c>
      <c r="F7778" s="1">
        <v>46293</v>
      </c>
      <c r="G7778" s="13">
        <v>5007.2700000000004</v>
      </c>
      <c r="H7778" s="1">
        <v>46258</v>
      </c>
      <c r="I7778">
        <v>-35</v>
      </c>
      <c r="J7778" s="12">
        <f t="shared" si="121"/>
        <v>-175254.45</v>
      </c>
    </row>
    <row r="7779" spans="1:10" ht="19.5" customHeight="1" x14ac:dyDescent="0.25">
      <c r="A7779" s="3" t="s">
        <v>52</v>
      </c>
      <c r="B7779" s="1">
        <v>46232</v>
      </c>
      <c r="C7779">
        <v>17882137625</v>
      </c>
      <c r="D7779" s="2">
        <v>1283631698</v>
      </c>
      <c r="E7779" s="4">
        <v>3647.8</v>
      </c>
      <c r="F7779" s="1">
        <v>46293</v>
      </c>
      <c r="G7779" s="13">
        <v>2990</v>
      </c>
      <c r="H7779" s="1">
        <v>46259</v>
      </c>
      <c r="I7779">
        <v>-34</v>
      </c>
      <c r="J7779" s="12">
        <f t="shared" si="121"/>
        <v>-101660</v>
      </c>
    </row>
    <row r="7780" spans="1:10" ht="19.5" customHeight="1" x14ac:dyDescent="0.25">
      <c r="A7780" s="3" t="s">
        <v>52</v>
      </c>
      <c r="B7780" s="1">
        <v>46232</v>
      </c>
      <c r="C7780">
        <v>17882139808</v>
      </c>
      <c r="D7780" s="2">
        <v>1283631700</v>
      </c>
      <c r="E7780" s="4">
        <v>201.6</v>
      </c>
      <c r="F7780" s="1">
        <v>46293</v>
      </c>
      <c r="G7780" s="13">
        <v>192</v>
      </c>
      <c r="H7780" s="1">
        <v>46259</v>
      </c>
      <c r="I7780">
        <v>-34</v>
      </c>
      <c r="J7780" s="12">
        <f t="shared" si="121"/>
        <v>-6528</v>
      </c>
    </row>
    <row r="7781" spans="1:10" ht="19.5" customHeight="1" x14ac:dyDescent="0.25">
      <c r="A7781" s="3" t="s">
        <v>52</v>
      </c>
      <c r="B7781" s="1">
        <v>46232</v>
      </c>
      <c r="C7781">
        <v>17882157389</v>
      </c>
      <c r="D7781" s="2">
        <v>1283631845</v>
      </c>
      <c r="E7781" s="4">
        <v>33.6</v>
      </c>
      <c r="F7781" s="1">
        <v>46293</v>
      </c>
      <c r="G7781" s="13">
        <v>32</v>
      </c>
      <c r="H7781" s="1">
        <v>46259</v>
      </c>
      <c r="I7781">
        <v>-34</v>
      </c>
      <c r="J7781" s="12">
        <f t="shared" si="121"/>
        <v>-1088</v>
      </c>
    </row>
    <row r="7782" spans="1:10" ht="19.5" customHeight="1" x14ac:dyDescent="0.25">
      <c r="A7782" s="3" t="s">
        <v>1127</v>
      </c>
      <c r="B7782" s="1">
        <v>46233</v>
      </c>
      <c r="C7782">
        <v>17882195080</v>
      </c>
      <c r="D7782" s="3" t="s">
        <v>4005</v>
      </c>
      <c r="E7782" s="4">
        <v>8566.89</v>
      </c>
      <c r="F7782" s="1">
        <v>46293</v>
      </c>
      <c r="G7782" s="13">
        <v>7788.08</v>
      </c>
      <c r="H7782" s="1">
        <v>46258</v>
      </c>
      <c r="I7782">
        <v>-35</v>
      </c>
      <c r="J7782" s="12">
        <f t="shared" si="121"/>
        <v>-272582.8</v>
      </c>
    </row>
    <row r="7783" spans="1:10" ht="19.5" customHeight="1" x14ac:dyDescent="0.25">
      <c r="A7783" s="3" t="s">
        <v>1127</v>
      </c>
      <c r="B7783" s="1">
        <v>46233</v>
      </c>
      <c r="C7783">
        <v>17882197071</v>
      </c>
      <c r="D7783" s="3" t="s">
        <v>4006</v>
      </c>
      <c r="E7783" s="4">
        <v>55547.59</v>
      </c>
      <c r="F7783" s="1">
        <v>46293</v>
      </c>
      <c r="G7783" s="13">
        <v>50497.81</v>
      </c>
      <c r="H7783" s="1">
        <v>46258</v>
      </c>
      <c r="I7783">
        <v>-35</v>
      </c>
      <c r="J7783" s="12">
        <f t="shared" si="121"/>
        <v>-1767423.3499999999</v>
      </c>
    </row>
    <row r="7784" spans="1:10" ht="19.5" customHeight="1" x14ac:dyDescent="0.25">
      <c r="A7784" s="3" t="s">
        <v>2628</v>
      </c>
      <c r="B7784" s="1">
        <v>46233</v>
      </c>
      <c r="C7784">
        <v>17882208764</v>
      </c>
      <c r="D7784" s="2">
        <v>3900131292</v>
      </c>
      <c r="E7784" s="4">
        <v>36410.58</v>
      </c>
      <c r="F7784" s="1">
        <v>46293</v>
      </c>
      <c r="G7784" s="13">
        <v>33100.53</v>
      </c>
      <c r="H7784" s="1">
        <v>46281</v>
      </c>
      <c r="I7784">
        <v>-12</v>
      </c>
      <c r="J7784" s="12">
        <f t="shared" si="121"/>
        <v>-397206.36</v>
      </c>
    </row>
    <row r="7785" spans="1:10" ht="19.5" customHeight="1" x14ac:dyDescent="0.25">
      <c r="A7785" s="3" t="s">
        <v>2366</v>
      </c>
      <c r="B7785" s="1">
        <v>46233</v>
      </c>
      <c r="C7785">
        <v>17882245089</v>
      </c>
      <c r="D7785" s="2" t="s">
        <v>4007</v>
      </c>
      <c r="E7785" s="4">
        <v>94158.17</v>
      </c>
      <c r="F7785" s="1">
        <v>46293</v>
      </c>
      <c r="G7785" s="13">
        <v>85598.34</v>
      </c>
      <c r="H7785" s="1">
        <v>46281</v>
      </c>
      <c r="I7785">
        <v>-12</v>
      </c>
      <c r="J7785" s="12">
        <f t="shared" si="121"/>
        <v>-1027180.08</v>
      </c>
    </row>
    <row r="7786" spans="1:10" ht="19.5" customHeight="1" x14ac:dyDescent="0.25">
      <c r="A7786" s="3" t="s">
        <v>2614</v>
      </c>
      <c r="B7786" s="1">
        <v>46233</v>
      </c>
      <c r="C7786">
        <v>17882264101</v>
      </c>
      <c r="D7786" s="2">
        <v>2600006264</v>
      </c>
      <c r="E7786" s="4">
        <v>1593.9</v>
      </c>
      <c r="F7786" s="1">
        <v>46293</v>
      </c>
      <c r="G7786" s="13">
        <v>1449</v>
      </c>
      <c r="H7786" s="1">
        <v>46258</v>
      </c>
      <c r="I7786">
        <v>-35</v>
      </c>
      <c r="J7786" s="12">
        <f t="shared" si="121"/>
        <v>-50715</v>
      </c>
    </row>
    <row r="7787" spans="1:10" ht="19.5" customHeight="1" x14ac:dyDescent="0.25">
      <c r="A7787" s="3" t="s">
        <v>2515</v>
      </c>
      <c r="B7787" s="1">
        <v>46233</v>
      </c>
      <c r="C7787">
        <v>17882420643</v>
      </c>
      <c r="D7787" s="2">
        <v>1026036310</v>
      </c>
      <c r="E7787" s="4">
        <v>2225.1799999999998</v>
      </c>
      <c r="F7787" s="1">
        <v>46293</v>
      </c>
      <c r="G7787" s="13">
        <v>2022.89</v>
      </c>
      <c r="H7787" s="1">
        <v>46287</v>
      </c>
      <c r="I7787">
        <v>-6</v>
      </c>
      <c r="J7787" s="12">
        <f t="shared" si="121"/>
        <v>-12137.34</v>
      </c>
    </row>
    <row r="7788" spans="1:10" ht="19.5" customHeight="1" x14ac:dyDescent="0.25">
      <c r="A7788" s="3" t="s">
        <v>2265</v>
      </c>
      <c r="B7788" s="1">
        <v>46233</v>
      </c>
      <c r="C7788">
        <v>17882421667</v>
      </c>
      <c r="D7788" s="2">
        <v>9898935603</v>
      </c>
      <c r="E7788" s="4">
        <v>735.55</v>
      </c>
      <c r="F7788" s="1">
        <v>46293</v>
      </c>
      <c r="G7788" s="13">
        <v>668.68</v>
      </c>
      <c r="H7788" s="1">
        <v>46258</v>
      </c>
      <c r="I7788">
        <v>-35</v>
      </c>
      <c r="J7788" s="12">
        <f t="shared" si="121"/>
        <v>-23403.8</v>
      </c>
    </row>
    <row r="7789" spans="1:10" ht="19.5" customHeight="1" x14ac:dyDescent="0.25">
      <c r="A7789" s="3" t="s">
        <v>2265</v>
      </c>
      <c r="B7789" s="1">
        <v>46233</v>
      </c>
      <c r="C7789">
        <v>17882427708</v>
      </c>
      <c r="D7789" s="2">
        <v>9898935604</v>
      </c>
      <c r="E7789" s="4">
        <v>12063.48</v>
      </c>
      <c r="F7789" s="1">
        <v>46293</v>
      </c>
      <c r="G7789" s="13">
        <v>10966.8</v>
      </c>
      <c r="H7789" s="1">
        <v>46258</v>
      </c>
      <c r="I7789">
        <v>-35</v>
      </c>
      <c r="J7789" s="12">
        <f t="shared" si="121"/>
        <v>-383838</v>
      </c>
    </row>
    <row r="7790" spans="1:10" ht="19.5" customHeight="1" x14ac:dyDescent="0.25">
      <c r="A7790" s="3" t="s">
        <v>2265</v>
      </c>
      <c r="B7790" s="1">
        <v>46233</v>
      </c>
      <c r="C7790">
        <v>17882429649</v>
      </c>
      <c r="D7790" s="2">
        <v>9898935610</v>
      </c>
      <c r="E7790" s="4">
        <v>239.44</v>
      </c>
      <c r="F7790" s="1">
        <v>46293</v>
      </c>
      <c r="G7790" s="13">
        <v>217.67</v>
      </c>
      <c r="H7790" s="1">
        <v>46258</v>
      </c>
      <c r="I7790">
        <v>-35</v>
      </c>
      <c r="J7790" s="12">
        <f t="shared" si="121"/>
        <v>-7618.45</v>
      </c>
    </row>
    <row r="7791" spans="1:10" ht="19.5" customHeight="1" x14ac:dyDescent="0.25">
      <c r="A7791" s="3" t="s">
        <v>2265</v>
      </c>
      <c r="B7791" s="1">
        <v>46233</v>
      </c>
      <c r="C7791">
        <v>17882442088</v>
      </c>
      <c r="D7791" s="2">
        <v>9898935608</v>
      </c>
      <c r="E7791" s="4">
        <v>2758.36</v>
      </c>
      <c r="F7791" s="1">
        <v>46293</v>
      </c>
      <c r="G7791" s="13">
        <v>2507.6</v>
      </c>
      <c r="H7791" s="1">
        <v>46258</v>
      </c>
      <c r="I7791">
        <v>-35</v>
      </c>
      <c r="J7791" s="12">
        <f t="shared" si="121"/>
        <v>-87766</v>
      </c>
    </row>
    <row r="7792" spans="1:10" ht="19.5" customHeight="1" x14ac:dyDescent="0.25">
      <c r="A7792" s="3" t="s">
        <v>2265</v>
      </c>
      <c r="B7792" s="1">
        <v>46233</v>
      </c>
      <c r="C7792">
        <v>17882442197</v>
      </c>
      <c r="D7792" s="2">
        <v>9898935607</v>
      </c>
      <c r="E7792" s="4">
        <v>0.09</v>
      </c>
      <c r="F7792" s="1">
        <v>46293</v>
      </c>
      <c r="G7792" s="13">
        <v>0.08</v>
      </c>
      <c r="H7792" s="1">
        <v>46258</v>
      </c>
      <c r="I7792">
        <v>-35</v>
      </c>
      <c r="J7792" s="12">
        <f t="shared" si="121"/>
        <v>-2.8000000000000003</v>
      </c>
    </row>
    <row r="7793" spans="1:10" ht="19.5" customHeight="1" x14ac:dyDescent="0.25">
      <c r="A7793" s="3" t="s">
        <v>2265</v>
      </c>
      <c r="B7793" s="1">
        <v>46233</v>
      </c>
      <c r="C7793">
        <v>17882443119</v>
      </c>
      <c r="D7793" s="2">
        <v>9898935605</v>
      </c>
      <c r="E7793" s="4">
        <v>8652.27</v>
      </c>
      <c r="F7793" s="1">
        <v>46293</v>
      </c>
      <c r="G7793" s="13">
        <v>7865.7</v>
      </c>
      <c r="H7793" s="1">
        <v>46258</v>
      </c>
      <c r="I7793">
        <v>-35</v>
      </c>
      <c r="J7793" s="12">
        <f t="shared" si="121"/>
        <v>-275299.5</v>
      </c>
    </row>
    <row r="7794" spans="1:10" ht="19.5" customHeight="1" x14ac:dyDescent="0.25">
      <c r="A7794" s="3" t="s">
        <v>2265</v>
      </c>
      <c r="B7794" s="1">
        <v>46233</v>
      </c>
      <c r="C7794">
        <v>17882444364</v>
      </c>
      <c r="D7794" s="2">
        <v>9898935606</v>
      </c>
      <c r="E7794" s="4">
        <v>10432.549999999999</v>
      </c>
      <c r="F7794" s="1">
        <v>46293</v>
      </c>
      <c r="G7794" s="13">
        <v>9484.14</v>
      </c>
      <c r="H7794" s="1">
        <v>46258</v>
      </c>
      <c r="I7794">
        <v>-35</v>
      </c>
      <c r="J7794" s="12">
        <f t="shared" si="121"/>
        <v>-331944.89999999997</v>
      </c>
    </row>
    <row r="7795" spans="1:10" ht="19.5" customHeight="1" x14ac:dyDescent="0.25">
      <c r="A7795" s="3" t="s">
        <v>2265</v>
      </c>
      <c r="B7795" s="1">
        <v>46233</v>
      </c>
      <c r="C7795">
        <v>17882444429</v>
      </c>
      <c r="D7795" s="2">
        <v>9898935609</v>
      </c>
      <c r="E7795" s="4">
        <v>600.6</v>
      </c>
      <c r="F7795" s="1">
        <v>46293</v>
      </c>
      <c r="G7795" s="13">
        <v>546</v>
      </c>
      <c r="H7795" s="1">
        <v>46258</v>
      </c>
      <c r="I7795">
        <v>-35</v>
      </c>
      <c r="J7795" s="12">
        <f t="shared" si="121"/>
        <v>-19110</v>
      </c>
    </row>
    <row r="7796" spans="1:10" ht="19.5" customHeight="1" x14ac:dyDescent="0.25">
      <c r="A7796" s="2">
        <v>12432150154</v>
      </c>
      <c r="B7796" s="1">
        <v>46233</v>
      </c>
      <c r="C7796">
        <v>17882447032</v>
      </c>
      <c r="D7796" s="2">
        <v>6000076930</v>
      </c>
      <c r="E7796" s="4">
        <v>14.78</v>
      </c>
      <c r="F7796" s="1">
        <v>46293</v>
      </c>
      <c r="G7796" s="13">
        <v>13.44</v>
      </c>
      <c r="H7796" s="1">
        <v>46267</v>
      </c>
      <c r="I7796">
        <v>-26</v>
      </c>
      <c r="J7796" s="12">
        <f t="shared" si="121"/>
        <v>-349.44</v>
      </c>
    </row>
    <row r="7797" spans="1:10" ht="19.5" customHeight="1" x14ac:dyDescent="0.25">
      <c r="A7797" s="2">
        <v>12432150154</v>
      </c>
      <c r="B7797" s="1">
        <v>46233</v>
      </c>
      <c r="C7797">
        <v>17882447034</v>
      </c>
      <c r="D7797" s="2">
        <v>6000076931</v>
      </c>
      <c r="E7797" s="4">
        <v>7836.65</v>
      </c>
      <c r="F7797" s="1">
        <v>46293</v>
      </c>
      <c r="G7797" s="13">
        <v>7124.23</v>
      </c>
      <c r="H7797" s="1">
        <v>46267</v>
      </c>
      <c r="I7797">
        <v>-26</v>
      </c>
      <c r="J7797" s="12">
        <f t="shared" si="121"/>
        <v>-185229.97999999998</v>
      </c>
    </row>
    <row r="7798" spans="1:10" ht="19.5" customHeight="1" x14ac:dyDescent="0.25">
      <c r="A7798" s="3" t="s">
        <v>2226</v>
      </c>
      <c r="B7798" s="1">
        <v>46233</v>
      </c>
      <c r="C7798">
        <v>17882494737</v>
      </c>
      <c r="D7798" s="2">
        <v>2007032806</v>
      </c>
      <c r="E7798" s="4">
        <v>4060.98</v>
      </c>
      <c r="F7798" s="1">
        <v>46293</v>
      </c>
      <c r="G7798" s="13">
        <v>3691.8</v>
      </c>
      <c r="H7798" s="1">
        <v>46260</v>
      </c>
      <c r="I7798">
        <v>-33</v>
      </c>
      <c r="J7798" s="12">
        <f t="shared" si="121"/>
        <v>-121829.40000000001</v>
      </c>
    </row>
    <row r="7799" spans="1:10" ht="19.5" customHeight="1" x14ac:dyDescent="0.25">
      <c r="A7799" s="3" t="s">
        <v>2226</v>
      </c>
      <c r="B7799" s="1">
        <v>46233</v>
      </c>
      <c r="C7799">
        <v>17882495486</v>
      </c>
      <c r="D7799" s="2">
        <v>2007032807</v>
      </c>
      <c r="E7799" s="4">
        <v>124618.89</v>
      </c>
      <c r="F7799" s="1">
        <v>46293</v>
      </c>
      <c r="G7799" s="13">
        <v>113289.9</v>
      </c>
      <c r="H7799" s="1">
        <v>46260</v>
      </c>
      <c r="I7799">
        <v>-33</v>
      </c>
      <c r="J7799" s="12">
        <f t="shared" si="121"/>
        <v>-3738566.6999999997</v>
      </c>
    </row>
    <row r="7800" spans="1:10" ht="19.5" customHeight="1" x14ac:dyDescent="0.25">
      <c r="A7800" s="2">
        <v>11388870153</v>
      </c>
      <c r="B7800" s="1">
        <v>46233</v>
      </c>
      <c r="C7800">
        <v>17882513720</v>
      </c>
      <c r="D7800" s="2">
        <v>420009894</v>
      </c>
      <c r="E7800" s="4">
        <v>45.43</v>
      </c>
      <c r="F7800" s="1">
        <v>46293</v>
      </c>
      <c r="G7800" s="13">
        <v>41.3</v>
      </c>
      <c r="H7800" s="1">
        <v>46240</v>
      </c>
      <c r="I7800">
        <v>-53</v>
      </c>
      <c r="J7800" s="12">
        <f t="shared" si="121"/>
        <v>-2188.8999999999996</v>
      </c>
    </row>
    <row r="7801" spans="1:10" ht="19.5" customHeight="1" x14ac:dyDescent="0.25">
      <c r="A7801" s="3" t="s">
        <v>2226</v>
      </c>
      <c r="B7801" s="1">
        <v>46233</v>
      </c>
      <c r="C7801">
        <v>17882515361</v>
      </c>
      <c r="D7801" s="2">
        <v>2007032811</v>
      </c>
      <c r="E7801" s="4">
        <v>21921.57</v>
      </c>
      <c r="F7801" s="1">
        <v>46293</v>
      </c>
      <c r="G7801" s="13">
        <v>19928.7</v>
      </c>
      <c r="H7801" s="1">
        <v>46260</v>
      </c>
      <c r="I7801">
        <v>-33</v>
      </c>
      <c r="J7801" s="12">
        <f t="shared" si="121"/>
        <v>-657647.1</v>
      </c>
    </row>
    <row r="7802" spans="1:10" ht="19.5" customHeight="1" x14ac:dyDescent="0.25">
      <c r="A7802" s="2">
        <v>10051170156</v>
      </c>
      <c r="B7802" s="1">
        <v>46233</v>
      </c>
      <c r="C7802">
        <v>17882573305</v>
      </c>
      <c r="D7802" s="3" t="s">
        <v>4008</v>
      </c>
      <c r="E7802" s="4">
        <v>15441.24</v>
      </c>
      <c r="F7802" s="1">
        <v>46293</v>
      </c>
      <c r="G7802" s="13">
        <v>14037.49</v>
      </c>
      <c r="H7802" s="1">
        <v>46258</v>
      </c>
      <c r="I7802">
        <v>-35</v>
      </c>
      <c r="J7802" s="12">
        <f t="shared" si="121"/>
        <v>-491312.14999999997</v>
      </c>
    </row>
    <row r="7803" spans="1:10" ht="19.5" customHeight="1" x14ac:dyDescent="0.25">
      <c r="A7803" s="3" t="s">
        <v>2217</v>
      </c>
      <c r="B7803" s="1">
        <v>46233</v>
      </c>
      <c r="C7803">
        <v>17882942446</v>
      </c>
      <c r="D7803" s="2">
        <v>2026062327</v>
      </c>
      <c r="E7803" s="4">
        <v>249.87</v>
      </c>
      <c r="F7803" s="1">
        <v>46293</v>
      </c>
      <c r="G7803" s="13">
        <v>227.15</v>
      </c>
      <c r="H7803" s="1">
        <v>46273</v>
      </c>
      <c r="I7803">
        <v>-20</v>
      </c>
      <c r="J7803" s="12">
        <f t="shared" si="121"/>
        <v>-4543</v>
      </c>
    </row>
    <row r="7804" spans="1:10" ht="19.5" customHeight="1" x14ac:dyDescent="0.25">
      <c r="A7804" s="3" t="s">
        <v>2217</v>
      </c>
      <c r="B7804" s="1">
        <v>46233</v>
      </c>
      <c r="C7804">
        <v>17882954043</v>
      </c>
      <c r="D7804" s="2">
        <v>2026062328</v>
      </c>
      <c r="E7804" s="4">
        <v>10748.01</v>
      </c>
      <c r="F7804" s="1">
        <v>46293</v>
      </c>
      <c r="G7804" s="13">
        <v>9770.92</v>
      </c>
      <c r="H7804" s="1">
        <v>46273</v>
      </c>
      <c r="I7804">
        <v>-20</v>
      </c>
      <c r="J7804" s="12">
        <f t="shared" si="121"/>
        <v>-195418.4</v>
      </c>
    </row>
    <row r="7805" spans="1:10" ht="19.5" customHeight="1" x14ac:dyDescent="0.25">
      <c r="A7805" s="3" t="s">
        <v>81</v>
      </c>
      <c r="B7805" s="1">
        <v>46233</v>
      </c>
      <c r="C7805">
        <v>17884122785</v>
      </c>
      <c r="D7805" s="3" t="s">
        <v>4009</v>
      </c>
      <c r="E7805" s="4">
        <v>530.64</v>
      </c>
      <c r="F7805" s="1">
        <v>46293</v>
      </c>
      <c r="G7805" s="13">
        <v>482.4</v>
      </c>
      <c r="H7805" s="1">
        <v>46273</v>
      </c>
      <c r="I7805">
        <v>-20</v>
      </c>
      <c r="J7805" s="12">
        <f t="shared" si="121"/>
        <v>-9648</v>
      </c>
    </row>
    <row r="7806" spans="1:10" ht="19.5" customHeight="1" x14ac:dyDescent="0.25">
      <c r="A7806" s="3" t="s">
        <v>81</v>
      </c>
      <c r="B7806" s="1">
        <v>46233</v>
      </c>
      <c r="C7806">
        <v>17884122811</v>
      </c>
      <c r="D7806" s="3" t="s">
        <v>4010</v>
      </c>
      <c r="E7806" s="4">
        <v>3204.96</v>
      </c>
      <c r="F7806" s="1">
        <v>46293</v>
      </c>
      <c r="G7806" s="13">
        <v>2913.6</v>
      </c>
      <c r="H7806" s="1">
        <v>46237</v>
      </c>
      <c r="I7806">
        <v>-56</v>
      </c>
      <c r="J7806" s="12">
        <f t="shared" si="121"/>
        <v>-163161.60000000001</v>
      </c>
    </row>
    <row r="7807" spans="1:10" ht="19.5" customHeight="1" x14ac:dyDescent="0.25">
      <c r="A7807" s="3" t="s">
        <v>81</v>
      </c>
      <c r="B7807" s="1">
        <v>46233</v>
      </c>
      <c r="C7807">
        <v>17884168374</v>
      </c>
      <c r="D7807" s="3" t="s">
        <v>4011</v>
      </c>
      <c r="E7807" s="4">
        <v>161.04</v>
      </c>
      <c r="F7807" s="1">
        <v>46293</v>
      </c>
      <c r="G7807" s="13">
        <v>146.4</v>
      </c>
      <c r="H7807" s="1">
        <v>46273</v>
      </c>
      <c r="I7807">
        <v>-20</v>
      </c>
      <c r="J7807" s="12">
        <f t="shared" si="121"/>
        <v>-2928</v>
      </c>
    </row>
    <row r="7808" spans="1:10" ht="19.5" customHeight="1" x14ac:dyDescent="0.25">
      <c r="A7808" s="3" t="s">
        <v>81</v>
      </c>
      <c r="B7808" s="1">
        <v>46233</v>
      </c>
      <c r="C7808">
        <v>17884168384</v>
      </c>
      <c r="D7808" s="3" t="s">
        <v>4012</v>
      </c>
      <c r="E7808" s="4">
        <v>231.8</v>
      </c>
      <c r="F7808" s="1">
        <v>46293</v>
      </c>
      <c r="G7808" s="13">
        <v>190</v>
      </c>
      <c r="H7808" s="1">
        <v>46273</v>
      </c>
      <c r="I7808">
        <v>-20</v>
      </c>
      <c r="J7808" s="12">
        <f t="shared" si="121"/>
        <v>-3800</v>
      </c>
    </row>
    <row r="7809" spans="1:10" ht="19.5" customHeight="1" x14ac:dyDescent="0.25">
      <c r="A7809" s="3" t="s">
        <v>81</v>
      </c>
      <c r="B7809" s="1">
        <v>46233</v>
      </c>
      <c r="C7809">
        <v>17884168391</v>
      </c>
      <c r="D7809" s="3" t="s">
        <v>4013</v>
      </c>
      <c r="E7809" s="4">
        <v>1584.73</v>
      </c>
      <c r="F7809" s="1">
        <v>46293</v>
      </c>
      <c r="G7809" s="13">
        <v>1440.66</v>
      </c>
      <c r="H7809" s="1">
        <v>46273</v>
      </c>
      <c r="I7809">
        <v>-20</v>
      </c>
      <c r="J7809" s="12">
        <f t="shared" si="121"/>
        <v>-28813.200000000001</v>
      </c>
    </row>
    <row r="7810" spans="1:10" ht="19.5" customHeight="1" x14ac:dyDescent="0.25">
      <c r="A7810" s="3" t="s">
        <v>81</v>
      </c>
      <c r="B7810" s="1">
        <v>46233</v>
      </c>
      <c r="C7810">
        <v>17884168396</v>
      </c>
      <c r="D7810" s="3" t="s">
        <v>4014</v>
      </c>
      <c r="E7810" s="4">
        <v>7040.11</v>
      </c>
      <c r="F7810" s="1">
        <v>46293</v>
      </c>
      <c r="G7810" s="13">
        <v>6400.1</v>
      </c>
      <c r="H7810" s="1">
        <v>46273</v>
      </c>
      <c r="I7810">
        <v>-20</v>
      </c>
      <c r="J7810" s="12">
        <f t="shared" si="121"/>
        <v>-128002</v>
      </c>
    </row>
    <row r="7811" spans="1:10" ht="19.5" customHeight="1" x14ac:dyDescent="0.25">
      <c r="A7811" s="3" t="s">
        <v>2244</v>
      </c>
      <c r="B7811" s="1">
        <v>46233</v>
      </c>
      <c r="C7811">
        <v>17884240813</v>
      </c>
      <c r="D7811" s="2">
        <v>3626064962</v>
      </c>
      <c r="E7811" s="4">
        <v>9463.7099999999991</v>
      </c>
      <c r="F7811" s="1">
        <v>46293</v>
      </c>
      <c r="G7811" s="13">
        <v>8603.3700000000008</v>
      </c>
      <c r="H7811" s="1">
        <v>46258</v>
      </c>
      <c r="I7811">
        <v>-35</v>
      </c>
      <c r="J7811" s="12">
        <f t="shared" si="121"/>
        <v>-301117.95</v>
      </c>
    </row>
    <row r="7812" spans="1:10" ht="19.5" customHeight="1" x14ac:dyDescent="0.25">
      <c r="A7812" s="3" t="s">
        <v>2244</v>
      </c>
      <c r="B7812" s="1">
        <v>46233</v>
      </c>
      <c r="C7812">
        <v>17884240862</v>
      </c>
      <c r="D7812" s="2">
        <v>3626064963</v>
      </c>
      <c r="E7812" s="4">
        <v>51994.25</v>
      </c>
      <c r="F7812" s="1">
        <v>46293</v>
      </c>
      <c r="G7812" s="13">
        <v>47267.5</v>
      </c>
      <c r="H7812" s="1">
        <v>46258</v>
      </c>
      <c r="I7812">
        <v>-35</v>
      </c>
      <c r="J7812" s="12">
        <f t="shared" ref="J7812:J7875" si="122">G7812*I7812</f>
        <v>-1654362.5</v>
      </c>
    </row>
    <row r="7813" spans="1:10" ht="19.5" customHeight="1" x14ac:dyDescent="0.25">
      <c r="A7813" s="3" t="s">
        <v>2299</v>
      </c>
      <c r="B7813" s="1">
        <v>46233</v>
      </c>
      <c r="C7813">
        <v>17884358876</v>
      </c>
      <c r="D7813" s="3" t="s">
        <v>4015</v>
      </c>
      <c r="E7813" s="4">
        <v>18897.95</v>
      </c>
      <c r="F7813" s="1">
        <v>46293</v>
      </c>
      <c r="G7813" s="13">
        <v>17179.95</v>
      </c>
      <c r="H7813" s="1">
        <v>46258</v>
      </c>
      <c r="I7813">
        <v>-35</v>
      </c>
      <c r="J7813" s="12">
        <f t="shared" si="122"/>
        <v>-601298.25</v>
      </c>
    </row>
    <row r="7814" spans="1:10" ht="19.5" customHeight="1" x14ac:dyDescent="0.25">
      <c r="A7814" s="3" t="s">
        <v>2299</v>
      </c>
      <c r="B7814" s="1">
        <v>46233</v>
      </c>
      <c r="C7814">
        <v>17884358888</v>
      </c>
      <c r="D7814" s="3" t="s">
        <v>4016</v>
      </c>
      <c r="E7814" s="4">
        <v>37.82</v>
      </c>
      <c r="F7814" s="1">
        <v>46293</v>
      </c>
      <c r="G7814" s="13">
        <v>34.380000000000003</v>
      </c>
      <c r="H7814" s="1">
        <v>46258</v>
      </c>
      <c r="I7814">
        <v>-35</v>
      </c>
      <c r="J7814" s="12">
        <f t="shared" si="122"/>
        <v>-1203.3000000000002</v>
      </c>
    </row>
    <row r="7815" spans="1:10" ht="19.5" customHeight="1" x14ac:dyDescent="0.25">
      <c r="A7815" s="3" t="s">
        <v>2041</v>
      </c>
      <c r="B7815" s="1">
        <v>46233</v>
      </c>
      <c r="C7815">
        <v>17884369083</v>
      </c>
      <c r="D7815" s="2">
        <v>5654637267</v>
      </c>
      <c r="E7815" s="4">
        <v>278.44</v>
      </c>
      <c r="F7815" s="1">
        <v>46293</v>
      </c>
      <c r="G7815" s="13">
        <v>253.13</v>
      </c>
      <c r="H7815" s="1">
        <v>46258</v>
      </c>
      <c r="I7815">
        <v>-35</v>
      </c>
      <c r="J7815" s="12">
        <f t="shared" si="122"/>
        <v>-8859.5499999999993</v>
      </c>
    </row>
    <row r="7816" spans="1:10" ht="19.5" customHeight="1" x14ac:dyDescent="0.25">
      <c r="A7816" s="3" t="s">
        <v>2041</v>
      </c>
      <c r="B7816" s="1">
        <v>46233</v>
      </c>
      <c r="C7816">
        <v>17884387227</v>
      </c>
      <c r="D7816" s="2">
        <v>5654637331</v>
      </c>
      <c r="E7816" s="4">
        <v>2568.5300000000002</v>
      </c>
      <c r="F7816" s="1">
        <v>46293</v>
      </c>
      <c r="G7816" s="13">
        <v>2335.0300000000002</v>
      </c>
      <c r="H7816" s="1">
        <v>46258</v>
      </c>
      <c r="I7816">
        <v>-35</v>
      </c>
      <c r="J7816" s="12">
        <f t="shared" si="122"/>
        <v>-81726.05</v>
      </c>
    </row>
    <row r="7817" spans="1:10" ht="19.5" customHeight="1" x14ac:dyDescent="0.25">
      <c r="A7817" s="3" t="s">
        <v>2041</v>
      </c>
      <c r="B7817" s="1">
        <v>46233</v>
      </c>
      <c r="C7817">
        <v>17884387295</v>
      </c>
      <c r="D7817" s="2">
        <v>5654637332</v>
      </c>
      <c r="E7817" s="4">
        <v>24702.03</v>
      </c>
      <c r="F7817" s="1">
        <v>46293</v>
      </c>
      <c r="G7817" s="13">
        <v>22456.39</v>
      </c>
      <c r="H7817" s="1">
        <v>46258</v>
      </c>
      <c r="I7817">
        <v>-35</v>
      </c>
      <c r="J7817" s="12">
        <f t="shared" si="122"/>
        <v>-785973.65</v>
      </c>
    </row>
    <row r="7818" spans="1:10" ht="19.5" customHeight="1" x14ac:dyDescent="0.25">
      <c r="A7818" s="2">
        <v>12146481002</v>
      </c>
      <c r="B7818" s="1">
        <v>46233</v>
      </c>
      <c r="C7818">
        <v>17884660050</v>
      </c>
      <c r="D7818" s="2">
        <v>6128</v>
      </c>
      <c r="E7818" s="4">
        <v>4467.41</v>
      </c>
      <c r="F7818" s="1">
        <v>46293</v>
      </c>
      <c r="G7818" s="13">
        <v>4061.28</v>
      </c>
      <c r="H7818" s="1">
        <v>46267</v>
      </c>
      <c r="I7818">
        <v>-26</v>
      </c>
      <c r="J7818" s="12">
        <f t="shared" si="122"/>
        <v>-105593.28</v>
      </c>
    </row>
    <row r="7819" spans="1:10" ht="19.5" customHeight="1" x14ac:dyDescent="0.25">
      <c r="A7819" s="2">
        <v>13281421001</v>
      </c>
      <c r="B7819" s="1">
        <v>46233</v>
      </c>
      <c r="C7819">
        <v>17884660915</v>
      </c>
      <c r="D7819" s="2">
        <v>4035</v>
      </c>
      <c r="E7819" s="4">
        <v>1710.72</v>
      </c>
      <c r="F7819" s="1">
        <v>46293</v>
      </c>
      <c r="G7819" s="13">
        <v>1555.2</v>
      </c>
      <c r="H7819" s="1">
        <v>46240</v>
      </c>
      <c r="I7819">
        <v>-53</v>
      </c>
      <c r="J7819" s="12">
        <f t="shared" si="122"/>
        <v>-82425.600000000006</v>
      </c>
    </row>
    <row r="7820" spans="1:10" ht="19.5" customHeight="1" x14ac:dyDescent="0.25">
      <c r="A7820" s="3" t="s">
        <v>2104</v>
      </c>
      <c r="B7820" s="1">
        <v>46233</v>
      </c>
      <c r="C7820">
        <v>17884684101</v>
      </c>
      <c r="D7820" s="2" t="s">
        <v>4017</v>
      </c>
      <c r="E7820" s="4">
        <v>4613</v>
      </c>
      <c r="F7820" s="1">
        <v>46293</v>
      </c>
      <c r="G7820" s="13">
        <v>4193.6400000000003</v>
      </c>
      <c r="H7820" s="1">
        <v>46269</v>
      </c>
      <c r="I7820">
        <v>-24</v>
      </c>
      <c r="J7820" s="12">
        <f t="shared" si="122"/>
        <v>-100647.36000000002</v>
      </c>
    </row>
    <row r="7821" spans="1:10" ht="19.5" customHeight="1" x14ac:dyDescent="0.25">
      <c r="A7821" s="3" t="s">
        <v>1124</v>
      </c>
      <c r="B7821" s="1">
        <v>46233</v>
      </c>
      <c r="C7821">
        <v>17884752869</v>
      </c>
      <c r="D7821" s="2">
        <v>2100110931</v>
      </c>
      <c r="E7821" s="4">
        <v>2223.17</v>
      </c>
      <c r="F7821" s="1">
        <v>46293</v>
      </c>
      <c r="G7821" s="13">
        <v>2021.06</v>
      </c>
      <c r="H7821" s="1">
        <v>46258</v>
      </c>
      <c r="I7821">
        <v>-35</v>
      </c>
      <c r="J7821" s="12">
        <f t="shared" si="122"/>
        <v>-70737.099999999991</v>
      </c>
    </row>
    <row r="7822" spans="1:10" ht="19.5" customHeight="1" x14ac:dyDescent="0.25">
      <c r="A7822" s="3" t="s">
        <v>1124</v>
      </c>
      <c r="B7822" s="1">
        <v>46233</v>
      </c>
      <c r="C7822">
        <v>17884752979</v>
      </c>
      <c r="D7822" s="2">
        <v>2100110932</v>
      </c>
      <c r="E7822" s="4">
        <v>4311.91</v>
      </c>
      <c r="F7822" s="1">
        <v>46293</v>
      </c>
      <c r="G7822" s="13">
        <v>3919.92</v>
      </c>
      <c r="H7822" s="1">
        <v>46241</v>
      </c>
      <c r="I7822">
        <v>-52</v>
      </c>
      <c r="J7822" s="12">
        <f t="shared" si="122"/>
        <v>-203835.84</v>
      </c>
    </row>
    <row r="7823" spans="1:10" ht="19.5" customHeight="1" x14ac:dyDescent="0.25">
      <c r="A7823" s="3" t="s">
        <v>1124</v>
      </c>
      <c r="B7823" s="1">
        <v>46233</v>
      </c>
      <c r="C7823">
        <v>17884753066</v>
      </c>
      <c r="D7823" s="2">
        <v>2100110933</v>
      </c>
      <c r="E7823" s="4">
        <v>87979.199999999997</v>
      </c>
      <c r="F7823" s="1">
        <v>46293</v>
      </c>
      <c r="G7823" s="13">
        <v>79981.09</v>
      </c>
      <c r="H7823" s="1">
        <v>46238</v>
      </c>
      <c r="I7823">
        <v>-55</v>
      </c>
      <c r="J7823" s="12">
        <f t="shared" si="122"/>
        <v>-4398959.95</v>
      </c>
    </row>
    <row r="7824" spans="1:10" ht="19.5" customHeight="1" x14ac:dyDescent="0.25">
      <c r="A7824" s="3" t="s">
        <v>293</v>
      </c>
      <c r="B7824" s="1">
        <v>46233</v>
      </c>
      <c r="C7824">
        <v>17884881356</v>
      </c>
      <c r="D7824" s="2">
        <v>13365</v>
      </c>
      <c r="E7824" s="4">
        <v>3379.4</v>
      </c>
      <c r="F7824" s="1">
        <v>46293</v>
      </c>
      <c r="G7824" s="13">
        <v>2770</v>
      </c>
      <c r="H7824" s="1">
        <v>46279</v>
      </c>
      <c r="I7824">
        <v>-14</v>
      </c>
      <c r="J7824" s="12">
        <f t="shared" si="122"/>
        <v>-38780</v>
      </c>
    </row>
    <row r="7825" spans="1:10" ht="19.5" customHeight="1" x14ac:dyDescent="0.25">
      <c r="A7825" s="3" t="s">
        <v>2242</v>
      </c>
      <c r="B7825" s="1">
        <v>46233</v>
      </c>
      <c r="C7825">
        <v>17884997249</v>
      </c>
      <c r="D7825" s="2">
        <v>41630</v>
      </c>
      <c r="E7825" s="4">
        <v>2959.09</v>
      </c>
      <c r="F7825" s="1">
        <v>46293</v>
      </c>
      <c r="G7825" s="13">
        <v>2690.08</v>
      </c>
      <c r="H7825" s="1">
        <v>46276</v>
      </c>
      <c r="I7825">
        <v>-17</v>
      </c>
      <c r="J7825" s="12">
        <f t="shared" si="122"/>
        <v>-45731.360000000001</v>
      </c>
    </row>
    <row r="7826" spans="1:10" ht="19.5" customHeight="1" x14ac:dyDescent="0.25">
      <c r="A7826" s="3" t="s">
        <v>261</v>
      </c>
      <c r="B7826" s="1">
        <v>46233</v>
      </c>
      <c r="C7826">
        <v>17885175137</v>
      </c>
      <c r="D7826" s="2" t="s">
        <v>4018</v>
      </c>
      <c r="E7826" s="4">
        <v>7686</v>
      </c>
      <c r="F7826" s="1">
        <v>46293</v>
      </c>
      <c r="G7826" s="13">
        <v>6300</v>
      </c>
      <c r="H7826" s="1">
        <v>46258</v>
      </c>
      <c r="I7826">
        <v>-35</v>
      </c>
      <c r="J7826" s="12">
        <f t="shared" si="122"/>
        <v>-220500</v>
      </c>
    </row>
    <row r="7827" spans="1:10" ht="19.5" customHeight="1" x14ac:dyDescent="0.25">
      <c r="A7827" s="3" t="s">
        <v>261</v>
      </c>
      <c r="B7827" s="1">
        <v>46233</v>
      </c>
      <c r="C7827">
        <v>17885175395</v>
      </c>
      <c r="D7827" s="2" t="s">
        <v>4019</v>
      </c>
      <c r="E7827" s="4">
        <v>878.4</v>
      </c>
      <c r="F7827" s="1">
        <v>46293</v>
      </c>
      <c r="G7827" s="13">
        <v>720</v>
      </c>
      <c r="H7827" s="1">
        <v>46258</v>
      </c>
      <c r="I7827">
        <v>-35</v>
      </c>
      <c r="J7827" s="12">
        <f t="shared" si="122"/>
        <v>-25200</v>
      </c>
    </row>
    <row r="7828" spans="1:10" ht="19.5" customHeight="1" x14ac:dyDescent="0.25">
      <c r="A7828" s="2" t="s">
        <v>4020</v>
      </c>
      <c r="B7828" s="1">
        <v>46233</v>
      </c>
      <c r="C7828">
        <v>17885496281</v>
      </c>
      <c r="D7828" s="2">
        <v>190</v>
      </c>
      <c r="E7828" s="4">
        <v>1672.12</v>
      </c>
      <c r="F7828" s="1">
        <v>46293</v>
      </c>
      <c r="G7828" s="13">
        <v>1672.12</v>
      </c>
      <c r="H7828" s="1">
        <v>46240</v>
      </c>
      <c r="I7828">
        <v>-53</v>
      </c>
      <c r="J7828" s="12">
        <f t="shared" si="122"/>
        <v>-88622.36</v>
      </c>
    </row>
    <row r="7829" spans="1:10" ht="19.5" customHeight="1" x14ac:dyDescent="0.25">
      <c r="A7829" s="3" t="s">
        <v>2039</v>
      </c>
      <c r="B7829" s="1">
        <v>46233</v>
      </c>
      <c r="C7829">
        <v>17885551358</v>
      </c>
      <c r="D7829" s="3" t="s">
        <v>4021</v>
      </c>
      <c r="E7829" s="4">
        <v>58297.65</v>
      </c>
      <c r="F7829" s="1">
        <v>46293</v>
      </c>
      <c r="G7829" s="13">
        <v>52997.86</v>
      </c>
      <c r="H7829" s="1">
        <v>46267</v>
      </c>
      <c r="I7829">
        <v>-26</v>
      </c>
      <c r="J7829" s="12">
        <f t="shared" si="122"/>
        <v>-1377944.36</v>
      </c>
    </row>
    <row r="7830" spans="1:10" ht="19.5" customHeight="1" x14ac:dyDescent="0.25">
      <c r="A7830" s="3" t="s">
        <v>2039</v>
      </c>
      <c r="B7830" s="1">
        <v>46233</v>
      </c>
      <c r="C7830">
        <v>17885551403</v>
      </c>
      <c r="D7830" s="3" t="s">
        <v>4022</v>
      </c>
      <c r="E7830" s="4">
        <v>25424.97</v>
      </c>
      <c r="F7830" s="1">
        <v>46293</v>
      </c>
      <c r="G7830" s="13">
        <v>23113.61</v>
      </c>
      <c r="H7830" s="1">
        <v>46267</v>
      </c>
      <c r="I7830">
        <v>-26</v>
      </c>
      <c r="J7830" s="12">
        <f t="shared" si="122"/>
        <v>-600953.86</v>
      </c>
    </row>
    <row r="7831" spans="1:10" ht="19.5" customHeight="1" x14ac:dyDescent="0.25">
      <c r="A7831" s="3" t="s">
        <v>2253</v>
      </c>
      <c r="B7831" s="1">
        <v>46233</v>
      </c>
      <c r="C7831">
        <v>17885607586</v>
      </c>
      <c r="D7831" s="2" t="s">
        <v>4023</v>
      </c>
      <c r="E7831" s="4">
        <v>765.04</v>
      </c>
      <c r="F7831" s="1">
        <v>46293</v>
      </c>
      <c r="G7831" s="13">
        <v>695.49</v>
      </c>
      <c r="H7831" s="1">
        <v>46274</v>
      </c>
      <c r="I7831">
        <v>-19</v>
      </c>
      <c r="J7831" s="12">
        <f t="shared" si="122"/>
        <v>-13214.31</v>
      </c>
    </row>
    <row r="7832" spans="1:10" ht="19.5" customHeight="1" x14ac:dyDescent="0.25">
      <c r="A7832" s="3" t="s">
        <v>2253</v>
      </c>
      <c r="B7832" s="1">
        <v>46233</v>
      </c>
      <c r="C7832">
        <v>17885607693</v>
      </c>
      <c r="D7832" s="2" t="s">
        <v>4024</v>
      </c>
      <c r="E7832" s="4">
        <v>8249.18</v>
      </c>
      <c r="F7832" s="1">
        <v>46293</v>
      </c>
      <c r="G7832" s="13">
        <v>7499.25</v>
      </c>
      <c r="H7832" s="1">
        <v>46274</v>
      </c>
      <c r="I7832">
        <v>-19</v>
      </c>
      <c r="J7832" s="12">
        <f t="shared" si="122"/>
        <v>-142485.75</v>
      </c>
    </row>
    <row r="7833" spans="1:10" ht="19.5" customHeight="1" x14ac:dyDescent="0.25">
      <c r="A7833" s="3" t="s">
        <v>2094</v>
      </c>
      <c r="B7833" s="1">
        <v>46233</v>
      </c>
      <c r="C7833">
        <v>17885622687</v>
      </c>
      <c r="D7833" s="2">
        <v>500012010</v>
      </c>
      <c r="E7833" s="4">
        <v>7646.96</v>
      </c>
      <c r="F7833" s="1">
        <v>46293</v>
      </c>
      <c r="G7833" s="13">
        <v>6951.78</v>
      </c>
      <c r="H7833" s="1">
        <v>46238</v>
      </c>
      <c r="I7833">
        <v>-55</v>
      </c>
      <c r="J7833" s="12">
        <f t="shared" si="122"/>
        <v>-382347.89999999997</v>
      </c>
    </row>
    <row r="7834" spans="1:10" ht="19.5" customHeight="1" x14ac:dyDescent="0.25">
      <c r="A7834" s="3" t="s">
        <v>2530</v>
      </c>
      <c r="B7834" s="1">
        <v>46233</v>
      </c>
      <c r="C7834">
        <v>17885623661</v>
      </c>
      <c r="D7834" s="2">
        <v>50009949</v>
      </c>
      <c r="E7834" s="4">
        <v>4940.32</v>
      </c>
      <c r="F7834" s="1">
        <v>46293</v>
      </c>
      <c r="G7834" s="13">
        <v>4491.2</v>
      </c>
      <c r="H7834" s="1">
        <v>46290</v>
      </c>
      <c r="I7834">
        <v>-3</v>
      </c>
      <c r="J7834" s="12">
        <f t="shared" si="122"/>
        <v>-13473.599999999999</v>
      </c>
    </row>
    <row r="7835" spans="1:10" ht="19.5" customHeight="1" x14ac:dyDescent="0.25">
      <c r="A7835" s="3" t="s">
        <v>2253</v>
      </c>
      <c r="B7835" s="1">
        <v>46233</v>
      </c>
      <c r="C7835">
        <v>17885834289</v>
      </c>
      <c r="D7835" s="2" t="s">
        <v>4025</v>
      </c>
      <c r="E7835" s="4">
        <v>1035.05</v>
      </c>
      <c r="F7835" s="1">
        <v>46293</v>
      </c>
      <c r="G7835" s="13">
        <v>940.95</v>
      </c>
      <c r="H7835" s="1">
        <v>46274</v>
      </c>
      <c r="I7835">
        <v>-19</v>
      </c>
      <c r="J7835" s="12">
        <f t="shared" si="122"/>
        <v>-17878.05</v>
      </c>
    </row>
    <row r="7836" spans="1:10" ht="19.5" customHeight="1" x14ac:dyDescent="0.25">
      <c r="A7836" s="2">
        <v>13445820155</v>
      </c>
      <c r="B7836" s="1">
        <v>46233</v>
      </c>
      <c r="C7836">
        <v>17885836776</v>
      </c>
      <c r="D7836" s="2">
        <v>1000074523</v>
      </c>
      <c r="E7836" s="4">
        <v>83.42</v>
      </c>
      <c r="F7836" s="1">
        <v>46293</v>
      </c>
      <c r="G7836" s="13">
        <v>75.84</v>
      </c>
      <c r="H7836" s="1">
        <v>46258</v>
      </c>
      <c r="I7836">
        <v>-35</v>
      </c>
      <c r="J7836" s="12">
        <f t="shared" si="122"/>
        <v>-2654.4</v>
      </c>
    </row>
    <row r="7837" spans="1:10" ht="19.5" customHeight="1" x14ac:dyDescent="0.25">
      <c r="A7837" s="3" t="s">
        <v>2082</v>
      </c>
      <c r="B7837" s="1">
        <v>46233</v>
      </c>
      <c r="C7837">
        <v>17886285692</v>
      </c>
      <c r="D7837" s="2">
        <v>8726158776</v>
      </c>
      <c r="E7837" s="4">
        <v>36501.75</v>
      </c>
      <c r="F7837" s="1">
        <v>46293</v>
      </c>
      <c r="G7837" s="13">
        <v>33183.410000000003</v>
      </c>
      <c r="H7837" s="1">
        <v>46258</v>
      </c>
      <c r="I7837">
        <v>-35</v>
      </c>
      <c r="J7837" s="12">
        <f t="shared" si="122"/>
        <v>-1161419.3500000001</v>
      </c>
    </row>
    <row r="7838" spans="1:10" ht="19.5" customHeight="1" x14ac:dyDescent="0.25">
      <c r="A7838" s="3" t="s">
        <v>2082</v>
      </c>
      <c r="B7838" s="1">
        <v>46233</v>
      </c>
      <c r="C7838">
        <v>17886286206</v>
      </c>
      <c r="D7838" s="2">
        <v>8726158777</v>
      </c>
      <c r="E7838" s="4">
        <v>3902.78</v>
      </c>
      <c r="F7838" s="1">
        <v>46293</v>
      </c>
      <c r="G7838" s="13">
        <v>3547.98</v>
      </c>
      <c r="H7838" s="1">
        <v>46258</v>
      </c>
      <c r="I7838">
        <v>-35</v>
      </c>
      <c r="J7838" s="12">
        <f t="shared" si="122"/>
        <v>-124179.3</v>
      </c>
    </row>
    <row r="7839" spans="1:10" ht="19.5" customHeight="1" x14ac:dyDescent="0.25">
      <c r="A7839" s="3" t="s">
        <v>2082</v>
      </c>
      <c r="B7839" s="1">
        <v>46233</v>
      </c>
      <c r="C7839">
        <v>17886287536</v>
      </c>
      <c r="D7839" s="2">
        <v>8726158775</v>
      </c>
      <c r="E7839" s="4">
        <v>962.54</v>
      </c>
      <c r="F7839" s="1">
        <v>46293</v>
      </c>
      <c r="G7839" s="13">
        <v>875.04</v>
      </c>
      <c r="H7839" s="1">
        <v>46258</v>
      </c>
      <c r="I7839">
        <v>-35</v>
      </c>
      <c r="J7839" s="12">
        <f t="shared" si="122"/>
        <v>-30626.399999999998</v>
      </c>
    </row>
    <row r="7840" spans="1:10" ht="19.5" customHeight="1" x14ac:dyDescent="0.25">
      <c r="A7840" s="3" t="s">
        <v>4026</v>
      </c>
      <c r="B7840" s="1">
        <v>46233</v>
      </c>
      <c r="C7840">
        <v>17886379488</v>
      </c>
      <c r="D7840" s="2" t="s">
        <v>484</v>
      </c>
      <c r="E7840" s="4">
        <v>91989.34</v>
      </c>
      <c r="F7840" s="1">
        <v>46293</v>
      </c>
      <c r="G7840" s="13">
        <v>75401.100000000006</v>
      </c>
      <c r="H7840" s="1">
        <v>46241</v>
      </c>
      <c r="I7840">
        <v>-52</v>
      </c>
      <c r="J7840" s="12">
        <f t="shared" si="122"/>
        <v>-3920857.2</v>
      </c>
    </row>
    <row r="7841" spans="1:10" ht="19.5" customHeight="1" x14ac:dyDescent="0.25">
      <c r="A7841" s="3" t="s">
        <v>680</v>
      </c>
      <c r="B7841" s="1">
        <v>46233</v>
      </c>
      <c r="C7841">
        <v>17886617584</v>
      </c>
      <c r="D7841" s="2">
        <v>14083</v>
      </c>
      <c r="E7841" s="4">
        <v>2186.8000000000002</v>
      </c>
      <c r="F7841" s="1">
        <v>46293</v>
      </c>
      <c r="G7841" s="13">
        <v>1988</v>
      </c>
      <c r="H7841" s="1">
        <v>46258</v>
      </c>
      <c r="I7841">
        <v>-35</v>
      </c>
      <c r="J7841" s="12">
        <f t="shared" si="122"/>
        <v>-69580</v>
      </c>
    </row>
    <row r="7842" spans="1:10" ht="19.5" customHeight="1" x14ac:dyDescent="0.25">
      <c r="A7842" s="2" t="s">
        <v>4027</v>
      </c>
      <c r="B7842" s="1">
        <v>46233</v>
      </c>
      <c r="C7842">
        <v>17886901500</v>
      </c>
      <c r="D7842" s="2" t="s">
        <v>4028</v>
      </c>
      <c r="E7842" s="4">
        <v>13377.05</v>
      </c>
      <c r="F7842" s="1">
        <v>46293</v>
      </c>
      <c r="G7842" s="13">
        <v>13377.05</v>
      </c>
      <c r="H7842" s="1">
        <v>46239</v>
      </c>
      <c r="I7842">
        <v>-54</v>
      </c>
      <c r="J7842" s="12">
        <f t="shared" si="122"/>
        <v>-722360.7</v>
      </c>
    </row>
    <row r="7843" spans="1:10" ht="19.5" customHeight="1" x14ac:dyDescent="0.25">
      <c r="A7843" s="3" t="s">
        <v>2530</v>
      </c>
      <c r="B7843" s="1">
        <v>46233</v>
      </c>
      <c r="C7843">
        <v>17887055621</v>
      </c>
      <c r="D7843" s="2">
        <v>50009963</v>
      </c>
      <c r="E7843" s="4">
        <v>2211.17</v>
      </c>
      <c r="F7843" s="1">
        <v>46293</v>
      </c>
      <c r="G7843" s="13">
        <v>2010.15</v>
      </c>
      <c r="H7843" s="1">
        <v>46258</v>
      </c>
      <c r="I7843">
        <v>-35</v>
      </c>
      <c r="J7843" s="12">
        <f t="shared" si="122"/>
        <v>-70355.25</v>
      </c>
    </row>
    <row r="7844" spans="1:10" ht="19.5" customHeight="1" x14ac:dyDescent="0.25">
      <c r="A7844" s="3" t="s">
        <v>2587</v>
      </c>
      <c r="B7844" s="1">
        <v>46233</v>
      </c>
      <c r="C7844">
        <v>17887155649</v>
      </c>
      <c r="D7844" s="2" t="s">
        <v>4029</v>
      </c>
      <c r="E7844" s="4">
        <v>2529.79</v>
      </c>
      <c r="F7844" s="1">
        <v>46293</v>
      </c>
      <c r="G7844" s="13">
        <v>2073.6</v>
      </c>
      <c r="H7844" s="1">
        <v>46237</v>
      </c>
      <c r="I7844">
        <v>-56</v>
      </c>
      <c r="J7844" s="12">
        <f t="shared" si="122"/>
        <v>-116121.59999999999</v>
      </c>
    </row>
    <row r="7845" spans="1:10" ht="19.5" customHeight="1" x14ac:dyDescent="0.25">
      <c r="A7845" s="3" t="s">
        <v>68</v>
      </c>
      <c r="B7845" s="1">
        <v>46233</v>
      </c>
      <c r="C7845">
        <v>17887167752</v>
      </c>
      <c r="D7845" s="2">
        <v>5302967648</v>
      </c>
      <c r="E7845" s="4">
        <v>30042.5</v>
      </c>
      <c r="F7845" s="1">
        <v>46293</v>
      </c>
      <c r="G7845" s="13">
        <v>24625</v>
      </c>
      <c r="H7845" s="1">
        <v>46244</v>
      </c>
      <c r="I7845">
        <v>-49</v>
      </c>
      <c r="J7845" s="12">
        <f t="shared" si="122"/>
        <v>-1206625</v>
      </c>
    </row>
    <row r="7846" spans="1:10" ht="19.5" customHeight="1" x14ac:dyDescent="0.25">
      <c r="A7846" s="3" t="s">
        <v>68</v>
      </c>
      <c r="B7846" s="1">
        <v>46233</v>
      </c>
      <c r="C7846">
        <v>17887167760</v>
      </c>
      <c r="D7846" s="2">
        <v>5302967649</v>
      </c>
      <c r="E7846" s="4">
        <v>806.98</v>
      </c>
      <c r="F7846" s="1">
        <v>46293</v>
      </c>
      <c r="G7846" s="13">
        <v>733.62</v>
      </c>
      <c r="H7846" s="1">
        <v>46244</v>
      </c>
      <c r="I7846">
        <v>-49</v>
      </c>
      <c r="J7846" s="12">
        <f t="shared" si="122"/>
        <v>-35947.379999999997</v>
      </c>
    </row>
    <row r="7847" spans="1:10" ht="19.5" customHeight="1" x14ac:dyDescent="0.25">
      <c r="A7847" s="3" t="s">
        <v>68</v>
      </c>
      <c r="B7847" s="1">
        <v>46233</v>
      </c>
      <c r="C7847">
        <v>17887167770</v>
      </c>
      <c r="D7847" s="2">
        <v>5302967650</v>
      </c>
      <c r="E7847" s="4">
        <v>487.26</v>
      </c>
      <c r="F7847" s="1">
        <v>46293</v>
      </c>
      <c r="G7847" s="13">
        <v>442.96</v>
      </c>
      <c r="H7847" s="1">
        <v>46244</v>
      </c>
      <c r="I7847">
        <v>-49</v>
      </c>
      <c r="J7847" s="12">
        <f t="shared" si="122"/>
        <v>-21705.039999999997</v>
      </c>
    </row>
    <row r="7848" spans="1:10" ht="19.5" customHeight="1" x14ac:dyDescent="0.25">
      <c r="A7848" s="3" t="s">
        <v>68</v>
      </c>
      <c r="B7848" s="1">
        <v>46233</v>
      </c>
      <c r="C7848">
        <v>17887167790</v>
      </c>
      <c r="D7848" s="2">
        <v>5302967651</v>
      </c>
      <c r="E7848" s="4">
        <v>443.52</v>
      </c>
      <c r="F7848" s="1">
        <v>46293</v>
      </c>
      <c r="G7848" s="13">
        <v>403.2</v>
      </c>
      <c r="H7848" s="1">
        <v>46244</v>
      </c>
      <c r="I7848">
        <v>-49</v>
      </c>
      <c r="J7848" s="12">
        <f t="shared" si="122"/>
        <v>-19756.8</v>
      </c>
    </row>
    <row r="7849" spans="1:10" ht="19.5" customHeight="1" x14ac:dyDescent="0.25">
      <c r="A7849" s="3" t="s">
        <v>1528</v>
      </c>
      <c r="B7849" s="1">
        <v>46233</v>
      </c>
      <c r="C7849">
        <v>17887179299</v>
      </c>
      <c r="D7849" s="2" t="s">
        <v>4030</v>
      </c>
      <c r="E7849" s="4">
        <v>336.76</v>
      </c>
      <c r="F7849" s="1">
        <v>46293</v>
      </c>
      <c r="G7849" s="13">
        <v>336.76</v>
      </c>
      <c r="H7849" s="1">
        <v>46258</v>
      </c>
      <c r="I7849">
        <v>-35</v>
      </c>
      <c r="J7849" s="12">
        <f t="shared" si="122"/>
        <v>-11786.6</v>
      </c>
    </row>
    <row r="7850" spans="1:10" ht="19.5" customHeight="1" x14ac:dyDescent="0.25">
      <c r="A7850" s="3" t="s">
        <v>2211</v>
      </c>
      <c r="B7850" s="1">
        <v>46233</v>
      </c>
      <c r="C7850">
        <v>17887267715</v>
      </c>
      <c r="D7850" s="2">
        <v>2683035651</v>
      </c>
      <c r="E7850" s="4">
        <v>245527.73</v>
      </c>
      <c r="F7850" s="1">
        <v>46293</v>
      </c>
      <c r="G7850" s="13">
        <v>223207.03</v>
      </c>
      <c r="H7850" s="1">
        <v>46258</v>
      </c>
      <c r="I7850">
        <v>-35</v>
      </c>
      <c r="J7850" s="12">
        <f t="shared" si="122"/>
        <v>-7812246.0499999998</v>
      </c>
    </row>
    <row r="7851" spans="1:10" ht="19.5" customHeight="1" x14ac:dyDescent="0.25">
      <c r="A7851" s="3" t="s">
        <v>2530</v>
      </c>
      <c r="B7851" s="1">
        <v>46233</v>
      </c>
      <c r="C7851">
        <v>17887527079</v>
      </c>
      <c r="D7851" s="2">
        <v>50009968</v>
      </c>
      <c r="E7851" s="4">
        <v>1051.9100000000001</v>
      </c>
      <c r="F7851" s="1">
        <v>46293</v>
      </c>
      <c r="G7851" s="13">
        <v>956.28</v>
      </c>
      <c r="H7851" s="1">
        <v>46241</v>
      </c>
      <c r="I7851">
        <v>-52</v>
      </c>
      <c r="J7851" s="12">
        <f t="shared" si="122"/>
        <v>-49726.559999999998</v>
      </c>
    </row>
    <row r="7852" spans="1:10" ht="19.5" customHeight="1" x14ac:dyDescent="0.25">
      <c r="A7852" s="3" t="s">
        <v>2355</v>
      </c>
      <c r="B7852" s="1">
        <v>46233</v>
      </c>
      <c r="C7852">
        <v>17887546197</v>
      </c>
      <c r="D7852" s="2" t="s">
        <v>4031</v>
      </c>
      <c r="E7852" s="4">
        <v>1324.36</v>
      </c>
      <c r="F7852" s="1">
        <v>46293</v>
      </c>
      <c r="G7852" s="13">
        <v>1203.96</v>
      </c>
      <c r="H7852" s="1">
        <v>46258</v>
      </c>
      <c r="I7852">
        <v>-35</v>
      </c>
      <c r="J7852" s="12">
        <f t="shared" si="122"/>
        <v>-42138.6</v>
      </c>
    </row>
    <row r="7853" spans="1:10" ht="19.5" customHeight="1" x14ac:dyDescent="0.25">
      <c r="A7853" s="3" t="s">
        <v>67</v>
      </c>
      <c r="B7853" s="1">
        <v>46233</v>
      </c>
      <c r="C7853">
        <v>17887574702</v>
      </c>
      <c r="D7853" s="2">
        <v>2026173867</v>
      </c>
      <c r="E7853" s="4">
        <v>929.23</v>
      </c>
      <c r="F7853" s="1">
        <v>46293</v>
      </c>
      <c r="G7853" s="13">
        <v>844.75</v>
      </c>
      <c r="H7853" s="1">
        <v>46237</v>
      </c>
      <c r="I7853">
        <v>-56</v>
      </c>
      <c r="J7853" s="12">
        <f t="shared" si="122"/>
        <v>-47306</v>
      </c>
    </row>
    <row r="7854" spans="1:10" ht="19.5" customHeight="1" x14ac:dyDescent="0.25">
      <c r="A7854" s="3" t="s">
        <v>67</v>
      </c>
      <c r="B7854" s="1">
        <v>46233</v>
      </c>
      <c r="C7854">
        <v>17887612541</v>
      </c>
      <c r="D7854" s="2">
        <v>2026173857</v>
      </c>
      <c r="E7854" s="4">
        <v>352.5</v>
      </c>
      <c r="F7854" s="1">
        <v>46293</v>
      </c>
      <c r="G7854" s="13">
        <v>320.45</v>
      </c>
      <c r="H7854" s="1">
        <v>46240</v>
      </c>
      <c r="I7854">
        <v>-53</v>
      </c>
      <c r="J7854" s="12">
        <f t="shared" si="122"/>
        <v>-16983.849999999999</v>
      </c>
    </row>
    <row r="7855" spans="1:10" ht="19.5" customHeight="1" x14ac:dyDescent="0.25">
      <c r="A7855" s="3" t="s">
        <v>67</v>
      </c>
      <c r="B7855" s="1">
        <v>46233</v>
      </c>
      <c r="C7855">
        <v>17887612594</v>
      </c>
      <c r="D7855" s="2">
        <v>2026173858</v>
      </c>
      <c r="E7855" s="4">
        <v>20.03</v>
      </c>
      <c r="F7855" s="1">
        <v>46293</v>
      </c>
      <c r="G7855" s="13">
        <v>18.21</v>
      </c>
      <c r="H7855" s="1">
        <v>46240</v>
      </c>
      <c r="I7855">
        <v>-53</v>
      </c>
      <c r="J7855" s="12">
        <f t="shared" si="122"/>
        <v>-965.13</v>
      </c>
    </row>
    <row r="7856" spans="1:10" ht="19.5" customHeight="1" x14ac:dyDescent="0.25">
      <c r="A7856" s="3" t="s">
        <v>67</v>
      </c>
      <c r="B7856" s="1">
        <v>46233</v>
      </c>
      <c r="C7856">
        <v>17887612701</v>
      </c>
      <c r="D7856" s="2">
        <v>2026173859</v>
      </c>
      <c r="E7856" s="4">
        <v>735.48</v>
      </c>
      <c r="F7856" s="1">
        <v>46293</v>
      </c>
      <c r="G7856" s="13">
        <v>668.62</v>
      </c>
      <c r="H7856" s="1">
        <v>46237</v>
      </c>
      <c r="I7856">
        <v>-56</v>
      </c>
      <c r="J7856" s="12">
        <f t="shared" si="122"/>
        <v>-37442.720000000001</v>
      </c>
    </row>
    <row r="7857" spans="1:10" ht="19.5" customHeight="1" x14ac:dyDescent="0.25">
      <c r="A7857" s="3" t="s">
        <v>67</v>
      </c>
      <c r="B7857" s="1">
        <v>46233</v>
      </c>
      <c r="C7857">
        <v>17887612755</v>
      </c>
      <c r="D7857" s="2">
        <v>2026173860</v>
      </c>
      <c r="E7857" s="4">
        <v>228.6</v>
      </c>
      <c r="F7857" s="1">
        <v>46293</v>
      </c>
      <c r="G7857" s="13">
        <v>207.82</v>
      </c>
      <c r="H7857" s="1">
        <v>46237</v>
      </c>
      <c r="I7857">
        <v>-56</v>
      </c>
      <c r="J7857" s="12">
        <f t="shared" si="122"/>
        <v>-11637.92</v>
      </c>
    </row>
    <row r="7858" spans="1:10" ht="19.5" customHeight="1" x14ac:dyDescent="0.25">
      <c r="A7858" s="3" t="s">
        <v>67</v>
      </c>
      <c r="B7858" s="1">
        <v>46233</v>
      </c>
      <c r="C7858">
        <v>17887612800</v>
      </c>
      <c r="D7858" s="2">
        <v>2026173861</v>
      </c>
      <c r="E7858" s="4">
        <v>926.96</v>
      </c>
      <c r="F7858" s="1">
        <v>46293</v>
      </c>
      <c r="G7858" s="13">
        <v>842.69</v>
      </c>
      <c r="H7858" s="1">
        <v>46238</v>
      </c>
      <c r="I7858">
        <v>-55</v>
      </c>
      <c r="J7858" s="12">
        <f t="shared" si="122"/>
        <v>-46347.950000000004</v>
      </c>
    </row>
    <row r="7859" spans="1:10" ht="19.5" customHeight="1" x14ac:dyDescent="0.25">
      <c r="A7859" s="3" t="s">
        <v>67</v>
      </c>
      <c r="B7859" s="1">
        <v>46233</v>
      </c>
      <c r="C7859">
        <v>17887613044</v>
      </c>
      <c r="D7859" s="2">
        <v>2026173862</v>
      </c>
      <c r="E7859" s="4">
        <v>1448.24</v>
      </c>
      <c r="F7859" s="1">
        <v>46293</v>
      </c>
      <c r="G7859" s="13">
        <v>1316.58</v>
      </c>
      <c r="H7859" s="1">
        <v>46237</v>
      </c>
      <c r="I7859">
        <v>-56</v>
      </c>
      <c r="J7859" s="12">
        <f t="shared" si="122"/>
        <v>-73728.479999999996</v>
      </c>
    </row>
    <row r="7860" spans="1:10" ht="19.5" customHeight="1" x14ac:dyDescent="0.25">
      <c r="A7860" s="3" t="s">
        <v>67</v>
      </c>
      <c r="B7860" s="1">
        <v>46233</v>
      </c>
      <c r="C7860">
        <v>17887613208</v>
      </c>
      <c r="D7860" s="2">
        <v>2026173863</v>
      </c>
      <c r="E7860" s="4">
        <v>115.73</v>
      </c>
      <c r="F7860" s="1">
        <v>46293</v>
      </c>
      <c r="G7860" s="13">
        <v>105.21</v>
      </c>
      <c r="H7860" s="1">
        <v>46240</v>
      </c>
      <c r="I7860">
        <v>-53</v>
      </c>
      <c r="J7860" s="12">
        <f t="shared" si="122"/>
        <v>-5576.13</v>
      </c>
    </row>
    <row r="7861" spans="1:10" ht="19.5" customHeight="1" x14ac:dyDescent="0.25">
      <c r="A7861" s="3" t="s">
        <v>67</v>
      </c>
      <c r="B7861" s="1">
        <v>46233</v>
      </c>
      <c r="C7861">
        <v>17887613261</v>
      </c>
      <c r="D7861" s="2">
        <v>2026173864</v>
      </c>
      <c r="E7861" s="4">
        <v>210.44</v>
      </c>
      <c r="F7861" s="1">
        <v>46293</v>
      </c>
      <c r="G7861" s="13">
        <v>191.31</v>
      </c>
      <c r="H7861" s="1">
        <v>46238</v>
      </c>
      <c r="I7861">
        <v>-55</v>
      </c>
      <c r="J7861" s="12">
        <f t="shared" si="122"/>
        <v>-10522.05</v>
      </c>
    </row>
    <row r="7862" spans="1:10" ht="19.5" customHeight="1" x14ac:dyDescent="0.25">
      <c r="A7862" s="3" t="s">
        <v>67</v>
      </c>
      <c r="B7862" s="1">
        <v>46233</v>
      </c>
      <c r="C7862">
        <v>17887613332</v>
      </c>
      <c r="D7862" s="2">
        <v>2026173865</v>
      </c>
      <c r="E7862" s="4">
        <v>81.180000000000007</v>
      </c>
      <c r="F7862" s="1">
        <v>46293</v>
      </c>
      <c r="G7862" s="13">
        <v>73.8</v>
      </c>
      <c r="H7862" s="1">
        <v>46237</v>
      </c>
      <c r="I7862">
        <v>-56</v>
      </c>
      <c r="J7862" s="12">
        <f t="shared" si="122"/>
        <v>-4132.8</v>
      </c>
    </row>
    <row r="7863" spans="1:10" ht="19.5" customHeight="1" x14ac:dyDescent="0.25">
      <c r="A7863" s="3" t="s">
        <v>67</v>
      </c>
      <c r="B7863" s="1">
        <v>46233</v>
      </c>
      <c r="C7863">
        <v>17887613434</v>
      </c>
      <c r="D7863" s="2">
        <v>2026173866</v>
      </c>
      <c r="E7863" s="4">
        <v>235.42</v>
      </c>
      <c r="F7863" s="1">
        <v>46293</v>
      </c>
      <c r="G7863" s="13">
        <v>214.02</v>
      </c>
      <c r="H7863" s="1">
        <v>46237</v>
      </c>
      <c r="I7863">
        <v>-56</v>
      </c>
      <c r="J7863" s="12">
        <f t="shared" si="122"/>
        <v>-11985.12</v>
      </c>
    </row>
    <row r="7864" spans="1:10" ht="19.5" customHeight="1" x14ac:dyDescent="0.25">
      <c r="A7864" s="3" t="s">
        <v>2644</v>
      </c>
      <c r="B7864" s="1">
        <v>46233</v>
      </c>
      <c r="C7864">
        <v>17887620550</v>
      </c>
      <c r="D7864" s="3" t="s">
        <v>4032</v>
      </c>
      <c r="E7864" s="4">
        <v>39811.49</v>
      </c>
      <c r="F7864" s="1">
        <v>46293</v>
      </c>
      <c r="G7864" s="13">
        <v>36192.26</v>
      </c>
      <c r="H7864" s="1">
        <v>46237</v>
      </c>
      <c r="I7864">
        <v>-56</v>
      </c>
      <c r="J7864" s="12">
        <f t="shared" si="122"/>
        <v>-2026766.56</v>
      </c>
    </row>
    <row r="7865" spans="1:10" ht="19.5" customHeight="1" x14ac:dyDescent="0.25">
      <c r="A7865" s="3" t="s">
        <v>2644</v>
      </c>
      <c r="B7865" s="1">
        <v>46233</v>
      </c>
      <c r="C7865">
        <v>17887621912</v>
      </c>
      <c r="D7865" s="3" t="s">
        <v>4033</v>
      </c>
      <c r="E7865" s="4">
        <v>18644.66</v>
      </c>
      <c r="F7865" s="1">
        <v>46293</v>
      </c>
      <c r="G7865" s="13">
        <v>16949.689999999999</v>
      </c>
      <c r="H7865" s="1">
        <v>46237</v>
      </c>
      <c r="I7865">
        <v>-56</v>
      </c>
      <c r="J7865" s="12">
        <f t="shared" si="122"/>
        <v>-949182.6399999999</v>
      </c>
    </row>
    <row r="7866" spans="1:10" ht="19.5" customHeight="1" x14ac:dyDescent="0.25">
      <c r="A7866" s="3" t="s">
        <v>59</v>
      </c>
      <c r="B7866" s="1">
        <v>46233</v>
      </c>
      <c r="C7866">
        <v>17887703964</v>
      </c>
      <c r="D7866" s="3" t="s">
        <v>4034</v>
      </c>
      <c r="E7866" s="4">
        <v>2827.21</v>
      </c>
      <c r="F7866" s="1">
        <v>46293</v>
      </c>
      <c r="G7866" s="13">
        <v>2570.19</v>
      </c>
      <c r="H7866" s="1">
        <v>46274</v>
      </c>
      <c r="I7866">
        <v>-19</v>
      </c>
      <c r="J7866" s="12">
        <f t="shared" si="122"/>
        <v>-48833.61</v>
      </c>
    </row>
    <row r="7867" spans="1:10" ht="19.5" customHeight="1" x14ac:dyDescent="0.25">
      <c r="A7867" s="3" t="s">
        <v>59</v>
      </c>
      <c r="B7867" s="1">
        <v>46233</v>
      </c>
      <c r="C7867">
        <v>17887704795</v>
      </c>
      <c r="D7867" s="3" t="s">
        <v>4035</v>
      </c>
      <c r="E7867" s="4">
        <v>3780.69</v>
      </c>
      <c r="F7867" s="1">
        <v>46293</v>
      </c>
      <c r="G7867" s="13">
        <v>3436.99</v>
      </c>
      <c r="H7867" s="1">
        <v>46274</v>
      </c>
      <c r="I7867">
        <v>-19</v>
      </c>
      <c r="J7867" s="12">
        <f t="shared" si="122"/>
        <v>-65302.81</v>
      </c>
    </row>
    <row r="7868" spans="1:10" ht="19.5" customHeight="1" x14ac:dyDescent="0.25">
      <c r="A7868" s="3" t="s">
        <v>90</v>
      </c>
      <c r="B7868" s="1">
        <v>46233</v>
      </c>
      <c r="C7868">
        <v>17887846983</v>
      </c>
      <c r="D7868" s="3" t="s">
        <v>4036</v>
      </c>
      <c r="E7868" s="4">
        <v>779.67</v>
      </c>
      <c r="F7868" s="1">
        <v>46293</v>
      </c>
      <c r="G7868" s="13">
        <v>708.79</v>
      </c>
      <c r="H7868" s="1">
        <v>46244</v>
      </c>
      <c r="I7868">
        <v>-49</v>
      </c>
      <c r="J7868" s="12">
        <f t="shared" si="122"/>
        <v>-34730.71</v>
      </c>
    </row>
    <row r="7869" spans="1:10" ht="19.5" customHeight="1" x14ac:dyDescent="0.25">
      <c r="A7869" s="3" t="s">
        <v>90</v>
      </c>
      <c r="B7869" s="1">
        <v>46233</v>
      </c>
      <c r="C7869">
        <v>17887851996</v>
      </c>
      <c r="D7869" s="3" t="s">
        <v>4037</v>
      </c>
      <c r="E7869" s="4">
        <v>54716.2</v>
      </c>
      <c r="F7869" s="1">
        <v>46293</v>
      </c>
      <c r="G7869" s="13">
        <v>49742</v>
      </c>
      <c r="H7869" s="1">
        <v>46237</v>
      </c>
      <c r="I7869">
        <v>-56</v>
      </c>
      <c r="J7869" s="12">
        <f t="shared" si="122"/>
        <v>-2785552</v>
      </c>
    </row>
    <row r="7870" spans="1:10" ht="19.5" customHeight="1" x14ac:dyDescent="0.25">
      <c r="A7870" s="3" t="s">
        <v>2045</v>
      </c>
      <c r="B7870" s="1">
        <v>46233</v>
      </c>
      <c r="C7870">
        <v>17887961918</v>
      </c>
      <c r="D7870" s="2" t="s">
        <v>4038</v>
      </c>
      <c r="E7870" s="4">
        <v>1251.72</v>
      </c>
      <c r="F7870" s="1">
        <v>46293</v>
      </c>
      <c r="G7870" s="13">
        <v>1026</v>
      </c>
      <c r="H7870" s="1">
        <v>46237</v>
      </c>
      <c r="I7870">
        <v>-56</v>
      </c>
      <c r="J7870" s="12">
        <f t="shared" si="122"/>
        <v>-57456</v>
      </c>
    </row>
    <row r="7871" spans="1:10" ht="19.5" customHeight="1" x14ac:dyDescent="0.25">
      <c r="A7871" s="3" t="s">
        <v>2045</v>
      </c>
      <c r="B7871" s="1">
        <v>46233</v>
      </c>
      <c r="C7871">
        <v>17887967362</v>
      </c>
      <c r="D7871" s="2" t="s">
        <v>4039</v>
      </c>
      <c r="E7871" s="4">
        <v>1420.45</v>
      </c>
      <c r="F7871" s="1">
        <v>46293</v>
      </c>
      <c r="G7871" s="13">
        <v>1316.8</v>
      </c>
      <c r="H7871" s="1">
        <v>46258</v>
      </c>
      <c r="I7871">
        <v>-35</v>
      </c>
      <c r="J7871" s="12">
        <f t="shared" si="122"/>
        <v>-46088</v>
      </c>
    </row>
    <row r="7872" spans="1:10" ht="19.5" customHeight="1" x14ac:dyDescent="0.25">
      <c r="A7872" s="3" t="s">
        <v>2045</v>
      </c>
      <c r="B7872" s="1">
        <v>46233</v>
      </c>
      <c r="C7872">
        <v>17887968801</v>
      </c>
      <c r="D7872" s="2" t="s">
        <v>4040</v>
      </c>
      <c r="E7872" s="4">
        <v>1907.4</v>
      </c>
      <c r="F7872" s="1">
        <v>46293</v>
      </c>
      <c r="G7872" s="13">
        <v>1652.4</v>
      </c>
      <c r="H7872" s="1">
        <v>46258</v>
      </c>
      <c r="I7872">
        <v>-35</v>
      </c>
      <c r="J7872" s="12">
        <f t="shared" si="122"/>
        <v>-57834</v>
      </c>
    </row>
    <row r="7873" spans="1:10" ht="19.5" customHeight="1" x14ac:dyDescent="0.25">
      <c r="A7873" s="2">
        <v>10618220965</v>
      </c>
      <c r="B7873" s="1">
        <v>46233</v>
      </c>
      <c r="C7873">
        <v>17888129626</v>
      </c>
      <c r="D7873" s="2" t="s">
        <v>4041</v>
      </c>
      <c r="E7873" s="4">
        <v>4996.2</v>
      </c>
      <c r="F7873" s="1">
        <v>46293</v>
      </c>
      <c r="G7873" s="13">
        <v>4542</v>
      </c>
      <c r="H7873" s="1">
        <v>46260</v>
      </c>
      <c r="I7873">
        <v>-33</v>
      </c>
      <c r="J7873" s="12">
        <f t="shared" si="122"/>
        <v>-149886</v>
      </c>
    </row>
    <row r="7874" spans="1:10" ht="19.5" customHeight="1" x14ac:dyDescent="0.25">
      <c r="A7874" s="3" t="s">
        <v>4042</v>
      </c>
      <c r="B7874" s="1">
        <v>46233</v>
      </c>
      <c r="C7874">
        <v>17888214515</v>
      </c>
      <c r="D7874" s="2" t="s">
        <v>4043</v>
      </c>
      <c r="E7874" s="4">
        <v>823.5</v>
      </c>
      <c r="F7874" s="1">
        <v>46293</v>
      </c>
      <c r="G7874" s="13">
        <v>675</v>
      </c>
      <c r="H7874" s="1">
        <v>46244</v>
      </c>
      <c r="I7874">
        <v>-49</v>
      </c>
      <c r="J7874" s="12">
        <f t="shared" si="122"/>
        <v>-33075</v>
      </c>
    </row>
    <row r="7875" spans="1:10" ht="19.5" customHeight="1" x14ac:dyDescent="0.25">
      <c r="A7875" s="3" t="s">
        <v>4042</v>
      </c>
      <c r="B7875" s="1">
        <v>46233</v>
      </c>
      <c r="C7875">
        <v>17888215321</v>
      </c>
      <c r="D7875" s="2" t="s">
        <v>4044</v>
      </c>
      <c r="E7875" s="4">
        <v>823.5</v>
      </c>
      <c r="F7875" s="1">
        <v>46293</v>
      </c>
      <c r="G7875" s="13">
        <v>675</v>
      </c>
      <c r="H7875" s="1">
        <v>46238</v>
      </c>
      <c r="I7875">
        <v>-55</v>
      </c>
      <c r="J7875" s="12">
        <f t="shared" si="122"/>
        <v>-37125</v>
      </c>
    </row>
    <row r="7876" spans="1:10" ht="19.5" customHeight="1" x14ac:dyDescent="0.25">
      <c r="A7876" s="3" t="s">
        <v>2069</v>
      </c>
      <c r="B7876" s="1">
        <v>46233</v>
      </c>
      <c r="C7876">
        <v>17888309608</v>
      </c>
      <c r="D7876" s="2" t="s">
        <v>4045</v>
      </c>
      <c r="E7876" s="4">
        <v>1823.9</v>
      </c>
      <c r="F7876" s="1">
        <v>46293</v>
      </c>
      <c r="G7876" s="13">
        <v>1495</v>
      </c>
      <c r="H7876" s="1">
        <v>46273</v>
      </c>
      <c r="I7876">
        <v>-20</v>
      </c>
      <c r="J7876" s="12">
        <f t="shared" ref="J7876:J7939" si="123">G7876*I7876</f>
        <v>-29900</v>
      </c>
    </row>
    <row r="7877" spans="1:10" ht="19.5" customHeight="1" x14ac:dyDescent="0.25">
      <c r="A7877" s="3" t="s">
        <v>2069</v>
      </c>
      <c r="B7877" s="1">
        <v>46233</v>
      </c>
      <c r="C7877">
        <v>17888310214</v>
      </c>
      <c r="D7877" s="2" t="s">
        <v>4046</v>
      </c>
      <c r="E7877" s="4">
        <v>1459.12</v>
      </c>
      <c r="F7877" s="1">
        <v>46293</v>
      </c>
      <c r="G7877" s="13">
        <v>1196</v>
      </c>
      <c r="H7877" s="1">
        <v>46259</v>
      </c>
      <c r="I7877">
        <v>-34</v>
      </c>
      <c r="J7877" s="12">
        <f t="shared" si="123"/>
        <v>-40664</v>
      </c>
    </row>
    <row r="7878" spans="1:10" ht="19.5" customHeight="1" x14ac:dyDescent="0.25">
      <c r="A7878" s="3" t="s">
        <v>2051</v>
      </c>
      <c r="B7878" s="1">
        <v>46233</v>
      </c>
      <c r="C7878">
        <v>17888590178</v>
      </c>
      <c r="D7878" s="2" t="s">
        <v>4047</v>
      </c>
      <c r="E7878" s="4">
        <v>32.450000000000003</v>
      </c>
      <c r="F7878" s="1">
        <v>46293</v>
      </c>
      <c r="G7878" s="13">
        <v>26.6</v>
      </c>
      <c r="H7878" s="1">
        <v>46258</v>
      </c>
      <c r="I7878">
        <v>-35</v>
      </c>
      <c r="J7878" s="12">
        <f t="shared" si="123"/>
        <v>-931</v>
      </c>
    </row>
    <row r="7879" spans="1:10" ht="19.5" customHeight="1" x14ac:dyDescent="0.25">
      <c r="A7879" s="3" t="s">
        <v>2051</v>
      </c>
      <c r="B7879" s="1">
        <v>46233</v>
      </c>
      <c r="C7879">
        <v>17888590207</v>
      </c>
      <c r="D7879" s="2" t="s">
        <v>4048</v>
      </c>
      <c r="E7879" s="4">
        <v>0.61</v>
      </c>
      <c r="F7879" s="1">
        <v>46293</v>
      </c>
      <c r="G7879" s="13">
        <v>0.5</v>
      </c>
      <c r="H7879" s="1">
        <v>46258</v>
      </c>
      <c r="I7879">
        <v>-35</v>
      </c>
      <c r="J7879" s="12">
        <f t="shared" si="123"/>
        <v>-17.5</v>
      </c>
    </row>
    <row r="7880" spans="1:10" ht="19.5" customHeight="1" x14ac:dyDescent="0.25">
      <c r="A7880" s="3" t="s">
        <v>2069</v>
      </c>
      <c r="B7880" s="1">
        <v>46233</v>
      </c>
      <c r="C7880">
        <v>17888599435</v>
      </c>
      <c r="D7880" s="2" t="s">
        <v>4049</v>
      </c>
      <c r="E7880" s="4">
        <v>784.7</v>
      </c>
      <c r="F7880" s="1">
        <v>46293</v>
      </c>
      <c r="G7880" s="13">
        <v>643.20000000000005</v>
      </c>
      <c r="H7880" s="1">
        <v>46259</v>
      </c>
      <c r="I7880">
        <v>-34</v>
      </c>
      <c r="J7880" s="12">
        <f t="shared" si="123"/>
        <v>-21868.800000000003</v>
      </c>
    </row>
    <row r="7881" spans="1:10" ht="19.5" customHeight="1" x14ac:dyDescent="0.25">
      <c r="A7881" s="3" t="s">
        <v>2069</v>
      </c>
      <c r="B7881" s="1">
        <v>46233</v>
      </c>
      <c r="C7881">
        <v>17888620298</v>
      </c>
      <c r="D7881" s="2" t="s">
        <v>4050</v>
      </c>
      <c r="E7881" s="4">
        <v>601.22</v>
      </c>
      <c r="F7881" s="1">
        <v>46293</v>
      </c>
      <c r="G7881" s="13">
        <v>492.8</v>
      </c>
      <c r="H7881" s="1">
        <v>46259</v>
      </c>
      <c r="I7881">
        <v>-34</v>
      </c>
      <c r="J7881" s="12">
        <f t="shared" si="123"/>
        <v>-16755.2</v>
      </c>
    </row>
    <row r="7882" spans="1:10" ht="19.5" customHeight="1" x14ac:dyDescent="0.25">
      <c r="A7882" s="3" t="s">
        <v>2069</v>
      </c>
      <c r="B7882" s="1">
        <v>46233</v>
      </c>
      <c r="C7882">
        <v>17888628103</v>
      </c>
      <c r="D7882" s="2" t="s">
        <v>4051</v>
      </c>
      <c r="E7882" s="4">
        <v>241.56</v>
      </c>
      <c r="F7882" s="1">
        <v>46293</v>
      </c>
      <c r="G7882" s="13">
        <v>198</v>
      </c>
      <c r="H7882" s="1">
        <v>46259</v>
      </c>
      <c r="I7882">
        <v>-34</v>
      </c>
      <c r="J7882" s="12">
        <f t="shared" si="123"/>
        <v>-6732</v>
      </c>
    </row>
    <row r="7883" spans="1:10" ht="19.5" customHeight="1" x14ac:dyDescent="0.25">
      <c r="A7883" s="3" t="s">
        <v>2397</v>
      </c>
      <c r="B7883" s="1">
        <v>46233</v>
      </c>
      <c r="C7883">
        <v>17888763574</v>
      </c>
      <c r="D7883" s="2">
        <v>7326006630</v>
      </c>
      <c r="E7883" s="4">
        <v>38418.89</v>
      </c>
      <c r="F7883" s="1">
        <v>46293</v>
      </c>
      <c r="G7883" s="13">
        <v>34926.26</v>
      </c>
      <c r="H7883" s="1">
        <v>46258</v>
      </c>
      <c r="I7883">
        <v>-35</v>
      </c>
      <c r="J7883" s="12">
        <f t="shared" si="123"/>
        <v>-1222419.1000000001</v>
      </c>
    </row>
    <row r="7884" spans="1:10" ht="19.5" customHeight="1" x14ac:dyDescent="0.25">
      <c r="A7884" s="3" t="s">
        <v>542</v>
      </c>
      <c r="B7884" s="1">
        <v>46233</v>
      </c>
      <c r="C7884">
        <v>17888801654</v>
      </c>
      <c r="D7884" s="3" t="s">
        <v>4052</v>
      </c>
      <c r="E7884" s="4">
        <v>14932.94</v>
      </c>
      <c r="F7884" s="1">
        <v>46293</v>
      </c>
      <c r="G7884" s="13">
        <v>13575.4</v>
      </c>
      <c r="H7884" s="1">
        <v>46258</v>
      </c>
      <c r="I7884">
        <v>-35</v>
      </c>
      <c r="J7884" s="12">
        <f t="shared" si="123"/>
        <v>-475139</v>
      </c>
    </row>
    <row r="7885" spans="1:10" ht="19.5" customHeight="1" x14ac:dyDescent="0.25">
      <c r="A7885" s="3" t="s">
        <v>3620</v>
      </c>
      <c r="B7885" s="1">
        <v>46233</v>
      </c>
      <c r="C7885">
        <v>17888803879</v>
      </c>
      <c r="D7885" s="2" t="s">
        <v>4053</v>
      </c>
      <c r="E7885" s="4">
        <v>735</v>
      </c>
      <c r="F7885" s="1">
        <v>46293</v>
      </c>
      <c r="G7885" s="13">
        <v>700</v>
      </c>
      <c r="H7885" s="1">
        <v>46260</v>
      </c>
      <c r="I7885">
        <v>-33</v>
      </c>
      <c r="J7885" s="12">
        <f t="shared" si="123"/>
        <v>-23100</v>
      </c>
    </row>
    <row r="7886" spans="1:10" ht="19.5" customHeight="1" x14ac:dyDescent="0.25">
      <c r="A7886" s="3" t="s">
        <v>3620</v>
      </c>
      <c r="B7886" s="1">
        <v>46233</v>
      </c>
      <c r="C7886">
        <v>17888804388</v>
      </c>
      <c r="D7886" s="2" t="s">
        <v>4054</v>
      </c>
      <c r="E7886" s="4">
        <v>23152.5</v>
      </c>
      <c r="F7886" s="1">
        <v>46293</v>
      </c>
      <c r="G7886" s="13">
        <v>22050</v>
      </c>
      <c r="H7886" s="1">
        <v>46260</v>
      </c>
      <c r="I7886">
        <v>-33</v>
      </c>
      <c r="J7886" s="12">
        <f t="shared" si="123"/>
        <v>-727650</v>
      </c>
    </row>
    <row r="7887" spans="1:10" ht="19.5" customHeight="1" x14ac:dyDescent="0.25">
      <c r="A7887" s="3" t="s">
        <v>2370</v>
      </c>
      <c r="B7887" s="1">
        <v>46233</v>
      </c>
      <c r="C7887">
        <v>17889147429</v>
      </c>
      <c r="D7887" s="2">
        <v>1020884493</v>
      </c>
      <c r="E7887" s="4">
        <v>92570.02</v>
      </c>
      <c r="F7887" s="1">
        <v>46293</v>
      </c>
      <c r="G7887" s="13">
        <v>84154.559999999998</v>
      </c>
      <c r="H7887" s="1">
        <v>46281</v>
      </c>
      <c r="I7887">
        <v>-12</v>
      </c>
      <c r="J7887" s="12">
        <f t="shared" si="123"/>
        <v>-1009854.72</v>
      </c>
    </row>
    <row r="7888" spans="1:10" ht="19.5" customHeight="1" x14ac:dyDescent="0.25">
      <c r="A7888" s="3" t="s">
        <v>2462</v>
      </c>
      <c r="B7888" s="1">
        <v>46233</v>
      </c>
      <c r="C7888">
        <v>17889602309</v>
      </c>
      <c r="D7888" s="2" t="s">
        <v>4055</v>
      </c>
      <c r="E7888" s="4">
        <v>1339.8</v>
      </c>
      <c r="F7888" s="1">
        <v>46293</v>
      </c>
      <c r="G7888" s="13">
        <v>1218</v>
      </c>
      <c r="H7888" s="1">
        <v>46241</v>
      </c>
      <c r="I7888">
        <v>-52</v>
      </c>
      <c r="J7888" s="12">
        <f t="shared" si="123"/>
        <v>-63336</v>
      </c>
    </row>
    <row r="7889" spans="1:10" ht="19.5" customHeight="1" x14ac:dyDescent="0.25">
      <c r="A7889" s="3" t="s">
        <v>2234</v>
      </c>
      <c r="B7889" s="1">
        <v>46233</v>
      </c>
      <c r="C7889">
        <v>17889662504</v>
      </c>
      <c r="D7889" s="2">
        <v>2026021855</v>
      </c>
      <c r="E7889" s="4">
        <v>5541.77</v>
      </c>
      <c r="F7889" s="1">
        <v>46293</v>
      </c>
      <c r="G7889" s="13">
        <v>5037.97</v>
      </c>
      <c r="H7889" s="1">
        <v>46258</v>
      </c>
      <c r="I7889">
        <v>-35</v>
      </c>
      <c r="J7889" s="12">
        <f t="shared" si="123"/>
        <v>-176328.95</v>
      </c>
    </row>
    <row r="7890" spans="1:10" ht="19.5" customHeight="1" x14ac:dyDescent="0.25">
      <c r="A7890" s="3" t="s">
        <v>2234</v>
      </c>
      <c r="B7890" s="1">
        <v>46233</v>
      </c>
      <c r="C7890">
        <v>17889662611</v>
      </c>
      <c r="D7890" s="2">
        <v>2026021856</v>
      </c>
      <c r="E7890" s="4">
        <v>1058.51</v>
      </c>
      <c r="F7890" s="1">
        <v>46293</v>
      </c>
      <c r="G7890" s="13">
        <v>962.28</v>
      </c>
      <c r="H7890" s="1">
        <v>46258</v>
      </c>
      <c r="I7890">
        <v>-35</v>
      </c>
      <c r="J7890" s="12">
        <f t="shared" si="123"/>
        <v>-33679.799999999996</v>
      </c>
    </row>
    <row r="7891" spans="1:10" ht="19.5" customHeight="1" x14ac:dyDescent="0.25">
      <c r="A7891" s="3" t="s">
        <v>1320</v>
      </c>
      <c r="B7891" s="1">
        <v>46233</v>
      </c>
      <c r="C7891">
        <v>17889790912</v>
      </c>
      <c r="D7891" s="2">
        <v>3201313525</v>
      </c>
      <c r="E7891" s="4">
        <v>1708</v>
      </c>
      <c r="F7891" s="1">
        <v>46293</v>
      </c>
      <c r="G7891" s="13">
        <v>1400</v>
      </c>
      <c r="H7891" s="1">
        <v>46290</v>
      </c>
      <c r="I7891">
        <v>-3</v>
      </c>
      <c r="J7891" s="12">
        <f t="shared" si="123"/>
        <v>-4200</v>
      </c>
    </row>
    <row r="7892" spans="1:10" ht="19.5" customHeight="1" x14ac:dyDescent="0.25">
      <c r="A7892" s="3" t="s">
        <v>8</v>
      </c>
      <c r="B7892" s="1">
        <v>46233</v>
      </c>
      <c r="C7892">
        <v>17890027913</v>
      </c>
      <c r="D7892" s="2">
        <v>2000048435</v>
      </c>
      <c r="E7892" s="4">
        <v>100429.46</v>
      </c>
      <c r="F7892" s="1">
        <v>46293</v>
      </c>
      <c r="G7892" s="13">
        <v>2364.7199999999998</v>
      </c>
      <c r="H7892" s="1">
        <v>46260</v>
      </c>
      <c r="I7892">
        <v>-33</v>
      </c>
      <c r="J7892" s="12">
        <f t="shared" si="123"/>
        <v>-78035.759999999995</v>
      </c>
    </row>
    <row r="7893" spans="1:10" ht="19.5" customHeight="1" x14ac:dyDescent="0.25">
      <c r="A7893" s="3" t="s">
        <v>8</v>
      </c>
      <c r="B7893" s="1">
        <v>46233</v>
      </c>
      <c r="C7893">
        <v>17890028057</v>
      </c>
      <c r="D7893" s="2">
        <v>2000048436</v>
      </c>
      <c r="E7893" s="4">
        <v>821.13</v>
      </c>
      <c r="F7893" s="1">
        <v>46293</v>
      </c>
      <c r="G7893" s="13">
        <v>746.48</v>
      </c>
      <c r="H7893" s="1">
        <v>46260</v>
      </c>
      <c r="I7893">
        <v>-33</v>
      </c>
      <c r="J7893" s="12">
        <f t="shared" si="123"/>
        <v>-24633.84</v>
      </c>
    </row>
    <row r="7894" spans="1:10" ht="19.5" customHeight="1" x14ac:dyDescent="0.25">
      <c r="A7894" s="3" t="s">
        <v>2264</v>
      </c>
      <c r="B7894" s="1">
        <v>46233</v>
      </c>
      <c r="C7894">
        <v>17890045364</v>
      </c>
      <c r="D7894" s="2">
        <v>7268008280</v>
      </c>
      <c r="E7894" s="4">
        <v>217.49</v>
      </c>
      <c r="F7894" s="1">
        <v>46293</v>
      </c>
      <c r="G7894" s="13">
        <v>197.72</v>
      </c>
      <c r="H7894" s="1">
        <v>46258</v>
      </c>
      <c r="I7894">
        <v>-35</v>
      </c>
      <c r="J7894" s="12">
        <f t="shared" si="123"/>
        <v>-6920.2</v>
      </c>
    </row>
    <row r="7895" spans="1:10" ht="19.5" customHeight="1" x14ac:dyDescent="0.25">
      <c r="A7895" s="3" t="s">
        <v>2225</v>
      </c>
      <c r="B7895" s="1">
        <v>46233</v>
      </c>
      <c r="C7895">
        <v>17890066422</v>
      </c>
      <c r="D7895" s="2">
        <v>3226004845</v>
      </c>
      <c r="E7895" s="4">
        <v>144.21</v>
      </c>
      <c r="F7895" s="1">
        <v>46293</v>
      </c>
      <c r="G7895" s="13">
        <v>131.1</v>
      </c>
      <c r="H7895" s="1">
        <v>46258</v>
      </c>
      <c r="I7895">
        <v>-35</v>
      </c>
      <c r="J7895" s="12">
        <f t="shared" si="123"/>
        <v>-4588.5</v>
      </c>
    </row>
    <row r="7896" spans="1:10" ht="19.5" customHeight="1" x14ac:dyDescent="0.25">
      <c r="A7896" s="3" t="s">
        <v>2400</v>
      </c>
      <c r="B7896" s="1">
        <v>46233</v>
      </c>
      <c r="C7896">
        <v>17890082723</v>
      </c>
      <c r="D7896" s="2" t="s">
        <v>4056</v>
      </c>
      <c r="E7896" s="4">
        <v>7307.8</v>
      </c>
      <c r="F7896" s="1">
        <v>46293</v>
      </c>
      <c r="G7896" s="13">
        <v>5990</v>
      </c>
      <c r="H7896" s="1">
        <v>46240</v>
      </c>
      <c r="I7896">
        <v>-53</v>
      </c>
      <c r="J7896" s="12">
        <f t="shared" si="123"/>
        <v>-317470</v>
      </c>
    </row>
    <row r="7897" spans="1:10" ht="19.5" customHeight="1" x14ac:dyDescent="0.25">
      <c r="A7897" s="2">
        <v>11008200153</v>
      </c>
      <c r="B7897" s="1">
        <v>46233</v>
      </c>
      <c r="C7897">
        <v>17890092325</v>
      </c>
      <c r="D7897" s="2">
        <v>2611110072</v>
      </c>
      <c r="E7897" s="4">
        <v>278.17</v>
      </c>
      <c r="F7897" s="1">
        <v>46293</v>
      </c>
      <c r="G7897" s="13">
        <v>252.88</v>
      </c>
      <c r="H7897" s="1">
        <v>46259</v>
      </c>
      <c r="I7897">
        <v>-34</v>
      </c>
      <c r="J7897" s="12">
        <f t="shared" si="123"/>
        <v>-8597.92</v>
      </c>
    </row>
    <row r="7898" spans="1:10" ht="19.5" customHeight="1" x14ac:dyDescent="0.25">
      <c r="A7898" s="2">
        <v>11008200153</v>
      </c>
      <c r="B7898" s="1">
        <v>46233</v>
      </c>
      <c r="C7898">
        <v>17890092411</v>
      </c>
      <c r="D7898" s="2">
        <v>2611110070</v>
      </c>
      <c r="E7898" s="4">
        <v>436.24</v>
      </c>
      <c r="F7898" s="1">
        <v>46293</v>
      </c>
      <c r="G7898" s="13">
        <v>396.58</v>
      </c>
      <c r="H7898" s="1">
        <v>46259</v>
      </c>
      <c r="I7898">
        <v>-34</v>
      </c>
      <c r="J7898" s="12">
        <f t="shared" si="123"/>
        <v>-13483.72</v>
      </c>
    </row>
    <row r="7899" spans="1:10" ht="19.5" customHeight="1" x14ac:dyDescent="0.25">
      <c r="A7899" s="2">
        <v>11008200153</v>
      </c>
      <c r="B7899" s="1">
        <v>46233</v>
      </c>
      <c r="C7899">
        <v>17890092638</v>
      </c>
      <c r="D7899" s="2">
        <v>2611110071</v>
      </c>
      <c r="E7899" s="4">
        <v>422.42</v>
      </c>
      <c r="F7899" s="1">
        <v>46293</v>
      </c>
      <c r="G7899" s="13">
        <v>384.02</v>
      </c>
      <c r="H7899" s="1">
        <v>46259</v>
      </c>
      <c r="I7899">
        <v>-34</v>
      </c>
      <c r="J7899" s="12">
        <f t="shared" si="123"/>
        <v>-13056.68</v>
      </c>
    </row>
    <row r="7900" spans="1:10" ht="19.5" customHeight="1" x14ac:dyDescent="0.25">
      <c r="A7900" s="3" t="s">
        <v>1137</v>
      </c>
      <c r="B7900" s="1">
        <v>46233</v>
      </c>
      <c r="C7900">
        <v>17890285549</v>
      </c>
      <c r="D7900" s="2">
        <v>262046614</v>
      </c>
      <c r="E7900" s="4">
        <v>29304</v>
      </c>
      <c r="F7900" s="1">
        <v>46293</v>
      </c>
      <c r="G7900" s="13">
        <v>26640</v>
      </c>
      <c r="H7900" s="1">
        <v>46260</v>
      </c>
      <c r="I7900">
        <v>-33</v>
      </c>
      <c r="J7900" s="12">
        <f t="shared" si="123"/>
        <v>-879120</v>
      </c>
    </row>
    <row r="7901" spans="1:10" ht="19.5" customHeight="1" x14ac:dyDescent="0.25">
      <c r="A7901" s="3" t="s">
        <v>1137</v>
      </c>
      <c r="B7901" s="1">
        <v>46233</v>
      </c>
      <c r="C7901">
        <v>17890309414</v>
      </c>
      <c r="D7901" s="2">
        <v>262046613</v>
      </c>
      <c r="E7901" s="4">
        <v>192.27</v>
      </c>
      <c r="F7901" s="1">
        <v>46293</v>
      </c>
      <c r="G7901" s="13">
        <v>157.6</v>
      </c>
      <c r="H7901" s="1">
        <v>46260</v>
      </c>
      <c r="I7901">
        <v>-33</v>
      </c>
      <c r="J7901" s="12">
        <f t="shared" si="123"/>
        <v>-5200.8</v>
      </c>
    </row>
    <row r="7902" spans="1:10" ht="19.5" customHeight="1" x14ac:dyDescent="0.25">
      <c r="A7902" s="3" t="s">
        <v>2113</v>
      </c>
      <c r="B7902" s="1">
        <v>46233</v>
      </c>
      <c r="C7902">
        <v>17890552532</v>
      </c>
      <c r="D7902" s="2">
        <v>6756330050</v>
      </c>
      <c r="E7902" s="4">
        <v>231</v>
      </c>
      <c r="F7902" s="1">
        <v>46293</v>
      </c>
      <c r="G7902" s="13">
        <v>210</v>
      </c>
      <c r="H7902" s="1">
        <v>46258</v>
      </c>
      <c r="I7902">
        <v>-35</v>
      </c>
      <c r="J7902" s="12">
        <f t="shared" si="123"/>
        <v>-7350</v>
      </c>
    </row>
    <row r="7903" spans="1:10" ht="19.5" customHeight="1" x14ac:dyDescent="0.25">
      <c r="A7903" s="3" t="s">
        <v>2113</v>
      </c>
      <c r="B7903" s="1">
        <v>46233</v>
      </c>
      <c r="C7903">
        <v>17890552881</v>
      </c>
      <c r="D7903" s="2">
        <v>6756330049</v>
      </c>
      <c r="E7903" s="4">
        <v>147530.69</v>
      </c>
      <c r="F7903" s="1">
        <v>46293</v>
      </c>
      <c r="G7903" s="13">
        <v>134118.81</v>
      </c>
      <c r="H7903" s="1">
        <v>46258</v>
      </c>
      <c r="I7903">
        <v>-35</v>
      </c>
      <c r="J7903" s="12">
        <f t="shared" si="123"/>
        <v>-4694158.3499999996</v>
      </c>
    </row>
    <row r="7904" spans="1:10" ht="19.5" customHeight="1" x14ac:dyDescent="0.25">
      <c r="A7904" s="3" t="s">
        <v>52</v>
      </c>
      <c r="B7904" s="1">
        <v>46233</v>
      </c>
      <c r="C7904">
        <v>17890705900</v>
      </c>
      <c r="D7904" s="2">
        <v>1283635632</v>
      </c>
      <c r="E7904" s="4">
        <v>1310.23</v>
      </c>
      <c r="F7904" s="1">
        <v>46294</v>
      </c>
      <c r="G7904" s="13">
        <v>1080.7</v>
      </c>
      <c r="H7904" s="1">
        <v>46259</v>
      </c>
      <c r="I7904">
        <v>-35</v>
      </c>
      <c r="J7904" s="12">
        <f t="shared" si="123"/>
        <v>-37824.5</v>
      </c>
    </row>
    <row r="7905" spans="1:10" ht="19.5" customHeight="1" x14ac:dyDescent="0.25">
      <c r="A7905" s="2">
        <v>11654150157</v>
      </c>
      <c r="B7905" s="1">
        <v>46234</v>
      </c>
      <c r="C7905">
        <v>17890739737</v>
      </c>
      <c r="D7905" s="2">
        <v>3300116286</v>
      </c>
      <c r="E7905" s="4">
        <v>79.2</v>
      </c>
      <c r="F7905" s="1">
        <v>46294</v>
      </c>
      <c r="G7905" s="13">
        <v>72</v>
      </c>
      <c r="H7905" s="1">
        <v>46258</v>
      </c>
      <c r="I7905">
        <v>-36</v>
      </c>
      <c r="J7905" s="12">
        <f t="shared" si="123"/>
        <v>-2592</v>
      </c>
    </row>
    <row r="7906" spans="1:10" ht="19.5" customHeight="1" x14ac:dyDescent="0.25">
      <c r="A7906" s="2">
        <v>11654150157</v>
      </c>
      <c r="B7906" s="1">
        <v>46234</v>
      </c>
      <c r="C7906">
        <v>17890741511</v>
      </c>
      <c r="D7906" s="2">
        <v>3300116287</v>
      </c>
      <c r="E7906" s="4">
        <v>1440.78</v>
      </c>
      <c r="F7906" s="1">
        <v>46294</v>
      </c>
      <c r="G7906" s="13">
        <v>1309.8</v>
      </c>
      <c r="H7906" s="1">
        <v>46258</v>
      </c>
      <c r="I7906">
        <v>-36</v>
      </c>
      <c r="J7906" s="12">
        <f t="shared" si="123"/>
        <v>-47152.799999999996</v>
      </c>
    </row>
    <row r="7907" spans="1:10" ht="19.5" customHeight="1" x14ac:dyDescent="0.25">
      <c r="A7907" s="2">
        <v>11654150157</v>
      </c>
      <c r="B7907" s="1">
        <v>46234</v>
      </c>
      <c r="C7907">
        <v>17890742422</v>
      </c>
      <c r="D7907" s="2">
        <v>3300116288</v>
      </c>
      <c r="E7907" s="4">
        <v>488.59</v>
      </c>
      <c r="F7907" s="1">
        <v>46294</v>
      </c>
      <c r="G7907" s="13">
        <v>444.17</v>
      </c>
      <c r="H7907" s="1">
        <v>46258</v>
      </c>
      <c r="I7907">
        <v>-36</v>
      </c>
      <c r="J7907" s="12">
        <f t="shared" si="123"/>
        <v>-15990.12</v>
      </c>
    </row>
    <row r="7908" spans="1:10" ht="19.5" customHeight="1" x14ac:dyDescent="0.25">
      <c r="A7908" s="2">
        <v>10191080158</v>
      </c>
      <c r="B7908" s="1">
        <v>46234</v>
      </c>
      <c r="C7908">
        <v>17890764059</v>
      </c>
      <c r="D7908" s="2">
        <v>11010554</v>
      </c>
      <c r="E7908" s="4">
        <v>408.7</v>
      </c>
      <c r="F7908" s="1">
        <v>46294</v>
      </c>
      <c r="G7908" s="13">
        <v>335</v>
      </c>
      <c r="H7908" s="1">
        <v>46258</v>
      </c>
      <c r="I7908">
        <v>-36</v>
      </c>
      <c r="J7908" s="12">
        <f t="shared" si="123"/>
        <v>-12060</v>
      </c>
    </row>
    <row r="7909" spans="1:10" ht="19.5" customHeight="1" x14ac:dyDescent="0.25">
      <c r="A7909" s="2">
        <v>10191080158</v>
      </c>
      <c r="B7909" s="1">
        <v>46234</v>
      </c>
      <c r="C7909">
        <v>17890764072</v>
      </c>
      <c r="D7909" s="2">
        <v>11010555</v>
      </c>
      <c r="E7909" s="4">
        <v>655.14</v>
      </c>
      <c r="F7909" s="1">
        <v>46294</v>
      </c>
      <c r="G7909" s="13">
        <v>537</v>
      </c>
      <c r="H7909" s="1">
        <v>46258</v>
      </c>
      <c r="I7909">
        <v>-36</v>
      </c>
      <c r="J7909" s="12">
        <f t="shared" si="123"/>
        <v>-19332</v>
      </c>
    </row>
    <row r="7910" spans="1:10" ht="19.5" customHeight="1" x14ac:dyDescent="0.25">
      <c r="A7910" s="3" t="s">
        <v>2189</v>
      </c>
      <c r="B7910" s="1">
        <v>46234</v>
      </c>
      <c r="C7910">
        <v>17890775446</v>
      </c>
      <c r="D7910" s="2" t="s">
        <v>4057</v>
      </c>
      <c r="E7910" s="4">
        <v>198.66</v>
      </c>
      <c r="F7910" s="1">
        <v>46294</v>
      </c>
      <c r="G7910" s="13">
        <v>180.6</v>
      </c>
      <c r="H7910" s="1">
        <v>46258</v>
      </c>
      <c r="I7910">
        <v>-36</v>
      </c>
      <c r="J7910" s="12">
        <f t="shared" si="123"/>
        <v>-6501.5999999999995</v>
      </c>
    </row>
    <row r="7911" spans="1:10" ht="19.5" customHeight="1" x14ac:dyDescent="0.25">
      <c r="A7911" s="2">
        <v>90032460322</v>
      </c>
      <c r="B7911" s="1">
        <v>46234</v>
      </c>
      <c r="C7911">
        <v>17890812071</v>
      </c>
      <c r="D7911" s="2">
        <v>1020011837</v>
      </c>
      <c r="E7911" s="4">
        <v>2304.75</v>
      </c>
      <c r="F7911" s="1">
        <v>46294</v>
      </c>
      <c r="G7911" s="13">
        <v>2095.23</v>
      </c>
      <c r="H7911" s="1">
        <v>46241</v>
      </c>
      <c r="I7911">
        <v>-53</v>
      </c>
      <c r="J7911" s="12">
        <f t="shared" si="123"/>
        <v>-111047.19</v>
      </c>
    </row>
    <row r="7912" spans="1:10" ht="19.5" customHeight="1" x14ac:dyDescent="0.25">
      <c r="A7912" s="2">
        <v>90032460322</v>
      </c>
      <c r="B7912" s="1">
        <v>46234</v>
      </c>
      <c r="C7912">
        <v>17890812175</v>
      </c>
      <c r="D7912" s="2">
        <v>1020011840</v>
      </c>
      <c r="E7912" s="4">
        <v>1111.5</v>
      </c>
      <c r="F7912" s="1">
        <v>46294</v>
      </c>
      <c r="G7912" s="13">
        <v>1010.45</v>
      </c>
      <c r="H7912" s="1">
        <v>46241</v>
      </c>
      <c r="I7912">
        <v>-53</v>
      </c>
      <c r="J7912" s="12">
        <f t="shared" si="123"/>
        <v>-53553.850000000006</v>
      </c>
    </row>
    <row r="7913" spans="1:10" ht="19.5" customHeight="1" x14ac:dyDescent="0.25">
      <c r="A7913" s="2">
        <v>90032460322</v>
      </c>
      <c r="B7913" s="1">
        <v>46234</v>
      </c>
      <c r="C7913">
        <v>17890812812</v>
      </c>
      <c r="D7913" s="2">
        <v>1020011839</v>
      </c>
      <c r="E7913" s="4">
        <v>1327.46</v>
      </c>
      <c r="F7913" s="1">
        <v>46294</v>
      </c>
      <c r="G7913" s="13">
        <v>1206.78</v>
      </c>
      <c r="H7913" s="1">
        <v>46267</v>
      </c>
      <c r="I7913">
        <v>-27</v>
      </c>
      <c r="J7913" s="12">
        <f t="shared" si="123"/>
        <v>-32583.059999999998</v>
      </c>
    </row>
    <row r="7914" spans="1:10" ht="19.5" customHeight="1" x14ac:dyDescent="0.25">
      <c r="A7914" s="2">
        <v>12736110151</v>
      </c>
      <c r="B7914" s="1">
        <v>46234</v>
      </c>
      <c r="C7914">
        <v>17890812857</v>
      </c>
      <c r="D7914" s="2">
        <v>1000005842</v>
      </c>
      <c r="E7914" s="4">
        <v>4010.73</v>
      </c>
      <c r="F7914" s="1">
        <v>46294</v>
      </c>
      <c r="G7914" s="13">
        <v>3646.12</v>
      </c>
      <c r="H7914" s="1">
        <v>46244</v>
      </c>
      <c r="I7914">
        <v>-50</v>
      </c>
      <c r="J7914" s="12">
        <f t="shared" si="123"/>
        <v>-182306</v>
      </c>
    </row>
    <row r="7915" spans="1:10" ht="19.5" customHeight="1" x14ac:dyDescent="0.25">
      <c r="A7915" s="2">
        <v>90032460322</v>
      </c>
      <c r="B7915" s="1">
        <v>46234</v>
      </c>
      <c r="C7915">
        <v>17890813320</v>
      </c>
      <c r="D7915" s="2">
        <v>1020011836</v>
      </c>
      <c r="E7915" s="4">
        <v>330.24</v>
      </c>
      <c r="F7915" s="1">
        <v>46294</v>
      </c>
      <c r="G7915" s="13">
        <v>300.22000000000003</v>
      </c>
      <c r="H7915" s="1">
        <v>46267</v>
      </c>
      <c r="I7915">
        <v>-27</v>
      </c>
      <c r="J7915" s="12">
        <f t="shared" si="123"/>
        <v>-8105.9400000000005</v>
      </c>
    </row>
    <row r="7916" spans="1:10" ht="19.5" customHeight="1" x14ac:dyDescent="0.25">
      <c r="A7916" s="3" t="s">
        <v>2366</v>
      </c>
      <c r="B7916" s="1">
        <v>46234</v>
      </c>
      <c r="C7916">
        <v>17890816041</v>
      </c>
      <c r="D7916" s="2" t="s">
        <v>4058</v>
      </c>
      <c r="E7916" s="4">
        <v>622.6</v>
      </c>
      <c r="F7916" s="1">
        <v>46294</v>
      </c>
      <c r="G7916" s="13">
        <v>566</v>
      </c>
      <c r="H7916" s="1">
        <v>46258</v>
      </c>
      <c r="I7916">
        <v>-36</v>
      </c>
      <c r="J7916" s="12">
        <f t="shared" si="123"/>
        <v>-20376</v>
      </c>
    </row>
    <row r="7917" spans="1:10" ht="19.5" customHeight="1" x14ac:dyDescent="0.25">
      <c r="A7917" s="2">
        <v>10191080158</v>
      </c>
      <c r="B7917" s="1">
        <v>46234</v>
      </c>
      <c r="C7917">
        <v>17890829079</v>
      </c>
      <c r="D7917" s="2">
        <v>11010818</v>
      </c>
      <c r="E7917" s="4">
        <v>1262.7</v>
      </c>
      <c r="F7917" s="1">
        <v>46294</v>
      </c>
      <c r="G7917" s="13">
        <v>1035</v>
      </c>
      <c r="H7917" s="1">
        <v>46258</v>
      </c>
      <c r="I7917">
        <v>-36</v>
      </c>
      <c r="J7917" s="12">
        <f t="shared" si="123"/>
        <v>-37260</v>
      </c>
    </row>
    <row r="7918" spans="1:10" ht="19.5" customHeight="1" x14ac:dyDescent="0.25">
      <c r="A7918" s="3" t="s">
        <v>2576</v>
      </c>
      <c r="B7918" s="1">
        <v>46234</v>
      </c>
      <c r="C7918">
        <v>17890850606</v>
      </c>
      <c r="D7918" s="3" t="s">
        <v>4059</v>
      </c>
      <c r="E7918" s="4">
        <v>499.95</v>
      </c>
      <c r="F7918" s="1">
        <v>46294</v>
      </c>
      <c r="G7918" s="13">
        <v>454.5</v>
      </c>
      <c r="H7918" s="1">
        <v>46258</v>
      </c>
      <c r="I7918">
        <v>-36</v>
      </c>
      <c r="J7918" s="12">
        <f t="shared" si="123"/>
        <v>-16362</v>
      </c>
    </row>
    <row r="7919" spans="1:10" ht="19.5" customHeight="1" x14ac:dyDescent="0.25">
      <c r="A7919" s="3" t="s">
        <v>2515</v>
      </c>
      <c r="B7919" s="1">
        <v>46234</v>
      </c>
      <c r="C7919">
        <v>17890906228</v>
      </c>
      <c r="D7919" s="2">
        <v>1026036623</v>
      </c>
      <c r="E7919" s="4">
        <v>21944.85</v>
      </c>
      <c r="F7919" s="1">
        <v>46294</v>
      </c>
      <c r="G7919" s="13">
        <v>19949.86</v>
      </c>
      <c r="H7919" s="1">
        <v>46287</v>
      </c>
      <c r="I7919">
        <v>-7</v>
      </c>
      <c r="J7919" s="12">
        <f t="shared" si="123"/>
        <v>-139649.02000000002</v>
      </c>
    </row>
    <row r="7920" spans="1:10" ht="19.5" customHeight="1" x14ac:dyDescent="0.25">
      <c r="A7920" s="3" t="s">
        <v>2515</v>
      </c>
      <c r="B7920" s="1">
        <v>46234</v>
      </c>
      <c r="C7920">
        <v>17890906297</v>
      </c>
      <c r="D7920" s="2">
        <v>1026036622</v>
      </c>
      <c r="E7920" s="4">
        <v>174.64</v>
      </c>
      <c r="F7920" s="1">
        <v>46294</v>
      </c>
      <c r="G7920" s="13">
        <v>158.76</v>
      </c>
      <c r="H7920" s="1">
        <v>46287</v>
      </c>
      <c r="I7920">
        <v>-7</v>
      </c>
      <c r="J7920" s="12">
        <f t="shared" si="123"/>
        <v>-1111.32</v>
      </c>
    </row>
    <row r="7921" spans="1:10" ht="19.5" customHeight="1" x14ac:dyDescent="0.25">
      <c r="A7921" s="2">
        <v>12432150154</v>
      </c>
      <c r="B7921" s="1">
        <v>46234</v>
      </c>
      <c r="C7921">
        <v>17890931580</v>
      </c>
      <c r="D7921" s="2">
        <v>6000077397</v>
      </c>
      <c r="E7921" s="4">
        <v>168.74</v>
      </c>
      <c r="F7921" s="1">
        <v>46294</v>
      </c>
      <c r="G7921" s="13">
        <v>153.4</v>
      </c>
      <c r="H7921" s="1">
        <v>46267</v>
      </c>
      <c r="I7921">
        <v>-27</v>
      </c>
      <c r="J7921" s="12">
        <f t="shared" si="123"/>
        <v>-4141.8</v>
      </c>
    </row>
    <row r="7922" spans="1:10" ht="19.5" customHeight="1" x14ac:dyDescent="0.25">
      <c r="A7922" s="2">
        <v>12432150154</v>
      </c>
      <c r="B7922" s="1">
        <v>46234</v>
      </c>
      <c r="C7922">
        <v>17890931582</v>
      </c>
      <c r="D7922" s="2">
        <v>6000077398</v>
      </c>
      <c r="E7922" s="4">
        <v>17068.11</v>
      </c>
      <c r="F7922" s="1">
        <v>46294</v>
      </c>
      <c r="G7922" s="13">
        <v>15516.46</v>
      </c>
      <c r="H7922" s="1">
        <v>46258</v>
      </c>
      <c r="I7922">
        <v>-36</v>
      </c>
      <c r="J7922" s="12">
        <f t="shared" si="123"/>
        <v>-558592.55999999994</v>
      </c>
    </row>
    <row r="7923" spans="1:10" ht="19.5" customHeight="1" x14ac:dyDescent="0.25">
      <c r="A7923" s="2">
        <v>10051170156</v>
      </c>
      <c r="B7923" s="1">
        <v>46234</v>
      </c>
      <c r="C7923">
        <v>17890993670</v>
      </c>
      <c r="D7923" s="3" t="s">
        <v>4060</v>
      </c>
      <c r="E7923" s="4">
        <v>291143.73</v>
      </c>
      <c r="F7923" s="1">
        <v>46294</v>
      </c>
      <c r="G7923" s="13">
        <v>264676.12</v>
      </c>
      <c r="H7923" s="1">
        <v>46276</v>
      </c>
      <c r="I7923">
        <v>-18</v>
      </c>
      <c r="J7923" s="12">
        <f t="shared" si="123"/>
        <v>-4764170.16</v>
      </c>
    </row>
    <row r="7924" spans="1:10" ht="19.5" customHeight="1" x14ac:dyDescent="0.25">
      <c r="A7924" s="2">
        <v>10051170156</v>
      </c>
      <c r="B7924" s="1">
        <v>46234</v>
      </c>
      <c r="C7924">
        <v>17890993763</v>
      </c>
      <c r="D7924" s="3" t="s">
        <v>4061</v>
      </c>
      <c r="E7924" s="4">
        <v>2805.01</v>
      </c>
      <c r="F7924" s="1">
        <v>46294</v>
      </c>
      <c r="G7924" s="13">
        <v>2550.0100000000002</v>
      </c>
      <c r="H7924" s="1">
        <v>46241</v>
      </c>
      <c r="I7924">
        <v>-53</v>
      </c>
      <c r="J7924" s="12">
        <f t="shared" si="123"/>
        <v>-135150.53</v>
      </c>
    </row>
    <row r="7925" spans="1:10" ht="19.5" customHeight="1" x14ac:dyDescent="0.25">
      <c r="A7925" s="2">
        <v>10051170156</v>
      </c>
      <c r="B7925" s="1">
        <v>46234</v>
      </c>
      <c r="C7925">
        <v>17890993894</v>
      </c>
      <c r="D7925" s="3" t="s">
        <v>4062</v>
      </c>
      <c r="E7925" s="4">
        <v>391960.15</v>
      </c>
      <c r="F7925" s="1">
        <v>46294</v>
      </c>
      <c r="G7925" s="13">
        <v>356327.41</v>
      </c>
      <c r="H7925" s="1">
        <v>46260</v>
      </c>
      <c r="I7925">
        <v>-34</v>
      </c>
      <c r="J7925" s="12">
        <f t="shared" si="123"/>
        <v>-12115131.939999999</v>
      </c>
    </row>
    <row r="7926" spans="1:10" ht="19.5" customHeight="1" x14ac:dyDescent="0.25">
      <c r="A7926" s="3" t="s">
        <v>2217</v>
      </c>
      <c r="B7926" s="1">
        <v>46234</v>
      </c>
      <c r="C7926">
        <v>17891135943</v>
      </c>
      <c r="D7926" s="2">
        <v>2026062664</v>
      </c>
      <c r="E7926" s="4">
        <v>6683.19</v>
      </c>
      <c r="F7926" s="1">
        <v>46294</v>
      </c>
      <c r="G7926" s="13">
        <v>6075.63</v>
      </c>
      <c r="H7926" s="1">
        <v>46273</v>
      </c>
      <c r="I7926">
        <v>-21</v>
      </c>
      <c r="J7926" s="12">
        <f t="shared" si="123"/>
        <v>-127588.23</v>
      </c>
    </row>
    <row r="7927" spans="1:10" ht="19.5" customHeight="1" x14ac:dyDescent="0.25">
      <c r="A7927" s="3" t="s">
        <v>81</v>
      </c>
      <c r="B7927" s="1">
        <v>46234</v>
      </c>
      <c r="C7927">
        <v>17892001245</v>
      </c>
      <c r="D7927" s="3" t="s">
        <v>4063</v>
      </c>
      <c r="E7927" s="4">
        <v>5224.41</v>
      </c>
      <c r="F7927" s="1">
        <v>46294</v>
      </c>
      <c r="G7927" s="13">
        <v>4749.46</v>
      </c>
      <c r="H7927" s="1">
        <v>46273</v>
      </c>
      <c r="I7927">
        <v>-21</v>
      </c>
      <c r="J7927" s="12">
        <f t="shared" si="123"/>
        <v>-99738.66</v>
      </c>
    </row>
    <row r="7928" spans="1:10" ht="19.5" customHeight="1" x14ac:dyDescent="0.25">
      <c r="A7928" s="3" t="s">
        <v>81</v>
      </c>
      <c r="B7928" s="1">
        <v>46234</v>
      </c>
      <c r="C7928">
        <v>17892001251</v>
      </c>
      <c r="D7928" s="3" t="s">
        <v>4064</v>
      </c>
      <c r="E7928" s="4">
        <v>1091.2</v>
      </c>
      <c r="F7928" s="1">
        <v>46294</v>
      </c>
      <c r="G7928" s="13">
        <v>982.08</v>
      </c>
      <c r="H7928" s="1">
        <v>46273</v>
      </c>
      <c r="I7928">
        <v>-21</v>
      </c>
      <c r="J7928" s="12">
        <f t="shared" si="123"/>
        <v>-20623.68</v>
      </c>
    </row>
    <row r="7929" spans="1:10" ht="19.5" customHeight="1" x14ac:dyDescent="0.25">
      <c r="A7929" s="3" t="s">
        <v>81</v>
      </c>
      <c r="B7929" s="1">
        <v>46234</v>
      </c>
      <c r="C7929">
        <v>17892001257</v>
      </c>
      <c r="D7929" s="3" t="s">
        <v>4065</v>
      </c>
      <c r="E7929" s="4">
        <v>1256.8599999999999</v>
      </c>
      <c r="F7929" s="1">
        <v>46294</v>
      </c>
      <c r="G7929" s="13">
        <v>1142.5999999999999</v>
      </c>
      <c r="H7929" s="1">
        <v>46273</v>
      </c>
      <c r="I7929">
        <v>-21</v>
      </c>
      <c r="J7929" s="12">
        <f t="shared" si="123"/>
        <v>-23994.6</v>
      </c>
    </row>
    <row r="7930" spans="1:10" ht="19.5" customHeight="1" x14ac:dyDescent="0.25">
      <c r="A7930" s="3" t="s">
        <v>81</v>
      </c>
      <c r="B7930" s="1">
        <v>46234</v>
      </c>
      <c r="C7930">
        <v>17892001267</v>
      </c>
      <c r="D7930" s="3" t="s">
        <v>4066</v>
      </c>
      <c r="E7930" s="4">
        <v>460.9</v>
      </c>
      <c r="F7930" s="1">
        <v>46294</v>
      </c>
      <c r="G7930" s="13">
        <v>419</v>
      </c>
      <c r="H7930" s="1">
        <v>46273</v>
      </c>
      <c r="I7930">
        <v>-21</v>
      </c>
      <c r="J7930" s="12">
        <f t="shared" si="123"/>
        <v>-8799</v>
      </c>
    </row>
    <row r="7931" spans="1:10" ht="19.5" customHeight="1" x14ac:dyDescent="0.25">
      <c r="A7931" s="3" t="s">
        <v>2201</v>
      </c>
      <c r="B7931" s="1">
        <v>46234</v>
      </c>
      <c r="C7931">
        <v>17892359779</v>
      </c>
      <c r="D7931" s="2">
        <v>7000283808</v>
      </c>
      <c r="E7931" s="4">
        <v>6326.1</v>
      </c>
      <c r="F7931" s="1">
        <v>46294</v>
      </c>
      <c r="G7931" s="13">
        <v>5751</v>
      </c>
      <c r="H7931" s="1">
        <v>46241</v>
      </c>
      <c r="I7931">
        <v>-53</v>
      </c>
      <c r="J7931" s="12">
        <f t="shared" si="123"/>
        <v>-304803</v>
      </c>
    </row>
    <row r="7932" spans="1:10" ht="19.5" customHeight="1" x14ac:dyDescent="0.25">
      <c r="A7932" s="3" t="s">
        <v>2201</v>
      </c>
      <c r="B7932" s="1">
        <v>46234</v>
      </c>
      <c r="C7932">
        <v>17892359786</v>
      </c>
      <c r="D7932" s="2">
        <v>7000283807</v>
      </c>
      <c r="E7932" s="4">
        <v>6326.1</v>
      </c>
      <c r="F7932" s="1">
        <v>46294</v>
      </c>
      <c r="G7932" s="13">
        <v>5751</v>
      </c>
      <c r="H7932" s="1">
        <v>46241</v>
      </c>
      <c r="I7932">
        <v>-53</v>
      </c>
      <c r="J7932" s="12">
        <f t="shared" si="123"/>
        <v>-304803</v>
      </c>
    </row>
    <row r="7933" spans="1:10" ht="19.5" customHeight="1" x14ac:dyDescent="0.25">
      <c r="A7933" s="3" t="s">
        <v>2201</v>
      </c>
      <c r="B7933" s="1">
        <v>46234</v>
      </c>
      <c r="C7933">
        <v>17892359931</v>
      </c>
      <c r="D7933" s="2">
        <v>7000283789</v>
      </c>
      <c r="E7933" s="4">
        <v>22700.47</v>
      </c>
      <c r="F7933" s="1">
        <v>46294</v>
      </c>
      <c r="G7933" s="13">
        <v>20636.79</v>
      </c>
      <c r="H7933" s="1">
        <v>46258</v>
      </c>
      <c r="I7933">
        <v>-36</v>
      </c>
      <c r="J7933" s="12">
        <f t="shared" si="123"/>
        <v>-742924.44000000006</v>
      </c>
    </row>
    <row r="7934" spans="1:10" ht="19.5" customHeight="1" x14ac:dyDescent="0.25">
      <c r="A7934" s="3" t="s">
        <v>2299</v>
      </c>
      <c r="B7934" s="1">
        <v>46234</v>
      </c>
      <c r="C7934">
        <v>17892487694</v>
      </c>
      <c r="D7934" s="3" t="s">
        <v>4067</v>
      </c>
      <c r="E7934" s="4">
        <v>1174.07</v>
      </c>
      <c r="F7934" s="1">
        <v>46294</v>
      </c>
      <c r="G7934" s="13">
        <v>1067.3399999999999</v>
      </c>
      <c r="H7934" s="1">
        <v>46258</v>
      </c>
      <c r="I7934">
        <v>-36</v>
      </c>
      <c r="J7934" s="12">
        <f t="shared" si="123"/>
        <v>-38424.239999999998</v>
      </c>
    </row>
    <row r="7935" spans="1:10" ht="19.5" customHeight="1" x14ac:dyDescent="0.25">
      <c r="A7935" s="3" t="s">
        <v>2299</v>
      </c>
      <c r="B7935" s="1">
        <v>46234</v>
      </c>
      <c r="C7935">
        <v>17892487715</v>
      </c>
      <c r="D7935" s="3" t="s">
        <v>4068</v>
      </c>
      <c r="E7935" s="4">
        <v>24.75</v>
      </c>
      <c r="F7935" s="1">
        <v>46294</v>
      </c>
      <c r="G7935" s="13">
        <v>22.5</v>
      </c>
      <c r="H7935" s="1">
        <v>46258</v>
      </c>
      <c r="I7935">
        <v>-36</v>
      </c>
      <c r="J7935" s="12">
        <f t="shared" si="123"/>
        <v>-810</v>
      </c>
    </row>
    <row r="7936" spans="1:10" ht="19.5" customHeight="1" x14ac:dyDescent="0.25">
      <c r="A7936" s="3" t="s">
        <v>2299</v>
      </c>
      <c r="B7936" s="1">
        <v>46234</v>
      </c>
      <c r="C7936">
        <v>17892487721</v>
      </c>
      <c r="D7936" s="3" t="s">
        <v>4069</v>
      </c>
      <c r="E7936" s="4">
        <v>1906.08</v>
      </c>
      <c r="F7936" s="1">
        <v>46294</v>
      </c>
      <c r="G7936" s="13">
        <v>1732.8</v>
      </c>
      <c r="H7936" s="1">
        <v>46258</v>
      </c>
      <c r="I7936">
        <v>-36</v>
      </c>
      <c r="J7936" s="12">
        <f t="shared" si="123"/>
        <v>-62380.799999999996</v>
      </c>
    </row>
    <row r="7937" spans="1:10" ht="19.5" customHeight="1" x14ac:dyDescent="0.25">
      <c r="A7937" s="3" t="s">
        <v>1124</v>
      </c>
      <c r="B7937" s="1">
        <v>46234</v>
      </c>
      <c r="C7937">
        <v>17892752230</v>
      </c>
      <c r="D7937" s="2">
        <v>2100112563</v>
      </c>
      <c r="E7937" s="4">
        <v>4785</v>
      </c>
      <c r="F7937" s="1">
        <v>46294</v>
      </c>
      <c r="G7937" s="13">
        <v>4350</v>
      </c>
      <c r="H7937" s="1">
        <v>46258</v>
      </c>
      <c r="I7937">
        <v>-36</v>
      </c>
      <c r="J7937" s="12">
        <f t="shared" si="123"/>
        <v>-156600</v>
      </c>
    </row>
    <row r="7938" spans="1:10" ht="19.5" customHeight="1" x14ac:dyDescent="0.25">
      <c r="A7938" s="3" t="s">
        <v>1124</v>
      </c>
      <c r="B7938" s="1">
        <v>46234</v>
      </c>
      <c r="C7938">
        <v>17892752413</v>
      </c>
      <c r="D7938" s="2">
        <v>2100112564</v>
      </c>
      <c r="E7938" s="4">
        <v>14260.22</v>
      </c>
      <c r="F7938" s="1">
        <v>46294</v>
      </c>
      <c r="G7938" s="13">
        <v>12963.84</v>
      </c>
      <c r="H7938" s="1">
        <v>46241</v>
      </c>
      <c r="I7938">
        <v>-53</v>
      </c>
      <c r="J7938" s="12">
        <f t="shared" si="123"/>
        <v>-687083.52000000002</v>
      </c>
    </row>
    <row r="7939" spans="1:10" ht="19.5" customHeight="1" x14ac:dyDescent="0.25">
      <c r="A7939" s="3" t="s">
        <v>1124</v>
      </c>
      <c r="B7939" s="1">
        <v>46234</v>
      </c>
      <c r="C7939">
        <v>17892752572</v>
      </c>
      <c r="D7939" s="2">
        <v>2100112565</v>
      </c>
      <c r="E7939" s="4">
        <v>3062.4</v>
      </c>
      <c r="F7939" s="1">
        <v>46294</v>
      </c>
      <c r="G7939" s="13">
        <v>2784</v>
      </c>
      <c r="H7939" s="1">
        <v>46241</v>
      </c>
      <c r="I7939">
        <v>-53</v>
      </c>
      <c r="J7939" s="12">
        <f t="shared" si="123"/>
        <v>-147552</v>
      </c>
    </row>
    <row r="7940" spans="1:10" ht="19.5" customHeight="1" x14ac:dyDescent="0.25">
      <c r="A7940" s="3" t="s">
        <v>1124</v>
      </c>
      <c r="B7940" s="1">
        <v>46234</v>
      </c>
      <c r="C7940">
        <v>17892752685</v>
      </c>
      <c r="D7940" s="2">
        <v>2100112566</v>
      </c>
      <c r="E7940" s="4">
        <v>23622.61</v>
      </c>
      <c r="F7940" s="1">
        <v>46294</v>
      </c>
      <c r="G7940" s="13">
        <v>21475.1</v>
      </c>
      <c r="H7940" s="1">
        <v>46241</v>
      </c>
      <c r="I7940">
        <v>-53</v>
      </c>
      <c r="J7940" s="12">
        <f t="shared" ref="J7940:J8003" si="124">G7940*I7940</f>
        <v>-1138180.2999999998</v>
      </c>
    </row>
    <row r="7941" spans="1:10" ht="19.5" customHeight="1" x14ac:dyDescent="0.25">
      <c r="A7941" s="3" t="s">
        <v>1124</v>
      </c>
      <c r="B7941" s="1">
        <v>46234</v>
      </c>
      <c r="C7941">
        <v>17892752966</v>
      </c>
      <c r="D7941" s="2">
        <v>2100112567</v>
      </c>
      <c r="E7941" s="4">
        <v>16173.3</v>
      </c>
      <c r="F7941" s="1">
        <v>46294</v>
      </c>
      <c r="G7941" s="13">
        <v>14703</v>
      </c>
      <c r="H7941" s="1">
        <v>46241</v>
      </c>
      <c r="I7941">
        <v>-53</v>
      </c>
      <c r="J7941" s="12">
        <f t="shared" si="124"/>
        <v>-779259</v>
      </c>
    </row>
    <row r="7942" spans="1:10" ht="19.5" customHeight="1" x14ac:dyDescent="0.25">
      <c r="A7942" s="3" t="s">
        <v>1124</v>
      </c>
      <c r="B7942" s="1">
        <v>46234</v>
      </c>
      <c r="C7942">
        <v>17892753117</v>
      </c>
      <c r="D7942" s="2">
        <v>2100112568</v>
      </c>
      <c r="E7942" s="4">
        <v>13302.3</v>
      </c>
      <c r="F7942" s="1">
        <v>46294</v>
      </c>
      <c r="G7942" s="13">
        <v>12093</v>
      </c>
      <c r="H7942" s="1">
        <v>46241</v>
      </c>
      <c r="I7942">
        <v>-53</v>
      </c>
      <c r="J7942" s="12">
        <f t="shared" si="124"/>
        <v>-640929</v>
      </c>
    </row>
    <row r="7943" spans="1:10" ht="19.5" customHeight="1" x14ac:dyDescent="0.25">
      <c r="A7943" s="2">
        <v>11187430159</v>
      </c>
      <c r="B7943" s="1">
        <v>46234</v>
      </c>
      <c r="C7943">
        <v>17892770392</v>
      </c>
      <c r="D7943" s="3" t="s">
        <v>4070</v>
      </c>
      <c r="E7943" s="4">
        <v>2032.67</v>
      </c>
      <c r="F7943" s="1">
        <v>46294</v>
      </c>
      <c r="G7943" s="13">
        <v>1847.88</v>
      </c>
      <c r="H7943" s="1">
        <v>46258</v>
      </c>
      <c r="I7943">
        <v>-36</v>
      </c>
      <c r="J7943" s="12">
        <f t="shared" si="124"/>
        <v>-66523.680000000008</v>
      </c>
    </row>
    <row r="7944" spans="1:10" ht="19.5" customHeight="1" x14ac:dyDescent="0.25">
      <c r="A7944" s="3" t="s">
        <v>2276</v>
      </c>
      <c r="B7944" s="1">
        <v>46234</v>
      </c>
      <c r="C7944">
        <v>17892807538</v>
      </c>
      <c r="D7944" s="2">
        <v>8500183877</v>
      </c>
      <c r="E7944" s="4">
        <v>1931.6</v>
      </c>
      <c r="F7944" s="1">
        <v>46294</v>
      </c>
      <c r="G7944" s="13">
        <v>1756</v>
      </c>
      <c r="H7944" s="1">
        <v>46258</v>
      </c>
      <c r="I7944">
        <v>-36</v>
      </c>
      <c r="J7944" s="12">
        <f t="shared" si="124"/>
        <v>-63216</v>
      </c>
    </row>
    <row r="7945" spans="1:10" ht="19.5" customHeight="1" x14ac:dyDescent="0.25">
      <c r="A7945" s="3" t="s">
        <v>1124</v>
      </c>
      <c r="B7945" s="1">
        <v>46234</v>
      </c>
      <c r="C7945">
        <v>17892925993</v>
      </c>
      <c r="D7945" s="2">
        <v>2100112957</v>
      </c>
      <c r="E7945" s="4">
        <v>18709.23</v>
      </c>
      <c r="F7945" s="1">
        <v>46294</v>
      </c>
      <c r="G7945" s="13">
        <v>17008.39</v>
      </c>
      <c r="H7945" s="1">
        <v>46241</v>
      </c>
      <c r="I7945">
        <v>-53</v>
      </c>
      <c r="J7945" s="12">
        <f t="shared" si="124"/>
        <v>-901444.66999999993</v>
      </c>
    </row>
    <row r="7946" spans="1:10" ht="19.5" customHeight="1" x14ac:dyDescent="0.25">
      <c r="A7946" s="2">
        <v>11187430159</v>
      </c>
      <c r="B7946" s="1">
        <v>46234</v>
      </c>
      <c r="C7946">
        <v>17893046396</v>
      </c>
      <c r="D7946" s="3" t="s">
        <v>4071</v>
      </c>
      <c r="E7946" s="4">
        <v>142079.74</v>
      </c>
      <c r="F7946" s="1">
        <v>46294</v>
      </c>
      <c r="G7946" s="13">
        <v>129163.4</v>
      </c>
      <c r="H7946" s="1">
        <v>46258</v>
      </c>
      <c r="I7946">
        <v>-36</v>
      </c>
      <c r="J7946" s="12">
        <f t="shared" si="124"/>
        <v>-4649882.3999999994</v>
      </c>
    </row>
    <row r="7947" spans="1:10" ht="19.5" customHeight="1" x14ac:dyDescent="0.25">
      <c r="A7947" s="3" t="s">
        <v>2242</v>
      </c>
      <c r="B7947" s="1">
        <v>46234</v>
      </c>
      <c r="C7947">
        <v>17893200342</v>
      </c>
      <c r="D7947" s="2">
        <v>41813</v>
      </c>
      <c r="E7947" s="4">
        <v>51.55</v>
      </c>
      <c r="F7947" s="1">
        <v>46294</v>
      </c>
      <c r="G7947" s="13">
        <v>46.86</v>
      </c>
      <c r="H7947" s="1">
        <v>46276</v>
      </c>
      <c r="I7947">
        <v>-18</v>
      </c>
      <c r="J7947" s="12">
        <f t="shared" si="124"/>
        <v>-843.48</v>
      </c>
    </row>
    <row r="7948" spans="1:10" ht="19.5" customHeight="1" x14ac:dyDescent="0.25">
      <c r="A7948" s="3" t="s">
        <v>1528</v>
      </c>
      <c r="B7948" s="1">
        <v>46234</v>
      </c>
      <c r="C7948">
        <v>17893307520</v>
      </c>
      <c r="D7948" s="2" t="s">
        <v>4072</v>
      </c>
      <c r="E7948" s="4">
        <v>18336.84</v>
      </c>
      <c r="F7948" s="1">
        <v>46294</v>
      </c>
      <c r="G7948" s="13">
        <v>15030.2</v>
      </c>
      <c r="H7948" s="1">
        <v>46258</v>
      </c>
      <c r="I7948">
        <v>-36</v>
      </c>
      <c r="J7948" s="12">
        <f t="shared" si="124"/>
        <v>-541087.20000000007</v>
      </c>
    </row>
    <row r="7949" spans="1:10" ht="19.5" customHeight="1" x14ac:dyDescent="0.25">
      <c r="A7949" s="3" t="s">
        <v>2170</v>
      </c>
      <c r="B7949" s="1">
        <v>46234</v>
      </c>
      <c r="C7949">
        <v>17893317394</v>
      </c>
      <c r="D7949" s="3" t="s">
        <v>4073</v>
      </c>
      <c r="E7949" s="4">
        <v>12.2</v>
      </c>
      <c r="F7949" s="1">
        <v>46294</v>
      </c>
      <c r="G7949" s="13">
        <v>10</v>
      </c>
      <c r="H7949" s="1">
        <v>46258</v>
      </c>
      <c r="I7949">
        <v>-36</v>
      </c>
      <c r="J7949" s="12">
        <f t="shared" si="124"/>
        <v>-360</v>
      </c>
    </row>
    <row r="7950" spans="1:10" ht="19.5" customHeight="1" x14ac:dyDescent="0.25">
      <c r="A7950" s="3" t="s">
        <v>2038</v>
      </c>
      <c r="B7950" s="1">
        <v>46234</v>
      </c>
      <c r="C7950">
        <v>17893333675</v>
      </c>
      <c r="D7950" s="2">
        <v>2615206</v>
      </c>
      <c r="E7950" s="4">
        <v>6993.56</v>
      </c>
      <c r="F7950" s="1">
        <v>46294</v>
      </c>
      <c r="G7950" s="13">
        <v>6357.78</v>
      </c>
      <c r="H7950" s="1">
        <v>46273</v>
      </c>
      <c r="I7950">
        <v>-21</v>
      </c>
      <c r="J7950" s="12">
        <f t="shared" si="124"/>
        <v>-133513.38</v>
      </c>
    </row>
    <row r="7951" spans="1:10" ht="19.5" customHeight="1" x14ac:dyDescent="0.25">
      <c r="A7951" s="3" t="s">
        <v>2038</v>
      </c>
      <c r="B7951" s="1">
        <v>46234</v>
      </c>
      <c r="C7951">
        <v>17893335175</v>
      </c>
      <c r="D7951" s="2">
        <v>2615191</v>
      </c>
      <c r="E7951" s="4">
        <v>110.88</v>
      </c>
      <c r="F7951" s="1">
        <v>46294</v>
      </c>
      <c r="G7951" s="13">
        <v>100.8</v>
      </c>
      <c r="H7951" s="1">
        <v>46267</v>
      </c>
      <c r="I7951">
        <v>-27</v>
      </c>
      <c r="J7951" s="12">
        <f t="shared" si="124"/>
        <v>-2721.6</v>
      </c>
    </row>
    <row r="7952" spans="1:10" ht="19.5" customHeight="1" x14ac:dyDescent="0.25">
      <c r="A7952" s="3" t="s">
        <v>44</v>
      </c>
      <c r="B7952" s="1">
        <v>46234</v>
      </c>
      <c r="C7952">
        <v>17893341402</v>
      </c>
      <c r="D7952" s="2">
        <v>1260623217</v>
      </c>
      <c r="E7952" s="4">
        <v>16.5</v>
      </c>
      <c r="F7952" s="1">
        <v>46294</v>
      </c>
      <c r="G7952" s="13">
        <v>15</v>
      </c>
      <c r="H7952" s="1">
        <v>46260</v>
      </c>
      <c r="I7952">
        <v>-34</v>
      </c>
      <c r="J7952" s="12">
        <f t="shared" si="124"/>
        <v>-510</v>
      </c>
    </row>
    <row r="7953" spans="1:10" ht="19.5" customHeight="1" x14ac:dyDescent="0.25">
      <c r="A7953" s="3" t="s">
        <v>2170</v>
      </c>
      <c r="B7953" s="1">
        <v>46234</v>
      </c>
      <c r="C7953">
        <v>17893343201</v>
      </c>
      <c r="D7953" s="3" t="s">
        <v>4074</v>
      </c>
      <c r="E7953" s="4">
        <v>48.8</v>
      </c>
      <c r="F7953" s="1">
        <v>46294</v>
      </c>
      <c r="G7953" s="13">
        <v>40</v>
      </c>
      <c r="H7953" s="1">
        <v>46269</v>
      </c>
      <c r="I7953">
        <v>-25</v>
      </c>
      <c r="J7953" s="12">
        <f t="shared" si="124"/>
        <v>-1000</v>
      </c>
    </row>
    <row r="7954" spans="1:10" ht="19.5" customHeight="1" x14ac:dyDescent="0.25">
      <c r="A7954" s="3" t="s">
        <v>2170</v>
      </c>
      <c r="B7954" s="1">
        <v>46234</v>
      </c>
      <c r="C7954">
        <v>17893344413</v>
      </c>
      <c r="D7954" s="3" t="s">
        <v>4075</v>
      </c>
      <c r="E7954" s="4">
        <v>48.8</v>
      </c>
      <c r="F7954" s="1">
        <v>46294</v>
      </c>
      <c r="G7954" s="13">
        <v>40</v>
      </c>
      <c r="H7954" s="1">
        <v>46269</v>
      </c>
      <c r="I7954">
        <v>-25</v>
      </c>
      <c r="J7954" s="12">
        <f t="shared" si="124"/>
        <v>-1000</v>
      </c>
    </row>
    <row r="7955" spans="1:10" ht="19.5" customHeight="1" x14ac:dyDescent="0.25">
      <c r="A7955" s="3" t="s">
        <v>2102</v>
      </c>
      <c r="B7955" s="1">
        <v>46234</v>
      </c>
      <c r="C7955">
        <v>17893468609</v>
      </c>
      <c r="D7955" s="2" t="s">
        <v>4076</v>
      </c>
      <c r="E7955" s="4">
        <v>583.26</v>
      </c>
      <c r="F7955" s="1">
        <v>46294</v>
      </c>
      <c r="G7955" s="13">
        <v>478.08</v>
      </c>
      <c r="H7955" s="1">
        <v>46259</v>
      </c>
      <c r="I7955">
        <v>-35</v>
      </c>
      <c r="J7955" s="12">
        <f t="shared" si="124"/>
        <v>-16732.8</v>
      </c>
    </row>
    <row r="7956" spans="1:10" ht="19.5" customHeight="1" x14ac:dyDescent="0.25">
      <c r="A7956" s="3" t="s">
        <v>2102</v>
      </c>
      <c r="B7956" s="1">
        <v>46234</v>
      </c>
      <c r="C7956">
        <v>17893469665</v>
      </c>
      <c r="D7956" s="2" t="s">
        <v>4077</v>
      </c>
      <c r="E7956" s="4">
        <v>25.62</v>
      </c>
      <c r="F7956" s="1">
        <v>46294</v>
      </c>
      <c r="G7956" s="13">
        <v>21</v>
      </c>
      <c r="H7956" s="1">
        <v>46267</v>
      </c>
      <c r="I7956">
        <v>-27</v>
      </c>
      <c r="J7956" s="12">
        <f t="shared" si="124"/>
        <v>-567</v>
      </c>
    </row>
    <row r="7957" spans="1:10" ht="19.5" customHeight="1" x14ac:dyDescent="0.25">
      <c r="A7957" s="3" t="s">
        <v>2242</v>
      </c>
      <c r="B7957" s="1">
        <v>46234</v>
      </c>
      <c r="C7957">
        <v>17893550773</v>
      </c>
      <c r="D7957" s="2">
        <v>41706</v>
      </c>
      <c r="E7957" s="4">
        <v>112.68</v>
      </c>
      <c r="F7957" s="1">
        <v>46294</v>
      </c>
      <c r="G7957" s="13">
        <v>102.44</v>
      </c>
      <c r="H7957" s="1">
        <v>46258</v>
      </c>
      <c r="I7957">
        <v>-36</v>
      </c>
      <c r="J7957" s="12">
        <f t="shared" si="124"/>
        <v>-3687.84</v>
      </c>
    </row>
    <row r="7958" spans="1:10" ht="19.5" customHeight="1" x14ac:dyDescent="0.25">
      <c r="A7958" s="3" t="s">
        <v>2242</v>
      </c>
      <c r="B7958" s="1">
        <v>46234</v>
      </c>
      <c r="C7958">
        <v>17893550981</v>
      </c>
      <c r="D7958" s="2">
        <v>41664</v>
      </c>
      <c r="E7958" s="4">
        <v>22687.86</v>
      </c>
      <c r="F7958" s="1">
        <v>46294</v>
      </c>
      <c r="G7958" s="13">
        <v>20625.330000000002</v>
      </c>
      <c r="H7958" s="1">
        <v>46276</v>
      </c>
      <c r="I7958">
        <v>-18</v>
      </c>
      <c r="J7958" s="12">
        <f t="shared" si="124"/>
        <v>-371255.94000000006</v>
      </c>
    </row>
    <row r="7959" spans="1:10" ht="19.5" customHeight="1" x14ac:dyDescent="0.25">
      <c r="A7959" s="3" t="s">
        <v>9</v>
      </c>
      <c r="B7959" s="1">
        <v>46234</v>
      </c>
      <c r="C7959">
        <v>17893565850</v>
      </c>
      <c r="D7959" s="2">
        <v>5200915871</v>
      </c>
      <c r="E7959" s="4">
        <v>659.67</v>
      </c>
      <c r="F7959" s="1">
        <v>46294</v>
      </c>
      <c r="G7959" s="13">
        <v>599.70000000000005</v>
      </c>
      <c r="H7959" s="1">
        <v>46258</v>
      </c>
      <c r="I7959">
        <v>-36</v>
      </c>
      <c r="J7959" s="12">
        <f t="shared" si="124"/>
        <v>-21589.200000000001</v>
      </c>
    </row>
    <row r="7960" spans="1:10" ht="19.5" customHeight="1" x14ac:dyDescent="0.25">
      <c r="A7960" s="3" t="s">
        <v>9</v>
      </c>
      <c r="B7960" s="1">
        <v>46234</v>
      </c>
      <c r="C7960">
        <v>17893565934</v>
      </c>
      <c r="D7960" s="2">
        <v>5200915872</v>
      </c>
      <c r="E7960" s="4">
        <v>21710.7</v>
      </c>
      <c r="F7960" s="1">
        <v>46294</v>
      </c>
      <c r="G7960" s="13">
        <v>19737</v>
      </c>
      <c r="H7960" s="1">
        <v>46258</v>
      </c>
      <c r="I7960">
        <v>-36</v>
      </c>
      <c r="J7960" s="12">
        <f t="shared" si="124"/>
        <v>-710532</v>
      </c>
    </row>
    <row r="7961" spans="1:10" ht="19.5" customHeight="1" x14ac:dyDescent="0.25">
      <c r="A7961" s="3" t="s">
        <v>9</v>
      </c>
      <c r="B7961" s="1">
        <v>46234</v>
      </c>
      <c r="C7961">
        <v>17893565994</v>
      </c>
      <c r="D7961" s="2">
        <v>5200915873</v>
      </c>
      <c r="E7961" s="4">
        <v>547.91</v>
      </c>
      <c r="F7961" s="1">
        <v>46294</v>
      </c>
      <c r="G7961" s="13">
        <v>498.1</v>
      </c>
      <c r="H7961" s="1">
        <v>46258</v>
      </c>
      <c r="I7961">
        <v>-36</v>
      </c>
      <c r="J7961" s="12">
        <f t="shared" si="124"/>
        <v>-17931.600000000002</v>
      </c>
    </row>
    <row r="7962" spans="1:10" ht="19.5" customHeight="1" x14ac:dyDescent="0.25">
      <c r="A7962" s="2">
        <v>11896610968</v>
      </c>
      <c r="B7962" s="1">
        <v>46234</v>
      </c>
      <c r="C7962">
        <v>17893737470</v>
      </c>
      <c r="D7962" s="2">
        <v>7221</v>
      </c>
      <c r="E7962" s="4">
        <v>67.69</v>
      </c>
      <c r="F7962" s="1">
        <v>46294</v>
      </c>
      <c r="G7962" s="13">
        <v>61.54</v>
      </c>
      <c r="H7962" s="1">
        <v>46290</v>
      </c>
      <c r="I7962">
        <v>-4</v>
      </c>
      <c r="J7962" s="12">
        <f t="shared" si="124"/>
        <v>-246.16</v>
      </c>
    </row>
    <row r="7963" spans="1:10" ht="19.5" customHeight="1" x14ac:dyDescent="0.25">
      <c r="A7963" s="2" t="s">
        <v>4078</v>
      </c>
      <c r="B7963" s="1">
        <v>46234</v>
      </c>
      <c r="C7963">
        <v>17893959172</v>
      </c>
      <c r="D7963" s="2">
        <v>3</v>
      </c>
      <c r="E7963" s="4">
        <v>2937.6</v>
      </c>
      <c r="F7963" s="1">
        <v>46294</v>
      </c>
      <c r="G7963" s="13">
        <v>2937.6</v>
      </c>
      <c r="H7963" s="1">
        <v>46239</v>
      </c>
      <c r="I7963">
        <v>-55</v>
      </c>
      <c r="J7963" s="12">
        <f t="shared" si="124"/>
        <v>-161568</v>
      </c>
    </row>
    <row r="7964" spans="1:10" ht="19.5" customHeight="1" x14ac:dyDescent="0.25">
      <c r="A7964" s="3" t="s">
        <v>2039</v>
      </c>
      <c r="B7964" s="1">
        <v>46234</v>
      </c>
      <c r="C7964">
        <v>17894069110</v>
      </c>
      <c r="D7964" s="3" t="s">
        <v>4079</v>
      </c>
      <c r="E7964" s="4">
        <v>13553.76</v>
      </c>
      <c r="F7964" s="1">
        <v>46294</v>
      </c>
      <c r="G7964" s="13">
        <v>12321.6</v>
      </c>
      <c r="H7964" s="1">
        <v>46241</v>
      </c>
      <c r="I7964">
        <v>-53</v>
      </c>
      <c r="J7964" s="12">
        <f t="shared" si="124"/>
        <v>-653044.80000000005</v>
      </c>
    </row>
    <row r="7965" spans="1:10" ht="19.5" customHeight="1" x14ac:dyDescent="0.25">
      <c r="A7965" s="3" t="s">
        <v>2039</v>
      </c>
      <c r="B7965" s="1">
        <v>46234</v>
      </c>
      <c r="C7965">
        <v>17894069193</v>
      </c>
      <c r="D7965" s="3" t="s">
        <v>4080</v>
      </c>
      <c r="E7965" s="4">
        <v>35467.81</v>
      </c>
      <c r="F7965" s="1">
        <v>46294</v>
      </c>
      <c r="G7965" s="13">
        <v>32243.46</v>
      </c>
      <c r="H7965" s="1">
        <v>46267</v>
      </c>
      <c r="I7965">
        <v>-27</v>
      </c>
      <c r="J7965" s="12">
        <f t="shared" si="124"/>
        <v>-870573.41999999993</v>
      </c>
    </row>
    <row r="7966" spans="1:10" ht="19.5" customHeight="1" x14ac:dyDescent="0.25">
      <c r="A7966" s="3" t="s">
        <v>2127</v>
      </c>
      <c r="B7966" s="1">
        <v>46234</v>
      </c>
      <c r="C7966">
        <v>17894333027</v>
      </c>
      <c r="D7966" s="2">
        <v>910339</v>
      </c>
      <c r="E7966" s="4">
        <v>164.7</v>
      </c>
      <c r="F7966" s="1">
        <v>46294</v>
      </c>
      <c r="G7966" s="13">
        <v>135</v>
      </c>
      <c r="H7966" s="1">
        <v>46273</v>
      </c>
      <c r="I7966">
        <v>-21</v>
      </c>
      <c r="J7966" s="12">
        <f t="shared" si="124"/>
        <v>-2835</v>
      </c>
    </row>
    <row r="7967" spans="1:10" ht="19.5" customHeight="1" x14ac:dyDescent="0.25">
      <c r="A7967" s="3" t="s">
        <v>2851</v>
      </c>
      <c r="B7967" s="1">
        <v>46234</v>
      </c>
      <c r="C7967">
        <v>17894532564</v>
      </c>
      <c r="D7967" s="2" t="s">
        <v>4081</v>
      </c>
      <c r="E7967" s="4">
        <v>497.76</v>
      </c>
      <c r="F7967" s="1">
        <v>46294</v>
      </c>
      <c r="G7967" s="13">
        <v>408</v>
      </c>
      <c r="H7967" s="1">
        <v>46258</v>
      </c>
      <c r="I7967">
        <v>-36</v>
      </c>
      <c r="J7967" s="12">
        <f t="shared" si="124"/>
        <v>-14688</v>
      </c>
    </row>
    <row r="7968" spans="1:10" ht="19.5" customHeight="1" x14ac:dyDescent="0.25">
      <c r="A7968" s="3" t="s">
        <v>2851</v>
      </c>
      <c r="B7968" s="1">
        <v>46234</v>
      </c>
      <c r="C7968">
        <v>17894577923</v>
      </c>
      <c r="D7968" s="2" t="s">
        <v>4082</v>
      </c>
      <c r="E7968" s="4">
        <v>14932.8</v>
      </c>
      <c r="F7968" s="1">
        <v>46294</v>
      </c>
      <c r="G7968" s="13">
        <v>12240</v>
      </c>
      <c r="H7968" s="1">
        <v>46258</v>
      </c>
      <c r="I7968">
        <v>-36</v>
      </c>
      <c r="J7968" s="12">
        <f t="shared" si="124"/>
        <v>-440640</v>
      </c>
    </row>
    <row r="7969" spans="1:10" ht="19.5" customHeight="1" x14ac:dyDescent="0.25">
      <c r="A7969" s="3" t="s">
        <v>2851</v>
      </c>
      <c r="B7969" s="1">
        <v>46234</v>
      </c>
      <c r="C7969">
        <v>17894603807</v>
      </c>
      <c r="D7969" s="2" t="s">
        <v>4083</v>
      </c>
      <c r="E7969" s="4">
        <v>87937.600000000006</v>
      </c>
      <c r="F7969" s="1">
        <v>46294</v>
      </c>
      <c r="G7969" s="13">
        <v>72080</v>
      </c>
      <c r="H7969" s="1">
        <v>46258</v>
      </c>
      <c r="I7969">
        <v>-36</v>
      </c>
      <c r="J7969" s="12">
        <f t="shared" si="124"/>
        <v>-2594880</v>
      </c>
    </row>
    <row r="7970" spans="1:10" ht="19.5" customHeight="1" x14ac:dyDescent="0.25">
      <c r="A7970" s="3" t="s">
        <v>2851</v>
      </c>
      <c r="B7970" s="1">
        <v>46234</v>
      </c>
      <c r="C7970">
        <v>17894622949</v>
      </c>
      <c r="D7970" s="2" t="s">
        <v>4084</v>
      </c>
      <c r="E7970" s="4">
        <v>585.6</v>
      </c>
      <c r="F7970" s="1">
        <v>46294</v>
      </c>
      <c r="G7970" s="13">
        <v>480</v>
      </c>
      <c r="H7970" s="1">
        <v>46258</v>
      </c>
      <c r="I7970">
        <v>-36</v>
      </c>
      <c r="J7970" s="12">
        <f t="shared" si="124"/>
        <v>-17280</v>
      </c>
    </row>
    <row r="7971" spans="1:10" ht="19.5" customHeight="1" x14ac:dyDescent="0.25">
      <c r="A7971" s="3" t="s">
        <v>2094</v>
      </c>
      <c r="B7971" s="1">
        <v>46234</v>
      </c>
      <c r="C7971">
        <v>17894655088</v>
      </c>
      <c r="D7971" s="2">
        <v>500012093</v>
      </c>
      <c r="E7971" s="4">
        <v>8071.76</v>
      </c>
      <c r="F7971" s="1">
        <v>46294</v>
      </c>
      <c r="G7971" s="13">
        <v>7337.96</v>
      </c>
      <c r="H7971" s="1">
        <v>46241</v>
      </c>
      <c r="I7971">
        <v>-53</v>
      </c>
      <c r="J7971" s="12">
        <f t="shared" si="124"/>
        <v>-388911.88</v>
      </c>
    </row>
    <row r="7972" spans="1:10" ht="19.5" customHeight="1" x14ac:dyDescent="0.25">
      <c r="A7972" s="3" t="s">
        <v>2094</v>
      </c>
      <c r="B7972" s="1">
        <v>46234</v>
      </c>
      <c r="C7972">
        <v>17894655512</v>
      </c>
      <c r="D7972" s="2">
        <v>500012092</v>
      </c>
      <c r="E7972" s="4">
        <v>5112.04</v>
      </c>
      <c r="F7972" s="1">
        <v>46294</v>
      </c>
      <c r="G7972" s="13">
        <v>4647.3100000000004</v>
      </c>
      <c r="H7972" s="1">
        <v>46258</v>
      </c>
      <c r="I7972">
        <v>-36</v>
      </c>
      <c r="J7972" s="12">
        <f t="shared" si="124"/>
        <v>-167303.16</v>
      </c>
    </row>
    <row r="7973" spans="1:10" ht="19.5" customHeight="1" x14ac:dyDescent="0.25">
      <c r="A7973" s="3" t="s">
        <v>2094</v>
      </c>
      <c r="B7973" s="1">
        <v>46234</v>
      </c>
      <c r="C7973">
        <v>17894655514</v>
      </c>
      <c r="D7973" s="2">
        <v>500012091</v>
      </c>
      <c r="E7973" s="4">
        <v>15293.92</v>
      </c>
      <c r="F7973" s="1">
        <v>46294</v>
      </c>
      <c r="G7973" s="13">
        <v>13903.56</v>
      </c>
      <c r="H7973" s="1">
        <v>46267</v>
      </c>
      <c r="I7973">
        <v>-27</v>
      </c>
      <c r="J7973" s="12">
        <f t="shared" si="124"/>
        <v>-375396.12</v>
      </c>
    </row>
    <row r="7974" spans="1:10" ht="19.5" customHeight="1" x14ac:dyDescent="0.25">
      <c r="A7974" s="3" t="s">
        <v>2437</v>
      </c>
      <c r="B7974" s="1">
        <v>46234</v>
      </c>
      <c r="C7974">
        <v>17894905386</v>
      </c>
      <c r="D7974" s="2" t="s">
        <v>4085</v>
      </c>
      <c r="E7974" s="4">
        <v>14.64</v>
      </c>
      <c r="F7974" s="1">
        <v>46294</v>
      </c>
      <c r="G7974" s="13">
        <v>12</v>
      </c>
      <c r="H7974" s="1">
        <v>46260</v>
      </c>
      <c r="I7974">
        <v>-34</v>
      </c>
      <c r="J7974" s="12">
        <f t="shared" si="124"/>
        <v>-408</v>
      </c>
    </row>
    <row r="7975" spans="1:10" ht="19.5" customHeight="1" x14ac:dyDescent="0.25">
      <c r="A7975" s="3" t="s">
        <v>2437</v>
      </c>
      <c r="B7975" s="1">
        <v>46234</v>
      </c>
      <c r="C7975">
        <v>17894905485</v>
      </c>
      <c r="D7975" s="2" t="s">
        <v>4086</v>
      </c>
      <c r="E7975" s="4">
        <v>122.43</v>
      </c>
      <c r="F7975" s="1">
        <v>46294</v>
      </c>
      <c r="G7975" s="13">
        <v>100.35</v>
      </c>
      <c r="H7975" s="1">
        <v>46260</v>
      </c>
      <c r="I7975">
        <v>-34</v>
      </c>
      <c r="J7975" s="12">
        <f t="shared" si="124"/>
        <v>-3411.8999999999996</v>
      </c>
    </row>
    <row r="7976" spans="1:10" ht="19.5" customHeight="1" x14ac:dyDescent="0.25">
      <c r="A7976" s="3" t="s">
        <v>2437</v>
      </c>
      <c r="B7976" s="1">
        <v>46234</v>
      </c>
      <c r="C7976">
        <v>17894905556</v>
      </c>
      <c r="D7976" s="2" t="s">
        <v>4087</v>
      </c>
      <c r="E7976" s="4">
        <v>408.09</v>
      </c>
      <c r="F7976" s="1">
        <v>46294</v>
      </c>
      <c r="G7976" s="13">
        <v>334.5</v>
      </c>
      <c r="H7976" s="1">
        <v>46260</v>
      </c>
      <c r="I7976">
        <v>-34</v>
      </c>
      <c r="J7976" s="12">
        <f t="shared" si="124"/>
        <v>-11373</v>
      </c>
    </row>
    <row r="7977" spans="1:10" ht="19.5" customHeight="1" x14ac:dyDescent="0.25">
      <c r="A7977" s="3" t="s">
        <v>2437</v>
      </c>
      <c r="B7977" s="1">
        <v>46234</v>
      </c>
      <c r="C7977">
        <v>17894905642</v>
      </c>
      <c r="D7977" s="2" t="s">
        <v>4088</v>
      </c>
      <c r="E7977" s="4">
        <v>1091.9000000000001</v>
      </c>
      <c r="F7977" s="1">
        <v>46294</v>
      </c>
      <c r="G7977" s="13">
        <v>895</v>
      </c>
      <c r="H7977" s="1">
        <v>46260</v>
      </c>
      <c r="I7977">
        <v>-34</v>
      </c>
      <c r="J7977" s="12">
        <f t="shared" si="124"/>
        <v>-30430</v>
      </c>
    </row>
    <row r="7978" spans="1:10" ht="19.5" customHeight="1" x14ac:dyDescent="0.25">
      <c r="A7978" s="3" t="s">
        <v>2586</v>
      </c>
      <c r="B7978" s="1">
        <v>46234</v>
      </c>
      <c r="C7978">
        <v>17894958158</v>
      </c>
      <c r="D7978" s="2">
        <v>2603003302</v>
      </c>
      <c r="E7978" s="4">
        <v>545.41999999999996</v>
      </c>
      <c r="F7978" s="1">
        <v>46294</v>
      </c>
      <c r="G7978" s="13">
        <v>495.84</v>
      </c>
      <c r="H7978" s="1">
        <v>46273</v>
      </c>
      <c r="I7978">
        <v>-21</v>
      </c>
      <c r="J7978" s="12">
        <f t="shared" si="124"/>
        <v>-10412.64</v>
      </c>
    </row>
    <row r="7979" spans="1:10" ht="19.5" customHeight="1" x14ac:dyDescent="0.25">
      <c r="A7979" s="3" t="s">
        <v>2587</v>
      </c>
      <c r="B7979" s="1">
        <v>46234</v>
      </c>
      <c r="C7979">
        <v>17895325125</v>
      </c>
      <c r="D7979" s="2" t="s">
        <v>4089</v>
      </c>
      <c r="E7979" s="4">
        <v>2341.81</v>
      </c>
      <c r="F7979" s="1">
        <v>46294</v>
      </c>
      <c r="G7979" s="13">
        <v>1919.52</v>
      </c>
      <c r="H7979" s="1">
        <v>46259</v>
      </c>
      <c r="I7979">
        <v>-35</v>
      </c>
      <c r="J7979" s="12">
        <f t="shared" si="124"/>
        <v>-67183.199999999997</v>
      </c>
    </row>
    <row r="7980" spans="1:10" ht="19.5" customHeight="1" x14ac:dyDescent="0.25">
      <c r="A7980" s="3" t="s">
        <v>2871</v>
      </c>
      <c r="B7980" s="1">
        <v>46234</v>
      </c>
      <c r="C7980">
        <v>17895338954</v>
      </c>
      <c r="D7980" s="2" t="s">
        <v>4090</v>
      </c>
      <c r="E7980" s="4">
        <v>1580.04</v>
      </c>
      <c r="F7980" s="1">
        <v>46294</v>
      </c>
      <c r="G7980" s="13">
        <v>1436.4</v>
      </c>
      <c r="H7980" s="1">
        <v>46267</v>
      </c>
      <c r="I7980">
        <v>-27</v>
      </c>
      <c r="J7980" s="12">
        <f t="shared" si="124"/>
        <v>-38782.800000000003</v>
      </c>
    </row>
    <row r="7981" spans="1:10" ht="19.5" customHeight="1" x14ac:dyDescent="0.25">
      <c r="A7981" s="3" t="s">
        <v>99</v>
      </c>
      <c r="B7981" s="1">
        <v>46234</v>
      </c>
      <c r="C7981">
        <v>17895357052</v>
      </c>
      <c r="D7981" s="2" t="s">
        <v>4091</v>
      </c>
      <c r="E7981" s="4">
        <v>5261.25</v>
      </c>
      <c r="F7981" s="1">
        <v>46294</v>
      </c>
      <c r="G7981" s="13">
        <v>4312.5</v>
      </c>
      <c r="H7981" s="1">
        <v>46281</v>
      </c>
      <c r="I7981">
        <v>-13</v>
      </c>
      <c r="J7981" s="12">
        <f t="shared" si="124"/>
        <v>-56062.5</v>
      </c>
    </row>
    <row r="7982" spans="1:10" ht="19.5" customHeight="1" x14ac:dyDescent="0.25">
      <c r="A7982" s="3" t="s">
        <v>99</v>
      </c>
      <c r="B7982" s="1">
        <v>46234</v>
      </c>
      <c r="C7982">
        <v>17895399595</v>
      </c>
      <c r="D7982" s="2" t="s">
        <v>4092</v>
      </c>
      <c r="E7982" s="4">
        <v>5261.25</v>
      </c>
      <c r="F7982" s="1">
        <v>46294</v>
      </c>
      <c r="G7982" s="13">
        <v>4312.5</v>
      </c>
      <c r="H7982" s="1">
        <v>46281</v>
      </c>
      <c r="I7982">
        <v>-13</v>
      </c>
      <c r="J7982" s="12">
        <f t="shared" si="124"/>
        <v>-56062.5</v>
      </c>
    </row>
    <row r="7983" spans="1:10" ht="19.5" customHeight="1" x14ac:dyDescent="0.25">
      <c r="A7983" s="3" t="s">
        <v>2102</v>
      </c>
      <c r="B7983" s="1">
        <v>46234</v>
      </c>
      <c r="C7983">
        <v>17895468954</v>
      </c>
      <c r="D7983" s="2" t="s">
        <v>4093</v>
      </c>
      <c r="E7983" s="4">
        <v>1408.66</v>
      </c>
      <c r="F7983" s="1">
        <v>46294</v>
      </c>
      <c r="G7983" s="13">
        <v>1154.6400000000001</v>
      </c>
      <c r="H7983" s="1">
        <v>46259</v>
      </c>
      <c r="I7983">
        <v>-35</v>
      </c>
      <c r="J7983" s="12">
        <f t="shared" si="124"/>
        <v>-40412.400000000001</v>
      </c>
    </row>
    <row r="7984" spans="1:10" ht="19.5" customHeight="1" x14ac:dyDescent="0.25">
      <c r="A7984" s="3" t="s">
        <v>2102</v>
      </c>
      <c r="B7984" s="1">
        <v>46234</v>
      </c>
      <c r="C7984">
        <v>17895469401</v>
      </c>
      <c r="D7984" s="2" t="s">
        <v>4094</v>
      </c>
      <c r="E7984" s="4">
        <v>546</v>
      </c>
      <c r="F7984" s="1">
        <v>46294</v>
      </c>
      <c r="G7984" s="13">
        <v>520</v>
      </c>
      <c r="H7984" s="1">
        <v>46259</v>
      </c>
      <c r="I7984">
        <v>-35</v>
      </c>
      <c r="J7984" s="12">
        <f t="shared" si="124"/>
        <v>-18200</v>
      </c>
    </row>
    <row r="7985" spans="1:10" ht="19.5" customHeight="1" x14ac:dyDescent="0.25">
      <c r="A7985" s="3" t="s">
        <v>2102</v>
      </c>
      <c r="B7985" s="1">
        <v>46234</v>
      </c>
      <c r="C7985">
        <v>17895469492</v>
      </c>
      <c r="D7985" s="2" t="s">
        <v>4095</v>
      </c>
      <c r="E7985" s="4">
        <v>391.89</v>
      </c>
      <c r="F7985" s="1">
        <v>46294</v>
      </c>
      <c r="G7985" s="13">
        <v>321.22000000000003</v>
      </c>
      <c r="H7985" s="1">
        <v>46281</v>
      </c>
      <c r="I7985">
        <v>-13</v>
      </c>
      <c r="J7985" s="12">
        <f t="shared" si="124"/>
        <v>-4175.8600000000006</v>
      </c>
    </row>
    <row r="7986" spans="1:10" ht="19.5" customHeight="1" x14ac:dyDescent="0.25">
      <c r="A7986" s="3" t="s">
        <v>2871</v>
      </c>
      <c r="B7986" s="1">
        <v>46234</v>
      </c>
      <c r="C7986">
        <v>17895527455</v>
      </c>
      <c r="D7986" s="2" t="s">
        <v>4096</v>
      </c>
      <c r="E7986" s="4">
        <v>1219.68</v>
      </c>
      <c r="F7986" s="1">
        <v>46294</v>
      </c>
      <c r="G7986" s="13">
        <v>1108.8</v>
      </c>
      <c r="H7986" s="1">
        <v>46267</v>
      </c>
      <c r="I7986">
        <v>-27</v>
      </c>
      <c r="J7986" s="12">
        <f t="shared" si="124"/>
        <v>-29937.599999999999</v>
      </c>
    </row>
    <row r="7987" spans="1:10" ht="19.5" customHeight="1" x14ac:dyDescent="0.25">
      <c r="A7987" s="3" t="s">
        <v>2269</v>
      </c>
      <c r="B7987" s="1">
        <v>46234</v>
      </c>
      <c r="C7987">
        <v>17896129615</v>
      </c>
      <c r="D7987" s="2">
        <v>2620103359</v>
      </c>
      <c r="E7987" s="4">
        <v>118.8</v>
      </c>
      <c r="F7987" s="1">
        <v>46294</v>
      </c>
      <c r="G7987" s="13">
        <v>108</v>
      </c>
      <c r="H7987" s="1">
        <v>46238</v>
      </c>
      <c r="I7987">
        <v>-56</v>
      </c>
      <c r="J7987" s="12">
        <f t="shared" si="124"/>
        <v>-6048</v>
      </c>
    </row>
    <row r="7988" spans="1:10" ht="19.5" customHeight="1" x14ac:dyDescent="0.25">
      <c r="A7988" s="3" t="s">
        <v>2498</v>
      </c>
      <c r="B7988" s="1">
        <v>46234</v>
      </c>
      <c r="C7988">
        <v>17896198562</v>
      </c>
      <c r="D7988" s="2" t="s">
        <v>4097</v>
      </c>
      <c r="E7988" s="4">
        <v>109.8</v>
      </c>
      <c r="F7988" s="1">
        <v>46294</v>
      </c>
      <c r="G7988" s="13">
        <v>90</v>
      </c>
      <c r="H7988" s="1">
        <v>46283</v>
      </c>
      <c r="I7988">
        <v>-11</v>
      </c>
      <c r="J7988" s="12">
        <f t="shared" si="124"/>
        <v>-990</v>
      </c>
    </row>
    <row r="7989" spans="1:10" ht="19.5" customHeight="1" x14ac:dyDescent="0.25">
      <c r="A7989" s="3" t="s">
        <v>2498</v>
      </c>
      <c r="B7989" s="1">
        <v>46234</v>
      </c>
      <c r="C7989">
        <v>17896204326</v>
      </c>
      <c r="D7989" s="2" t="s">
        <v>4098</v>
      </c>
      <c r="E7989" s="4">
        <v>457.5</v>
      </c>
      <c r="F7989" s="1">
        <v>46294</v>
      </c>
      <c r="G7989" s="13">
        <v>375</v>
      </c>
      <c r="H7989" s="1">
        <v>46283</v>
      </c>
      <c r="I7989">
        <v>-11</v>
      </c>
      <c r="J7989" s="12">
        <f t="shared" si="124"/>
        <v>-4125</v>
      </c>
    </row>
    <row r="7990" spans="1:10" ht="19.5" customHeight="1" x14ac:dyDescent="0.25">
      <c r="A7990" s="3" t="s">
        <v>2715</v>
      </c>
      <c r="B7990" s="1">
        <v>46234</v>
      </c>
      <c r="C7990">
        <v>17896325671</v>
      </c>
      <c r="D7990" s="2">
        <v>98061042</v>
      </c>
      <c r="E7990" s="4">
        <v>332.94</v>
      </c>
      <c r="F7990" s="1">
        <v>46294</v>
      </c>
      <c r="G7990" s="13">
        <v>302.67</v>
      </c>
      <c r="H7990" s="1">
        <v>46276</v>
      </c>
      <c r="I7990">
        <v>-18</v>
      </c>
      <c r="J7990" s="12">
        <f t="shared" si="124"/>
        <v>-5448.06</v>
      </c>
    </row>
    <row r="7991" spans="1:10" ht="19.5" customHeight="1" x14ac:dyDescent="0.25">
      <c r="A7991" s="3" t="s">
        <v>2715</v>
      </c>
      <c r="B7991" s="1">
        <v>46234</v>
      </c>
      <c r="C7991">
        <v>17896327109</v>
      </c>
      <c r="D7991" s="2">
        <v>98061083</v>
      </c>
      <c r="E7991" s="4">
        <v>295.94</v>
      </c>
      <c r="F7991" s="1">
        <v>46294</v>
      </c>
      <c r="G7991" s="13">
        <v>269.04000000000002</v>
      </c>
      <c r="H7991" s="1">
        <v>46276</v>
      </c>
      <c r="I7991">
        <v>-18</v>
      </c>
      <c r="J7991" s="12">
        <f t="shared" si="124"/>
        <v>-4842.72</v>
      </c>
    </row>
    <row r="7992" spans="1:10" ht="19.5" customHeight="1" x14ac:dyDescent="0.25">
      <c r="A7992" s="3" t="s">
        <v>2715</v>
      </c>
      <c r="B7992" s="1">
        <v>46234</v>
      </c>
      <c r="C7992">
        <v>17896327612</v>
      </c>
      <c r="D7992" s="2">
        <v>98061005</v>
      </c>
      <c r="E7992" s="4">
        <v>1849.65</v>
      </c>
      <c r="F7992" s="1">
        <v>46294</v>
      </c>
      <c r="G7992" s="13">
        <v>1681.5</v>
      </c>
      <c r="H7992" s="1">
        <v>46276</v>
      </c>
      <c r="I7992">
        <v>-18</v>
      </c>
      <c r="J7992" s="12">
        <f t="shared" si="124"/>
        <v>-30267</v>
      </c>
    </row>
    <row r="7993" spans="1:10" ht="19.5" customHeight="1" x14ac:dyDescent="0.25">
      <c r="A7993" s="3" t="s">
        <v>2108</v>
      </c>
      <c r="B7993" s="1">
        <v>46234</v>
      </c>
      <c r="C7993">
        <v>17896443288</v>
      </c>
      <c r="D7993" s="2" t="s">
        <v>4099</v>
      </c>
      <c r="E7993" s="4">
        <v>675.15</v>
      </c>
      <c r="F7993" s="1">
        <v>46294</v>
      </c>
      <c r="G7993" s="13">
        <v>613.77</v>
      </c>
      <c r="H7993" s="1">
        <v>46258</v>
      </c>
      <c r="I7993">
        <v>-36</v>
      </c>
      <c r="J7993" s="12">
        <f t="shared" si="124"/>
        <v>-22095.72</v>
      </c>
    </row>
    <row r="7994" spans="1:10" ht="19.5" customHeight="1" x14ac:dyDescent="0.25">
      <c r="A7994" s="3" t="s">
        <v>1144</v>
      </c>
      <c r="B7994" s="1">
        <v>46234</v>
      </c>
      <c r="C7994">
        <v>17896687586</v>
      </c>
      <c r="D7994" s="2" t="s">
        <v>4100</v>
      </c>
      <c r="E7994" s="4">
        <v>1172.08</v>
      </c>
      <c r="F7994" s="1">
        <v>46294</v>
      </c>
      <c r="G7994" s="13">
        <v>1127</v>
      </c>
      <c r="H7994" s="1">
        <v>46258</v>
      </c>
      <c r="I7994">
        <v>-36</v>
      </c>
      <c r="J7994" s="12">
        <f t="shared" si="124"/>
        <v>-40572</v>
      </c>
    </row>
    <row r="7995" spans="1:10" ht="19.5" customHeight="1" x14ac:dyDescent="0.25">
      <c r="A7995" s="3" t="s">
        <v>1144</v>
      </c>
      <c r="B7995" s="1">
        <v>46234</v>
      </c>
      <c r="C7995">
        <v>17896691352</v>
      </c>
      <c r="D7995" s="2" t="s">
        <v>4101</v>
      </c>
      <c r="E7995" s="4">
        <v>4831.2</v>
      </c>
      <c r="F7995" s="1">
        <v>46294</v>
      </c>
      <c r="G7995" s="13">
        <v>3960</v>
      </c>
      <c r="H7995" s="1">
        <v>46258</v>
      </c>
      <c r="I7995">
        <v>-36</v>
      </c>
      <c r="J7995" s="12">
        <f t="shared" si="124"/>
        <v>-142560</v>
      </c>
    </row>
    <row r="7996" spans="1:10" ht="19.5" customHeight="1" x14ac:dyDescent="0.25">
      <c r="A7996" s="3" t="s">
        <v>1144</v>
      </c>
      <c r="B7996" s="1">
        <v>46234</v>
      </c>
      <c r="C7996">
        <v>17896691744</v>
      </c>
      <c r="D7996" s="2" t="s">
        <v>4102</v>
      </c>
      <c r="E7996" s="4">
        <v>4831.2</v>
      </c>
      <c r="F7996" s="1">
        <v>46294</v>
      </c>
      <c r="G7996" s="13">
        <v>3960</v>
      </c>
      <c r="H7996" s="1">
        <v>46258</v>
      </c>
      <c r="I7996">
        <v>-36</v>
      </c>
      <c r="J7996" s="12">
        <f t="shared" si="124"/>
        <v>-142560</v>
      </c>
    </row>
    <row r="7997" spans="1:10" ht="19.5" customHeight="1" x14ac:dyDescent="0.25">
      <c r="A7997" s="3" t="s">
        <v>2265</v>
      </c>
      <c r="B7997" s="1">
        <v>46234</v>
      </c>
      <c r="C7997">
        <v>17896831053</v>
      </c>
      <c r="D7997" s="2">
        <v>9898935990</v>
      </c>
      <c r="E7997" s="4">
        <v>8638.8799999999992</v>
      </c>
      <c r="F7997" s="1">
        <v>46294</v>
      </c>
      <c r="G7997" s="13">
        <v>7853.53</v>
      </c>
      <c r="H7997" s="1">
        <v>46258</v>
      </c>
      <c r="I7997">
        <v>-36</v>
      </c>
      <c r="J7997" s="12">
        <f t="shared" si="124"/>
        <v>-282727.08</v>
      </c>
    </row>
    <row r="7998" spans="1:10" ht="19.5" customHeight="1" x14ac:dyDescent="0.25">
      <c r="A7998" s="3" t="s">
        <v>2265</v>
      </c>
      <c r="B7998" s="1">
        <v>46234</v>
      </c>
      <c r="C7998">
        <v>17896942354</v>
      </c>
      <c r="D7998" s="2">
        <v>9898935991</v>
      </c>
      <c r="E7998" s="4">
        <v>277.33999999999997</v>
      </c>
      <c r="F7998" s="1">
        <v>46294</v>
      </c>
      <c r="G7998" s="13">
        <v>252.13</v>
      </c>
      <c r="H7998" s="1">
        <v>46258</v>
      </c>
      <c r="I7998">
        <v>-36</v>
      </c>
      <c r="J7998" s="12">
        <f t="shared" si="124"/>
        <v>-9076.68</v>
      </c>
    </row>
    <row r="7999" spans="1:10" ht="19.5" customHeight="1" x14ac:dyDescent="0.25">
      <c r="A7999" s="3" t="s">
        <v>2045</v>
      </c>
      <c r="B7999" s="1">
        <v>46234</v>
      </c>
      <c r="C7999">
        <v>17896953937</v>
      </c>
      <c r="D7999" s="2" t="s">
        <v>4103</v>
      </c>
      <c r="E7999" s="4">
        <v>56.61</v>
      </c>
      <c r="F7999" s="1">
        <v>46294</v>
      </c>
      <c r="G7999" s="13">
        <v>46.4</v>
      </c>
      <c r="H7999" s="1">
        <v>46258</v>
      </c>
      <c r="I7999">
        <v>-36</v>
      </c>
      <c r="J7999" s="12">
        <f t="shared" si="124"/>
        <v>-1670.3999999999999</v>
      </c>
    </row>
    <row r="8000" spans="1:10" ht="19.5" customHeight="1" x14ac:dyDescent="0.25">
      <c r="A8000" s="3" t="s">
        <v>2045</v>
      </c>
      <c r="B8000" s="1">
        <v>46234</v>
      </c>
      <c r="C8000">
        <v>17896956646</v>
      </c>
      <c r="D8000" s="2" t="s">
        <v>4104</v>
      </c>
      <c r="E8000" s="4">
        <v>592.91999999999996</v>
      </c>
      <c r="F8000" s="1">
        <v>46294</v>
      </c>
      <c r="G8000" s="13">
        <v>486</v>
      </c>
      <c r="H8000" s="1">
        <v>46258</v>
      </c>
      <c r="I8000">
        <v>-36</v>
      </c>
      <c r="J8000" s="12">
        <f t="shared" si="124"/>
        <v>-17496</v>
      </c>
    </row>
    <row r="8001" spans="1:10" ht="19.5" customHeight="1" x14ac:dyDescent="0.25">
      <c r="A8001" s="3" t="s">
        <v>2045</v>
      </c>
      <c r="B8001" s="1">
        <v>46234</v>
      </c>
      <c r="C8001">
        <v>17896959413</v>
      </c>
      <c r="D8001" s="2" t="s">
        <v>4105</v>
      </c>
      <c r="E8001" s="4">
        <v>641.04</v>
      </c>
      <c r="F8001" s="1">
        <v>46294</v>
      </c>
      <c r="G8001" s="13">
        <v>525.44000000000005</v>
      </c>
      <c r="H8001" s="1">
        <v>46258</v>
      </c>
      <c r="I8001">
        <v>-36</v>
      </c>
      <c r="J8001" s="12">
        <f t="shared" si="124"/>
        <v>-18915.840000000004</v>
      </c>
    </row>
    <row r="8002" spans="1:10" ht="19.5" customHeight="1" x14ac:dyDescent="0.25">
      <c r="A8002" s="3" t="s">
        <v>2211</v>
      </c>
      <c r="B8002" s="1">
        <v>46234</v>
      </c>
      <c r="C8002">
        <v>17897009759</v>
      </c>
      <c r="D8002" s="2">
        <v>2683035831</v>
      </c>
      <c r="E8002" s="4">
        <v>14279.1</v>
      </c>
      <c r="F8002" s="1">
        <v>46294</v>
      </c>
      <c r="G8002" s="13">
        <v>12981</v>
      </c>
      <c r="H8002" s="1">
        <v>46258</v>
      </c>
      <c r="I8002">
        <v>-36</v>
      </c>
      <c r="J8002" s="12">
        <f t="shared" si="124"/>
        <v>-467316</v>
      </c>
    </row>
    <row r="8003" spans="1:10" ht="19.5" customHeight="1" x14ac:dyDescent="0.25">
      <c r="A8003" s="3" t="s">
        <v>8</v>
      </c>
      <c r="B8003" s="1">
        <v>46234</v>
      </c>
      <c r="C8003">
        <v>17897027950</v>
      </c>
      <c r="D8003" s="2">
        <v>2000048681</v>
      </c>
      <c r="E8003" s="4">
        <v>345768.87</v>
      </c>
      <c r="F8003" s="1">
        <v>46294</v>
      </c>
      <c r="G8003" s="13">
        <v>22695.33</v>
      </c>
      <c r="H8003" s="1">
        <v>46260</v>
      </c>
      <c r="I8003">
        <v>-34</v>
      </c>
      <c r="J8003" s="12">
        <f t="shared" si="124"/>
        <v>-771641.22000000009</v>
      </c>
    </row>
    <row r="8004" spans="1:10" ht="19.5" customHeight="1" x14ac:dyDescent="0.25">
      <c r="A8004" s="3" t="s">
        <v>8</v>
      </c>
      <c r="B8004" s="1">
        <v>46234</v>
      </c>
      <c r="C8004">
        <v>17897028342</v>
      </c>
      <c r="D8004" s="2">
        <v>2000048682</v>
      </c>
      <c r="E8004" s="4">
        <v>19.2</v>
      </c>
      <c r="F8004" s="1">
        <v>46294</v>
      </c>
      <c r="G8004" s="13">
        <v>17.45</v>
      </c>
      <c r="H8004" s="1">
        <v>46260</v>
      </c>
      <c r="I8004">
        <v>-34</v>
      </c>
      <c r="J8004" s="12">
        <f t="shared" ref="J8004:J8067" si="125">G8004*I8004</f>
        <v>-593.29999999999995</v>
      </c>
    </row>
    <row r="8005" spans="1:10" ht="19.5" customHeight="1" x14ac:dyDescent="0.25">
      <c r="A8005" s="3" t="s">
        <v>2501</v>
      </c>
      <c r="B8005" s="1">
        <v>46234</v>
      </c>
      <c r="C8005">
        <v>17897103509</v>
      </c>
      <c r="D8005" s="3" t="s">
        <v>4106</v>
      </c>
      <c r="E8005" s="4">
        <v>463.6</v>
      </c>
      <c r="F8005" s="1">
        <v>46294</v>
      </c>
      <c r="G8005" s="13">
        <v>380</v>
      </c>
      <c r="H8005" s="1">
        <v>46245</v>
      </c>
      <c r="I8005">
        <v>-49</v>
      </c>
      <c r="J8005" s="12">
        <f t="shared" si="125"/>
        <v>-18620</v>
      </c>
    </row>
    <row r="8006" spans="1:10" ht="19.5" customHeight="1" x14ac:dyDescent="0.25">
      <c r="A8006" s="3" t="s">
        <v>68</v>
      </c>
      <c r="B8006" s="1">
        <v>46234</v>
      </c>
      <c r="C8006">
        <v>17897150775</v>
      </c>
      <c r="D8006" s="2">
        <v>5302968152</v>
      </c>
      <c r="E8006" s="4">
        <v>24034</v>
      </c>
      <c r="F8006" s="1">
        <v>46294</v>
      </c>
      <c r="G8006" s="13">
        <v>19700</v>
      </c>
      <c r="H8006" s="1">
        <v>46244</v>
      </c>
      <c r="I8006">
        <v>-50</v>
      </c>
      <c r="J8006" s="12">
        <f t="shared" si="125"/>
        <v>-985000</v>
      </c>
    </row>
    <row r="8007" spans="1:10" ht="19.5" customHeight="1" x14ac:dyDescent="0.25">
      <c r="A8007" s="3" t="s">
        <v>59</v>
      </c>
      <c r="B8007" s="1">
        <v>46234</v>
      </c>
      <c r="C8007">
        <v>17897172776</v>
      </c>
      <c r="D8007" s="3" t="s">
        <v>4107</v>
      </c>
      <c r="E8007" s="4">
        <v>904.02</v>
      </c>
      <c r="F8007" s="1">
        <v>46294</v>
      </c>
      <c r="G8007" s="13">
        <v>821.84</v>
      </c>
      <c r="H8007" s="1">
        <v>46274</v>
      </c>
      <c r="I8007">
        <v>-20</v>
      </c>
      <c r="J8007" s="12">
        <f t="shared" si="125"/>
        <v>-16436.8</v>
      </c>
    </row>
    <row r="8008" spans="1:10" ht="19.5" customHeight="1" x14ac:dyDescent="0.25">
      <c r="A8008" s="3" t="s">
        <v>2229</v>
      </c>
      <c r="B8008" s="1">
        <v>46234</v>
      </c>
      <c r="C8008">
        <v>17897559014</v>
      </c>
      <c r="D8008" s="3" t="s">
        <v>4108</v>
      </c>
      <c r="E8008" s="4">
        <v>3477</v>
      </c>
      <c r="F8008" s="1">
        <v>46294</v>
      </c>
      <c r="G8008" s="13">
        <v>2850</v>
      </c>
      <c r="H8008" s="1">
        <v>46258</v>
      </c>
      <c r="I8008">
        <v>-36</v>
      </c>
      <c r="J8008" s="12">
        <f t="shared" si="125"/>
        <v>-102600</v>
      </c>
    </row>
    <row r="8009" spans="1:10" ht="19.5" customHeight="1" x14ac:dyDescent="0.25">
      <c r="A8009" s="3" t="s">
        <v>2229</v>
      </c>
      <c r="B8009" s="1">
        <v>46234</v>
      </c>
      <c r="C8009">
        <v>17897559086</v>
      </c>
      <c r="D8009" s="3" t="s">
        <v>4109</v>
      </c>
      <c r="E8009" s="4">
        <v>1159</v>
      </c>
      <c r="F8009" s="1">
        <v>46294</v>
      </c>
      <c r="G8009" s="13">
        <v>950</v>
      </c>
      <c r="H8009" s="1">
        <v>46258</v>
      </c>
      <c r="I8009">
        <v>-36</v>
      </c>
      <c r="J8009" s="12">
        <f t="shared" si="125"/>
        <v>-34200</v>
      </c>
    </row>
    <row r="8010" spans="1:10" ht="19.5" customHeight="1" x14ac:dyDescent="0.25">
      <c r="A8010" s="3" t="s">
        <v>67</v>
      </c>
      <c r="B8010" s="1">
        <v>46234</v>
      </c>
      <c r="C8010">
        <v>17897723057</v>
      </c>
      <c r="D8010" s="2">
        <v>2026180040</v>
      </c>
      <c r="E8010" s="4">
        <v>652.44000000000005</v>
      </c>
      <c r="F8010" s="1">
        <v>46294</v>
      </c>
      <c r="G8010" s="13">
        <v>593.13</v>
      </c>
      <c r="H8010" s="1">
        <v>46240</v>
      </c>
      <c r="I8010">
        <v>-54</v>
      </c>
      <c r="J8010" s="12">
        <f t="shared" si="125"/>
        <v>-32029.02</v>
      </c>
    </row>
    <row r="8011" spans="1:10" ht="19.5" customHeight="1" x14ac:dyDescent="0.25">
      <c r="A8011" s="3" t="s">
        <v>67</v>
      </c>
      <c r="B8011" s="1">
        <v>46234</v>
      </c>
      <c r="C8011">
        <v>17897723315</v>
      </c>
      <c r="D8011" s="2">
        <v>2026180041</v>
      </c>
      <c r="E8011" s="4">
        <v>76.760000000000005</v>
      </c>
      <c r="F8011" s="1">
        <v>46294</v>
      </c>
      <c r="G8011" s="13">
        <v>69.78</v>
      </c>
      <c r="H8011" s="1">
        <v>46238</v>
      </c>
      <c r="I8011">
        <v>-56</v>
      </c>
      <c r="J8011" s="12">
        <f t="shared" si="125"/>
        <v>-3907.6800000000003</v>
      </c>
    </row>
    <row r="8012" spans="1:10" ht="19.5" customHeight="1" x14ac:dyDescent="0.25">
      <c r="A8012" s="3" t="s">
        <v>67</v>
      </c>
      <c r="B8012" s="1">
        <v>46234</v>
      </c>
      <c r="C8012">
        <v>17897723395</v>
      </c>
      <c r="D8012" s="2">
        <v>2026180042</v>
      </c>
      <c r="E8012" s="4">
        <v>177864.95999999999</v>
      </c>
      <c r="F8012" s="1">
        <v>46294</v>
      </c>
      <c r="G8012" s="13">
        <v>161695.42000000001</v>
      </c>
      <c r="H8012" s="1">
        <v>46238</v>
      </c>
      <c r="I8012">
        <v>-56</v>
      </c>
      <c r="J8012" s="12">
        <f t="shared" si="125"/>
        <v>-9054943.5200000014</v>
      </c>
    </row>
    <row r="8013" spans="1:10" ht="19.5" customHeight="1" x14ac:dyDescent="0.25">
      <c r="A8013" s="3" t="s">
        <v>67</v>
      </c>
      <c r="B8013" s="1">
        <v>46234</v>
      </c>
      <c r="C8013">
        <v>17897723498</v>
      </c>
      <c r="D8013" s="2">
        <v>2026180043</v>
      </c>
      <c r="E8013" s="4">
        <v>268.8</v>
      </c>
      <c r="F8013" s="1">
        <v>46294</v>
      </c>
      <c r="G8013" s="13">
        <v>244.36</v>
      </c>
      <c r="H8013" s="1">
        <v>46240</v>
      </c>
      <c r="I8013">
        <v>-54</v>
      </c>
      <c r="J8013" s="12">
        <f t="shared" si="125"/>
        <v>-13195.44</v>
      </c>
    </row>
    <row r="8014" spans="1:10" ht="19.5" customHeight="1" x14ac:dyDescent="0.25">
      <c r="A8014" s="3" t="s">
        <v>67</v>
      </c>
      <c r="B8014" s="1">
        <v>46234</v>
      </c>
      <c r="C8014">
        <v>17897723810</v>
      </c>
      <c r="D8014" s="2">
        <v>2026180044</v>
      </c>
      <c r="E8014" s="4">
        <v>6.85</v>
      </c>
      <c r="F8014" s="1">
        <v>46294</v>
      </c>
      <c r="G8014" s="13">
        <v>6.23</v>
      </c>
      <c r="H8014" s="1">
        <v>46238</v>
      </c>
      <c r="I8014">
        <v>-56</v>
      </c>
      <c r="J8014" s="12">
        <f t="shared" si="125"/>
        <v>-348.88</v>
      </c>
    </row>
    <row r="8015" spans="1:10" ht="19.5" customHeight="1" x14ac:dyDescent="0.25">
      <c r="A8015" s="3" t="s">
        <v>67</v>
      </c>
      <c r="B8015" s="1">
        <v>46234</v>
      </c>
      <c r="C8015">
        <v>17897723948</v>
      </c>
      <c r="D8015" s="2">
        <v>2026180045</v>
      </c>
      <c r="E8015" s="4">
        <v>2332.67</v>
      </c>
      <c r="F8015" s="1">
        <v>46294</v>
      </c>
      <c r="G8015" s="13">
        <v>2120.61</v>
      </c>
      <c r="H8015" s="1">
        <v>46238</v>
      </c>
      <c r="I8015">
        <v>-56</v>
      </c>
      <c r="J8015" s="12">
        <f t="shared" si="125"/>
        <v>-118754.16</v>
      </c>
    </row>
    <row r="8016" spans="1:10" ht="19.5" customHeight="1" x14ac:dyDescent="0.25">
      <c r="A8016" s="3" t="s">
        <v>67</v>
      </c>
      <c r="B8016" s="1">
        <v>46234</v>
      </c>
      <c r="C8016">
        <v>17897723977</v>
      </c>
      <c r="D8016" s="2">
        <v>2026180046</v>
      </c>
      <c r="E8016" s="4">
        <v>2217.6</v>
      </c>
      <c r="F8016" s="1">
        <v>46294</v>
      </c>
      <c r="G8016" s="13">
        <v>2016</v>
      </c>
      <c r="H8016" s="1">
        <v>46238</v>
      </c>
      <c r="I8016">
        <v>-56</v>
      </c>
      <c r="J8016" s="12">
        <f t="shared" si="125"/>
        <v>-112896</v>
      </c>
    </row>
    <row r="8017" spans="1:10" ht="19.5" customHeight="1" x14ac:dyDescent="0.25">
      <c r="A8017" s="3" t="s">
        <v>67</v>
      </c>
      <c r="B8017" s="1">
        <v>46234</v>
      </c>
      <c r="C8017">
        <v>17897724037</v>
      </c>
      <c r="D8017" s="2">
        <v>2026180047</v>
      </c>
      <c r="E8017" s="4">
        <v>5184.22</v>
      </c>
      <c r="F8017" s="1">
        <v>46294</v>
      </c>
      <c r="G8017" s="13">
        <v>4712.93</v>
      </c>
      <c r="H8017" s="1">
        <v>46238</v>
      </c>
      <c r="I8017">
        <v>-56</v>
      </c>
      <c r="J8017" s="12">
        <f t="shared" si="125"/>
        <v>-263924.08</v>
      </c>
    </row>
    <row r="8018" spans="1:10" ht="19.5" customHeight="1" x14ac:dyDescent="0.25">
      <c r="A8018" s="3" t="s">
        <v>67</v>
      </c>
      <c r="B8018" s="1">
        <v>46234</v>
      </c>
      <c r="C8018">
        <v>17897730982</v>
      </c>
      <c r="D8018" s="2">
        <v>2026181044</v>
      </c>
      <c r="E8018" s="4">
        <v>1962.35</v>
      </c>
      <c r="F8018" s="1">
        <v>46294</v>
      </c>
      <c r="G8018" s="13">
        <v>1783.95</v>
      </c>
      <c r="H8018" s="1">
        <v>46258</v>
      </c>
      <c r="I8018">
        <v>-36</v>
      </c>
      <c r="J8018" s="12">
        <f t="shared" si="125"/>
        <v>-64222.200000000004</v>
      </c>
    </row>
    <row r="8019" spans="1:10" ht="19.5" customHeight="1" x14ac:dyDescent="0.25">
      <c r="A8019" s="3" t="s">
        <v>67</v>
      </c>
      <c r="B8019" s="1">
        <v>46234</v>
      </c>
      <c r="C8019">
        <v>17897731805</v>
      </c>
      <c r="D8019" s="2">
        <v>2026181045</v>
      </c>
      <c r="E8019" s="4">
        <v>10517.44</v>
      </c>
      <c r="F8019" s="1">
        <v>46294</v>
      </c>
      <c r="G8019" s="13">
        <v>9561.31</v>
      </c>
      <c r="H8019" s="1">
        <v>46240</v>
      </c>
      <c r="I8019">
        <v>-54</v>
      </c>
      <c r="J8019" s="12">
        <f t="shared" si="125"/>
        <v>-516310.74</v>
      </c>
    </row>
    <row r="8020" spans="1:10" ht="19.5" customHeight="1" x14ac:dyDescent="0.25">
      <c r="A8020" s="3" t="s">
        <v>67</v>
      </c>
      <c r="B8020" s="1">
        <v>46234</v>
      </c>
      <c r="C8020">
        <v>17897732628</v>
      </c>
      <c r="D8020" s="2">
        <v>2026181046</v>
      </c>
      <c r="E8020" s="4">
        <v>341.06</v>
      </c>
      <c r="F8020" s="1">
        <v>46294</v>
      </c>
      <c r="G8020" s="13">
        <v>310.05</v>
      </c>
      <c r="H8020" s="1">
        <v>46240</v>
      </c>
      <c r="I8020">
        <v>-54</v>
      </c>
      <c r="J8020" s="12">
        <f t="shared" si="125"/>
        <v>-16742.7</v>
      </c>
    </row>
    <row r="8021" spans="1:10" ht="19.5" customHeight="1" x14ac:dyDescent="0.25">
      <c r="A8021" s="3" t="s">
        <v>67</v>
      </c>
      <c r="B8021" s="1">
        <v>46234</v>
      </c>
      <c r="C8021">
        <v>17897732663</v>
      </c>
      <c r="D8021" s="2">
        <v>2026181047</v>
      </c>
      <c r="E8021" s="4">
        <v>139275.81</v>
      </c>
      <c r="F8021" s="1">
        <v>46294</v>
      </c>
      <c r="G8021" s="13">
        <v>126614.37</v>
      </c>
      <c r="H8021" s="1">
        <v>46238</v>
      </c>
      <c r="I8021">
        <v>-56</v>
      </c>
      <c r="J8021" s="12">
        <f t="shared" si="125"/>
        <v>-7090404.7199999997</v>
      </c>
    </row>
    <row r="8022" spans="1:10" ht="19.5" customHeight="1" x14ac:dyDescent="0.25">
      <c r="A8022" s="3" t="s">
        <v>67</v>
      </c>
      <c r="B8022" s="1">
        <v>46234</v>
      </c>
      <c r="C8022">
        <v>17897733096</v>
      </c>
      <c r="D8022" s="2">
        <v>2026181048</v>
      </c>
      <c r="E8022" s="4">
        <v>177.46</v>
      </c>
      <c r="F8022" s="1">
        <v>46294</v>
      </c>
      <c r="G8022" s="13">
        <v>161.33000000000001</v>
      </c>
      <c r="H8022" s="1">
        <v>46258</v>
      </c>
      <c r="I8022">
        <v>-36</v>
      </c>
      <c r="J8022" s="12">
        <f t="shared" si="125"/>
        <v>-5807.88</v>
      </c>
    </row>
    <row r="8023" spans="1:10" ht="19.5" customHeight="1" x14ac:dyDescent="0.25">
      <c r="A8023" s="3" t="s">
        <v>67</v>
      </c>
      <c r="B8023" s="1">
        <v>46234</v>
      </c>
      <c r="C8023">
        <v>17897733777</v>
      </c>
      <c r="D8023" s="2">
        <v>2026181049</v>
      </c>
      <c r="E8023" s="4">
        <v>6626.95</v>
      </c>
      <c r="F8023" s="1">
        <v>46294</v>
      </c>
      <c r="G8023" s="13">
        <v>6024.5</v>
      </c>
      <c r="H8023" s="1">
        <v>46258</v>
      </c>
      <c r="I8023">
        <v>-36</v>
      </c>
      <c r="J8023" s="12">
        <f t="shared" si="125"/>
        <v>-216882</v>
      </c>
    </row>
    <row r="8024" spans="1:10" ht="19.5" customHeight="1" x14ac:dyDescent="0.25">
      <c r="A8024" s="3" t="s">
        <v>67</v>
      </c>
      <c r="B8024" s="1">
        <v>46234</v>
      </c>
      <c r="C8024">
        <v>17897734124</v>
      </c>
      <c r="D8024" s="2">
        <v>2026181050</v>
      </c>
      <c r="E8024" s="4">
        <v>191.29</v>
      </c>
      <c r="F8024" s="1">
        <v>46294</v>
      </c>
      <c r="G8024" s="13">
        <v>173.9</v>
      </c>
      <c r="H8024" s="1">
        <v>46258</v>
      </c>
      <c r="I8024">
        <v>-36</v>
      </c>
      <c r="J8024" s="12">
        <f t="shared" si="125"/>
        <v>-6260.4000000000005</v>
      </c>
    </row>
    <row r="8025" spans="1:10" ht="19.5" customHeight="1" x14ac:dyDescent="0.25">
      <c r="A8025" s="3" t="s">
        <v>67</v>
      </c>
      <c r="B8025" s="1">
        <v>46234</v>
      </c>
      <c r="C8025">
        <v>17897734569</v>
      </c>
      <c r="D8025" s="2">
        <v>2026181051</v>
      </c>
      <c r="E8025" s="4">
        <v>853.46</v>
      </c>
      <c r="F8025" s="1">
        <v>46294</v>
      </c>
      <c r="G8025" s="13">
        <v>775.87</v>
      </c>
      <c r="H8025" s="1">
        <v>46238</v>
      </c>
      <c r="I8025">
        <v>-56</v>
      </c>
      <c r="J8025" s="12">
        <f t="shared" si="125"/>
        <v>-43448.72</v>
      </c>
    </row>
    <row r="8026" spans="1:10" ht="19.5" customHeight="1" x14ac:dyDescent="0.25">
      <c r="A8026" s="3" t="s">
        <v>67</v>
      </c>
      <c r="B8026" s="1">
        <v>46234</v>
      </c>
      <c r="C8026">
        <v>17897734664</v>
      </c>
      <c r="D8026" s="2">
        <v>2026181052</v>
      </c>
      <c r="E8026" s="4">
        <v>2.77</v>
      </c>
      <c r="F8026" s="1">
        <v>46294</v>
      </c>
      <c r="G8026" s="13">
        <v>2.52</v>
      </c>
      <c r="H8026" s="1">
        <v>46240</v>
      </c>
      <c r="I8026">
        <v>-54</v>
      </c>
      <c r="J8026" s="12">
        <f t="shared" si="125"/>
        <v>-136.08000000000001</v>
      </c>
    </row>
    <row r="8027" spans="1:10" ht="19.5" customHeight="1" x14ac:dyDescent="0.25">
      <c r="A8027" s="3" t="s">
        <v>67</v>
      </c>
      <c r="B8027" s="1">
        <v>46234</v>
      </c>
      <c r="C8027">
        <v>17897766830</v>
      </c>
      <c r="D8027" s="2">
        <v>2026180048</v>
      </c>
      <c r="E8027" s="4">
        <v>34524.6</v>
      </c>
      <c r="F8027" s="1">
        <v>46294</v>
      </c>
      <c r="G8027" s="13">
        <v>31386</v>
      </c>
      <c r="H8027" s="1">
        <v>46258</v>
      </c>
      <c r="I8027">
        <v>-36</v>
      </c>
      <c r="J8027" s="12">
        <f t="shared" si="125"/>
        <v>-1129896</v>
      </c>
    </row>
    <row r="8028" spans="1:10" ht="19.5" customHeight="1" x14ac:dyDescent="0.25">
      <c r="A8028" s="3" t="s">
        <v>67</v>
      </c>
      <c r="B8028" s="1">
        <v>46234</v>
      </c>
      <c r="C8028">
        <v>17897810591</v>
      </c>
      <c r="D8028" s="2">
        <v>2026182081</v>
      </c>
      <c r="E8028" s="4">
        <v>118.89</v>
      </c>
      <c r="F8028" s="1">
        <v>46294</v>
      </c>
      <c r="G8028" s="13">
        <v>108.08</v>
      </c>
      <c r="H8028" s="1">
        <v>46238</v>
      </c>
      <c r="I8028">
        <v>-56</v>
      </c>
      <c r="J8028" s="12">
        <f t="shared" si="125"/>
        <v>-6052.48</v>
      </c>
    </row>
    <row r="8029" spans="1:10" ht="19.5" customHeight="1" x14ac:dyDescent="0.25">
      <c r="A8029" s="3" t="s">
        <v>67</v>
      </c>
      <c r="B8029" s="1">
        <v>46234</v>
      </c>
      <c r="C8029">
        <v>17897810673</v>
      </c>
      <c r="D8029" s="2">
        <v>2026182080</v>
      </c>
      <c r="E8029" s="4">
        <v>660</v>
      </c>
      <c r="F8029" s="1">
        <v>46294</v>
      </c>
      <c r="G8029" s="13">
        <v>600</v>
      </c>
      <c r="H8029" s="1">
        <v>46238</v>
      </c>
      <c r="I8029">
        <v>-56</v>
      </c>
      <c r="J8029" s="12">
        <f t="shared" si="125"/>
        <v>-33600</v>
      </c>
    </row>
    <row r="8030" spans="1:10" ht="19.5" customHeight="1" x14ac:dyDescent="0.25">
      <c r="A8030" s="3" t="s">
        <v>67</v>
      </c>
      <c r="B8030" s="1">
        <v>46234</v>
      </c>
      <c r="C8030">
        <v>17897810699</v>
      </c>
      <c r="D8030" s="2">
        <v>2026182079</v>
      </c>
      <c r="E8030" s="4">
        <v>595.91</v>
      </c>
      <c r="F8030" s="1">
        <v>46294</v>
      </c>
      <c r="G8030" s="13">
        <v>541.74</v>
      </c>
      <c r="H8030" s="1">
        <v>46240</v>
      </c>
      <c r="I8030">
        <v>-54</v>
      </c>
      <c r="J8030" s="12">
        <f t="shared" si="125"/>
        <v>-29253.96</v>
      </c>
    </row>
    <row r="8031" spans="1:10" ht="19.5" customHeight="1" x14ac:dyDescent="0.25">
      <c r="A8031" s="3" t="s">
        <v>67</v>
      </c>
      <c r="B8031" s="1">
        <v>46234</v>
      </c>
      <c r="C8031">
        <v>17897810758</v>
      </c>
      <c r="D8031" s="2">
        <v>2026182078</v>
      </c>
      <c r="E8031" s="4">
        <v>2314.17</v>
      </c>
      <c r="F8031" s="1">
        <v>46294</v>
      </c>
      <c r="G8031" s="13">
        <v>2103.79</v>
      </c>
      <c r="H8031" s="1">
        <v>46240</v>
      </c>
      <c r="I8031">
        <v>-54</v>
      </c>
      <c r="J8031" s="12">
        <f t="shared" si="125"/>
        <v>-113604.66</v>
      </c>
    </row>
    <row r="8032" spans="1:10" ht="19.5" customHeight="1" x14ac:dyDescent="0.25">
      <c r="A8032" s="3" t="s">
        <v>67</v>
      </c>
      <c r="B8032" s="1">
        <v>46234</v>
      </c>
      <c r="C8032">
        <v>17898103615</v>
      </c>
      <c r="D8032" s="2">
        <v>2026182862</v>
      </c>
      <c r="E8032" s="4">
        <v>534.66999999999996</v>
      </c>
      <c r="F8032" s="1">
        <v>46294</v>
      </c>
      <c r="G8032" s="13">
        <v>486.06</v>
      </c>
      <c r="H8032" s="1">
        <v>46238</v>
      </c>
      <c r="I8032">
        <v>-56</v>
      </c>
      <c r="J8032" s="12">
        <f t="shared" si="125"/>
        <v>-27219.360000000001</v>
      </c>
    </row>
    <row r="8033" spans="1:10" ht="19.5" customHeight="1" x14ac:dyDescent="0.25">
      <c r="A8033" s="3" t="s">
        <v>67</v>
      </c>
      <c r="B8033" s="1">
        <v>46234</v>
      </c>
      <c r="C8033">
        <v>17898103622</v>
      </c>
      <c r="D8033" s="2">
        <v>2026182863</v>
      </c>
      <c r="E8033" s="4">
        <v>67.2</v>
      </c>
      <c r="F8033" s="1">
        <v>46294</v>
      </c>
      <c r="G8033" s="13">
        <v>61.09</v>
      </c>
      <c r="H8033" s="1">
        <v>46258</v>
      </c>
      <c r="I8033">
        <v>-36</v>
      </c>
      <c r="J8033" s="12">
        <f t="shared" si="125"/>
        <v>-2199.2400000000002</v>
      </c>
    </row>
    <row r="8034" spans="1:10" ht="19.5" customHeight="1" x14ac:dyDescent="0.25">
      <c r="A8034" s="3" t="s">
        <v>67</v>
      </c>
      <c r="B8034" s="1">
        <v>46234</v>
      </c>
      <c r="C8034">
        <v>17898103648</v>
      </c>
      <c r="D8034" s="2">
        <v>2026182864</v>
      </c>
      <c r="E8034" s="4">
        <v>545</v>
      </c>
      <c r="F8034" s="1">
        <v>46294</v>
      </c>
      <c r="G8034" s="13">
        <v>495.45</v>
      </c>
      <c r="H8034" s="1">
        <v>46238</v>
      </c>
      <c r="I8034">
        <v>-56</v>
      </c>
      <c r="J8034" s="12">
        <f t="shared" si="125"/>
        <v>-27745.200000000001</v>
      </c>
    </row>
    <row r="8035" spans="1:10" ht="19.5" customHeight="1" x14ac:dyDescent="0.25">
      <c r="A8035" s="3" t="s">
        <v>67</v>
      </c>
      <c r="B8035" s="1">
        <v>46234</v>
      </c>
      <c r="C8035">
        <v>17898103711</v>
      </c>
      <c r="D8035" s="2">
        <v>2026182866</v>
      </c>
      <c r="E8035" s="4">
        <v>237.78</v>
      </c>
      <c r="F8035" s="1">
        <v>46294</v>
      </c>
      <c r="G8035" s="13">
        <v>216.16</v>
      </c>
      <c r="H8035" s="1">
        <v>46258</v>
      </c>
      <c r="I8035">
        <v>-36</v>
      </c>
      <c r="J8035" s="12">
        <f t="shared" si="125"/>
        <v>-7781.76</v>
      </c>
    </row>
    <row r="8036" spans="1:10" ht="19.5" customHeight="1" x14ac:dyDescent="0.25">
      <c r="A8036" s="3" t="s">
        <v>67</v>
      </c>
      <c r="B8036" s="1">
        <v>46234</v>
      </c>
      <c r="C8036">
        <v>17898103733</v>
      </c>
      <c r="D8036" s="2">
        <v>2026182865</v>
      </c>
      <c r="E8036" s="4">
        <v>118.89</v>
      </c>
      <c r="F8036" s="1">
        <v>46294</v>
      </c>
      <c r="G8036" s="13">
        <v>108.08</v>
      </c>
      <c r="H8036" s="1">
        <v>46258</v>
      </c>
      <c r="I8036">
        <v>-36</v>
      </c>
      <c r="J8036" s="12">
        <f t="shared" si="125"/>
        <v>-3890.88</v>
      </c>
    </row>
    <row r="8037" spans="1:10" ht="19.5" customHeight="1" x14ac:dyDescent="0.25">
      <c r="A8037" s="3" t="s">
        <v>67</v>
      </c>
      <c r="B8037" s="1">
        <v>46234</v>
      </c>
      <c r="C8037">
        <v>17898103757</v>
      </c>
      <c r="D8037" s="2">
        <v>2026182867</v>
      </c>
      <c r="E8037" s="4">
        <v>641.99</v>
      </c>
      <c r="F8037" s="1">
        <v>46294</v>
      </c>
      <c r="G8037" s="13">
        <v>583.63</v>
      </c>
      <c r="H8037" s="1">
        <v>46258</v>
      </c>
      <c r="I8037">
        <v>-36</v>
      </c>
      <c r="J8037" s="12">
        <f t="shared" si="125"/>
        <v>-21010.68</v>
      </c>
    </row>
    <row r="8038" spans="1:10" ht="19.5" customHeight="1" x14ac:dyDescent="0.25">
      <c r="A8038" s="3" t="s">
        <v>67</v>
      </c>
      <c r="B8038" s="1">
        <v>46234</v>
      </c>
      <c r="C8038">
        <v>17898103816</v>
      </c>
      <c r="D8038" s="2">
        <v>2026182868</v>
      </c>
      <c r="E8038" s="4">
        <v>832.22</v>
      </c>
      <c r="F8038" s="1">
        <v>46294</v>
      </c>
      <c r="G8038" s="13">
        <v>756.56</v>
      </c>
      <c r="H8038" s="1">
        <v>46238</v>
      </c>
      <c r="I8038">
        <v>-56</v>
      </c>
      <c r="J8038" s="12">
        <f t="shared" si="125"/>
        <v>-42367.360000000001</v>
      </c>
    </row>
    <row r="8039" spans="1:10" ht="19.5" customHeight="1" x14ac:dyDescent="0.25">
      <c r="A8039" s="3" t="s">
        <v>67</v>
      </c>
      <c r="B8039" s="1">
        <v>46234</v>
      </c>
      <c r="C8039">
        <v>17898103949</v>
      </c>
      <c r="D8039" s="2">
        <v>2026182869</v>
      </c>
      <c r="E8039" s="4">
        <v>69.25</v>
      </c>
      <c r="F8039" s="1">
        <v>46294</v>
      </c>
      <c r="G8039" s="13">
        <v>62.95</v>
      </c>
      <c r="H8039" s="1">
        <v>46240</v>
      </c>
      <c r="I8039">
        <v>-54</v>
      </c>
      <c r="J8039" s="12">
        <f t="shared" si="125"/>
        <v>-3399.3</v>
      </c>
    </row>
    <row r="8040" spans="1:10" ht="19.5" customHeight="1" x14ac:dyDescent="0.25">
      <c r="A8040" s="3" t="s">
        <v>67</v>
      </c>
      <c r="B8040" s="1">
        <v>46234</v>
      </c>
      <c r="C8040">
        <v>17898104049</v>
      </c>
      <c r="D8040" s="2">
        <v>2026182870</v>
      </c>
      <c r="E8040" s="4">
        <v>85.18</v>
      </c>
      <c r="F8040" s="1">
        <v>46294</v>
      </c>
      <c r="G8040" s="13">
        <v>77.44</v>
      </c>
      <c r="H8040" s="1">
        <v>46238</v>
      </c>
      <c r="I8040">
        <v>-56</v>
      </c>
      <c r="J8040" s="12">
        <f t="shared" si="125"/>
        <v>-4336.6399999999994</v>
      </c>
    </row>
    <row r="8041" spans="1:10" ht="19.5" customHeight="1" x14ac:dyDescent="0.25">
      <c r="A8041" s="3" t="s">
        <v>67</v>
      </c>
      <c r="B8041" s="1">
        <v>46234</v>
      </c>
      <c r="C8041">
        <v>17898104851</v>
      </c>
      <c r="D8041" s="2">
        <v>2026182076</v>
      </c>
      <c r="E8041" s="4">
        <v>300.76</v>
      </c>
      <c r="F8041" s="1">
        <v>46294</v>
      </c>
      <c r="G8041" s="13">
        <v>273.42</v>
      </c>
      <c r="H8041" s="1">
        <v>46238</v>
      </c>
      <c r="I8041">
        <v>-56</v>
      </c>
      <c r="J8041" s="12">
        <f t="shared" si="125"/>
        <v>-15311.52</v>
      </c>
    </row>
    <row r="8042" spans="1:10" ht="19.5" customHeight="1" x14ac:dyDescent="0.25">
      <c r="A8042" s="3" t="s">
        <v>67</v>
      </c>
      <c r="B8042" s="1">
        <v>46234</v>
      </c>
      <c r="C8042">
        <v>17898105062</v>
      </c>
      <c r="D8042" s="2">
        <v>2026182075</v>
      </c>
      <c r="E8042" s="4">
        <v>601.52</v>
      </c>
      <c r="F8042" s="1">
        <v>46294</v>
      </c>
      <c r="G8042" s="13">
        <v>546.84</v>
      </c>
      <c r="H8042" s="1">
        <v>46238</v>
      </c>
      <c r="I8042">
        <v>-56</v>
      </c>
      <c r="J8042" s="12">
        <f t="shared" si="125"/>
        <v>-30623.040000000001</v>
      </c>
    </row>
    <row r="8043" spans="1:10" ht="19.5" customHeight="1" x14ac:dyDescent="0.25">
      <c r="A8043" s="3" t="s">
        <v>67</v>
      </c>
      <c r="B8043" s="1">
        <v>46234</v>
      </c>
      <c r="C8043">
        <v>17898105369</v>
      </c>
      <c r="D8043" s="2">
        <v>2026182077</v>
      </c>
      <c r="E8043" s="4">
        <v>518.35</v>
      </c>
      <c r="F8043" s="1">
        <v>46294</v>
      </c>
      <c r="G8043" s="13">
        <v>471.23</v>
      </c>
      <c r="H8043" s="1">
        <v>46238</v>
      </c>
      <c r="I8043">
        <v>-56</v>
      </c>
      <c r="J8043" s="12">
        <f t="shared" si="125"/>
        <v>-26388.880000000001</v>
      </c>
    </row>
    <row r="8044" spans="1:10" ht="19.5" customHeight="1" x14ac:dyDescent="0.25">
      <c r="A8044" s="3" t="s">
        <v>67</v>
      </c>
      <c r="B8044" s="1">
        <v>46234</v>
      </c>
      <c r="C8044">
        <v>17898115206</v>
      </c>
      <c r="D8044" s="2">
        <v>2026182872</v>
      </c>
      <c r="E8044" s="4">
        <v>677.01</v>
      </c>
      <c r="F8044" s="1">
        <v>46294</v>
      </c>
      <c r="G8044" s="13">
        <v>603.15</v>
      </c>
      <c r="H8044" s="1">
        <v>46240</v>
      </c>
      <c r="I8044">
        <v>-54</v>
      </c>
      <c r="J8044" s="12">
        <f t="shared" si="125"/>
        <v>-32570.1</v>
      </c>
    </row>
    <row r="8045" spans="1:10" ht="19.5" customHeight="1" x14ac:dyDescent="0.25">
      <c r="A8045" s="3" t="s">
        <v>67</v>
      </c>
      <c r="B8045" s="1">
        <v>46234</v>
      </c>
      <c r="C8045">
        <v>17898115250</v>
      </c>
      <c r="D8045" s="2">
        <v>2026182871</v>
      </c>
      <c r="E8045" s="4">
        <v>6227.24</v>
      </c>
      <c r="F8045" s="1">
        <v>46294</v>
      </c>
      <c r="G8045" s="13">
        <v>5661.13</v>
      </c>
      <c r="H8045" s="1">
        <v>46258</v>
      </c>
      <c r="I8045">
        <v>-36</v>
      </c>
      <c r="J8045" s="12">
        <f t="shared" si="125"/>
        <v>-203800.68</v>
      </c>
    </row>
    <row r="8046" spans="1:10" ht="19.5" customHeight="1" x14ac:dyDescent="0.25">
      <c r="A8046" s="3" t="s">
        <v>67</v>
      </c>
      <c r="B8046" s="1">
        <v>46234</v>
      </c>
      <c r="C8046">
        <v>17898277080</v>
      </c>
      <c r="D8046" s="2">
        <v>2026183915</v>
      </c>
      <c r="E8046" s="4">
        <v>1677.18</v>
      </c>
      <c r="F8046" s="1">
        <v>46294</v>
      </c>
      <c r="G8046" s="13">
        <v>1524.71</v>
      </c>
      <c r="H8046" s="1">
        <v>46238</v>
      </c>
      <c r="I8046">
        <v>-56</v>
      </c>
      <c r="J8046" s="12">
        <f t="shared" si="125"/>
        <v>-85383.760000000009</v>
      </c>
    </row>
    <row r="8047" spans="1:10" ht="19.5" customHeight="1" x14ac:dyDescent="0.25">
      <c r="A8047" s="3" t="s">
        <v>67</v>
      </c>
      <c r="B8047" s="1">
        <v>46234</v>
      </c>
      <c r="C8047">
        <v>17898392098</v>
      </c>
      <c r="D8047" s="2">
        <v>2026184388</v>
      </c>
      <c r="E8047" s="4">
        <v>1588.4</v>
      </c>
      <c r="F8047" s="1">
        <v>46294</v>
      </c>
      <c r="G8047" s="13">
        <v>1444</v>
      </c>
      <c r="H8047" s="1">
        <v>46258</v>
      </c>
      <c r="I8047">
        <v>-36</v>
      </c>
      <c r="J8047" s="12">
        <f t="shared" si="125"/>
        <v>-51984</v>
      </c>
    </row>
    <row r="8048" spans="1:10" ht="19.5" customHeight="1" x14ac:dyDescent="0.25">
      <c r="A8048" s="3" t="s">
        <v>67</v>
      </c>
      <c r="B8048" s="1">
        <v>46234</v>
      </c>
      <c r="C8048">
        <v>17898392166</v>
      </c>
      <c r="D8048" s="2">
        <v>2026184389</v>
      </c>
      <c r="E8048" s="4">
        <v>465.89</v>
      </c>
      <c r="F8048" s="1">
        <v>46294</v>
      </c>
      <c r="G8048" s="13">
        <v>423.54</v>
      </c>
      <c r="H8048" s="1">
        <v>46238</v>
      </c>
      <c r="I8048">
        <v>-56</v>
      </c>
      <c r="J8048" s="12">
        <f t="shared" si="125"/>
        <v>-23718.240000000002</v>
      </c>
    </row>
    <row r="8049" spans="1:10" ht="19.5" customHeight="1" x14ac:dyDescent="0.25">
      <c r="A8049" s="3" t="s">
        <v>67</v>
      </c>
      <c r="B8049" s="1">
        <v>46234</v>
      </c>
      <c r="C8049">
        <v>17898392208</v>
      </c>
      <c r="D8049" s="2">
        <v>2026184390</v>
      </c>
      <c r="E8049" s="4">
        <v>240</v>
      </c>
      <c r="F8049" s="1">
        <v>46294</v>
      </c>
      <c r="G8049" s="13">
        <v>218.18</v>
      </c>
      <c r="H8049" s="1">
        <v>46258</v>
      </c>
      <c r="I8049">
        <v>-36</v>
      </c>
      <c r="J8049" s="12">
        <f t="shared" si="125"/>
        <v>-7854.4800000000005</v>
      </c>
    </row>
    <row r="8050" spans="1:10" ht="19.5" customHeight="1" x14ac:dyDescent="0.25">
      <c r="A8050" s="3" t="s">
        <v>3180</v>
      </c>
      <c r="B8050" s="1">
        <v>46234</v>
      </c>
      <c r="C8050">
        <v>17898463190</v>
      </c>
      <c r="D8050" s="2" t="s">
        <v>4110</v>
      </c>
      <c r="E8050" s="4">
        <v>1189.5</v>
      </c>
      <c r="F8050" s="1">
        <v>46294</v>
      </c>
      <c r="G8050" s="13">
        <v>975</v>
      </c>
      <c r="H8050" s="1">
        <v>46244</v>
      </c>
      <c r="I8050">
        <v>-50</v>
      </c>
      <c r="J8050" s="12">
        <f t="shared" si="125"/>
        <v>-48750</v>
      </c>
    </row>
    <row r="8051" spans="1:10" ht="19.5" customHeight="1" x14ac:dyDescent="0.25">
      <c r="A8051" s="3" t="s">
        <v>3180</v>
      </c>
      <c r="B8051" s="1">
        <v>46234</v>
      </c>
      <c r="C8051">
        <v>17898463818</v>
      </c>
      <c r="D8051" s="2" t="s">
        <v>4111</v>
      </c>
      <c r="E8051" s="4">
        <v>269.01</v>
      </c>
      <c r="F8051" s="1">
        <v>46294</v>
      </c>
      <c r="G8051" s="13">
        <v>220.5</v>
      </c>
      <c r="H8051" s="1">
        <v>46244</v>
      </c>
      <c r="I8051">
        <v>-50</v>
      </c>
      <c r="J8051" s="12">
        <f t="shared" si="125"/>
        <v>-11025</v>
      </c>
    </row>
    <row r="8052" spans="1:10" ht="19.5" customHeight="1" x14ac:dyDescent="0.25">
      <c r="A8052" s="3" t="s">
        <v>3180</v>
      </c>
      <c r="B8052" s="1">
        <v>46234</v>
      </c>
      <c r="C8052">
        <v>17898465278</v>
      </c>
      <c r="D8052" s="2" t="s">
        <v>4112</v>
      </c>
      <c r="E8052" s="4">
        <v>170.8</v>
      </c>
      <c r="F8052" s="1">
        <v>46294</v>
      </c>
      <c r="G8052" s="13">
        <v>140</v>
      </c>
      <c r="H8052" s="1">
        <v>46244</v>
      </c>
      <c r="I8052">
        <v>-50</v>
      </c>
      <c r="J8052" s="12">
        <f t="shared" si="125"/>
        <v>-7000</v>
      </c>
    </row>
    <row r="8053" spans="1:10" ht="19.5" customHeight="1" x14ac:dyDescent="0.25">
      <c r="A8053" s="3" t="s">
        <v>3180</v>
      </c>
      <c r="B8053" s="1">
        <v>46234</v>
      </c>
      <c r="C8053">
        <v>17898465521</v>
      </c>
      <c r="D8053" s="2" t="s">
        <v>4113</v>
      </c>
      <c r="E8053" s="4">
        <v>328.79</v>
      </c>
      <c r="F8053" s="1">
        <v>46294</v>
      </c>
      <c r="G8053" s="13">
        <v>269.5</v>
      </c>
      <c r="H8053" s="1">
        <v>46244</v>
      </c>
      <c r="I8053">
        <v>-50</v>
      </c>
      <c r="J8053" s="12">
        <f t="shared" si="125"/>
        <v>-13475</v>
      </c>
    </row>
    <row r="8054" spans="1:10" ht="19.5" customHeight="1" x14ac:dyDescent="0.25">
      <c r="A8054" s="3" t="s">
        <v>2158</v>
      </c>
      <c r="B8054" s="1">
        <v>46234</v>
      </c>
      <c r="C8054">
        <v>17898548988</v>
      </c>
      <c r="D8054" s="2" t="s">
        <v>4114</v>
      </c>
      <c r="E8054" s="4">
        <v>3843</v>
      </c>
      <c r="F8054" s="1">
        <v>46294</v>
      </c>
      <c r="G8054" s="13">
        <v>3150</v>
      </c>
      <c r="H8054" s="1">
        <v>46273</v>
      </c>
      <c r="I8054">
        <v>-21</v>
      </c>
      <c r="J8054" s="12">
        <f t="shared" si="125"/>
        <v>-66150</v>
      </c>
    </row>
    <row r="8055" spans="1:10" ht="19.5" customHeight="1" x14ac:dyDescent="0.25">
      <c r="A8055" s="3" t="s">
        <v>2158</v>
      </c>
      <c r="B8055" s="1">
        <v>46234</v>
      </c>
      <c r="C8055">
        <v>17898548997</v>
      </c>
      <c r="D8055" s="2" t="s">
        <v>4115</v>
      </c>
      <c r="E8055" s="4">
        <v>3074.4</v>
      </c>
      <c r="F8055" s="1">
        <v>46294</v>
      </c>
      <c r="G8055" s="13">
        <v>2520</v>
      </c>
      <c r="H8055" s="1">
        <v>46273</v>
      </c>
      <c r="I8055">
        <v>-21</v>
      </c>
      <c r="J8055" s="12">
        <f t="shared" si="125"/>
        <v>-52920</v>
      </c>
    </row>
    <row r="8056" spans="1:10" ht="19.5" customHeight="1" x14ac:dyDescent="0.25">
      <c r="A8056" s="3" t="s">
        <v>2158</v>
      </c>
      <c r="B8056" s="1">
        <v>46234</v>
      </c>
      <c r="C8056">
        <v>17898549001</v>
      </c>
      <c r="D8056" s="2" t="s">
        <v>4116</v>
      </c>
      <c r="E8056" s="4">
        <v>2013</v>
      </c>
      <c r="F8056" s="1">
        <v>46294</v>
      </c>
      <c r="G8056" s="13">
        <v>1650</v>
      </c>
      <c r="H8056" s="1">
        <v>46238</v>
      </c>
      <c r="I8056">
        <v>-56</v>
      </c>
      <c r="J8056" s="12">
        <f t="shared" si="125"/>
        <v>-92400</v>
      </c>
    </row>
    <row r="8057" spans="1:10" ht="19.5" customHeight="1" x14ac:dyDescent="0.25">
      <c r="A8057" s="3" t="s">
        <v>2158</v>
      </c>
      <c r="B8057" s="1">
        <v>46234</v>
      </c>
      <c r="C8057">
        <v>17898549004</v>
      </c>
      <c r="D8057" s="2" t="s">
        <v>4117</v>
      </c>
      <c r="E8057" s="4">
        <v>3220.8</v>
      </c>
      <c r="F8057" s="1">
        <v>46294</v>
      </c>
      <c r="G8057" s="13">
        <v>2200</v>
      </c>
      <c r="H8057" s="1">
        <v>46273</v>
      </c>
      <c r="I8057">
        <v>-21</v>
      </c>
      <c r="J8057" s="12">
        <f t="shared" si="125"/>
        <v>-46200</v>
      </c>
    </row>
    <row r="8058" spans="1:10" ht="19.5" customHeight="1" x14ac:dyDescent="0.25">
      <c r="A8058" s="3" t="s">
        <v>2158</v>
      </c>
      <c r="B8058" s="1">
        <v>46234</v>
      </c>
      <c r="C8058">
        <v>17898549008</v>
      </c>
      <c r="D8058" s="2" t="s">
        <v>4118</v>
      </c>
      <c r="E8058" s="4">
        <v>7051.6</v>
      </c>
      <c r="F8058" s="1">
        <v>46294</v>
      </c>
      <c r="G8058" s="13">
        <v>5780</v>
      </c>
      <c r="H8058" s="1">
        <v>46273</v>
      </c>
      <c r="I8058">
        <v>-21</v>
      </c>
      <c r="J8058" s="12">
        <f t="shared" si="125"/>
        <v>-121380</v>
      </c>
    </row>
    <row r="8059" spans="1:10" ht="19.5" customHeight="1" x14ac:dyDescent="0.25">
      <c r="A8059" s="3" t="s">
        <v>3180</v>
      </c>
      <c r="B8059" s="1">
        <v>46234</v>
      </c>
      <c r="C8059">
        <v>17898715801</v>
      </c>
      <c r="D8059" s="2" t="s">
        <v>4119</v>
      </c>
      <c r="E8059" s="4">
        <v>1961.76</v>
      </c>
      <c r="F8059" s="1">
        <v>46294</v>
      </c>
      <c r="G8059" s="13">
        <v>1608</v>
      </c>
      <c r="H8059" s="1">
        <v>46244</v>
      </c>
      <c r="I8059">
        <v>-50</v>
      </c>
      <c r="J8059" s="12">
        <f t="shared" si="125"/>
        <v>-80400</v>
      </c>
    </row>
    <row r="8060" spans="1:10" ht="19.5" customHeight="1" x14ac:dyDescent="0.25">
      <c r="A8060" s="3" t="s">
        <v>2244</v>
      </c>
      <c r="B8060" s="1">
        <v>46234</v>
      </c>
      <c r="C8060">
        <v>17898871723</v>
      </c>
      <c r="D8060" s="2">
        <v>3626065787</v>
      </c>
      <c r="E8060" s="4">
        <v>6395.95</v>
      </c>
      <c r="F8060" s="1">
        <v>46294</v>
      </c>
      <c r="G8060" s="13">
        <v>5814.5</v>
      </c>
      <c r="H8060" s="1">
        <v>46258</v>
      </c>
      <c r="I8060">
        <v>-36</v>
      </c>
      <c r="J8060" s="12">
        <f t="shared" si="125"/>
        <v>-209322</v>
      </c>
    </row>
    <row r="8061" spans="1:10" ht="19.5" customHeight="1" x14ac:dyDescent="0.25">
      <c r="A8061" s="3" t="s">
        <v>2244</v>
      </c>
      <c r="B8061" s="1">
        <v>46234</v>
      </c>
      <c r="C8061">
        <v>17898871909</v>
      </c>
      <c r="D8061" s="2">
        <v>3626065788</v>
      </c>
      <c r="E8061" s="4">
        <v>4905.38</v>
      </c>
      <c r="F8061" s="1">
        <v>46294</v>
      </c>
      <c r="G8061" s="13">
        <v>4459.4399999999996</v>
      </c>
      <c r="H8061" s="1">
        <v>46258</v>
      </c>
      <c r="I8061">
        <v>-36</v>
      </c>
      <c r="J8061" s="12">
        <f t="shared" si="125"/>
        <v>-160539.84</v>
      </c>
    </row>
    <row r="8062" spans="1:10" ht="19.5" customHeight="1" x14ac:dyDescent="0.25">
      <c r="A8062" s="2">
        <v>10852890150</v>
      </c>
      <c r="B8062" s="1">
        <v>46234</v>
      </c>
      <c r="C8062">
        <v>17898875125</v>
      </c>
      <c r="D8062" s="2">
        <v>5916196566</v>
      </c>
      <c r="E8062" s="4">
        <v>8404.66</v>
      </c>
      <c r="F8062" s="1">
        <v>46294</v>
      </c>
      <c r="G8062" s="13">
        <v>7640.6</v>
      </c>
      <c r="H8062" s="1">
        <v>46276</v>
      </c>
      <c r="I8062">
        <v>-18</v>
      </c>
      <c r="J8062" s="12">
        <f t="shared" si="125"/>
        <v>-137530.80000000002</v>
      </c>
    </row>
    <row r="8063" spans="1:10" ht="19.5" customHeight="1" x14ac:dyDescent="0.25">
      <c r="A8063" s="3" t="s">
        <v>2218</v>
      </c>
      <c r="B8063" s="1">
        <v>46234</v>
      </c>
      <c r="C8063">
        <v>17898912642</v>
      </c>
      <c r="D8063" s="2">
        <v>90021280</v>
      </c>
      <c r="E8063" s="4">
        <v>65701.64</v>
      </c>
      <c r="F8063" s="1">
        <v>46294</v>
      </c>
      <c r="G8063" s="13">
        <v>59728.76</v>
      </c>
      <c r="H8063" s="1">
        <v>46241</v>
      </c>
      <c r="I8063">
        <v>-53</v>
      </c>
      <c r="J8063" s="12">
        <f t="shared" si="125"/>
        <v>-3165624.2800000003</v>
      </c>
    </row>
    <row r="8064" spans="1:10" ht="19.5" customHeight="1" x14ac:dyDescent="0.25">
      <c r="A8064" s="3" t="s">
        <v>2269</v>
      </c>
      <c r="B8064" s="1">
        <v>46234</v>
      </c>
      <c r="C8064">
        <v>17899353522</v>
      </c>
      <c r="D8064" s="2">
        <v>2620103437</v>
      </c>
      <c r="E8064" s="4">
        <v>542.19000000000005</v>
      </c>
      <c r="F8064" s="1">
        <v>46294</v>
      </c>
      <c r="G8064" s="13">
        <v>492.9</v>
      </c>
      <c r="H8064" s="1">
        <v>46258</v>
      </c>
      <c r="I8064">
        <v>-36</v>
      </c>
      <c r="J8064" s="12">
        <f t="shared" si="125"/>
        <v>-17744.399999999998</v>
      </c>
    </row>
    <row r="8065" spans="1:10" ht="19.5" customHeight="1" x14ac:dyDescent="0.25">
      <c r="A8065" s="3" t="s">
        <v>2218</v>
      </c>
      <c r="B8065" s="1">
        <v>46234</v>
      </c>
      <c r="C8065">
        <v>17899495557</v>
      </c>
      <c r="D8065" s="2">
        <v>90021403</v>
      </c>
      <c r="E8065" s="4">
        <v>191.2</v>
      </c>
      <c r="F8065" s="1">
        <v>46294</v>
      </c>
      <c r="G8065" s="13">
        <v>173.82</v>
      </c>
      <c r="H8065" s="1">
        <v>46258</v>
      </c>
      <c r="I8065">
        <v>-36</v>
      </c>
      <c r="J8065" s="12">
        <f t="shared" si="125"/>
        <v>-6257.5199999999995</v>
      </c>
    </row>
    <row r="8066" spans="1:10" ht="19.5" customHeight="1" x14ac:dyDescent="0.25">
      <c r="A8066" s="3" t="s">
        <v>2851</v>
      </c>
      <c r="B8066" s="1">
        <v>46234</v>
      </c>
      <c r="C8066">
        <v>17899541506</v>
      </c>
      <c r="D8066" s="2" t="s">
        <v>4120</v>
      </c>
      <c r="E8066" s="4">
        <v>75991.360000000001</v>
      </c>
      <c r="F8066" s="1">
        <v>46294</v>
      </c>
      <c r="G8066" s="13">
        <v>62288</v>
      </c>
      <c r="H8066" s="1">
        <v>46258</v>
      </c>
      <c r="I8066">
        <v>-36</v>
      </c>
      <c r="J8066" s="12">
        <f t="shared" si="125"/>
        <v>-2242368</v>
      </c>
    </row>
    <row r="8067" spans="1:10" ht="19.5" customHeight="1" x14ac:dyDescent="0.25">
      <c r="A8067" s="2">
        <v>10618220965</v>
      </c>
      <c r="B8067" s="1">
        <v>46234</v>
      </c>
      <c r="C8067">
        <v>17900041951</v>
      </c>
      <c r="D8067" s="2" t="s">
        <v>4121</v>
      </c>
      <c r="E8067" s="4">
        <v>14052.72</v>
      </c>
      <c r="F8067" s="1">
        <v>46294</v>
      </c>
      <c r="G8067" s="13">
        <v>12775.2</v>
      </c>
      <c r="H8067" s="1">
        <v>46260</v>
      </c>
      <c r="I8067">
        <v>-34</v>
      </c>
      <c r="J8067" s="12">
        <f t="shared" si="125"/>
        <v>-434356.80000000005</v>
      </c>
    </row>
    <row r="8068" spans="1:10" ht="19.5" customHeight="1" x14ac:dyDescent="0.25">
      <c r="A8068" s="3" t="s">
        <v>4122</v>
      </c>
      <c r="B8068" s="1">
        <v>46234</v>
      </c>
      <c r="C8068">
        <v>17900075287</v>
      </c>
      <c r="D8068" s="2" t="s">
        <v>4123</v>
      </c>
      <c r="E8068" s="4">
        <v>4112.33</v>
      </c>
      <c r="F8068" s="1">
        <v>46294</v>
      </c>
      <c r="G8068" s="13">
        <v>3370.76</v>
      </c>
      <c r="H8068" s="1">
        <v>46290</v>
      </c>
      <c r="I8068">
        <v>-4</v>
      </c>
      <c r="J8068" s="12">
        <f t="shared" ref="J8068:J8131" si="126">G8068*I8068</f>
        <v>-13483.04</v>
      </c>
    </row>
    <row r="8069" spans="1:10" ht="19.5" customHeight="1" x14ac:dyDescent="0.25">
      <c r="A8069" s="3" t="s">
        <v>4122</v>
      </c>
      <c r="B8069" s="1">
        <v>46234</v>
      </c>
      <c r="C8069">
        <v>17900099075</v>
      </c>
      <c r="D8069" s="2" t="s">
        <v>4124</v>
      </c>
      <c r="E8069" s="4">
        <v>4099.2</v>
      </c>
      <c r="F8069" s="1">
        <v>46294</v>
      </c>
      <c r="G8069" s="13">
        <v>3360</v>
      </c>
      <c r="H8069" s="1">
        <v>46290</v>
      </c>
      <c r="I8069">
        <v>-4</v>
      </c>
      <c r="J8069" s="12">
        <f t="shared" si="126"/>
        <v>-13440</v>
      </c>
    </row>
    <row r="8070" spans="1:10" ht="19.5" customHeight="1" x14ac:dyDescent="0.25">
      <c r="A8070" s="3" t="s">
        <v>4122</v>
      </c>
      <c r="B8070" s="1">
        <v>46234</v>
      </c>
      <c r="C8070">
        <v>17900180792</v>
      </c>
      <c r="D8070" s="2" t="s">
        <v>4125</v>
      </c>
      <c r="E8070" s="4">
        <v>3191.96</v>
      </c>
      <c r="F8070" s="1">
        <v>46294</v>
      </c>
      <c r="G8070" s="13">
        <v>2616.36</v>
      </c>
      <c r="H8070" s="1">
        <v>46290</v>
      </c>
      <c r="I8070">
        <v>-4</v>
      </c>
      <c r="J8070" s="12">
        <f t="shared" si="126"/>
        <v>-10465.44</v>
      </c>
    </row>
    <row r="8071" spans="1:10" ht="19.5" customHeight="1" x14ac:dyDescent="0.25">
      <c r="A8071" s="2">
        <v>11845960159</v>
      </c>
      <c r="B8071" s="1">
        <v>46234</v>
      </c>
      <c r="C8071">
        <v>17900565008</v>
      </c>
      <c r="D8071" s="2" t="s">
        <v>4126</v>
      </c>
      <c r="E8071" s="4">
        <v>89.63</v>
      </c>
      <c r="F8071" s="1">
        <v>46294</v>
      </c>
      <c r="G8071" s="13">
        <v>81.48</v>
      </c>
      <c r="H8071" s="1">
        <v>46241</v>
      </c>
      <c r="I8071">
        <v>-53</v>
      </c>
      <c r="J8071" s="12">
        <f t="shared" si="126"/>
        <v>-4318.4400000000005</v>
      </c>
    </row>
    <row r="8072" spans="1:10" ht="19.5" customHeight="1" x14ac:dyDescent="0.25">
      <c r="A8072" s="3" t="s">
        <v>2771</v>
      </c>
      <c r="B8072" s="1">
        <v>46234</v>
      </c>
      <c r="C8072">
        <v>17900578471</v>
      </c>
      <c r="D8072" s="2">
        <v>2662663</v>
      </c>
      <c r="E8072" s="4">
        <v>56.1</v>
      </c>
      <c r="F8072" s="1">
        <v>46294</v>
      </c>
      <c r="G8072" s="13">
        <v>51</v>
      </c>
      <c r="H8072" s="1">
        <v>46267</v>
      </c>
      <c r="I8072">
        <v>-27</v>
      </c>
      <c r="J8072" s="12">
        <f t="shared" si="126"/>
        <v>-1377</v>
      </c>
    </row>
    <row r="8073" spans="1:10" ht="19.5" customHeight="1" x14ac:dyDescent="0.25">
      <c r="A8073" s="2">
        <v>10616310156</v>
      </c>
      <c r="B8073" s="1">
        <v>46234</v>
      </c>
      <c r="C8073">
        <v>17901360484</v>
      </c>
      <c r="D8073" s="2">
        <v>4000007893</v>
      </c>
      <c r="E8073" s="4">
        <v>39.71</v>
      </c>
      <c r="F8073" s="1">
        <v>46294</v>
      </c>
      <c r="G8073" s="13">
        <v>36.1</v>
      </c>
      <c r="H8073" s="1">
        <v>46260</v>
      </c>
      <c r="I8073">
        <v>-34</v>
      </c>
      <c r="J8073" s="12">
        <f t="shared" si="126"/>
        <v>-1227.4000000000001</v>
      </c>
    </row>
    <row r="8074" spans="1:10" ht="19.5" customHeight="1" x14ac:dyDescent="0.25">
      <c r="A8074" s="2">
        <v>10616310156</v>
      </c>
      <c r="B8074" s="1">
        <v>46234</v>
      </c>
      <c r="C8074">
        <v>17901360749</v>
      </c>
      <c r="D8074" s="2">
        <v>4000007894</v>
      </c>
      <c r="E8074" s="4">
        <v>1.51</v>
      </c>
      <c r="F8074" s="1">
        <v>46294</v>
      </c>
      <c r="G8074" s="13">
        <v>1.37</v>
      </c>
      <c r="H8074" s="1">
        <v>46260</v>
      </c>
      <c r="I8074">
        <v>-34</v>
      </c>
      <c r="J8074" s="12">
        <f t="shared" si="126"/>
        <v>-46.580000000000005</v>
      </c>
    </row>
    <row r="8075" spans="1:10" ht="19.5" customHeight="1" x14ac:dyDescent="0.25">
      <c r="A8075" s="3" t="s">
        <v>2538</v>
      </c>
      <c r="B8075" s="1">
        <v>46234</v>
      </c>
      <c r="C8075">
        <v>17901370843</v>
      </c>
      <c r="D8075" s="2">
        <v>587185</v>
      </c>
      <c r="E8075" s="4">
        <v>161.19</v>
      </c>
      <c r="F8075" s="1">
        <v>46294</v>
      </c>
      <c r="G8075" s="13">
        <v>146.54</v>
      </c>
      <c r="H8075" s="1">
        <v>46289</v>
      </c>
      <c r="I8075">
        <v>-5</v>
      </c>
      <c r="J8075" s="12">
        <f t="shared" si="126"/>
        <v>-732.69999999999993</v>
      </c>
    </row>
    <row r="8076" spans="1:10" ht="19.5" customHeight="1" x14ac:dyDescent="0.25">
      <c r="A8076" s="3" t="s">
        <v>2051</v>
      </c>
      <c r="B8076" s="1">
        <v>46234</v>
      </c>
      <c r="C8076">
        <v>17901403622</v>
      </c>
      <c r="D8076" s="2" t="s">
        <v>4127</v>
      </c>
      <c r="E8076" s="4">
        <v>19764</v>
      </c>
      <c r="F8076" s="1">
        <v>46294</v>
      </c>
      <c r="G8076" s="13">
        <v>16200</v>
      </c>
      <c r="H8076" s="1">
        <v>46258</v>
      </c>
      <c r="I8076">
        <v>-36</v>
      </c>
      <c r="J8076" s="12">
        <f t="shared" si="126"/>
        <v>-583200</v>
      </c>
    </row>
    <row r="8077" spans="1:10" ht="19.5" customHeight="1" x14ac:dyDescent="0.25">
      <c r="A8077" s="3" t="s">
        <v>2279</v>
      </c>
      <c r="B8077" s="1">
        <v>46234</v>
      </c>
      <c r="C8077">
        <v>17901505029</v>
      </c>
      <c r="D8077" s="2" t="s">
        <v>4128</v>
      </c>
      <c r="E8077" s="4">
        <v>311.10000000000002</v>
      </c>
      <c r="F8077" s="1">
        <v>46294</v>
      </c>
      <c r="G8077" s="13">
        <v>255</v>
      </c>
      <c r="H8077" s="1">
        <v>46259</v>
      </c>
      <c r="I8077">
        <v>-35</v>
      </c>
      <c r="J8077" s="12">
        <f t="shared" si="126"/>
        <v>-8925</v>
      </c>
    </row>
    <row r="8078" spans="1:10" ht="19.5" customHeight="1" x14ac:dyDescent="0.25">
      <c r="A8078" s="3" t="s">
        <v>2279</v>
      </c>
      <c r="B8078" s="1">
        <v>46234</v>
      </c>
      <c r="C8078">
        <v>17901505101</v>
      </c>
      <c r="D8078" s="2" t="s">
        <v>4129</v>
      </c>
      <c r="E8078" s="4">
        <v>366</v>
      </c>
      <c r="F8078" s="1">
        <v>46294</v>
      </c>
      <c r="G8078" s="13">
        <v>300</v>
      </c>
      <c r="H8078" s="1">
        <v>46267</v>
      </c>
      <c r="I8078">
        <v>-27</v>
      </c>
      <c r="J8078" s="12">
        <f t="shared" si="126"/>
        <v>-8100</v>
      </c>
    </row>
    <row r="8079" spans="1:10" ht="19.5" customHeight="1" x14ac:dyDescent="0.25">
      <c r="A8079" s="3" t="s">
        <v>1137</v>
      </c>
      <c r="B8079" s="1">
        <v>46234</v>
      </c>
      <c r="C8079">
        <v>17901870518</v>
      </c>
      <c r="D8079" s="2">
        <v>262046844</v>
      </c>
      <c r="E8079" s="4">
        <v>6917.4</v>
      </c>
      <c r="F8079" s="1">
        <v>46294</v>
      </c>
      <c r="G8079" s="13">
        <v>5670</v>
      </c>
      <c r="H8079" s="1">
        <v>46260</v>
      </c>
      <c r="I8079">
        <v>-34</v>
      </c>
      <c r="J8079" s="12">
        <f t="shared" si="126"/>
        <v>-192780</v>
      </c>
    </row>
    <row r="8080" spans="1:10" ht="19.5" customHeight="1" x14ac:dyDescent="0.25">
      <c r="A8080" s="3" t="s">
        <v>1137</v>
      </c>
      <c r="B8080" s="1">
        <v>46234</v>
      </c>
      <c r="C8080">
        <v>17901941220</v>
      </c>
      <c r="D8080" s="2">
        <v>262046843</v>
      </c>
      <c r="E8080" s="4">
        <v>692.47</v>
      </c>
      <c r="F8080" s="1">
        <v>46294</v>
      </c>
      <c r="G8080" s="13">
        <v>567.6</v>
      </c>
      <c r="H8080" s="1">
        <v>46260</v>
      </c>
      <c r="I8080">
        <v>-34</v>
      </c>
      <c r="J8080" s="12">
        <f t="shared" si="126"/>
        <v>-19298.400000000001</v>
      </c>
    </row>
    <row r="8081" spans="1:10" ht="19.5" customHeight="1" x14ac:dyDescent="0.25">
      <c r="A8081" s="3" t="s">
        <v>67</v>
      </c>
      <c r="B8081" s="1">
        <v>46234</v>
      </c>
      <c r="C8081">
        <v>17901948711</v>
      </c>
      <c r="D8081" s="2">
        <v>2026184385</v>
      </c>
      <c r="E8081" s="4">
        <v>1320</v>
      </c>
      <c r="F8081" s="1">
        <v>46294</v>
      </c>
      <c r="G8081" s="13">
        <v>1200</v>
      </c>
      <c r="H8081" s="1">
        <v>46258</v>
      </c>
      <c r="I8081">
        <v>-36</v>
      </c>
      <c r="J8081" s="12">
        <f t="shared" si="126"/>
        <v>-43200</v>
      </c>
    </row>
    <row r="8082" spans="1:10" ht="19.5" customHeight="1" x14ac:dyDescent="0.25">
      <c r="A8082" s="3" t="s">
        <v>67</v>
      </c>
      <c r="B8082" s="1">
        <v>46234</v>
      </c>
      <c r="C8082">
        <v>17901948794</v>
      </c>
      <c r="D8082" s="2">
        <v>2026184386</v>
      </c>
      <c r="E8082" s="4">
        <v>233.84</v>
      </c>
      <c r="F8082" s="1">
        <v>46294</v>
      </c>
      <c r="G8082" s="13">
        <v>212.58</v>
      </c>
      <c r="H8082" s="1">
        <v>46238</v>
      </c>
      <c r="I8082">
        <v>-56</v>
      </c>
      <c r="J8082" s="12">
        <f t="shared" si="126"/>
        <v>-11904.480000000001</v>
      </c>
    </row>
    <row r="8083" spans="1:10" ht="19.5" customHeight="1" x14ac:dyDescent="0.25">
      <c r="A8083" s="3" t="s">
        <v>67</v>
      </c>
      <c r="B8083" s="1">
        <v>46234</v>
      </c>
      <c r="C8083">
        <v>17901948862</v>
      </c>
      <c r="D8083" s="2">
        <v>2026184387</v>
      </c>
      <c r="E8083" s="4">
        <v>79.42</v>
      </c>
      <c r="F8083" s="1">
        <v>46294</v>
      </c>
      <c r="G8083" s="13">
        <v>72.2</v>
      </c>
      <c r="H8083" s="1">
        <v>46258</v>
      </c>
      <c r="I8083">
        <v>-36</v>
      </c>
      <c r="J8083" s="12">
        <f t="shared" si="126"/>
        <v>-2599.2000000000003</v>
      </c>
    </row>
    <row r="8084" spans="1:10" ht="19.5" customHeight="1" x14ac:dyDescent="0.25">
      <c r="A8084" s="2">
        <v>16852781000</v>
      </c>
      <c r="B8084" s="1">
        <v>46234</v>
      </c>
      <c r="C8084">
        <v>17902107777</v>
      </c>
      <c r="D8084" s="2">
        <v>20260000002713</v>
      </c>
      <c r="E8084" s="4">
        <v>622.82000000000005</v>
      </c>
      <c r="F8084" s="1">
        <v>46294</v>
      </c>
      <c r="G8084" s="13">
        <v>566.20000000000005</v>
      </c>
      <c r="H8084" s="1">
        <v>46258</v>
      </c>
      <c r="I8084">
        <v>-36</v>
      </c>
      <c r="J8084" s="12">
        <f t="shared" si="126"/>
        <v>-20383.2</v>
      </c>
    </row>
    <row r="8085" spans="1:10" ht="19.5" customHeight="1" x14ac:dyDescent="0.25">
      <c r="A8085" s="3" t="s">
        <v>1137</v>
      </c>
      <c r="B8085" s="1">
        <v>46234</v>
      </c>
      <c r="C8085">
        <v>17902183673</v>
      </c>
      <c r="D8085" s="2">
        <v>262046842</v>
      </c>
      <c r="E8085" s="4">
        <v>577.05999999999995</v>
      </c>
      <c r="F8085" s="1">
        <v>46294</v>
      </c>
      <c r="G8085" s="13">
        <v>473</v>
      </c>
      <c r="H8085" s="1">
        <v>46260</v>
      </c>
      <c r="I8085">
        <v>-34</v>
      </c>
      <c r="J8085" s="12">
        <f t="shared" si="126"/>
        <v>-16082</v>
      </c>
    </row>
    <row r="8086" spans="1:10" ht="19.5" customHeight="1" x14ac:dyDescent="0.25">
      <c r="A8086" s="2">
        <v>11263180967</v>
      </c>
      <c r="B8086" s="1">
        <v>46234</v>
      </c>
      <c r="C8086">
        <v>17902287050</v>
      </c>
      <c r="D8086" s="2">
        <v>26006671</v>
      </c>
      <c r="E8086" s="4">
        <v>54.7</v>
      </c>
      <c r="F8086" s="1">
        <v>46294</v>
      </c>
      <c r="G8086" s="13">
        <v>49.73</v>
      </c>
      <c r="H8086" s="1">
        <v>46281</v>
      </c>
      <c r="I8086">
        <v>-13</v>
      </c>
      <c r="J8086" s="12">
        <f t="shared" si="126"/>
        <v>-646.49</v>
      </c>
    </row>
    <row r="8087" spans="1:10" ht="19.5" customHeight="1" x14ac:dyDescent="0.25">
      <c r="A8087" s="3" t="s">
        <v>2575</v>
      </c>
      <c r="B8087" s="1">
        <v>46234</v>
      </c>
      <c r="C8087">
        <v>17902291406</v>
      </c>
      <c r="D8087" s="2">
        <v>9923145004</v>
      </c>
      <c r="E8087" s="4">
        <v>26400</v>
      </c>
      <c r="F8087" s="1">
        <v>46294</v>
      </c>
      <c r="G8087" s="13">
        <v>24000</v>
      </c>
      <c r="H8087" s="1">
        <v>46290</v>
      </c>
      <c r="I8087">
        <v>-4</v>
      </c>
      <c r="J8087" s="12">
        <f t="shared" si="126"/>
        <v>-96000</v>
      </c>
    </row>
    <row r="8088" spans="1:10" ht="19.5" customHeight="1" x14ac:dyDescent="0.25">
      <c r="A8088" s="3" t="s">
        <v>2629</v>
      </c>
      <c r="B8088" s="1">
        <v>46234</v>
      </c>
      <c r="C8088">
        <v>17902332067</v>
      </c>
      <c r="D8088" s="2">
        <v>200010244</v>
      </c>
      <c r="E8088" s="4">
        <v>990</v>
      </c>
      <c r="F8088" s="1">
        <v>46294</v>
      </c>
      <c r="G8088" s="13">
        <v>900</v>
      </c>
      <c r="H8088" s="1">
        <v>46269</v>
      </c>
      <c r="I8088">
        <v>-25</v>
      </c>
      <c r="J8088" s="12">
        <f t="shared" si="126"/>
        <v>-22500</v>
      </c>
    </row>
    <row r="8089" spans="1:10" ht="19.5" customHeight="1" x14ac:dyDescent="0.25">
      <c r="A8089" s="3" t="s">
        <v>2629</v>
      </c>
      <c r="B8089" s="1">
        <v>46234</v>
      </c>
      <c r="C8089">
        <v>17902337219</v>
      </c>
      <c r="D8089" s="2">
        <v>200010319</v>
      </c>
      <c r="E8089" s="4">
        <v>3300</v>
      </c>
      <c r="F8089" s="1">
        <v>46294</v>
      </c>
      <c r="G8089" s="13">
        <v>3000</v>
      </c>
      <c r="H8089" s="1">
        <v>46238</v>
      </c>
      <c r="I8089">
        <v>-56</v>
      </c>
      <c r="J8089" s="12">
        <f t="shared" si="126"/>
        <v>-168000</v>
      </c>
    </row>
    <row r="8090" spans="1:10" ht="19.5" customHeight="1" x14ac:dyDescent="0.25">
      <c r="A8090" s="3" t="s">
        <v>2170</v>
      </c>
      <c r="B8090" s="1">
        <v>46234</v>
      </c>
      <c r="C8090">
        <v>17902407977</v>
      </c>
      <c r="D8090" s="3" t="s">
        <v>4130</v>
      </c>
      <c r="E8090" s="4">
        <v>1190.33</v>
      </c>
      <c r="F8090" s="1">
        <v>46294</v>
      </c>
      <c r="G8090" s="13">
        <v>1190.33</v>
      </c>
      <c r="H8090" s="1">
        <v>46258</v>
      </c>
      <c r="I8090">
        <v>-36</v>
      </c>
      <c r="J8090" s="12">
        <f t="shared" si="126"/>
        <v>-42851.88</v>
      </c>
    </row>
    <row r="8091" spans="1:10" ht="19.5" customHeight="1" x14ac:dyDescent="0.25">
      <c r="A8091" s="3" t="s">
        <v>2237</v>
      </c>
      <c r="B8091" s="1">
        <v>46234</v>
      </c>
      <c r="C8091">
        <v>17902408071</v>
      </c>
      <c r="D8091" s="2">
        <v>26165207</v>
      </c>
      <c r="E8091" s="4">
        <v>3111</v>
      </c>
      <c r="F8091" s="1">
        <v>46294</v>
      </c>
      <c r="G8091" s="13">
        <v>2550</v>
      </c>
      <c r="H8091" s="1">
        <v>46258</v>
      </c>
      <c r="I8091">
        <v>-36</v>
      </c>
      <c r="J8091" s="12">
        <f t="shared" si="126"/>
        <v>-91800</v>
      </c>
    </row>
    <row r="8092" spans="1:10" ht="19.5" customHeight="1" x14ac:dyDescent="0.25">
      <c r="A8092" s="3" t="s">
        <v>2170</v>
      </c>
      <c r="B8092" s="1">
        <v>46234</v>
      </c>
      <c r="C8092">
        <v>17902408077</v>
      </c>
      <c r="D8092" s="3" t="s">
        <v>4131</v>
      </c>
      <c r="E8092" s="4">
        <v>198.2</v>
      </c>
      <c r="F8092" s="1">
        <v>46294</v>
      </c>
      <c r="G8092" s="13">
        <v>198.2</v>
      </c>
      <c r="H8092" s="1">
        <v>46269</v>
      </c>
      <c r="I8092">
        <v>-25</v>
      </c>
      <c r="J8092" s="12">
        <f t="shared" si="126"/>
        <v>-4955</v>
      </c>
    </row>
    <row r="8093" spans="1:10" ht="19.5" customHeight="1" x14ac:dyDescent="0.25">
      <c r="A8093" s="3" t="s">
        <v>2170</v>
      </c>
      <c r="B8093" s="1">
        <v>46234</v>
      </c>
      <c r="C8093">
        <v>17902408083</v>
      </c>
      <c r="D8093" s="3" t="s">
        <v>4132</v>
      </c>
      <c r="E8093" s="4">
        <v>400</v>
      </c>
      <c r="F8093" s="1">
        <v>46294</v>
      </c>
      <c r="G8093" s="13">
        <v>400</v>
      </c>
      <c r="H8093" s="1">
        <v>46258</v>
      </c>
      <c r="I8093">
        <v>-36</v>
      </c>
      <c r="J8093" s="12">
        <f t="shared" si="126"/>
        <v>-14400</v>
      </c>
    </row>
    <row r="8094" spans="1:10" ht="19.5" customHeight="1" x14ac:dyDescent="0.25">
      <c r="A8094" s="3" t="s">
        <v>2170</v>
      </c>
      <c r="B8094" s="1">
        <v>46234</v>
      </c>
      <c r="C8094">
        <v>17902408168</v>
      </c>
      <c r="D8094" s="3" t="s">
        <v>4133</v>
      </c>
      <c r="E8094" s="4">
        <v>159.83000000000001</v>
      </c>
      <c r="F8094" s="1">
        <v>46294</v>
      </c>
      <c r="G8094" s="13">
        <v>159.83000000000001</v>
      </c>
      <c r="H8094" s="1">
        <v>46269</v>
      </c>
      <c r="I8094">
        <v>-25</v>
      </c>
      <c r="J8094" s="12">
        <f t="shared" si="126"/>
        <v>-3995.7500000000005</v>
      </c>
    </row>
    <row r="8095" spans="1:10" ht="19.5" customHeight="1" x14ac:dyDescent="0.25">
      <c r="A8095" s="3" t="s">
        <v>2170</v>
      </c>
      <c r="B8095" s="1">
        <v>46234</v>
      </c>
      <c r="C8095">
        <v>17902408290</v>
      </c>
      <c r="D8095" s="3" t="s">
        <v>4134</v>
      </c>
      <c r="E8095" s="4">
        <v>883.08</v>
      </c>
      <c r="F8095" s="1">
        <v>46294</v>
      </c>
      <c r="G8095" s="13">
        <v>883.08</v>
      </c>
      <c r="H8095" s="1">
        <v>46267</v>
      </c>
      <c r="I8095">
        <v>-27</v>
      </c>
      <c r="J8095" s="12">
        <f t="shared" si="126"/>
        <v>-23843.16</v>
      </c>
    </row>
    <row r="8096" spans="1:10" ht="19.5" customHeight="1" x14ac:dyDescent="0.25">
      <c r="A8096" s="3" t="s">
        <v>2170</v>
      </c>
      <c r="B8096" s="1">
        <v>46234</v>
      </c>
      <c r="C8096">
        <v>17902408317</v>
      </c>
      <c r="D8096" s="3" t="s">
        <v>4135</v>
      </c>
      <c r="E8096" s="4">
        <v>300</v>
      </c>
      <c r="F8096" s="1">
        <v>46294</v>
      </c>
      <c r="G8096" s="13">
        <v>300</v>
      </c>
      <c r="H8096" s="1">
        <v>46269</v>
      </c>
      <c r="I8096">
        <v>-25</v>
      </c>
      <c r="J8096" s="12">
        <f t="shared" si="126"/>
        <v>-7500</v>
      </c>
    </row>
    <row r="8097" spans="1:10" ht="19.5" customHeight="1" x14ac:dyDescent="0.25">
      <c r="A8097" s="3" t="s">
        <v>2170</v>
      </c>
      <c r="B8097" s="1">
        <v>46234</v>
      </c>
      <c r="C8097">
        <v>17902408335</v>
      </c>
      <c r="D8097" s="3" t="s">
        <v>4136</v>
      </c>
      <c r="E8097" s="4">
        <v>3269.63</v>
      </c>
      <c r="F8097" s="1">
        <v>46294</v>
      </c>
      <c r="G8097" s="13">
        <v>2677.65</v>
      </c>
      <c r="H8097" s="1">
        <v>46269</v>
      </c>
      <c r="I8097">
        <v>-25</v>
      </c>
      <c r="J8097" s="12">
        <f t="shared" si="126"/>
        <v>-66941.25</v>
      </c>
    </row>
    <row r="8098" spans="1:10" ht="19.5" customHeight="1" x14ac:dyDescent="0.25">
      <c r="A8098" s="3" t="s">
        <v>2170</v>
      </c>
      <c r="B8098" s="1">
        <v>46234</v>
      </c>
      <c r="C8098">
        <v>17902408355</v>
      </c>
      <c r="D8098" s="3" t="s">
        <v>4137</v>
      </c>
      <c r="E8098" s="4">
        <v>150</v>
      </c>
      <c r="F8098" s="1">
        <v>46294</v>
      </c>
      <c r="G8098" s="13">
        <v>150</v>
      </c>
      <c r="H8098" s="1">
        <v>46269</v>
      </c>
      <c r="I8098">
        <v>-25</v>
      </c>
      <c r="J8098" s="12">
        <f t="shared" si="126"/>
        <v>-3750</v>
      </c>
    </row>
    <row r="8099" spans="1:10" ht="19.5" customHeight="1" x14ac:dyDescent="0.25">
      <c r="A8099" s="3" t="s">
        <v>2170</v>
      </c>
      <c r="B8099" s="1">
        <v>46234</v>
      </c>
      <c r="C8099">
        <v>17902408410</v>
      </c>
      <c r="D8099" s="3" t="s">
        <v>4138</v>
      </c>
      <c r="E8099" s="4">
        <v>203.96</v>
      </c>
      <c r="F8099" s="1">
        <v>46294</v>
      </c>
      <c r="G8099" s="13">
        <v>203.96</v>
      </c>
      <c r="H8099" s="1">
        <v>46258</v>
      </c>
      <c r="I8099">
        <v>-36</v>
      </c>
      <c r="J8099" s="12">
        <f t="shared" si="126"/>
        <v>-7342.56</v>
      </c>
    </row>
    <row r="8100" spans="1:10" ht="19.5" customHeight="1" x14ac:dyDescent="0.25">
      <c r="A8100" s="3" t="s">
        <v>2113</v>
      </c>
      <c r="B8100" s="1">
        <v>46234</v>
      </c>
      <c r="C8100">
        <v>17902420189</v>
      </c>
      <c r="D8100" s="2">
        <v>6756330252</v>
      </c>
      <c r="E8100" s="4">
        <v>19098.77</v>
      </c>
      <c r="F8100" s="1">
        <v>46294</v>
      </c>
      <c r="G8100" s="13">
        <v>17362.52</v>
      </c>
      <c r="H8100" s="1">
        <v>46258</v>
      </c>
      <c r="I8100">
        <v>-36</v>
      </c>
      <c r="J8100" s="12">
        <f t="shared" si="126"/>
        <v>-625050.72</v>
      </c>
    </row>
    <row r="8101" spans="1:10" ht="19.5" customHeight="1" x14ac:dyDescent="0.25">
      <c r="A8101" s="3" t="s">
        <v>2237</v>
      </c>
      <c r="B8101" s="1">
        <v>46234</v>
      </c>
      <c r="C8101">
        <v>17902449953</v>
      </c>
      <c r="D8101" s="2">
        <v>26164830</v>
      </c>
      <c r="E8101" s="4">
        <v>9290.2999999999993</v>
      </c>
      <c r="F8101" s="1">
        <v>46295</v>
      </c>
      <c r="G8101" s="13">
        <v>7615</v>
      </c>
      <c r="H8101" s="1">
        <v>46258</v>
      </c>
      <c r="I8101">
        <v>-37</v>
      </c>
      <c r="J8101" s="12">
        <f t="shared" si="126"/>
        <v>-281755</v>
      </c>
    </row>
    <row r="8102" spans="1:10" ht="19.5" customHeight="1" x14ac:dyDescent="0.25">
      <c r="A8102" s="3" t="s">
        <v>2628</v>
      </c>
      <c r="B8102" s="1">
        <v>46235</v>
      </c>
      <c r="C8102">
        <v>17902544392</v>
      </c>
      <c r="D8102" s="2">
        <v>3900131507</v>
      </c>
      <c r="E8102" s="4">
        <v>24273.72</v>
      </c>
      <c r="F8102" s="1">
        <v>46295</v>
      </c>
      <c r="G8102" s="13">
        <v>22067.02</v>
      </c>
      <c r="H8102" s="1">
        <v>46281</v>
      </c>
      <c r="I8102">
        <v>-14</v>
      </c>
      <c r="J8102" s="12">
        <f t="shared" si="126"/>
        <v>-308938.28000000003</v>
      </c>
    </row>
    <row r="8103" spans="1:10" ht="19.5" customHeight="1" x14ac:dyDescent="0.25">
      <c r="A8103" s="3" t="s">
        <v>2366</v>
      </c>
      <c r="B8103" s="1">
        <v>46235</v>
      </c>
      <c r="C8103">
        <v>17902591891</v>
      </c>
      <c r="D8103" s="2" t="s">
        <v>4139</v>
      </c>
      <c r="E8103" s="4">
        <v>16038.44</v>
      </c>
      <c r="F8103" s="1">
        <v>46295</v>
      </c>
      <c r="G8103" s="13">
        <v>14580.4</v>
      </c>
      <c r="H8103" s="1">
        <v>46281</v>
      </c>
      <c r="I8103">
        <v>-14</v>
      </c>
      <c r="J8103" s="12">
        <f t="shared" si="126"/>
        <v>-204125.6</v>
      </c>
    </row>
    <row r="8104" spans="1:10" ht="19.5" customHeight="1" x14ac:dyDescent="0.25">
      <c r="A8104" s="2">
        <v>11654150157</v>
      </c>
      <c r="B8104" s="1">
        <v>46235</v>
      </c>
      <c r="C8104">
        <v>17902834297</v>
      </c>
      <c r="D8104" s="2">
        <v>3300117081</v>
      </c>
      <c r="E8104" s="4">
        <v>407</v>
      </c>
      <c r="F8104" s="1">
        <v>46295</v>
      </c>
      <c r="G8104" s="13">
        <v>370</v>
      </c>
      <c r="H8104" s="1">
        <v>46258</v>
      </c>
      <c r="I8104">
        <v>-37</v>
      </c>
      <c r="J8104" s="12">
        <f t="shared" si="126"/>
        <v>-13690</v>
      </c>
    </row>
    <row r="8105" spans="1:10" ht="19.5" customHeight="1" x14ac:dyDescent="0.25">
      <c r="A8105" s="2">
        <v>11654150157</v>
      </c>
      <c r="B8105" s="1">
        <v>46235</v>
      </c>
      <c r="C8105">
        <v>17902842994</v>
      </c>
      <c r="D8105" s="2">
        <v>3300117082</v>
      </c>
      <c r="E8105" s="4">
        <v>2202.29</v>
      </c>
      <c r="F8105" s="1">
        <v>46295</v>
      </c>
      <c r="G8105" s="13">
        <v>2002.08</v>
      </c>
      <c r="H8105" s="1">
        <v>46258</v>
      </c>
      <c r="I8105">
        <v>-37</v>
      </c>
      <c r="J8105" s="12">
        <f t="shared" si="126"/>
        <v>-74076.959999999992</v>
      </c>
    </row>
    <row r="8106" spans="1:10" ht="19.5" customHeight="1" x14ac:dyDescent="0.25">
      <c r="A8106" s="2">
        <v>11654150157</v>
      </c>
      <c r="B8106" s="1">
        <v>46235</v>
      </c>
      <c r="C8106">
        <v>17902843044</v>
      </c>
      <c r="D8106" s="2">
        <v>3300117083</v>
      </c>
      <c r="E8106" s="4">
        <v>5834.18</v>
      </c>
      <c r="F8106" s="1">
        <v>46295</v>
      </c>
      <c r="G8106" s="13">
        <v>5303.8</v>
      </c>
      <c r="H8106" s="1">
        <v>46258</v>
      </c>
      <c r="I8106">
        <v>-37</v>
      </c>
      <c r="J8106" s="12">
        <f t="shared" si="126"/>
        <v>-196240.6</v>
      </c>
    </row>
    <row r="8107" spans="1:10" ht="19.5" customHeight="1" x14ac:dyDescent="0.25">
      <c r="A8107" s="2">
        <v>11654150157</v>
      </c>
      <c r="B8107" s="1">
        <v>46235</v>
      </c>
      <c r="C8107">
        <v>17902853813</v>
      </c>
      <c r="D8107" s="2">
        <v>3300117084</v>
      </c>
      <c r="E8107" s="4">
        <v>877.91</v>
      </c>
      <c r="F8107" s="1">
        <v>46295</v>
      </c>
      <c r="G8107" s="13">
        <v>798.1</v>
      </c>
      <c r="H8107" s="1">
        <v>46241</v>
      </c>
      <c r="I8107">
        <v>-54</v>
      </c>
      <c r="J8107" s="12">
        <f t="shared" si="126"/>
        <v>-43097.4</v>
      </c>
    </row>
    <row r="8108" spans="1:10" ht="19.5" customHeight="1" x14ac:dyDescent="0.25">
      <c r="A8108" s="2">
        <v>11654150157</v>
      </c>
      <c r="B8108" s="1">
        <v>46235</v>
      </c>
      <c r="C8108">
        <v>17902856226</v>
      </c>
      <c r="D8108" s="2">
        <v>3300117085</v>
      </c>
      <c r="E8108" s="4">
        <v>2982.4</v>
      </c>
      <c r="F8108" s="1">
        <v>46295</v>
      </c>
      <c r="G8108" s="13">
        <v>2711.27</v>
      </c>
      <c r="H8108" s="1">
        <v>46258</v>
      </c>
      <c r="I8108">
        <v>-37</v>
      </c>
      <c r="J8108" s="12">
        <f t="shared" si="126"/>
        <v>-100316.99</v>
      </c>
    </row>
    <row r="8109" spans="1:10" ht="19.5" customHeight="1" x14ac:dyDescent="0.25">
      <c r="A8109" s="2">
        <v>11654150157</v>
      </c>
      <c r="B8109" s="1">
        <v>46235</v>
      </c>
      <c r="C8109">
        <v>17902860365</v>
      </c>
      <c r="D8109" s="2">
        <v>3300117086</v>
      </c>
      <c r="E8109" s="4">
        <v>33693.660000000003</v>
      </c>
      <c r="F8109" s="1">
        <v>46295</v>
      </c>
      <c r="G8109" s="13">
        <v>30630.6</v>
      </c>
      <c r="H8109" s="1">
        <v>46258</v>
      </c>
      <c r="I8109">
        <v>-37</v>
      </c>
      <c r="J8109" s="12">
        <f t="shared" si="126"/>
        <v>-1133332.2</v>
      </c>
    </row>
    <row r="8110" spans="1:10" ht="19.5" customHeight="1" x14ac:dyDescent="0.25">
      <c r="A8110" s="2">
        <v>11654150157</v>
      </c>
      <c r="B8110" s="1">
        <v>46235</v>
      </c>
      <c r="C8110">
        <v>17902867317</v>
      </c>
      <c r="D8110" s="2">
        <v>3300117088</v>
      </c>
      <c r="E8110" s="4">
        <v>449.94</v>
      </c>
      <c r="F8110" s="1">
        <v>46295</v>
      </c>
      <c r="G8110" s="13">
        <v>409.04</v>
      </c>
      <c r="H8110" s="1">
        <v>46258</v>
      </c>
      <c r="I8110">
        <v>-37</v>
      </c>
      <c r="J8110" s="12">
        <f t="shared" si="126"/>
        <v>-15134.480000000001</v>
      </c>
    </row>
    <row r="8111" spans="1:10" ht="19.5" customHeight="1" x14ac:dyDescent="0.25">
      <c r="A8111" s="2">
        <v>11654150157</v>
      </c>
      <c r="B8111" s="1">
        <v>46235</v>
      </c>
      <c r="C8111">
        <v>17902868076</v>
      </c>
      <c r="D8111" s="2">
        <v>3300117090</v>
      </c>
      <c r="E8111" s="4">
        <v>298.14</v>
      </c>
      <c r="F8111" s="1">
        <v>46295</v>
      </c>
      <c r="G8111" s="13">
        <v>271.04000000000002</v>
      </c>
      <c r="H8111" s="1">
        <v>46258</v>
      </c>
      <c r="I8111">
        <v>-37</v>
      </c>
      <c r="J8111" s="12">
        <f t="shared" si="126"/>
        <v>-10028.480000000001</v>
      </c>
    </row>
    <row r="8112" spans="1:10" ht="19.5" customHeight="1" x14ac:dyDescent="0.25">
      <c r="A8112" s="2">
        <v>11654150157</v>
      </c>
      <c r="B8112" s="1">
        <v>46235</v>
      </c>
      <c r="C8112">
        <v>17902868173</v>
      </c>
      <c r="D8112" s="2">
        <v>3300117087</v>
      </c>
      <c r="E8112" s="4">
        <v>1308.1199999999999</v>
      </c>
      <c r="F8112" s="1">
        <v>46295</v>
      </c>
      <c r="G8112" s="13">
        <v>1189.2</v>
      </c>
      <c r="H8112" s="1">
        <v>46258</v>
      </c>
      <c r="I8112">
        <v>-37</v>
      </c>
      <c r="J8112" s="12">
        <f t="shared" si="126"/>
        <v>-44000.4</v>
      </c>
    </row>
    <row r="8113" spans="1:10" ht="19.5" customHeight="1" x14ac:dyDescent="0.25">
      <c r="A8113" s="2">
        <v>11654150157</v>
      </c>
      <c r="B8113" s="1">
        <v>46235</v>
      </c>
      <c r="C8113">
        <v>17902868254</v>
      </c>
      <c r="D8113" s="2">
        <v>3300117089</v>
      </c>
      <c r="E8113" s="4">
        <v>4891.26</v>
      </c>
      <c r="F8113" s="1">
        <v>46295</v>
      </c>
      <c r="G8113" s="13">
        <v>4446.6000000000004</v>
      </c>
      <c r="H8113" s="1">
        <v>46258</v>
      </c>
      <c r="I8113">
        <v>-37</v>
      </c>
      <c r="J8113" s="12">
        <f t="shared" si="126"/>
        <v>-164524.20000000001</v>
      </c>
    </row>
    <row r="8114" spans="1:10" ht="19.5" customHeight="1" x14ac:dyDescent="0.25">
      <c r="A8114" s="2">
        <v>11654150157</v>
      </c>
      <c r="B8114" s="1">
        <v>46235</v>
      </c>
      <c r="C8114">
        <v>17902872981</v>
      </c>
      <c r="D8114" s="2">
        <v>3300117091</v>
      </c>
      <c r="E8114" s="4">
        <v>804.99</v>
      </c>
      <c r="F8114" s="1">
        <v>46295</v>
      </c>
      <c r="G8114" s="13">
        <v>731.81</v>
      </c>
      <c r="H8114" s="1">
        <v>46258</v>
      </c>
      <c r="I8114">
        <v>-37</v>
      </c>
      <c r="J8114" s="12">
        <f t="shared" si="126"/>
        <v>-27076.969999999998</v>
      </c>
    </row>
    <row r="8115" spans="1:10" ht="19.5" customHeight="1" x14ac:dyDescent="0.25">
      <c r="A8115" s="3" t="s">
        <v>2515</v>
      </c>
      <c r="B8115" s="1">
        <v>46235</v>
      </c>
      <c r="C8115">
        <v>17903190476</v>
      </c>
      <c r="D8115" s="2">
        <v>1026036806</v>
      </c>
      <c r="E8115" s="4">
        <v>11221.06</v>
      </c>
      <c r="F8115" s="1">
        <v>46295</v>
      </c>
      <c r="G8115" s="13">
        <v>10200.959999999999</v>
      </c>
      <c r="H8115" s="1">
        <v>46287</v>
      </c>
      <c r="I8115">
        <v>-8</v>
      </c>
      <c r="J8115" s="12">
        <f t="shared" si="126"/>
        <v>-81607.679999999993</v>
      </c>
    </row>
    <row r="8116" spans="1:10" ht="19.5" customHeight="1" x14ac:dyDescent="0.25">
      <c r="A8116" s="3" t="s">
        <v>2515</v>
      </c>
      <c r="B8116" s="1">
        <v>46235</v>
      </c>
      <c r="C8116">
        <v>17903190513</v>
      </c>
      <c r="D8116" s="2">
        <v>1026036807</v>
      </c>
      <c r="E8116" s="4">
        <v>2344.9299999999998</v>
      </c>
      <c r="F8116" s="1">
        <v>46295</v>
      </c>
      <c r="G8116" s="13">
        <v>2131.75</v>
      </c>
      <c r="H8116" s="1">
        <v>46258</v>
      </c>
      <c r="I8116">
        <v>-37</v>
      </c>
      <c r="J8116" s="12">
        <f t="shared" si="126"/>
        <v>-78874.75</v>
      </c>
    </row>
    <row r="8117" spans="1:10" ht="19.5" customHeight="1" x14ac:dyDescent="0.25">
      <c r="A8117" s="3" t="s">
        <v>2265</v>
      </c>
      <c r="B8117" s="1">
        <v>46235</v>
      </c>
      <c r="C8117">
        <v>17903205374</v>
      </c>
      <c r="D8117" s="2">
        <v>9898936410</v>
      </c>
      <c r="E8117" s="4">
        <v>6964.51</v>
      </c>
      <c r="F8117" s="1">
        <v>46295</v>
      </c>
      <c r="G8117" s="13">
        <v>6331.37</v>
      </c>
      <c r="H8117" s="1">
        <v>46258</v>
      </c>
      <c r="I8117">
        <v>-37</v>
      </c>
      <c r="J8117" s="12">
        <f t="shared" si="126"/>
        <v>-234260.69</v>
      </c>
    </row>
    <row r="8118" spans="1:10" ht="19.5" customHeight="1" x14ac:dyDescent="0.25">
      <c r="A8118" s="3" t="s">
        <v>2265</v>
      </c>
      <c r="B8118" s="1">
        <v>46235</v>
      </c>
      <c r="C8118">
        <v>17903210766</v>
      </c>
      <c r="D8118" s="2">
        <v>9898936411</v>
      </c>
      <c r="E8118" s="4">
        <v>3561.5</v>
      </c>
      <c r="F8118" s="1">
        <v>46295</v>
      </c>
      <c r="G8118" s="13">
        <v>3237.73</v>
      </c>
      <c r="H8118" s="1">
        <v>46258</v>
      </c>
      <c r="I8118">
        <v>-37</v>
      </c>
      <c r="J8118" s="12">
        <f t="shared" si="126"/>
        <v>-119796.01</v>
      </c>
    </row>
    <row r="8119" spans="1:10" ht="19.5" customHeight="1" x14ac:dyDescent="0.25">
      <c r="A8119" s="3" t="s">
        <v>2265</v>
      </c>
      <c r="B8119" s="1">
        <v>46235</v>
      </c>
      <c r="C8119">
        <v>17903214777</v>
      </c>
      <c r="D8119" s="2">
        <v>9898936412</v>
      </c>
      <c r="E8119" s="4">
        <v>32542.53</v>
      </c>
      <c r="F8119" s="1">
        <v>46295</v>
      </c>
      <c r="G8119" s="13">
        <v>29584.12</v>
      </c>
      <c r="H8119" s="1">
        <v>46258</v>
      </c>
      <c r="I8119">
        <v>-37</v>
      </c>
      <c r="J8119" s="12">
        <f t="shared" si="126"/>
        <v>-1094612.44</v>
      </c>
    </row>
    <row r="8120" spans="1:10" ht="19.5" customHeight="1" x14ac:dyDescent="0.25">
      <c r="A8120" s="2">
        <v>12432150154</v>
      </c>
      <c r="B8120" s="1">
        <v>46235</v>
      </c>
      <c r="C8120">
        <v>17903220426</v>
      </c>
      <c r="D8120" s="2">
        <v>6000077817</v>
      </c>
      <c r="E8120" s="4">
        <v>26204.9</v>
      </c>
      <c r="F8120" s="1">
        <v>46295</v>
      </c>
      <c r="G8120" s="13">
        <v>23822.639999999999</v>
      </c>
      <c r="H8120" s="1">
        <v>46258</v>
      </c>
      <c r="I8120">
        <v>-37</v>
      </c>
      <c r="J8120" s="12">
        <f t="shared" si="126"/>
        <v>-881437.67999999993</v>
      </c>
    </row>
    <row r="8121" spans="1:10" ht="19.5" customHeight="1" x14ac:dyDescent="0.25">
      <c r="A8121" s="2">
        <v>12432150154</v>
      </c>
      <c r="B8121" s="1">
        <v>46235</v>
      </c>
      <c r="C8121">
        <v>17903220427</v>
      </c>
      <c r="D8121" s="2">
        <v>6000077818</v>
      </c>
      <c r="E8121" s="4">
        <v>2159.37</v>
      </c>
      <c r="F8121" s="1">
        <v>46295</v>
      </c>
      <c r="G8121" s="13">
        <v>1963.06</v>
      </c>
      <c r="H8121" s="1">
        <v>46258</v>
      </c>
      <c r="I8121">
        <v>-37</v>
      </c>
      <c r="J8121" s="12">
        <f t="shared" si="126"/>
        <v>-72633.22</v>
      </c>
    </row>
    <row r="8122" spans="1:10" ht="19.5" customHeight="1" x14ac:dyDescent="0.25">
      <c r="A8122" s="3" t="s">
        <v>59</v>
      </c>
      <c r="B8122" s="1">
        <v>46235</v>
      </c>
      <c r="C8122">
        <v>17903226158</v>
      </c>
      <c r="D8122" s="3" t="s">
        <v>4140</v>
      </c>
      <c r="E8122" s="4">
        <v>3027.99</v>
      </c>
      <c r="F8122" s="1">
        <v>46295</v>
      </c>
      <c r="G8122" s="13">
        <v>2752.72</v>
      </c>
      <c r="H8122" s="1">
        <v>46276</v>
      </c>
      <c r="I8122">
        <v>-19</v>
      </c>
      <c r="J8122" s="12">
        <f t="shared" si="126"/>
        <v>-52301.679999999993</v>
      </c>
    </row>
    <row r="8123" spans="1:10" ht="19.5" customHeight="1" x14ac:dyDescent="0.25">
      <c r="A8123" s="3" t="s">
        <v>2226</v>
      </c>
      <c r="B8123" s="1">
        <v>46235</v>
      </c>
      <c r="C8123">
        <v>17903255672</v>
      </c>
      <c r="D8123" s="2">
        <v>2007033254</v>
      </c>
      <c r="E8123" s="4">
        <v>11296.91</v>
      </c>
      <c r="F8123" s="1">
        <v>46295</v>
      </c>
      <c r="G8123" s="13">
        <v>10269.92</v>
      </c>
      <c r="H8123" s="1">
        <v>46260</v>
      </c>
      <c r="I8123">
        <v>-35</v>
      </c>
      <c r="J8123" s="12">
        <f t="shared" si="126"/>
        <v>-359447.2</v>
      </c>
    </row>
    <row r="8124" spans="1:10" ht="19.5" customHeight="1" x14ac:dyDescent="0.25">
      <c r="A8124" s="3" t="s">
        <v>2226</v>
      </c>
      <c r="B8124" s="1">
        <v>46235</v>
      </c>
      <c r="C8124">
        <v>17903260336</v>
      </c>
      <c r="D8124" s="2">
        <v>2007033226</v>
      </c>
      <c r="E8124" s="4">
        <v>12418.29</v>
      </c>
      <c r="F8124" s="1">
        <v>46295</v>
      </c>
      <c r="G8124" s="13">
        <v>11289.35</v>
      </c>
      <c r="H8124" s="1">
        <v>46258</v>
      </c>
      <c r="I8124">
        <v>-37</v>
      </c>
      <c r="J8124" s="12">
        <f t="shared" si="126"/>
        <v>-417705.95</v>
      </c>
    </row>
    <row r="8125" spans="1:10" ht="19.5" customHeight="1" x14ac:dyDescent="0.25">
      <c r="A8125" s="3" t="s">
        <v>44</v>
      </c>
      <c r="B8125" s="1">
        <v>46235</v>
      </c>
      <c r="C8125">
        <v>17903261536</v>
      </c>
      <c r="D8125" s="2">
        <v>1260623291</v>
      </c>
      <c r="E8125" s="4">
        <v>919.82</v>
      </c>
      <c r="F8125" s="1">
        <v>46295</v>
      </c>
      <c r="G8125" s="13">
        <v>836.2</v>
      </c>
      <c r="H8125" s="1">
        <v>46258</v>
      </c>
      <c r="I8125">
        <v>-37</v>
      </c>
      <c r="J8125" s="12">
        <f t="shared" si="126"/>
        <v>-30939.4</v>
      </c>
    </row>
    <row r="8126" spans="1:10" ht="19.5" customHeight="1" x14ac:dyDescent="0.25">
      <c r="A8126" s="3" t="s">
        <v>2217</v>
      </c>
      <c r="B8126" s="1">
        <v>46235</v>
      </c>
      <c r="C8126">
        <v>17903468067</v>
      </c>
      <c r="D8126" s="2">
        <v>2026063045</v>
      </c>
      <c r="E8126" s="4">
        <v>10253.540000000001</v>
      </c>
      <c r="F8126" s="1">
        <v>46295</v>
      </c>
      <c r="G8126" s="13">
        <v>9321.4</v>
      </c>
      <c r="H8126" s="1">
        <v>46273</v>
      </c>
      <c r="I8126">
        <v>-22</v>
      </c>
      <c r="J8126" s="12">
        <f t="shared" si="126"/>
        <v>-205070.8</v>
      </c>
    </row>
    <row r="8127" spans="1:10" ht="19.5" customHeight="1" x14ac:dyDescent="0.25">
      <c r="A8127" s="3" t="s">
        <v>81</v>
      </c>
      <c r="B8127" s="1">
        <v>46235</v>
      </c>
      <c r="C8127">
        <v>17903776933</v>
      </c>
      <c r="D8127" s="3" t="s">
        <v>4141</v>
      </c>
      <c r="E8127" s="4">
        <v>368.72</v>
      </c>
      <c r="F8127" s="1">
        <v>46297</v>
      </c>
      <c r="G8127" s="13">
        <v>335.2</v>
      </c>
      <c r="H8127" s="1">
        <v>46273</v>
      </c>
      <c r="I8127">
        <v>-24</v>
      </c>
      <c r="J8127" s="12">
        <f t="shared" si="126"/>
        <v>-8044.7999999999993</v>
      </c>
    </row>
    <row r="8128" spans="1:10" ht="19.5" customHeight="1" x14ac:dyDescent="0.25">
      <c r="A8128" s="3" t="s">
        <v>2938</v>
      </c>
      <c r="B8128" s="1">
        <v>46235</v>
      </c>
      <c r="C8128">
        <v>17904166459</v>
      </c>
      <c r="D8128" s="2" t="s">
        <v>4142</v>
      </c>
      <c r="E8128" s="4">
        <v>79.91</v>
      </c>
      <c r="F8128" s="1">
        <v>46297</v>
      </c>
      <c r="G8128" s="13">
        <v>65.5</v>
      </c>
      <c r="H8128" s="1">
        <v>46258</v>
      </c>
      <c r="I8128">
        <v>-39</v>
      </c>
      <c r="J8128" s="12">
        <f t="shared" si="126"/>
        <v>-2554.5</v>
      </c>
    </row>
    <row r="8129" spans="1:10" ht="19.5" customHeight="1" x14ac:dyDescent="0.25">
      <c r="A8129" s="3" t="s">
        <v>2240</v>
      </c>
      <c r="B8129" s="1">
        <v>46235</v>
      </c>
      <c r="C8129">
        <v>17904319242</v>
      </c>
      <c r="D8129" s="2">
        <v>2607136</v>
      </c>
      <c r="E8129" s="4">
        <v>3982.88</v>
      </c>
      <c r="F8129" s="1">
        <v>46297</v>
      </c>
      <c r="G8129" s="13">
        <v>3620.8</v>
      </c>
      <c r="H8129" s="1">
        <v>46281</v>
      </c>
      <c r="I8129">
        <v>-16</v>
      </c>
      <c r="J8129" s="12">
        <f t="shared" si="126"/>
        <v>-57932.800000000003</v>
      </c>
    </row>
    <row r="8130" spans="1:10" ht="19.5" customHeight="1" x14ac:dyDescent="0.25">
      <c r="A8130" s="3" t="s">
        <v>734</v>
      </c>
      <c r="B8130" s="1">
        <v>46235</v>
      </c>
      <c r="C8130">
        <v>17904981964</v>
      </c>
      <c r="D8130" s="2" t="s">
        <v>4143</v>
      </c>
      <c r="E8130" s="4">
        <v>589.99</v>
      </c>
      <c r="F8130" s="1">
        <v>46297</v>
      </c>
      <c r="G8130" s="13">
        <v>483.6</v>
      </c>
      <c r="H8130" s="1">
        <v>46259</v>
      </c>
      <c r="I8130">
        <v>-38</v>
      </c>
      <c r="J8130" s="12">
        <f t="shared" si="126"/>
        <v>-18376.8</v>
      </c>
    </row>
    <row r="8131" spans="1:10" ht="19.5" customHeight="1" x14ac:dyDescent="0.25">
      <c r="A8131" s="3" t="s">
        <v>734</v>
      </c>
      <c r="B8131" s="1">
        <v>46235</v>
      </c>
      <c r="C8131">
        <v>17904982428</v>
      </c>
      <c r="D8131" s="2" t="s">
        <v>4144</v>
      </c>
      <c r="E8131" s="4">
        <v>413.58</v>
      </c>
      <c r="F8131" s="1">
        <v>46297</v>
      </c>
      <c r="G8131" s="13">
        <v>339</v>
      </c>
      <c r="H8131" s="1">
        <v>46259</v>
      </c>
      <c r="I8131">
        <v>-38</v>
      </c>
      <c r="J8131" s="12">
        <f t="shared" si="126"/>
        <v>-12882</v>
      </c>
    </row>
    <row r="8132" spans="1:10" ht="19.5" customHeight="1" x14ac:dyDescent="0.25">
      <c r="A8132" s="3" t="s">
        <v>734</v>
      </c>
      <c r="B8132" s="1">
        <v>46235</v>
      </c>
      <c r="C8132">
        <v>17904982565</v>
      </c>
      <c r="D8132" s="2" t="s">
        <v>4145</v>
      </c>
      <c r="E8132" s="4">
        <v>1390.8</v>
      </c>
      <c r="F8132" s="1">
        <v>46297</v>
      </c>
      <c r="G8132" s="13">
        <v>1140</v>
      </c>
      <c r="H8132" s="1">
        <v>46259</v>
      </c>
      <c r="I8132">
        <v>-38</v>
      </c>
      <c r="J8132" s="12">
        <f t="shared" ref="J8132:J8195" si="127">G8132*I8132</f>
        <v>-43320</v>
      </c>
    </row>
    <row r="8133" spans="1:10" ht="19.5" customHeight="1" x14ac:dyDescent="0.25">
      <c r="A8133" s="2">
        <v>80006480281</v>
      </c>
      <c r="B8133" s="1">
        <v>46235</v>
      </c>
      <c r="C8133">
        <v>17905012812</v>
      </c>
      <c r="D8133" s="2" t="s">
        <v>4146</v>
      </c>
      <c r="E8133" s="4">
        <v>142</v>
      </c>
      <c r="F8133" s="1">
        <v>46297</v>
      </c>
      <c r="G8133" s="13">
        <v>142</v>
      </c>
      <c r="H8133" s="1">
        <v>46286</v>
      </c>
      <c r="I8133">
        <v>-11</v>
      </c>
      <c r="J8133" s="12">
        <f t="shared" si="127"/>
        <v>-1562</v>
      </c>
    </row>
    <row r="8134" spans="1:10" ht="19.5" customHeight="1" x14ac:dyDescent="0.25">
      <c r="A8134" s="3" t="s">
        <v>68</v>
      </c>
      <c r="B8134" s="1">
        <v>46235</v>
      </c>
      <c r="C8134">
        <v>17905318201</v>
      </c>
      <c r="D8134" s="2">
        <v>5302968701</v>
      </c>
      <c r="E8134" s="4">
        <v>2227.46</v>
      </c>
      <c r="F8134" s="1">
        <v>46297</v>
      </c>
      <c r="G8134" s="13">
        <v>2024.96</v>
      </c>
      <c r="H8134" s="1">
        <v>46244</v>
      </c>
      <c r="I8134">
        <v>-53</v>
      </c>
      <c r="J8134" s="12">
        <f t="shared" si="127"/>
        <v>-107322.88</v>
      </c>
    </row>
    <row r="8135" spans="1:10" ht="19.5" customHeight="1" x14ac:dyDescent="0.25">
      <c r="A8135" s="3" t="s">
        <v>90</v>
      </c>
      <c r="B8135" s="1">
        <v>46235</v>
      </c>
      <c r="C8135">
        <v>17905543110</v>
      </c>
      <c r="D8135" s="3" t="s">
        <v>4147</v>
      </c>
      <c r="E8135" s="4">
        <v>67.709999999999994</v>
      </c>
      <c r="F8135" s="1">
        <v>46297</v>
      </c>
      <c r="G8135" s="13">
        <v>61.55</v>
      </c>
      <c r="H8135" s="1">
        <v>46273</v>
      </c>
      <c r="I8135">
        <v>-24</v>
      </c>
      <c r="J8135" s="12">
        <f t="shared" si="127"/>
        <v>-1477.1999999999998</v>
      </c>
    </row>
    <row r="8136" spans="1:10" ht="19.5" customHeight="1" x14ac:dyDescent="0.25">
      <c r="A8136" s="2">
        <v>11654150157</v>
      </c>
      <c r="B8136" s="1">
        <v>46236</v>
      </c>
      <c r="C8136">
        <v>17906854278</v>
      </c>
      <c r="D8136" s="2">
        <v>3300118173</v>
      </c>
      <c r="E8136" s="4">
        <v>234.08</v>
      </c>
      <c r="F8136" s="1">
        <v>46297</v>
      </c>
      <c r="G8136" s="13">
        <v>212.8</v>
      </c>
      <c r="H8136" s="1">
        <v>46258</v>
      </c>
      <c r="I8136">
        <v>-39</v>
      </c>
      <c r="J8136" s="12">
        <f t="shared" si="127"/>
        <v>-8299.2000000000007</v>
      </c>
    </row>
    <row r="8137" spans="1:10" ht="19.5" customHeight="1" x14ac:dyDescent="0.25">
      <c r="A8137" s="2">
        <v>11654150157</v>
      </c>
      <c r="B8137" s="1">
        <v>46236</v>
      </c>
      <c r="C8137">
        <v>17906854391</v>
      </c>
      <c r="D8137" s="2">
        <v>3300118174</v>
      </c>
      <c r="E8137" s="4">
        <v>33.659999999999997</v>
      </c>
      <c r="F8137" s="1">
        <v>46297</v>
      </c>
      <c r="G8137" s="13">
        <v>30.6</v>
      </c>
      <c r="H8137" s="1">
        <v>46258</v>
      </c>
      <c r="I8137">
        <v>-39</v>
      </c>
      <c r="J8137" s="12">
        <f t="shared" si="127"/>
        <v>-1193.4000000000001</v>
      </c>
    </row>
    <row r="8138" spans="1:10" ht="19.5" customHeight="1" x14ac:dyDescent="0.25">
      <c r="A8138" s="2">
        <v>11654150157</v>
      </c>
      <c r="B8138" s="1">
        <v>46236</v>
      </c>
      <c r="C8138">
        <v>17906854440</v>
      </c>
      <c r="D8138" s="2">
        <v>3300118175</v>
      </c>
      <c r="E8138" s="4">
        <v>765.6</v>
      </c>
      <c r="F8138" s="1">
        <v>46297</v>
      </c>
      <c r="G8138" s="13">
        <v>696</v>
      </c>
      <c r="H8138" s="1">
        <v>46240</v>
      </c>
      <c r="I8138">
        <v>-57</v>
      </c>
      <c r="J8138" s="12">
        <f t="shared" si="127"/>
        <v>-39672</v>
      </c>
    </row>
    <row r="8139" spans="1:10" ht="19.5" customHeight="1" x14ac:dyDescent="0.25">
      <c r="A8139" s="2">
        <v>11654150157</v>
      </c>
      <c r="B8139" s="1">
        <v>46236</v>
      </c>
      <c r="C8139">
        <v>17906854614</v>
      </c>
      <c r="D8139" s="2">
        <v>3300118176</v>
      </c>
      <c r="E8139" s="4">
        <v>10692.66</v>
      </c>
      <c r="F8139" s="1">
        <v>46297</v>
      </c>
      <c r="G8139" s="13">
        <v>9720.6</v>
      </c>
      <c r="H8139" s="1">
        <v>46240</v>
      </c>
      <c r="I8139">
        <v>-57</v>
      </c>
      <c r="J8139" s="12">
        <f t="shared" si="127"/>
        <v>-554074.20000000007</v>
      </c>
    </row>
    <row r="8140" spans="1:10" ht="19.5" customHeight="1" x14ac:dyDescent="0.25">
      <c r="A8140" s="3" t="s">
        <v>68</v>
      </c>
      <c r="B8140" s="1">
        <v>46236</v>
      </c>
      <c r="C8140">
        <v>17908430448</v>
      </c>
      <c r="D8140" s="2">
        <v>5302969100</v>
      </c>
      <c r="E8140" s="4">
        <v>2992.7</v>
      </c>
      <c r="F8140" s="1">
        <v>46297</v>
      </c>
      <c r="G8140" s="13">
        <v>2679.04</v>
      </c>
      <c r="H8140" s="1">
        <v>46287</v>
      </c>
      <c r="I8140">
        <v>-10</v>
      </c>
      <c r="J8140" s="12">
        <f t="shared" si="127"/>
        <v>-26790.400000000001</v>
      </c>
    </row>
    <row r="8141" spans="1:10" ht="19.5" customHeight="1" x14ac:dyDescent="0.25">
      <c r="A8141" s="2">
        <v>10051170156</v>
      </c>
      <c r="B8141" s="1">
        <v>46237</v>
      </c>
      <c r="C8141">
        <v>17910046886</v>
      </c>
      <c r="D8141" s="3" t="s">
        <v>4148</v>
      </c>
      <c r="E8141" s="4">
        <v>6434.97</v>
      </c>
      <c r="F8141" s="1">
        <v>46297</v>
      </c>
      <c r="G8141" s="13">
        <v>5849.97</v>
      </c>
      <c r="H8141" s="1">
        <v>46276</v>
      </c>
      <c r="I8141">
        <v>-21</v>
      </c>
      <c r="J8141" s="12">
        <f t="shared" si="127"/>
        <v>-122849.37000000001</v>
      </c>
    </row>
    <row r="8142" spans="1:10" ht="19.5" customHeight="1" x14ac:dyDescent="0.25">
      <c r="A8142" s="3" t="s">
        <v>2207</v>
      </c>
      <c r="B8142" s="1">
        <v>46237</v>
      </c>
      <c r="C8142">
        <v>17910624786</v>
      </c>
      <c r="D8142" s="2" t="s">
        <v>4149</v>
      </c>
      <c r="E8142" s="4">
        <v>854</v>
      </c>
      <c r="F8142" s="1">
        <v>46297</v>
      </c>
      <c r="G8142" s="13">
        <v>700</v>
      </c>
      <c r="H8142" s="1">
        <v>46260</v>
      </c>
      <c r="I8142">
        <v>-37</v>
      </c>
      <c r="J8142" s="12">
        <f t="shared" si="127"/>
        <v>-25900</v>
      </c>
    </row>
    <row r="8143" spans="1:10" ht="19.5" customHeight="1" x14ac:dyDescent="0.25">
      <c r="A8143" s="2">
        <v>11187430159</v>
      </c>
      <c r="B8143" s="1">
        <v>46237</v>
      </c>
      <c r="C8143">
        <v>17911038160</v>
      </c>
      <c r="D8143" s="3" t="s">
        <v>4150</v>
      </c>
      <c r="E8143" s="4">
        <v>34698.839999999997</v>
      </c>
      <c r="F8143" s="1">
        <v>46297</v>
      </c>
      <c r="G8143" s="13">
        <v>31544.400000000001</v>
      </c>
      <c r="H8143" s="1">
        <v>46258</v>
      </c>
      <c r="I8143">
        <v>-39</v>
      </c>
      <c r="J8143" s="12">
        <f t="shared" si="127"/>
        <v>-1230231.6000000001</v>
      </c>
    </row>
    <row r="8144" spans="1:10" ht="19.5" customHeight="1" x14ac:dyDescent="0.25">
      <c r="A8144" s="3" t="s">
        <v>2069</v>
      </c>
      <c r="B8144" s="1">
        <v>46237</v>
      </c>
      <c r="C8144">
        <v>17911124657</v>
      </c>
      <c r="D8144" s="2" t="s">
        <v>4151</v>
      </c>
      <c r="E8144" s="4">
        <v>2918.24</v>
      </c>
      <c r="F8144" s="1">
        <v>46297</v>
      </c>
      <c r="G8144" s="13">
        <v>2392</v>
      </c>
      <c r="H8144" s="1">
        <v>46290</v>
      </c>
      <c r="I8144">
        <v>-7</v>
      </c>
      <c r="J8144" s="12">
        <f t="shared" si="127"/>
        <v>-16744</v>
      </c>
    </row>
    <row r="8145" spans="1:10" ht="19.5" customHeight="1" x14ac:dyDescent="0.25">
      <c r="A8145" s="3" t="s">
        <v>2901</v>
      </c>
      <c r="B8145" s="1">
        <v>46237</v>
      </c>
      <c r="C8145">
        <v>17911502319</v>
      </c>
      <c r="D8145" s="2">
        <v>2647997</v>
      </c>
      <c r="E8145" s="4">
        <v>971.76</v>
      </c>
      <c r="F8145" s="1">
        <v>46297</v>
      </c>
      <c r="G8145" s="13">
        <v>891</v>
      </c>
      <c r="H8145" s="1">
        <v>46258</v>
      </c>
      <c r="I8145">
        <v>-39</v>
      </c>
      <c r="J8145" s="12">
        <f t="shared" si="127"/>
        <v>-34749</v>
      </c>
    </row>
    <row r="8146" spans="1:10" ht="19.5" customHeight="1" x14ac:dyDescent="0.25">
      <c r="A8146" s="3" t="s">
        <v>2851</v>
      </c>
      <c r="B8146" s="1">
        <v>46237</v>
      </c>
      <c r="C8146">
        <v>17911635883</v>
      </c>
      <c r="D8146" s="2" t="s">
        <v>4152</v>
      </c>
      <c r="E8146" s="4">
        <v>497.76</v>
      </c>
      <c r="F8146" s="1">
        <v>46297</v>
      </c>
      <c r="G8146" s="13">
        <v>408</v>
      </c>
      <c r="H8146" s="1">
        <v>46258</v>
      </c>
      <c r="I8146">
        <v>-39</v>
      </c>
      <c r="J8146" s="12">
        <f t="shared" si="127"/>
        <v>-15912</v>
      </c>
    </row>
    <row r="8147" spans="1:10" ht="19.5" customHeight="1" x14ac:dyDescent="0.25">
      <c r="A8147" s="3" t="s">
        <v>2269</v>
      </c>
      <c r="B8147" s="1">
        <v>46237</v>
      </c>
      <c r="C8147">
        <v>17911661428</v>
      </c>
      <c r="D8147" s="2">
        <v>2620103478</v>
      </c>
      <c r="E8147" s="4">
        <v>388.74</v>
      </c>
      <c r="F8147" s="1">
        <v>46297</v>
      </c>
      <c r="G8147" s="13">
        <v>353.4</v>
      </c>
      <c r="H8147" s="1">
        <v>46258</v>
      </c>
      <c r="I8147">
        <v>-39</v>
      </c>
      <c r="J8147" s="12">
        <f t="shared" si="127"/>
        <v>-13782.599999999999</v>
      </c>
    </row>
    <row r="8148" spans="1:10" ht="19.5" customHeight="1" x14ac:dyDescent="0.25">
      <c r="A8148" s="3" t="s">
        <v>261</v>
      </c>
      <c r="B8148" s="1">
        <v>46237</v>
      </c>
      <c r="C8148">
        <v>17911808938</v>
      </c>
      <c r="D8148" s="2" t="s">
        <v>4153</v>
      </c>
      <c r="E8148" s="4">
        <v>527.04</v>
      </c>
      <c r="F8148" s="1">
        <v>46297</v>
      </c>
      <c r="G8148" s="13">
        <v>432</v>
      </c>
      <c r="H8148" s="1">
        <v>46258</v>
      </c>
      <c r="I8148">
        <v>-39</v>
      </c>
      <c r="J8148" s="12">
        <f t="shared" si="127"/>
        <v>-16848</v>
      </c>
    </row>
    <row r="8149" spans="1:10" ht="19.5" customHeight="1" x14ac:dyDescent="0.25">
      <c r="A8149" s="2">
        <v>10564160967</v>
      </c>
      <c r="B8149" s="1">
        <v>46237</v>
      </c>
      <c r="C8149">
        <v>17912250769</v>
      </c>
      <c r="D8149" s="2" t="s">
        <v>4154</v>
      </c>
      <c r="E8149" s="4">
        <v>2673</v>
      </c>
      <c r="F8149" s="1">
        <v>46297</v>
      </c>
      <c r="G8149" s="13">
        <v>2430</v>
      </c>
      <c r="H8149" s="1">
        <v>46240</v>
      </c>
      <c r="I8149">
        <v>-57</v>
      </c>
      <c r="J8149" s="12">
        <f t="shared" si="127"/>
        <v>-138510</v>
      </c>
    </row>
    <row r="8150" spans="1:10" ht="19.5" customHeight="1" x14ac:dyDescent="0.25">
      <c r="A8150" s="3" t="s">
        <v>2730</v>
      </c>
      <c r="B8150" s="1">
        <v>46237</v>
      </c>
      <c r="C8150">
        <v>17912381011</v>
      </c>
      <c r="D8150" s="2">
        <v>2409</v>
      </c>
      <c r="E8150" s="4">
        <v>267.18</v>
      </c>
      <c r="F8150" s="1">
        <v>46297</v>
      </c>
      <c r="G8150" s="13">
        <v>219</v>
      </c>
      <c r="H8150" s="1">
        <v>46260</v>
      </c>
      <c r="I8150">
        <v>-37</v>
      </c>
      <c r="J8150" s="12">
        <f t="shared" si="127"/>
        <v>-8103</v>
      </c>
    </row>
    <row r="8151" spans="1:10" ht="19.5" customHeight="1" x14ac:dyDescent="0.25">
      <c r="A8151" s="3" t="s">
        <v>2039</v>
      </c>
      <c r="B8151" s="1">
        <v>46237</v>
      </c>
      <c r="C8151">
        <v>17912537153</v>
      </c>
      <c r="D8151" s="3" t="s">
        <v>4155</v>
      </c>
      <c r="E8151" s="4">
        <v>3597.88</v>
      </c>
      <c r="F8151" s="1">
        <v>46297</v>
      </c>
      <c r="G8151" s="13">
        <v>3270.8</v>
      </c>
      <c r="H8151" s="1">
        <v>46240</v>
      </c>
      <c r="I8151">
        <v>-57</v>
      </c>
      <c r="J8151" s="12">
        <f t="shared" si="127"/>
        <v>-186435.6</v>
      </c>
    </row>
    <row r="8152" spans="1:10" ht="19.5" customHeight="1" x14ac:dyDescent="0.25">
      <c r="A8152" s="3" t="s">
        <v>2035</v>
      </c>
      <c r="B8152" s="1">
        <v>46237</v>
      </c>
      <c r="C8152">
        <v>17912698297</v>
      </c>
      <c r="D8152" s="2" t="s">
        <v>4156</v>
      </c>
      <c r="E8152" s="4">
        <v>87.12</v>
      </c>
      <c r="F8152" s="1">
        <v>46297</v>
      </c>
      <c r="G8152" s="13">
        <v>79.2</v>
      </c>
      <c r="H8152" s="1">
        <v>46260</v>
      </c>
      <c r="I8152">
        <v>-37</v>
      </c>
      <c r="J8152" s="12">
        <f t="shared" si="127"/>
        <v>-2930.4</v>
      </c>
    </row>
    <row r="8153" spans="1:10" ht="19.5" customHeight="1" x14ac:dyDescent="0.25">
      <c r="A8153" s="3" t="s">
        <v>2035</v>
      </c>
      <c r="B8153" s="1">
        <v>46237</v>
      </c>
      <c r="C8153">
        <v>17912698315</v>
      </c>
      <c r="D8153" s="2" t="s">
        <v>4157</v>
      </c>
      <c r="E8153" s="4">
        <v>88</v>
      </c>
      <c r="F8153" s="1">
        <v>46297</v>
      </c>
      <c r="G8153" s="13">
        <v>80</v>
      </c>
      <c r="H8153" s="1">
        <v>46260</v>
      </c>
      <c r="I8153">
        <v>-37</v>
      </c>
      <c r="J8153" s="12">
        <f t="shared" si="127"/>
        <v>-2960</v>
      </c>
    </row>
    <row r="8154" spans="1:10" ht="19.5" customHeight="1" x14ac:dyDescent="0.25">
      <c r="A8154" s="3" t="s">
        <v>1813</v>
      </c>
      <c r="B8154" s="1">
        <v>46237</v>
      </c>
      <c r="C8154">
        <v>17912910633</v>
      </c>
      <c r="D8154" s="2">
        <v>26101859</v>
      </c>
      <c r="E8154" s="4">
        <v>1811.7</v>
      </c>
      <c r="F8154" s="1">
        <v>46297</v>
      </c>
      <c r="G8154" s="13">
        <v>1485</v>
      </c>
      <c r="H8154" s="1">
        <v>46269</v>
      </c>
      <c r="I8154">
        <v>-28</v>
      </c>
      <c r="J8154" s="12">
        <f t="shared" si="127"/>
        <v>-41580</v>
      </c>
    </row>
    <row r="8155" spans="1:10" ht="19.5" customHeight="1" x14ac:dyDescent="0.25">
      <c r="A8155" s="3" t="s">
        <v>1813</v>
      </c>
      <c r="B8155" s="1">
        <v>46237</v>
      </c>
      <c r="C8155">
        <v>17912913665</v>
      </c>
      <c r="D8155" s="2">
        <v>26101876</v>
      </c>
      <c r="E8155" s="4">
        <v>3477</v>
      </c>
      <c r="F8155" s="1">
        <v>46297</v>
      </c>
      <c r="G8155" s="13">
        <v>2850</v>
      </c>
      <c r="H8155" s="1">
        <v>46269</v>
      </c>
      <c r="I8155">
        <v>-28</v>
      </c>
      <c r="J8155" s="12">
        <f t="shared" si="127"/>
        <v>-79800</v>
      </c>
    </row>
    <row r="8156" spans="1:10" ht="19.5" customHeight="1" x14ac:dyDescent="0.25">
      <c r="A8156" s="2">
        <v>11815361008</v>
      </c>
      <c r="B8156" s="1">
        <v>46237</v>
      </c>
      <c r="C8156">
        <v>17913218659</v>
      </c>
      <c r="D8156" s="2" t="s">
        <v>4158</v>
      </c>
      <c r="E8156" s="4">
        <v>403.26</v>
      </c>
      <c r="F8156" s="1">
        <v>46297</v>
      </c>
      <c r="G8156" s="13">
        <v>366.6</v>
      </c>
      <c r="H8156" s="1">
        <v>46240</v>
      </c>
      <c r="I8156">
        <v>-57</v>
      </c>
      <c r="J8156" s="12">
        <f t="shared" si="127"/>
        <v>-20896.2</v>
      </c>
    </row>
    <row r="8157" spans="1:10" ht="19.5" customHeight="1" x14ac:dyDescent="0.25">
      <c r="A8157" s="3" t="s">
        <v>1124</v>
      </c>
      <c r="B8157" s="1">
        <v>46237</v>
      </c>
      <c r="C8157">
        <v>17913251701</v>
      </c>
      <c r="D8157" s="2">
        <v>2100114032</v>
      </c>
      <c r="E8157" s="4">
        <v>319</v>
      </c>
      <c r="F8157" s="1">
        <v>46297</v>
      </c>
      <c r="G8157" s="13">
        <v>290</v>
      </c>
      <c r="H8157" s="1">
        <v>46241</v>
      </c>
      <c r="I8157">
        <v>-56</v>
      </c>
      <c r="J8157" s="12">
        <f t="shared" si="127"/>
        <v>-16240</v>
      </c>
    </row>
    <row r="8158" spans="1:10" ht="19.5" customHeight="1" x14ac:dyDescent="0.25">
      <c r="A8158" s="3" t="s">
        <v>2034</v>
      </c>
      <c r="B8158" s="1">
        <v>46237</v>
      </c>
      <c r="C8158">
        <v>17913306908</v>
      </c>
      <c r="D8158" s="2">
        <v>2601013358</v>
      </c>
      <c r="E8158" s="4">
        <v>136.4</v>
      </c>
      <c r="F8158" s="1">
        <v>46297</v>
      </c>
      <c r="G8158" s="13">
        <v>124</v>
      </c>
      <c r="H8158" s="1">
        <v>46269</v>
      </c>
      <c r="I8158">
        <v>-28</v>
      </c>
      <c r="J8158" s="12">
        <f t="shared" si="127"/>
        <v>-3472</v>
      </c>
    </row>
    <row r="8159" spans="1:10" ht="19.5" customHeight="1" x14ac:dyDescent="0.25">
      <c r="A8159" s="3" t="s">
        <v>2034</v>
      </c>
      <c r="B8159" s="1">
        <v>46237</v>
      </c>
      <c r="C8159">
        <v>17913320216</v>
      </c>
      <c r="D8159" s="2">
        <v>2601013433</v>
      </c>
      <c r="E8159" s="4">
        <v>245.33</v>
      </c>
      <c r="F8159" s="1">
        <v>46297</v>
      </c>
      <c r="G8159" s="13">
        <v>223.03</v>
      </c>
      <c r="H8159" s="1">
        <v>46258</v>
      </c>
      <c r="I8159">
        <v>-39</v>
      </c>
      <c r="J8159" s="12">
        <f t="shared" si="127"/>
        <v>-8698.17</v>
      </c>
    </row>
    <row r="8160" spans="1:10" ht="19.5" customHeight="1" x14ac:dyDescent="0.25">
      <c r="A8160" s="3" t="s">
        <v>2034</v>
      </c>
      <c r="B8160" s="1">
        <v>46237</v>
      </c>
      <c r="C8160">
        <v>17913320424</v>
      </c>
      <c r="D8160" s="2">
        <v>2601013434</v>
      </c>
      <c r="E8160" s="4">
        <v>398.49</v>
      </c>
      <c r="F8160" s="1">
        <v>46297</v>
      </c>
      <c r="G8160" s="13">
        <v>362.26</v>
      </c>
      <c r="H8160" s="1">
        <v>46258</v>
      </c>
      <c r="I8160">
        <v>-39</v>
      </c>
      <c r="J8160" s="12">
        <f t="shared" si="127"/>
        <v>-14128.14</v>
      </c>
    </row>
    <row r="8161" spans="1:10" ht="19.5" customHeight="1" x14ac:dyDescent="0.25">
      <c r="A8161" s="3" t="s">
        <v>2034</v>
      </c>
      <c r="B8161" s="1">
        <v>46237</v>
      </c>
      <c r="C8161">
        <v>17913332054</v>
      </c>
      <c r="D8161" s="2">
        <v>2601013488</v>
      </c>
      <c r="E8161" s="4">
        <v>15.84</v>
      </c>
      <c r="F8161" s="1">
        <v>46297</v>
      </c>
      <c r="G8161" s="13">
        <v>14.4</v>
      </c>
      <c r="H8161" s="1">
        <v>46269</v>
      </c>
      <c r="I8161">
        <v>-28</v>
      </c>
      <c r="J8161" s="12">
        <f t="shared" si="127"/>
        <v>-403.2</v>
      </c>
    </row>
    <row r="8162" spans="1:10" ht="19.5" customHeight="1" x14ac:dyDescent="0.25">
      <c r="A8162" s="3" t="s">
        <v>2224</v>
      </c>
      <c r="B8162" s="1">
        <v>46237</v>
      </c>
      <c r="C8162">
        <v>17913759576</v>
      </c>
      <c r="D8162" s="2">
        <v>9202603941</v>
      </c>
      <c r="E8162" s="4">
        <v>40896.94</v>
      </c>
      <c r="F8162" s="1">
        <v>46297</v>
      </c>
      <c r="G8162" s="13">
        <v>37179.040000000001</v>
      </c>
      <c r="H8162" s="1">
        <v>46274</v>
      </c>
      <c r="I8162">
        <v>-23</v>
      </c>
      <c r="J8162" s="12">
        <f t="shared" si="127"/>
        <v>-855117.92</v>
      </c>
    </row>
    <row r="8163" spans="1:10" ht="19.5" customHeight="1" x14ac:dyDescent="0.25">
      <c r="A8163" s="3" t="s">
        <v>2045</v>
      </c>
      <c r="B8163" s="1">
        <v>46237</v>
      </c>
      <c r="C8163">
        <v>17913896152</v>
      </c>
      <c r="D8163" s="2" t="s">
        <v>4159</v>
      </c>
      <c r="E8163" s="4">
        <v>142.5</v>
      </c>
      <c r="F8163" s="1">
        <v>46297</v>
      </c>
      <c r="G8163" s="13">
        <v>116.8</v>
      </c>
      <c r="H8163" s="1">
        <v>46258</v>
      </c>
      <c r="I8163">
        <v>-39</v>
      </c>
      <c r="J8163" s="12">
        <f t="shared" si="127"/>
        <v>-4555.2</v>
      </c>
    </row>
    <row r="8164" spans="1:10" ht="19.5" customHeight="1" x14ac:dyDescent="0.25">
      <c r="A8164" s="3" t="s">
        <v>2082</v>
      </c>
      <c r="B8164" s="1">
        <v>46237</v>
      </c>
      <c r="C8164">
        <v>17914237928</v>
      </c>
      <c r="D8164" s="2">
        <v>8726159400</v>
      </c>
      <c r="E8164" s="4">
        <v>5293.38</v>
      </c>
      <c r="F8164" s="1">
        <v>46297</v>
      </c>
      <c r="G8164" s="13">
        <v>4812.16</v>
      </c>
      <c r="H8164" s="1">
        <v>46258</v>
      </c>
      <c r="I8164">
        <v>-39</v>
      </c>
      <c r="J8164" s="12">
        <f t="shared" si="127"/>
        <v>-187674.23999999999</v>
      </c>
    </row>
    <row r="8165" spans="1:10" ht="19.5" customHeight="1" x14ac:dyDescent="0.25">
      <c r="A8165" s="2">
        <v>16958581007</v>
      </c>
      <c r="B8165" s="1">
        <v>46237</v>
      </c>
      <c r="C8165">
        <v>17914562073</v>
      </c>
      <c r="D8165" s="2" t="s">
        <v>4160</v>
      </c>
      <c r="E8165" s="4">
        <v>1100.06</v>
      </c>
      <c r="F8165" s="1">
        <v>46297</v>
      </c>
      <c r="G8165" s="13">
        <v>1000.05</v>
      </c>
      <c r="H8165" s="1">
        <v>46273</v>
      </c>
      <c r="I8165">
        <v>-24</v>
      </c>
      <c r="J8165" s="12">
        <f t="shared" si="127"/>
        <v>-24001.199999999997</v>
      </c>
    </row>
    <row r="8166" spans="1:10" ht="19.5" customHeight="1" x14ac:dyDescent="0.25">
      <c r="A8166" s="3" t="s">
        <v>2211</v>
      </c>
      <c r="B8166" s="1">
        <v>46237</v>
      </c>
      <c r="C8166">
        <v>17914871207</v>
      </c>
      <c r="D8166" s="2">
        <v>2683036073</v>
      </c>
      <c r="E8166" s="4">
        <v>877.25</v>
      </c>
      <c r="F8166" s="1">
        <v>46297</v>
      </c>
      <c r="G8166" s="13">
        <v>797.5</v>
      </c>
      <c r="H8166" s="1">
        <v>46258</v>
      </c>
      <c r="I8166">
        <v>-39</v>
      </c>
      <c r="J8166" s="12">
        <f t="shared" si="127"/>
        <v>-31102.5</v>
      </c>
    </row>
    <row r="8167" spans="1:10" ht="19.5" customHeight="1" x14ac:dyDescent="0.25">
      <c r="A8167" s="2">
        <v>11654150157</v>
      </c>
      <c r="B8167" s="1">
        <v>46237</v>
      </c>
      <c r="C8167">
        <v>17915833273</v>
      </c>
      <c r="D8167" s="2">
        <v>3300112773</v>
      </c>
      <c r="E8167" s="4">
        <v>76.56</v>
      </c>
      <c r="F8167" s="1">
        <v>46297</v>
      </c>
      <c r="G8167" s="13">
        <v>69.599999999999994</v>
      </c>
      <c r="H8167" s="1">
        <v>46240</v>
      </c>
      <c r="I8167">
        <v>-57</v>
      </c>
      <c r="J8167" s="12">
        <f t="shared" si="127"/>
        <v>-3967.2</v>
      </c>
    </row>
    <row r="8168" spans="1:10" ht="19.5" customHeight="1" x14ac:dyDescent="0.25">
      <c r="A8168" s="3" t="s">
        <v>2064</v>
      </c>
      <c r="B8168" s="1">
        <v>46237</v>
      </c>
      <c r="C8168">
        <v>17916068486</v>
      </c>
      <c r="D8168" s="2">
        <v>26516098</v>
      </c>
      <c r="E8168" s="4">
        <v>171.8</v>
      </c>
      <c r="F8168" s="1">
        <v>46297</v>
      </c>
      <c r="G8168" s="13">
        <v>156.18</v>
      </c>
      <c r="H8168" s="1">
        <v>46258</v>
      </c>
      <c r="I8168">
        <v>-39</v>
      </c>
      <c r="J8168" s="12">
        <f t="shared" si="127"/>
        <v>-6091.02</v>
      </c>
    </row>
    <row r="8169" spans="1:10" ht="19.5" customHeight="1" x14ac:dyDescent="0.25">
      <c r="A8169" s="3" t="s">
        <v>2064</v>
      </c>
      <c r="B8169" s="1">
        <v>46237</v>
      </c>
      <c r="C8169">
        <v>17916068637</v>
      </c>
      <c r="D8169" s="2">
        <v>26516097</v>
      </c>
      <c r="E8169" s="4">
        <v>110.48</v>
      </c>
      <c r="F8169" s="1">
        <v>46297</v>
      </c>
      <c r="G8169" s="13">
        <v>100.44</v>
      </c>
      <c r="H8169" s="1">
        <v>46258</v>
      </c>
      <c r="I8169">
        <v>-39</v>
      </c>
      <c r="J8169" s="12">
        <f t="shared" si="127"/>
        <v>-3917.16</v>
      </c>
    </row>
    <row r="8170" spans="1:10" ht="19.5" customHeight="1" x14ac:dyDescent="0.25">
      <c r="A8170" s="3" t="s">
        <v>2064</v>
      </c>
      <c r="B8170" s="1">
        <v>46237</v>
      </c>
      <c r="C8170">
        <v>17916069454</v>
      </c>
      <c r="D8170" s="2">
        <v>26516096</v>
      </c>
      <c r="E8170" s="4">
        <v>62.7</v>
      </c>
      <c r="F8170" s="1">
        <v>46297</v>
      </c>
      <c r="G8170" s="13">
        <v>57</v>
      </c>
      <c r="H8170" s="1">
        <v>46258</v>
      </c>
      <c r="I8170">
        <v>-39</v>
      </c>
      <c r="J8170" s="12">
        <f t="shared" si="127"/>
        <v>-2223</v>
      </c>
    </row>
    <row r="8171" spans="1:10" ht="19.5" customHeight="1" x14ac:dyDescent="0.25">
      <c r="A8171" s="3" t="s">
        <v>2064</v>
      </c>
      <c r="B8171" s="1">
        <v>46237</v>
      </c>
      <c r="C8171">
        <v>17916070610</v>
      </c>
      <c r="D8171" s="2">
        <v>26516095</v>
      </c>
      <c r="E8171" s="4">
        <v>87.82</v>
      </c>
      <c r="F8171" s="1">
        <v>46297</v>
      </c>
      <c r="G8171" s="13">
        <v>79.84</v>
      </c>
      <c r="H8171" s="1">
        <v>46258</v>
      </c>
      <c r="I8171">
        <v>-39</v>
      </c>
      <c r="J8171" s="12">
        <f t="shared" si="127"/>
        <v>-3113.76</v>
      </c>
    </row>
    <row r="8172" spans="1:10" ht="19.5" customHeight="1" x14ac:dyDescent="0.25">
      <c r="A8172" s="3" t="s">
        <v>2064</v>
      </c>
      <c r="B8172" s="1">
        <v>46237</v>
      </c>
      <c r="C8172">
        <v>17916096501</v>
      </c>
      <c r="D8172" s="2">
        <v>26516277</v>
      </c>
      <c r="E8172" s="4">
        <v>73.66</v>
      </c>
      <c r="F8172" s="1">
        <v>46297</v>
      </c>
      <c r="G8172" s="13">
        <v>66.959999999999994</v>
      </c>
      <c r="H8172" s="1">
        <v>46258</v>
      </c>
      <c r="I8172">
        <v>-39</v>
      </c>
      <c r="J8172" s="12">
        <f t="shared" si="127"/>
        <v>-2611.4399999999996</v>
      </c>
    </row>
    <row r="8173" spans="1:10" ht="19.5" customHeight="1" x14ac:dyDescent="0.25">
      <c r="A8173" s="3" t="s">
        <v>2064</v>
      </c>
      <c r="B8173" s="1">
        <v>46237</v>
      </c>
      <c r="C8173">
        <v>17916096918</v>
      </c>
      <c r="D8173" s="2">
        <v>26516276</v>
      </c>
      <c r="E8173" s="4">
        <v>1227.5999999999999</v>
      </c>
      <c r="F8173" s="1">
        <v>46297</v>
      </c>
      <c r="G8173" s="13">
        <v>1116</v>
      </c>
      <c r="H8173" s="1">
        <v>46258</v>
      </c>
      <c r="I8173">
        <v>-39</v>
      </c>
      <c r="J8173" s="12">
        <f t="shared" si="127"/>
        <v>-43524</v>
      </c>
    </row>
    <row r="8174" spans="1:10" ht="19.5" customHeight="1" x14ac:dyDescent="0.25">
      <c r="A8174" s="3" t="s">
        <v>2064</v>
      </c>
      <c r="B8174" s="1">
        <v>46237</v>
      </c>
      <c r="C8174">
        <v>17916097086</v>
      </c>
      <c r="D8174" s="2">
        <v>26516275</v>
      </c>
      <c r="E8174" s="4">
        <v>767.36</v>
      </c>
      <c r="F8174" s="1">
        <v>46297</v>
      </c>
      <c r="G8174" s="13">
        <v>697.6</v>
      </c>
      <c r="H8174" s="1">
        <v>46258</v>
      </c>
      <c r="I8174">
        <v>-39</v>
      </c>
      <c r="J8174" s="12">
        <f t="shared" si="127"/>
        <v>-27206.400000000001</v>
      </c>
    </row>
    <row r="8175" spans="1:10" ht="19.5" customHeight="1" x14ac:dyDescent="0.25">
      <c r="A8175" s="3" t="s">
        <v>2530</v>
      </c>
      <c r="B8175" s="1">
        <v>46237</v>
      </c>
      <c r="C8175">
        <v>17916117436</v>
      </c>
      <c r="D8175" s="2">
        <v>50010227</v>
      </c>
      <c r="E8175" s="4">
        <v>32771.589999999997</v>
      </c>
      <c r="F8175" s="1">
        <v>46297</v>
      </c>
      <c r="G8175" s="13">
        <v>29792.35</v>
      </c>
      <c r="H8175" s="1">
        <v>46290</v>
      </c>
      <c r="I8175">
        <v>-7</v>
      </c>
      <c r="J8175" s="12">
        <f t="shared" si="127"/>
        <v>-208546.44999999998</v>
      </c>
    </row>
    <row r="8176" spans="1:10" ht="19.5" customHeight="1" x14ac:dyDescent="0.25">
      <c r="A8176" s="3" t="s">
        <v>2048</v>
      </c>
      <c r="B8176" s="1">
        <v>46237</v>
      </c>
      <c r="C8176">
        <v>17916212707</v>
      </c>
      <c r="D8176" s="2" t="s">
        <v>4161</v>
      </c>
      <c r="E8176" s="4">
        <v>1702.85</v>
      </c>
      <c r="F8176" s="1">
        <v>46297</v>
      </c>
      <c r="G8176" s="13">
        <v>1613.02</v>
      </c>
      <c r="H8176" s="1">
        <v>46273</v>
      </c>
      <c r="I8176">
        <v>-24</v>
      </c>
      <c r="J8176" s="12">
        <f t="shared" si="127"/>
        <v>-38712.479999999996</v>
      </c>
    </row>
    <row r="8177" spans="1:10" ht="19.5" customHeight="1" x14ac:dyDescent="0.25">
      <c r="A8177" s="3" t="s">
        <v>2048</v>
      </c>
      <c r="B8177" s="1">
        <v>46237</v>
      </c>
      <c r="C8177">
        <v>17916262546</v>
      </c>
      <c r="D8177" s="2" t="s">
        <v>4162</v>
      </c>
      <c r="E8177" s="4">
        <v>145.53</v>
      </c>
      <c r="F8177" s="1">
        <v>46297</v>
      </c>
      <c r="G8177" s="13">
        <v>138.6</v>
      </c>
      <c r="H8177" s="1">
        <v>46273</v>
      </c>
      <c r="I8177">
        <v>-24</v>
      </c>
      <c r="J8177" s="12">
        <f t="shared" si="127"/>
        <v>-3326.3999999999996</v>
      </c>
    </row>
    <row r="8178" spans="1:10" ht="19.5" customHeight="1" x14ac:dyDescent="0.25">
      <c r="A8178" s="3" t="s">
        <v>2048</v>
      </c>
      <c r="B8178" s="1">
        <v>46237</v>
      </c>
      <c r="C8178">
        <v>17916262913</v>
      </c>
      <c r="D8178" s="2" t="s">
        <v>4163</v>
      </c>
      <c r="E8178" s="4">
        <v>1797.8</v>
      </c>
      <c r="F8178" s="1">
        <v>46297</v>
      </c>
      <c r="G8178" s="13">
        <v>1473.61</v>
      </c>
      <c r="H8178" s="1">
        <v>46273</v>
      </c>
      <c r="I8178">
        <v>-24</v>
      </c>
      <c r="J8178" s="12">
        <f t="shared" si="127"/>
        <v>-35366.639999999999</v>
      </c>
    </row>
    <row r="8179" spans="1:10" ht="19.5" customHeight="1" x14ac:dyDescent="0.25">
      <c r="A8179" s="3" t="s">
        <v>2354</v>
      </c>
      <c r="B8179" s="1">
        <v>46237</v>
      </c>
      <c r="C8179">
        <v>17917016271</v>
      </c>
      <c r="D8179" s="2">
        <v>2026016168</v>
      </c>
      <c r="E8179" s="4">
        <v>11669.63</v>
      </c>
      <c r="F8179" s="1">
        <v>46298</v>
      </c>
      <c r="G8179" s="13">
        <v>10608.75</v>
      </c>
      <c r="H8179" s="1">
        <v>46281</v>
      </c>
      <c r="I8179">
        <v>-17</v>
      </c>
      <c r="J8179" s="12">
        <f t="shared" si="127"/>
        <v>-180348.75</v>
      </c>
    </row>
    <row r="8180" spans="1:10" ht="19.5" customHeight="1" x14ac:dyDescent="0.25">
      <c r="A8180" s="2">
        <v>10852890150</v>
      </c>
      <c r="B8180" s="1">
        <v>46237</v>
      </c>
      <c r="C8180">
        <v>17917066968</v>
      </c>
      <c r="D8180" s="2">
        <v>5916196579</v>
      </c>
      <c r="E8180" s="4">
        <v>50380</v>
      </c>
      <c r="F8180" s="1">
        <v>46298</v>
      </c>
      <c r="G8180" s="13">
        <v>45800</v>
      </c>
      <c r="H8180" s="1">
        <v>46276</v>
      </c>
      <c r="I8180">
        <v>-22</v>
      </c>
      <c r="J8180" s="12">
        <f t="shared" si="127"/>
        <v>-1007600</v>
      </c>
    </row>
    <row r="8181" spans="1:10" ht="19.5" customHeight="1" x14ac:dyDescent="0.25">
      <c r="A8181" s="3" t="s">
        <v>2784</v>
      </c>
      <c r="B8181" s="1">
        <v>46237</v>
      </c>
      <c r="C8181">
        <v>17917178932</v>
      </c>
      <c r="D8181" s="2" t="s">
        <v>4164</v>
      </c>
      <c r="E8181" s="4">
        <v>2177.6999999999998</v>
      </c>
      <c r="F8181" s="1">
        <v>46297</v>
      </c>
      <c r="G8181" s="13">
        <v>1785</v>
      </c>
      <c r="H8181" s="1">
        <v>46240</v>
      </c>
      <c r="I8181">
        <v>-57</v>
      </c>
      <c r="J8181" s="12">
        <f t="shared" si="127"/>
        <v>-101745</v>
      </c>
    </row>
    <row r="8182" spans="1:10" ht="19.5" customHeight="1" x14ac:dyDescent="0.25">
      <c r="A8182" s="3" t="s">
        <v>2784</v>
      </c>
      <c r="B8182" s="1">
        <v>46237</v>
      </c>
      <c r="C8182">
        <v>17917178947</v>
      </c>
      <c r="D8182" s="2" t="s">
        <v>4165</v>
      </c>
      <c r="E8182" s="4">
        <v>9799.65</v>
      </c>
      <c r="F8182" s="1">
        <v>46298</v>
      </c>
      <c r="G8182" s="13">
        <v>8032.5</v>
      </c>
      <c r="H8182" s="1">
        <v>46288</v>
      </c>
      <c r="I8182">
        <v>-10</v>
      </c>
      <c r="J8182" s="12">
        <f t="shared" si="127"/>
        <v>-80325</v>
      </c>
    </row>
    <row r="8183" spans="1:10" ht="19.5" customHeight="1" x14ac:dyDescent="0.25">
      <c r="A8183" s="3" t="s">
        <v>2784</v>
      </c>
      <c r="B8183" s="1">
        <v>46237</v>
      </c>
      <c r="C8183">
        <v>17917179015</v>
      </c>
      <c r="D8183" s="2" t="s">
        <v>4166</v>
      </c>
      <c r="E8183" s="4">
        <v>2177.6999999999998</v>
      </c>
      <c r="F8183" s="1">
        <v>46297</v>
      </c>
      <c r="G8183" s="13">
        <v>1785</v>
      </c>
      <c r="H8183" s="1">
        <v>46288</v>
      </c>
      <c r="I8183">
        <v>-9</v>
      </c>
      <c r="J8183" s="12">
        <f t="shared" si="127"/>
        <v>-16065</v>
      </c>
    </row>
    <row r="8184" spans="1:10" ht="19.5" customHeight="1" x14ac:dyDescent="0.25">
      <c r="A8184" s="3" t="s">
        <v>2253</v>
      </c>
      <c r="B8184" s="1">
        <v>46237</v>
      </c>
      <c r="C8184">
        <v>17917271326</v>
      </c>
      <c r="D8184" s="2" t="s">
        <v>4167</v>
      </c>
      <c r="E8184" s="4">
        <v>747.62</v>
      </c>
      <c r="F8184" s="1">
        <v>46297</v>
      </c>
      <c r="G8184" s="13">
        <v>679.65</v>
      </c>
      <c r="H8184" s="1">
        <v>46274</v>
      </c>
      <c r="I8184">
        <v>-23</v>
      </c>
      <c r="J8184" s="12">
        <f t="shared" si="127"/>
        <v>-15631.949999999999</v>
      </c>
    </row>
    <row r="8185" spans="1:10" ht="19.5" customHeight="1" x14ac:dyDescent="0.25">
      <c r="A8185" s="3" t="s">
        <v>3131</v>
      </c>
      <c r="B8185" s="1">
        <v>46238</v>
      </c>
      <c r="C8185">
        <v>17918425793</v>
      </c>
      <c r="D8185" s="2">
        <v>154</v>
      </c>
      <c r="E8185" s="4">
        <v>10615.18</v>
      </c>
      <c r="F8185" s="1">
        <v>46298</v>
      </c>
      <c r="G8185" s="13">
        <v>10615.18</v>
      </c>
      <c r="H8185" s="1">
        <v>46244</v>
      </c>
      <c r="I8185">
        <v>-54</v>
      </c>
      <c r="J8185" s="12">
        <f t="shared" si="127"/>
        <v>-573219.72</v>
      </c>
    </row>
    <row r="8186" spans="1:10" ht="19.5" customHeight="1" x14ac:dyDescent="0.25">
      <c r="A8186" s="2">
        <v>10618220965</v>
      </c>
      <c r="B8186" s="1">
        <v>46237</v>
      </c>
      <c r="C8186">
        <v>17918538247</v>
      </c>
      <c r="D8186" s="2" t="s">
        <v>4168</v>
      </c>
      <c r="E8186" s="4">
        <v>3821.18</v>
      </c>
      <c r="F8186" s="1">
        <v>46298</v>
      </c>
      <c r="G8186" s="13">
        <v>3473.8</v>
      </c>
      <c r="H8186" s="1">
        <v>46260</v>
      </c>
      <c r="I8186">
        <v>-38</v>
      </c>
      <c r="J8186" s="12">
        <f t="shared" si="127"/>
        <v>-132004.4</v>
      </c>
    </row>
    <row r="8187" spans="1:10" ht="19.5" customHeight="1" x14ac:dyDescent="0.25">
      <c r="A8187" s="3" t="s">
        <v>3056</v>
      </c>
      <c r="B8187" s="1">
        <v>46238</v>
      </c>
      <c r="C8187">
        <v>17918883781</v>
      </c>
      <c r="D8187" s="2" t="s">
        <v>4169</v>
      </c>
      <c r="E8187" s="4">
        <v>546.55999999999995</v>
      </c>
      <c r="F8187" s="1">
        <v>46298</v>
      </c>
      <c r="G8187" s="13">
        <v>448</v>
      </c>
      <c r="H8187" s="1">
        <v>46241</v>
      </c>
      <c r="I8187">
        <v>-57</v>
      </c>
      <c r="J8187" s="12">
        <f t="shared" si="127"/>
        <v>-25536</v>
      </c>
    </row>
    <row r="8188" spans="1:10" ht="19.5" customHeight="1" x14ac:dyDescent="0.25">
      <c r="A8188" s="3" t="s">
        <v>3056</v>
      </c>
      <c r="B8188" s="1">
        <v>46237</v>
      </c>
      <c r="C8188">
        <v>17918934243</v>
      </c>
      <c r="D8188" s="2" t="s">
        <v>4170</v>
      </c>
      <c r="E8188" s="4">
        <v>785.68</v>
      </c>
      <c r="F8188" s="1">
        <v>46298</v>
      </c>
      <c r="G8188" s="13">
        <v>644</v>
      </c>
      <c r="H8188" s="1">
        <v>46241</v>
      </c>
      <c r="I8188">
        <v>-57</v>
      </c>
      <c r="J8188" s="12">
        <f t="shared" si="127"/>
        <v>-36708</v>
      </c>
    </row>
    <row r="8189" spans="1:10" ht="19.5" customHeight="1" x14ac:dyDescent="0.25">
      <c r="A8189" s="2">
        <v>11575580151</v>
      </c>
      <c r="B8189" s="1">
        <v>46238</v>
      </c>
      <c r="C8189">
        <v>17919149286</v>
      </c>
      <c r="D8189" s="2">
        <v>261024670</v>
      </c>
      <c r="E8189" s="4">
        <v>535.58000000000004</v>
      </c>
      <c r="F8189" s="1">
        <v>46298</v>
      </c>
      <c r="G8189" s="13">
        <v>439</v>
      </c>
      <c r="H8189" s="1">
        <v>46258</v>
      </c>
      <c r="I8189">
        <v>-40</v>
      </c>
      <c r="J8189" s="12">
        <f t="shared" si="127"/>
        <v>-17560</v>
      </c>
    </row>
    <row r="8190" spans="1:10" ht="19.5" customHeight="1" x14ac:dyDescent="0.25">
      <c r="A8190" s="3" t="s">
        <v>2234</v>
      </c>
      <c r="B8190" s="1">
        <v>46237</v>
      </c>
      <c r="C8190">
        <v>17919399034</v>
      </c>
      <c r="D8190" s="2">
        <v>2026022085</v>
      </c>
      <c r="E8190" s="4">
        <v>12292.72</v>
      </c>
      <c r="F8190" s="1">
        <v>46297</v>
      </c>
      <c r="G8190" s="13">
        <v>11175.2</v>
      </c>
      <c r="H8190" s="1">
        <v>46258</v>
      </c>
      <c r="I8190">
        <v>-39</v>
      </c>
      <c r="J8190" s="12">
        <f t="shared" si="127"/>
        <v>-435832.80000000005</v>
      </c>
    </row>
    <row r="8191" spans="1:10" ht="19.5" customHeight="1" x14ac:dyDescent="0.25">
      <c r="A8191" s="3" t="s">
        <v>2234</v>
      </c>
      <c r="B8191" s="1">
        <v>46237</v>
      </c>
      <c r="C8191">
        <v>17919399722</v>
      </c>
      <c r="D8191" s="2">
        <v>2026022086</v>
      </c>
      <c r="E8191" s="4">
        <v>204651.83</v>
      </c>
      <c r="F8191" s="1">
        <v>46297</v>
      </c>
      <c r="G8191" s="13">
        <v>186047.12</v>
      </c>
      <c r="H8191" s="1">
        <v>46258</v>
      </c>
      <c r="I8191">
        <v>-39</v>
      </c>
      <c r="J8191" s="12">
        <f t="shared" si="127"/>
        <v>-7255837.6799999997</v>
      </c>
    </row>
    <row r="8192" spans="1:10" ht="19.5" customHeight="1" x14ac:dyDescent="0.25">
      <c r="A8192" s="3" t="s">
        <v>2462</v>
      </c>
      <c r="B8192" s="1">
        <v>46237</v>
      </c>
      <c r="C8192">
        <v>17919646011</v>
      </c>
      <c r="D8192" s="2" t="s">
        <v>4171</v>
      </c>
      <c r="E8192" s="4">
        <v>11689.92</v>
      </c>
      <c r="F8192" s="1">
        <v>46297</v>
      </c>
      <c r="G8192" s="13">
        <v>10627.2</v>
      </c>
      <c r="H8192" s="1">
        <v>46290</v>
      </c>
      <c r="I8192">
        <v>-7</v>
      </c>
      <c r="J8192" s="12">
        <f t="shared" si="127"/>
        <v>-74390.400000000009</v>
      </c>
    </row>
    <row r="8193" spans="1:10" ht="19.5" customHeight="1" x14ac:dyDescent="0.25">
      <c r="A8193" s="3" t="s">
        <v>2051</v>
      </c>
      <c r="B8193" s="1">
        <v>46238</v>
      </c>
      <c r="C8193">
        <v>17919797369</v>
      </c>
      <c r="D8193" s="2" t="s">
        <v>4172</v>
      </c>
      <c r="E8193" s="4">
        <v>7446.88</v>
      </c>
      <c r="F8193" s="1">
        <v>46298</v>
      </c>
      <c r="G8193" s="13">
        <v>6104</v>
      </c>
      <c r="H8193" s="1">
        <v>46258</v>
      </c>
      <c r="I8193">
        <v>-40</v>
      </c>
      <c r="J8193" s="12">
        <f t="shared" si="127"/>
        <v>-244160</v>
      </c>
    </row>
    <row r="8194" spans="1:10" ht="19.5" customHeight="1" x14ac:dyDescent="0.25">
      <c r="A8194" s="3" t="s">
        <v>2051</v>
      </c>
      <c r="B8194" s="1">
        <v>46238</v>
      </c>
      <c r="C8194">
        <v>17919797561</v>
      </c>
      <c r="D8194" s="2" t="s">
        <v>4173</v>
      </c>
      <c r="E8194" s="4">
        <v>151.28</v>
      </c>
      <c r="F8194" s="1">
        <v>46298</v>
      </c>
      <c r="G8194" s="13">
        <v>124</v>
      </c>
      <c r="H8194" s="1">
        <v>46258</v>
      </c>
      <c r="I8194">
        <v>-40</v>
      </c>
      <c r="J8194" s="12">
        <f t="shared" si="127"/>
        <v>-4960</v>
      </c>
    </row>
    <row r="8195" spans="1:10" ht="19.5" customHeight="1" x14ac:dyDescent="0.25">
      <c r="A8195" s="3" t="s">
        <v>2051</v>
      </c>
      <c r="B8195" s="1">
        <v>46237</v>
      </c>
      <c r="C8195">
        <v>17919797616</v>
      </c>
      <c r="D8195" s="2" t="s">
        <v>4174</v>
      </c>
      <c r="E8195" s="4">
        <v>943.67</v>
      </c>
      <c r="F8195" s="1">
        <v>46297</v>
      </c>
      <c r="G8195" s="13">
        <v>773.5</v>
      </c>
      <c r="H8195" s="1">
        <v>46258</v>
      </c>
      <c r="I8195">
        <v>-39</v>
      </c>
      <c r="J8195" s="12">
        <f t="shared" si="127"/>
        <v>-30166.5</v>
      </c>
    </row>
    <row r="8196" spans="1:10" ht="19.5" customHeight="1" x14ac:dyDescent="0.25">
      <c r="A8196" s="3" t="s">
        <v>2051</v>
      </c>
      <c r="B8196" s="1">
        <v>46238</v>
      </c>
      <c r="C8196">
        <v>17919797752</v>
      </c>
      <c r="D8196" s="2" t="s">
        <v>4175</v>
      </c>
      <c r="E8196" s="4">
        <v>4459.1000000000004</v>
      </c>
      <c r="F8196" s="1">
        <v>46298</v>
      </c>
      <c r="G8196" s="13">
        <v>3655</v>
      </c>
      <c r="H8196" s="1">
        <v>46273</v>
      </c>
      <c r="I8196">
        <v>-25</v>
      </c>
      <c r="J8196" s="12">
        <f t="shared" ref="J8196:J8259" si="128">G8196*I8196</f>
        <v>-91375</v>
      </c>
    </row>
    <row r="8197" spans="1:10" ht="19.5" customHeight="1" x14ac:dyDescent="0.25">
      <c r="A8197" s="3" t="s">
        <v>2337</v>
      </c>
      <c r="B8197" s="1">
        <v>46238</v>
      </c>
      <c r="C8197">
        <v>17920060780</v>
      </c>
      <c r="D8197" s="2">
        <v>21582</v>
      </c>
      <c r="E8197" s="4">
        <v>3921.3</v>
      </c>
      <c r="F8197" s="1">
        <v>46298</v>
      </c>
      <c r="G8197" s="13">
        <v>3564.82</v>
      </c>
      <c r="H8197" s="1">
        <v>46244</v>
      </c>
      <c r="I8197">
        <v>-54</v>
      </c>
      <c r="J8197" s="12">
        <f t="shared" si="128"/>
        <v>-192500.28</v>
      </c>
    </row>
    <row r="8198" spans="1:10" ht="19.5" customHeight="1" x14ac:dyDescent="0.25">
      <c r="A8198" s="3" t="s">
        <v>2337</v>
      </c>
      <c r="B8198" s="1">
        <v>46237</v>
      </c>
      <c r="C8198">
        <v>17920064405</v>
      </c>
      <c r="D8198" s="2">
        <v>21583</v>
      </c>
      <c r="E8198" s="4">
        <v>4332.7700000000004</v>
      </c>
      <c r="F8198" s="1">
        <v>46297</v>
      </c>
      <c r="G8198" s="13">
        <v>3938.88</v>
      </c>
      <c r="H8198" s="1">
        <v>46244</v>
      </c>
      <c r="I8198">
        <v>-53</v>
      </c>
      <c r="J8198" s="12">
        <f t="shared" si="128"/>
        <v>-208760.64</v>
      </c>
    </row>
    <row r="8199" spans="1:10" ht="19.5" customHeight="1" x14ac:dyDescent="0.25">
      <c r="A8199" s="3" t="s">
        <v>2051</v>
      </c>
      <c r="B8199" s="1">
        <v>46238</v>
      </c>
      <c r="C8199">
        <v>17920213878</v>
      </c>
      <c r="D8199" s="2" t="s">
        <v>4176</v>
      </c>
      <c r="E8199" s="4">
        <v>17037.45</v>
      </c>
      <c r="F8199" s="1">
        <v>46298</v>
      </c>
      <c r="G8199" s="13">
        <v>13965.12</v>
      </c>
      <c r="H8199" s="1">
        <v>46258</v>
      </c>
      <c r="I8199">
        <v>-40</v>
      </c>
      <c r="J8199" s="12">
        <f t="shared" si="128"/>
        <v>-558604.80000000005</v>
      </c>
    </row>
    <row r="8200" spans="1:10" ht="19.5" customHeight="1" x14ac:dyDescent="0.25">
      <c r="A8200" s="3" t="s">
        <v>2051</v>
      </c>
      <c r="B8200" s="1">
        <v>46238</v>
      </c>
      <c r="C8200">
        <v>17920213893</v>
      </c>
      <c r="D8200" s="2" t="s">
        <v>4177</v>
      </c>
      <c r="E8200" s="4">
        <v>1396.66</v>
      </c>
      <c r="F8200" s="1">
        <v>46298</v>
      </c>
      <c r="G8200" s="13">
        <v>136.80000000000001</v>
      </c>
      <c r="H8200" s="1">
        <v>46276</v>
      </c>
      <c r="I8200">
        <v>-22</v>
      </c>
      <c r="J8200" s="12">
        <f t="shared" si="128"/>
        <v>-3009.6000000000004</v>
      </c>
    </row>
    <row r="8201" spans="1:10" ht="19.5" customHeight="1" x14ac:dyDescent="0.25">
      <c r="A8201" s="3" t="s">
        <v>2051</v>
      </c>
      <c r="B8201" s="1">
        <v>46238</v>
      </c>
      <c r="C8201">
        <v>17920213893</v>
      </c>
      <c r="D8201" s="2" t="s">
        <v>4177</v>
      </c>
      <c r="E8201" s="4">
        <v>1396.66</v>
      </c>
      <c r="F8201" s="1">
        <v>46298</v>
      </c>
      <c r="G8201" s="13">
        <v>927.06</v>
      </c>
      <c r="H8201" s="1">
        <v>46273</v>
      </c>
      <c r="I8201">
        <v>-25</v>
      </c>
      <c r="J8201" s="12">
        <f t="shared" si="128"/>
        <v>-23176.5</v>
      </c>
    </row>
    <row r="8202" spans="1:10" ht="19.5" customHeight="1" x14ac:dyDescent="0.25">
      <c r="A8202" s="3" t="s">
        <v>2051</v>
      </c>
      <c r="B8202" s="1">
        <v>46237</v>
      </c>
      <c r="C8202">
        <v>17920236831</v>
      </c>
      <c r="D8202" s="2" t="s">
        <v>4178</v>
      </c>
      <c r="E8202" s="4">
        <v>2141.83</v>
      </c>
      <c r="F8202" s="1">
        <v>46297</v>
      </c>
      <c r="G8202" s="13">
        <v>1755.6</v>
      </c>
      <c r="H8202" s="1">
        <v>46258</v>
      </c>
      <c r="I8202">
        <v>-39</v>
      </c>
      <c r="J8202" s="12">
        <f t="shared" si="128"/>
        <v>-68468.399999999994</v>
      </c>
    </row>
    <row r="8203" spans="1:10" ht="19.5" customHeight="1" x14ac:dyDescent="0.25">
      <c r="A8203" s="3" t="s">
        <v>2051</v>
      </c>
      <c r="B8203" s="1">
        <v>46237</v>
      </c>
      <c r="C8203">
        <v>17920236945</v>
      </c>
      <c r="D8203" s="2" t="s">
        <v>4179</v>
      </c>
      <c r="E8203" s="4">
        <v>604.51</v>
      </c>
      <c r="F8203" s="1">
        <v>46298</v>
      </c>
      <c r="G8203" s="13">
        <v>495.5</v>
      </c>
      <c r="H8203" s="1">
        <v>46258</v>
      </c>
      <c r="I8203">
        <v>-40</v>
      </c>
      <c r="J8203" s="12">
        <f t="shared" si="128"/>
        <v>-19820</v>
      </c>
    </row>
    <row r="8204" spans="1:10" ht="19.5" customHeight="1" x14ac:dyDescent="0.25">
      <c r="A8204" s="3" t="s">
        <v>8</v>
      </c>
      <c r="B8204" s="1">
        <v>46237</v>
      </c>
      <c r="C8204">
        <v>17920295748</v>
      </c>
      <c r="D8204" s="2">
        <v>2000049128</v>
      </c>
      <c r="E8204" s="4">
        <v>10408.64</v>
      </c>
      <c r="F8204" s="1">
        <v>46298</v>
      </c>
      <c r="G8204" s="13">
        <v>9462.4</v>
      </c>
      <c r="H8204" s="1">
        <v>46258</v>
      </c>
      <c r="I8204">
        <v>-40</v>
      </c>
      <c r="J8204" s="12">
        <f t="shared" si="128"/>
        <v>-378496</v>
      </c>
    </row>
    <row r="8205" spans="1:10" ht="19.5" customHeight="1" x14ac:dyDescent="0.25">
      <c r="A8205" s="3" t="s">
        <v>2225</v>
      </c>
      <c r="B8205" s="1">
        <v>46237</v>
      </c>
      <c r="C8205">
        <v>17920323033</v>
      </c>
      <c r="D8205" s="2">
        <v>3226004886</v>
      </c>
      <c r="E8205" s="4">
        <v>79.459999999999994</v>
      </c>
      <c r="F8205" s="1">
        <v>46297</v>
      </c>
      <c r="G8205" s="13">
        <v>72.239999999999995</v>
      </c>
      <c r="H8205" s="1">
        <v>46258</v>
      </c>
      <c r="I8205">
        <v>-39</v>
      </c>
      <c r="J8205" s="12">
        <f t="shared" si="128"/>
        <v>-2817.3599999999997</v>
      </c>
    </row>
    <row r="8206" spans="1:10" ht="19.5" customHeight="1" x14ac:dyDescent="0.25">
      <c r="A8206" s="3" t="s">
        <v>2264</v>
      </c>
      <c r="B8206" s="1">
        <v>46237</v>
      </c>
      <c r="C8206">
        <v>17920347641</v>
      </c>
      <c r="D8206" s="2">
        <v>7268008386</v>
      </c>
      <c r="E8206" s="4">
        <v>151.78</v>
      </c>
      <c r="F8206" s="1">
        <v>46298</v>
      </c>
      <c r="G8206" s="13">
        <v>137.97999999999999</v>
      </c>
      <c r="H8206" s="1">
        <v>46258</v>
      </c>
      <c r="I8206">
        <v>-40</v>
      </c>
      <c r="J8206" s="12">
        <f t="shared" si="128"/>
        <v>-5519.2</v>
      </c>
    </row>
    <row r="8207" spans="1:10" ht="19.5" customHeight="1" x14ac:dyDescent="0.25">
      <c r="A8207" s="3" t="s">
        <v>2264</v>
      </c>
      <c r="B8207" s="1">
        <v>46238</v>
      </c>
      <c r="C8207">
        <v>17920347790</v>
      </c>
      <c r="D8207" s="2">
        <v>7268008387</v>
      </c>
      <c r="E8207" s="4">
        <v>98.69</v>
      </c>
      <c r="F8207" s="1">
        <v>46298</v>
      </c>
      <c r="G8207" s="13">
        <v>89.72</v>
      </c>
      <c r="H8207" s="1">
        <v>46258</v>
      </c>
      <c r="I8207">
        <v>-40</v>
      </c>
      <c r="J8207" s="12">
        <f t="shared" si="128"/>
        <v>-3588.8</v>
      </c>
    </row>
    <row r="8208" spans="1:10" ht="19.5" customHeight="1" x14ac:dyDescent="0.25">
      <c r="A8208" s="3" t="s">
        <v>2788</v>
      </c>
      <c r="B8208" s="1">
        <v>46237</v>
      </c>
      <c r="C8208">
        <v>17920356849</v>
      </c>
      <c r="D8208" s="2" t="s">
        <v>4180</v>
      </c>
      <c r="E8208" s="4">
        <v>204.96</v>
      </c>
      <c r="F8208" s="1">
        <v>46298</v>
      </c>
      <c r="G8208" s="13">
        <v>168</v>
      </c>
      <c r="H8208" s="1">
        <v>46244</v>
      </c>
      <c r="I8208">
        <v>-54</v>
      </c>
      <c r="J8208" s="12">
        <f t="shared" si="128"/>
        <v>-9072</v>
      </c>
    </row>
    <row r="8209" spans="1:10" ht="19.5" customHeight="1" x14ac:dyDescent="0.25">
      <c r="A8209" s="3" t="s">
        <v>2051</v>
      </c>
      <c r="B8209" s="1">
        <v>46238</v>
      </c>
      <c r="C8209">
        <v>17920481067</v>
      </c>
      <c r="D8209" s="2" t="s">
        <v>4181</v>
      </c>
      <c r="E8209" s="4">
        <v>475.8</v>
      </c>
      <c r="F8209" s="1">
        <v>46298</v>
      </c>
      <c r="G8209" s="13">
        <v>390</v>
      </c>
      <c r="H8209" s="1">
        <v>46258</v>
      </c>
      <c r="I8209">
        <v>-40</v>
      </c>
      <c r="J8209" s="12">
        <f t="shared" si="128"/>
        <v>-15600</v>
      </c>
    </row>
    <row r="8210" spans="1:10" ht="19.5" customHeight="1" x14ac:dyDescent="0.25">
      <c r="A8210" s="3" t="s">
        <v>2051</v>
      </c>
      <c r="B8210" s="1">
        <v>46238</v>
      </c>
      <c r="C8210">
        <v>17920481074</v>
      </c>
      <c r="D8210" s="2" t="s">
        <v>4182</v>
      </c>
      <c r="E8210" s="4">
        <v>3.81</v>
      </c>
      <c r="F8210" s="1">
        <v>46298</v>
      </c>
      <c r="G8210" s="13">
        <v>3.12</v>
      </c>
      <c r="H8210" s="1">
        <v>46258</v>
      </c>
      <c r="I8210">
        <v>-40</v>
      </c>
      <c r="J8210" s="12">
        <f t="shared" si="128"/>
        <v>-124.80000000000001</v>
      </c>
    </row>
    <row r="8211" spans="1:10" ht="19.5" customHeight="1" x14ac:dyDescent="0.25">
      <c r="A8211" s="3" t="s">
        <v>2743</v>
      </c>
      <c r="B8211" s="1">
        <v>46238</v>
      </c>
      <c r="C8211">
        <v>17920515576</v>
      </c>
      <c r="D8211" s="2" t="s">
        <v>4183</v>
      </c>
      <c r="E8211" s="4">
        <v>441</v>
      </c>
      <c r="F8211" s="1">
        <v>46298</v>
      </c>
      <c r="G8211" s="13">
        <v>420</v>
      </c>
      <c r="H8211" s="1">
        <v>46241</v>
      </c>
      <c r="I8211">
        <v>-57</v>
      </c>
      <c r="J8211" s="12">
        <f t="shared" si="128"/>
        <v>-23940</v>
      </c>
    </row>
    <row r="8212" spans="1:10" ht="19.5" customHeight="1" x14ac:dyDescent="0.25">
      <c r="A8212" s="3" t="s">
        <v>2051</v>
      </c>
      <c r="B8212" s="1">
        <v>46238</v>
      </c>
      <c r="C8212">
        <v>17920672985</v>
      </c>
      <c r="D8212" s="2" t="s">
        <v>4184</v>
      </c>
      <c r="E8212" s="4">
        <v>292.8</v>
      </c>
      <c r="F8212" s="1">
        <v>46298</v>
      </c>
      <c r="G8212" s="13">
        <v>240</v>
      </c>
      <c r="H8212" s="1">
        <v>46258</v>
      </c>
      <c r="I8212">
        <v>-40</v>
      </c>
      <c r="J8212" s="12">
        <f t="shared" si="128"/>
        <v>-9600</v>
      </c>
    </row>
    <row r="8213" spans="1:10" ht="19.5" customHeight="1" x14ac:dyDescent="0.25">
      <c r="A8213" s="3" t="s">
        <v>1137</v>
      </c>
      <c r="B8213" s="1">
        <v>46238</v>
      </c>
      <c r="C8213">
        <v>17920744570</v>
      </c>
      <c r="D8213" s="2">
        <v>262047130</v>
      </c>
      <c r="E8213" s="4">
        <v>2104.5</v>
      </c>
      <c r="F8213" s="1">
        <v>46298</v>
      </c>
      <c r="G8213" s="13">
        <v>1725</v>
      </c>
      <c r="H8213" s="1">
        <v>46260</v>
      </c>
      <c r="I8213">
        <v>-38</v>
      </c>
      <c r="J8213" s="12">
        <f t="shared" si="128"/>
        <v>-65550</v>
      </c>
    </row>
    <row r="8214" spans="1:10" ht="19.5" customHeight="1" x14ac:dyDescent="0.25">
      <c r="A8214" s="3" t="s">
        <v>2051</v>
      </c>
      <c r="B8214" s="1">
        <v>46237</v>
      </c>
      <c r="C8214">
        <v>17920947950</v>
      </c>
      <c r="D8214" s="2" t="s">
        <v>4185</v>
      </c>
      <c r="E8214" s="4">
        <v>475.8</v>
      </c>
      <c r="F8214" s="1">
        <v>46298</v>
      </c>
      <c r="G8214" s="13">
        <v>390</v>
      </c>
      <c r="H8214" s="1">
        <v>46258</v>
      </c>
      <c r="I8214">
        <v>-40</v>
      </c>
      <c r="J8214" s="12">
        <f t="shared" si="128"/>
        <v>-15600</v>
      </c>
    </row>
    <row r="8215" spans="1:10" ht="19.5" customHeight="1" x14ac:dyDescent="0.25">
      <c r="A8215" s="3" t="s">
        <v>2629</v>
      </c>
      <c r="B8215" s="1">
        <v>46238</v>
      </c>
      <c r="C8215">
        <v>17920962756</v>
      </c>
      <c r="D8215" s="2">
        <v>200010471</v>
      </c>
      <c r="E8215" s="4">
        <v>2296.91</v>
      </c>
      <c r="F8215" s="1">
        <v>46298</v>
      </c>
      <c r="G8215" s="13">
        <v>2088.1</v>
      </c>
      <c r="H8215" s="1">
        <v>46269</v>
      </c>
      <c r="I8215">
        <v>-29</v>
      </c>
      <c r="J8215" s="12">
        <f t="shared" si="128"/>
        <v>-60554.899999999994</v>
      </c>
    </row>
    <row r="8216" spans="1:10" ht="19.5" customHeight="1" x14ac:dyDescent="0.25">
      <c r="A8216" s="3" t="s">
        <v>2629</v>
      </c>
      <c r="B8216" s="1">
        <v>46237</v>
      </c>
      <c r="C8216">
        <v>17920962822</v>
      </c>
      <c r="D8216" s="2">
        <v>200010470</v>
      </c>
      <c r="E8216" s="4">
        <v>976.31</v>
      </c>
      <c r="F8216" s="1">
        <v>46298</v>
      </c>
      <c r="G8216" s="13">
        <v>887.55</v>
      </c>
      <c r="H8216" s="1">
        <v>46269</v>
      </c>
      <c r="I8216">
        <v>-29</v>
      </c>
      <c r="J8216" s="12">
        <f t="shared" si="128"/>
        <v>-25738.949999999997</v>
      </c>
    </row>
    <row r="8217" spans="1:10" ht="19.5" customHeight="1" x14ac:dyDescent="0.25">
      <c r="A8217" s="3" t="s">
        <v>2629</v>
      </c>
      <c r="B8217" s="1">
        <v>46238</v>
      </c>
      <c r="C8217">
        <v>17920965881</v>
      </c>
      <c r="D8217" s="2">
        <v>200010616</v>
      </c>
      <c r="E8217" s="4">
        <v>4560.79</v>
      </c>
      <c r="F8217" s="1">
        <v>46298</v>
      </c>
      <c r="G8217" s="13">
        <v>4146.17</v>
      </c>
      <c r="H8217" s="1">
        <v>46269</v>
      </c>
      <c r="I8217">
        <v>-29</v>
      </c>
      <c r="J8217" s="12">
        <f t="shared" si="128"/>
        <v>-120238.93000000001</v>
      </c>
    </row>
    <row r="8218" spans="1:10" ht="19.5" customHeight="1" x14ac:dyDescent="0.25">
      <c r="A8218" s="3" t="s">
        <v>2629</v>
      </c>
      <c r="B8218" s="1">
        <v>46238</v>
      </c>
      <c r="C8218">
        <v>17920965889</v>
      </c>
      <c r="D8218" s="2">
        <v>200010617</v>
      </c>
      <c r="E8218" s="4">
        <v>3300</v>
      </c>
      <c r="F8218" s="1">
        <v>46298</v>
      </c>
      <c r="G8218" s="13">
        <v>3000</v>
      </c>
      <c r="H8218" s="1">
        <v>46269</v>
      </c>
      <c r="I8218">
        <v>-29</v>
      </c>
      <c r="J8218" s="12">
        <f t="shared" si="128"/>
        <v>-87000</v>
      </c>
    </row>
    <row r="8219" spans="1:10" ht="19.5" customHeight="1" x14ac:dyDescent="0.25">
      <c r="A8219" s="3" t="s">
        <v>2091</v>
      </c>
      <c r="B8219" s="1">
        <v>46237</v>
      </c>
      <c r="C8219">
        <v>17921040121</v>
      </c>
      <c r="D8219" s="2">
        <v>7190047844</v>
      </c>
      <c r="E8219" s="4">
        <v>12610.53</v>
      </c>
      <c r="F8219" s="1">
        <v>46298</v>
      </c>
      <c r="G8219" s="13">
        <v>10336.5</v>
      </c>
      <c r="H8219" s="1">
        <v>46288</v>
      </c>
      <c r="I8219">
        <v>-10</v>
      </c>
      <c r="J8219" s="12">
        <f t="shared" si="128"/>
        <v>-103365</v>
      </c>
    </row>
    <row r="8220" spans="1:10" ht="19.5" customHeight="1" x14ac:dyDescent="0.25">
      <c r="A8220" s="3" t="s">
        <v>2051</v>
      </c>
      <c r="B8220" s="1">
        <v>46238</v>
      </c>
      <c r="C8220">
        <v>17921359482</v>
      </c>
      <c r="D8220" s="2" t="s">
        <v>4186</v>
      </c>
      <c r="E8220" s="4">
        <v>1650.16</v>
      </c>
      <c r="F8220" s="1">
        <v>46298</v>
      </c>
      <c r="G8220" s="13">
        <v>1352.59</v>
      </c>
      <c r="H8220" s="1">
        <v>46258</v>
      </c>
      <c r="I8220">
        <v>-40</v>
      </c>
      <c r="J8220" s="12">
        <f t="shared" si="128"/>
        <v>-54103.6</v>
      </c>
    </row>
    <row r="8221" spans="1:10" ht="19.5" customHeight="1" x14ac:dyDescent="0.25">
      <c r="A8221" s="3" t="s">
        <v>2051</v>
      </c>
      <c r="B8221" s="1">
        <v>46238</v>
      </c>
      <c r="C8221">
        <v>17921359489</v>
      </c>
      <c r="D8221" s="2" t="s">
        <v>4187</v>
      </c>
      <c r="E8221" s="4">
        <v>2229.5500000000002</v>
      </c>
      <c r="F8221" s="1">
        <v>46298</v>
      </c>
      <c r="G8221" s="13">
        <v>1827.5</v>
      </c>
      <c r="H8221" s="1">
        <v>46258</v>
      </c>
      <c r="I8221">
        <v>-40</v>
      </c>
      <c r="J8221" s="12">
        <f t="shared" si="128"/>
        <v>-73100</v>
      </c>
    </row>
    <row r="8222" spans="1:10" ht="19.5" customHeight="1" x14ac:dyDescent="0.25">
      <c r="A8222" s="3" t="s">
        <v>2051</v>
      </c>
      <c r="B8222" s="1">
        <v>46237</v>
      </c>
      <c r="C8222">
        <v>17921359817</v>
      </c>
      <c r="D8222" s="2" t="s">
        <v>4188</v>
      </c>
      <c r="E8222" s="4">
        <v>2112.84</v>
      </c>
      <c r="F8222" s="1">
        <v>46298</v>
      </c>
      <c r="G8222" s="13">
        <v>1731.84</v>
      </c>
      <c r="H8222" s="1">
        <v>46258</v>
      </c>
      <c r="I8222">
        <v>-40</v>
      </c>
      <c r="J8222" s="12">
        <f t="shared" si="128"/>
        <v>-69273.599999999991</v>
      </c>
    </row>
    <row r="8223" spans="1:10" ht="19.5" customHeight="1" x14ac:dyDescent="0.25">
      <c r="A8223" s="3" t="s">
        <v>2051</v>
      </c>
      <c r="B8223" s="1">
        <v>46237</v>
      </c>
      <c r="C8223">
        <v>17921359819</v>
      </c>
      <c r="D8223" s="2" t="s">
        <v>4189</v>
      </c>
      <c r="E8223" s="4">
        <v>260.47000000000003</v>
      </c>
      <c r="F8223" s="1">
        <v>46298</v>
      </c>
      <c r="G8223" s="13">
        <v>213.5</v>
      </c>
      <c r="H8223" s="1">
        <v>46258</v>
      </c>
      <c r="I8223">
        <v>-40</v>
      </c>
      <c r="J8223" s="12">
        <f t="shared" si="128"/>
        <v>-8540</v>
      </c>
    </row>
    <row r="8224" spans="1:10" ht="19.5" customHeight="1" x14ac:dyDescent="0.25">
      <c r="A8224" s="2">
        <v>11742580969</v>
      </c>
      <c r="B8224" s="1">
        <v>46238</v>
      </c>
      <c r="C8224">
        <v>17921457296</v>
      </c>
      <c r="D8224" s="2">
        <v>2240</v>
      </c>
      <c r="E8224" s="4">
        <v>498.5</v>
      </c>
      <c r="F8224" s="1">
        <v>46298</v>
      </c>
      <c r="G8224" s="13">
        <v>453.18</v>
      </c>
      <c r="H8224" s="1">
        <v>46290</v>
      </c>
      <c r="I8224">
        <v>-8</v>
      </c>
      <c r="J8224" s="12">
        <f t="shared" si="128"/>
        <v>-3625.44</v>
      </c>
    </row>
    <row r="8225" spans="1:10" ht="19.5" customHeight="1" x14ac:dyDescent="0.25">
      <c r="A8225" s="3" t="s">
        <v>2614</v>
      </c>
      <c r="B8225" s="1">
        <v>46237</v>
      </c>
      <c r="C8225">
        <v>17921911532</v>
      </c>
      <c r="D8225" s="2">
        <v>2600006373</v>
      </c>
      <c r="E8225" s="4">
        <v>8250</v>
      </c>
      <c r="F8225" s="1">
        <v>46298</v>
      </c>
      <c r="G8225" s="13">
        <v>7500</v>
      </c>
      <c r="H8225" s="1">
        <v>46273</v>
      </c>
      <c r="I8225">
        <v>-25</v>
      </c>
      <c r="J8225" s="12">
        <f t="shared" si="128"/>
        <v>-187500</v>
      </c>
    </row>
    <row r="8226" spans="1:10" ht="19.5" customHeight="1" x14ac:dyDescent="0.25">
      <c r="A8226" s="3" t="s">
        <v>52</v>
      </c>
      <c r="B8226" s="1">
        <v>46237</v>
      </c>
      <c r="C8226">
        <v>17921915136</v>
      </c>
      <c r="D8226" s="2">
        <v>1283641021</v>
      </c>
      <c r="E8226" s="4">
        <v>2205</v>
      </c>
      <c r="F8226" s="1">
        <v>46298</v>
      </c>
      <c r="G8226" s="13">
        <v>2100</v>
      </c>
      <c r="H8226" s="1">
        <v>46259</v>
      </c>
      <c r="I8226">
        <v>-39</v>
      </c>
      <c r="J8226" s="12">
        <f t="shared" si="128"/>
        <v>-81900</v>
      </c>
    </row>
    <row r="8227" spans="1:10" ht="19.5" customHeight="1" x14ac:dyDescent="0.25">
      <c r="A8227" s="3" t="s">
        <v>52</v>
      </c>
      <c r="B8227" s="1">
        <v>46238</v>
      </c>
      <c r="C8227">
        <v>17921916264</v>
      </c>
      <c r="D8227" s="2">
        <v>1283641020</v>
      </c>
      <c r="E8227" s="4">
        <v>472.5</v>
      </c>
      <c r="F8227" s="1">
        <v>46298</v>
      </c>
      <c r="G8227" s="13">
        <v>450</v>
      </c>
      <c r="H8227" s="1">
        <v>46259</v>
      </c>
      <c r="I8227">
        <v>-39</v>
      </c>
      <c r="J8227" s="12">
        <f t="shared" si="128"/>
        <v>-17550</v>
      </c>
    </row>
    <row r="8228" spans="1:10" ht="19.5" customHeight="1" x14ac:dyDescent="0.25">
      <c r="A8228" s="3" t="s">
        <v>2237</v>
      </c>
      <c r="B8228" s="1">
        <v>46238</v>
      </c>
      <c r="C8228">
        <v>17922074675</v>
      </c>
      <c r="D8228" s="2">
        <v>26165681</v>
      </c>
      <c r="E8228" s="4">
        <v>1815</v>
      </c>
      <c r="F8228" s="1">
        <v>46298</v>
      </c>
      <c r="G8228" s="13">
        <v>1650</v>
      </c>
      <c r="H8228" s="1">
        <v>46258</v>
      </c>
      <c r="I8228">
        <v>-40</v>
      </c>
      <c r="J8228" s="12">
        <f t="shared" si="128"/>
        <v>-66000</v>
      </c>
    </row>
    <row r="8229" spans="1:10" ht="19.5" customHeight="1" x14ac:dyDescent="0.25">
      <c r="A8229" s="3" t="s">
        <v>52</v>
      </c>
      <c r="B8229" s="1">
        <v>46238</v>
      </c>
      <c r="C8229">
        <v>17922075865</v>
      </c>
      <c r="D8229" s="2">
        <v>1283641454</v>
      </c>
      <c r="E8229" s="4">
        <v>461.16</v>
      </c>
      <c r="F8229" s="1">
        <v>46298</v>
      </c>
      <c r="G8229" s="13">
        <v>378</v>
      </c>
      <c r="H8229" s="1">
        <v>46259</v>
      </c>
      <c r="I8229">
        <v>-39</v>
      </c>
      <c r="J8229" s="12">
        <f t="shared" si="128"/>
        <v>-14742</v>
      </c>
    </row>
    <row r="8230" spans="1:10" ht="19.5" customHeight="1" x14ac:dyDescent="0.25">
      <c r="A8230" s="3" t="s">
        <v>1127</v>
      </c>
      <c r="B8230" s="1">
        <v>46238</v>
      </c>
      <c r="C8230">
        <v>17922188966</v>
      </c>
      <c r="D8230" s="3" t="s">
        <v>4190</v>
      </c>
      <c r="E8230" s="4">
        <v>10708.61</v>
      </c>
      <c r="F8230" s="1">
        <v>46298</v>
      </c>
      <c r="G8230" s="13">
        <v>9735.1</v>
      </c>
      <c r="H8230" s="1">
        <v>46258</v>
      </c>
      <c r="I8230">
        <v>-40</v>
      </c>
      <c r="J8230" s="12">
        <f t="shared" si="128"/>
        <v>-389404</v>
      </c>
    </row>
    <row r="8231" spans="1:10" ht="19.5" customHeight="1" x14ac:dyDescent="0.25">
      <c r="A8231" s="3" t="s">
        <v>1127</v>
      </c>
      <c r="B8231" s="1">
        <v>46238</v>
      </c>
      <c r="C8231">
        <v>17922191719</v>
      </c>
      <c r="D8231" s="3" t="s">
        <v>4191</v>
      </c>
      <c r="E8231" s="4">
        <v>2040813.81</v>
      </c>
      <c r="F8231" s="1">
        <v>46298</v>
      </c>
      <c r="G8231" s="13">
        <v>1855285.28</v>
      </c>
      <c r="H8231" s="1">
        <v>46258</v>
      </c>
      <c r="I8231">
        <v>-40</v>
      </c>
      <c r="J8231" s="12">
        <f t="shared" si="128"/>
        <v>-74211411.200000003</v>
      </c>
    </row>
    <row r="8232" spans="1:10" ht="19.5" customHeight="1" x14ac:dyDescent="0.25">
      <c r="A8232" s="3" t="s">
        <v>2576</v>
      </c>
      <c r="B8232" s="1">
        <v>46238</v>
      </c>
      <c r="C8232">
        <v>17922302056</v>
      </c>
      <c r="D8232" s="3" t="s">
        <v>4192</v>
      </c>
      <c r="E8232" s="4">
        <v>52487.91</v>
      </c>
      <c r="F8232" s="1">
        <v>46298</v>
      </c>
      <c r="G8232" s="13">
        <v>47716.28</v>
      </c>
      <c r="H8232" s="1">
        <v>46267</v>
      </c>
      <c r="I8232">
        <v>-31</v>
      </c>
      <c r="J8232" s="12">
        <f t="shared" si="128"/>
        <v>-1479204.68</v>
      </c>
    </row>
    <row r="8233" spans="1:10" ht="19.5" customHeight="1" x14ac:dyDescent="0.25">
      <c r="A8233" s="2">
        <v>10051170156</v>
      </c>
      <c r="B8233" s="1">
        <v>46238</v>
      </c>
      <c r="C8233">
        <v>17922720822</v>
      </c>
      <c r="D8233" s="3" t="s">
        <v>4193</v>
      </c>
      <c r="E8233" s="4">
        <v>60462.74</v>
      </c>
      <c r="F8233" s="1">
        <v>46298</v>
      </c>
      <c r="G8233" s="13">
        <v>54966.13</v>
      </c>
      <c r="H8233" s="1">
        <v>46276</v>
      </c>
      <c r="I8233">
        <v>-22</v>
      </c>
      <c r="J8233" s="12">
        <f t="shared" si="128"/>
        <v>-1209254.8599999999</v>
      </c>
    </row>
    <row r="8234" spans="1:10" ht="19.5" customHeight="1" x14ac:dyDescent="0.25">
      <c r="A8234" s="3" t="s">
        <v>2217</v>
      </c>
      <c r="B8234" s="1">
        <v>46238</v>
      </c>
      <c r="C8234">
        <v>17922732574</v>
      </c>
      <c r="D8234" s="2">
        <v>2026063317</v>
      </c>
      <c r="E8234" s="4">
        <v>116819.21</v>
      </c>
      <c r="F8234" s="1">
        <v>46298</v>
      </c>
      <c r="G8234" s="13">
        <v>106199.28</v>
      </c>
      <c r="H8234" s="1">
        <v>46273</v>
      </c>
      <c r="I8234">
        <v>-25</v>
      </c>
      <c r="J8234" s="12">
        <f t="shared" si="128"/>
        <v>-2654982</v>
      </c>
    </row>
    <row r="8235" spans="1:10" ht="19.5" customHeight="1" x14ac:dyDescent="0.25">
      <c r="A8235" s="3" t="s">
        <v>2217</v>
      </c>
      <c r="B8235" s="1">
        <v>46238</v>
      </c>
      <c r="C8235">
        <v>17922734967</v>
      </c>
      <c r="D8235" s="2">
        <v>2026063318</v>
      </c>
      <c r="E8235" s="4">
        <v>443.04</v>
      </c>
      <c r="F8235" s="1">
        <v>46298</v>
      </c>
      <c r="G8235" s="13">
        <v>402.76</v>
      </c>
      <c r="H8235" s="1">
        <v>46273</v>
      </c>
      <c r="I8235">
        <v>-25</v>
      </c>
      <c r="J8235" s="12">
        <f t="shared" si="128"/>
        <v>-10069</v>
      </c>
    </row>
    <row r="8236" spans="1:10" ht="19.5" customHeight="1" x14ac:dyDescent="0.25">
      <c r="A8236" s="2">
        <v>17851171003</v>
      </c>
      <c r="B8236" s="1">
        <v>46238</v>
      </c>
      <c r="C8236">
        <v>17922819318</v>
      </c>
      <c r="D8236" s="2">
        <v>9601342619</v>
      </c>
      <c r="E8236" s="4">
        <v>4737.07</v>
      </c>
      <c r="F8236" s="1">
        <v>46298</v>
      </c>
      <c r="G8236" s="13">
        <v>3882.84</v>
      </c>
      <c r="H8236" s="1">
        <v>46274</v>
      </c>
      <c r="I8236">
        <v>-24</v>
      </c>
      <c r="J8236" s="12">
        <f t="shared" si="128"/>
        <v>-93188.160000000003</v>
      </c>
    </row>
    <row r="8237" spans="1:10" ht="19.5" customHeight="1" x14ac:dyDescent="0.25">
      <c r="A8237" s="2">
        <v>10051170156</v>
      </c>
      <c r="B8237" s="1">
        <v>46238</v>
      </c>
      <c r="C8237">
        <v>17922863128</v>
      </c>
      <c r="D8237" s="3" t="s">
        <v>4194</v>
      </c>
      <c r="E8237" s="4">
        <v>35213.15</v>
      </c>
      <c r="F8237" s="1">
        <v>46298</v>
      </c>
      <c r="G8237" s="13">
        <v>32011.95</v>
      </c>
      <c r="H8237" s="1">
        <v>46276</v>
      </c>
      <c r="I8237">
        <v>-22</v>
      </c>
      <c r="J8237" s="12">
        <f t="shared" si="128"/>
        <v>-704262.9</v>
      </c>
    </row>
    <row r="8238" spans="1:10" ht="19.5" customHeight="1" x14ac:dyDescent="0.25">
      <c r="A8238" s="3" t="s">
        <v>2227</v>
      </c>
      <c r="B8238" s="1">
        <v>46238</v>
      </c>
      <c r="C8238">
        <v>17924113721</v>
      </c>
      <c r="D8238" s="2">
        <v>1003210053</v>
      </c>
      <c r="E8238" s="4">
        <v>15.58</v>
      </c>
      <c r="F8238" s="1">
        <v>46298</v>
      </c>
      <c r="G8238" s="13">
        <v>14.16</v>
      </c>
      <c r="H8238" s="1">
        <v>46258</v>
      </c>
      <c r="I8238">
        <v>-40</v>
      </c>
      <c r="J8238" s="12">
        <f t="shared" si="128"/>
        <v>-566.4</v>
      </c>
    </row>
    <row r="8239" spans="1:10" ht="19.5" customHeight="1" x14ac:dyDescent="0.25">
      <c r="A8239" s="3" t="s">
        <v>2244</v>
      </c>
      <c r="B8239" s="1">
        <v>46238</v>
      </c>
      <c r="C8239">
        <v>17924503677</v>
      </c>
      <c r="D8239" s="2">
        <v>3626066056</v>
      </c>
      <c r="E8239" s="4">
        <v>113963.55</v>
      </c>
      <c r="F8239" s="1">
        <v>46298</v>
      </c>
      <c r="G8239" s="13">
        <v>103603.23</v>
      </c>
      <c r="H8239" s="1">
        <v>46258</v>
      </c>
      <c r="I8239">
        <v>-40</v>
      </c>
      <c r="J8239" s="12">
        <f t="shared" si="128"/>
        <v>-4144129.1999999997</v>
      </c>
    </row>
    <row r="8240" spans="1:10" ht="19.5" customHeight="1" x14ac:dyDescent="0.25">
      <c r="A8240" s="3" t="s">
        <v>2201</v>
      </c>
      <c r="B8240" s="1">
        <v>46238</v>
      </c>
      <c r="C8240">
        <v>17924641693</v>
      </c>
      <c r="D8240" s="2">
        <v>7000284025</v>
      </c>
      <c r="E8240" s="4">
        <v>294.57</v>
      </c>
      <c r="F8240" s="1">
        <v>46298</v>
      </c>
      <c r="G8240" s="13">
        <v>267.79000000000002</v>
      </c>
      <c r="H8240" s="1">
        <v>46273</v>
      </c>
      <c r="I8240">
        <v>-25</v>
      </c>
      <c r="J8240" s="12">
        <f t="shared" si="128"/>
        <v>-6694.7500000000009</v>
      </c>
    </row>
    <row r="8241" spans="1:10" ht="19.5" customHeight="1" x14ac:dyDescent="0.25">
      <c r="A8241" s="3" t="s">
        <v>2201</v>
      </c>
      <c r="B8241" s="1">
        <v>46238</v>
      </c>
      <c r="C8241">
        <v>17924645518</v>
      </c>
      <c r="D8241" s="2">
        <v>7000283897</v>
      </c>
      <c r="E8241" s="4">
        <v>835.78</v>
      </c>
      <c r="F8241" s="1">
        <v>46298</v>
      </c>
      <c r="G8241" s="13">
        <v>759.8</v>
      </c>
      <c r="H8241" s="1">
        <v>46273</v>
      </c>
      <c r="I8241">
        <v>-25</v>
      </c>
      <c r="J8241" s="12">
        <f t="shared" si="128"/>
        <v>-18995</v>
      </c>
    </row>
    <row r="8242" spans="1:10" ht="19.5" customHeight="1" x14ac:dyDescent="0.25">
      <c r="A8242" s="3" t="s">
        <v>2299</v>
      </c>
      <c r="B8242" s="1">
        <v>46238</v>
      </c>
      <c r="C8242">
        <v>17924646024</v>
      </c>
      <c r="D8242" s="3" t="s">
        <v>4195</v>
      </c>
      <c r="E8242" s="4">
        <v>50.82</v>
      </c>
      <c r="F8242" s="1">
        <v>46298</v>
      </c>
      <c r="G8242" s="13">
        <v>46.2</v>
      </c>
      <c r="H8242" s="1">
        <v>46258</v>
      </c>
      <c r="I8242">
        <v>-40</v>
      </c>
      <c r="J8242" s="12">
        <f t="shared" si="128"/>
        <v>-1848</v>
      </c>
    </row>
    <row r="8243" spans="1:10" ht="19.5" customHeight="1" x14ac:dyDescent="0.25">
      <c r="A8243" s="3" t="s">
        <v>2299</v>
      </c>
      <c r="B8243" s="1">
        <v>46238</v>
      </c>
      <c r="C8243">
        <v>17924646045</v>
      </c>
      <c r="D8243" s="3" t="s">
        <v>4196</v>
      </c>
      <c r="E8243" s="4">
        <v>56.3</v>
      </c>
      <c r="F8243" s="1">
        <v>46298</v>
      </c>
      <c r="G8243" s="13">
        <v>51.18</v>
      </c>
      <c r="H8243" s="1">
        <v>46258</v>
      </c>
      <c r="I8243">
        <v>-40</v>
      </c>
      <c r="J8243" s="12">
        <f t="shared" si="128"/>
        <v>-2047.2</v>
      </c>
    </row>
    <row r="8244" spans="1:10" ht="19.5" customHeight="1" x14ac:dyDescent="0.25">
      <c r="A8244" s="3" t="s">
        <v>56</v>
      </c>
      <c r="B8244" s="1">
        <v>46238</v>
      </c>
      <c r="C8244">
        <v>17924911082</v>
      </c>
      <c r="D8244" s="2">
        <v>26047029</v>
      </c>
      <c r="E8244" s="4">
        <v>5357.55</v>
      </c>
      <c r="F8244" s="1">
        <v>46298</v>
      </c>
      <c r="G8244" s="13">
        <v>4870.5</v>
      </c>
      <c r="H8244" s="1">
        <v>46279</v>
      </c>
      <c r="I8244">
        <v>-19</v>
      </c>
      <c r="J8244" s="12">
        <f t="shared" si="128"/>
        <v>-92539.5</v>
      </c>
    </row>
    <row r="8245" spans="1:10" ht="19.5" customHeight="1" x14ac:dyDescent="0.25">
      <c r="A8245" s="3" t="s">
        <v>56</v>
      </c>
      <c r="B8245" s="1">
        <v>46238</v>
      </c>
      <c r="C8245">
        <v>17924911102</v>
      </c>
      <c r="D8245" s="2">
        <v>26047030</v>
      </c>
      <c r="E8245" s="4">
        <v>6402</v>
      </c>
      <c r="F8245" s="1">
        <v>46298</v>
      </c>
      <c r="G8245" s="13">
        <v>5820</v>
      </c>
      <c r="H8245" s="1">
        <v>46279</v>
      </c>
      <c r="I8245">
        <v>-19</v>
      </c>
      <c r="J8245" s="12">
        <f t="shared" si="128"/>
        <v>-110580</v>
      </c>
    </row>
    <row r="8246" spans="1:10" ht="19.5" customHeight="1" x14ac:dyDescent="0.25">
      <c r="A8246" s="3" t="s">
        <v>2550</v>
      </c>
      <c r="B8246" s="1">
        <v>46238</v>
      </c>
      <c r="C8246">
        <v>17925022216</v>
      </c>
      <c r="D8246" s="2">
        <v>4300</v>
      </c>
      <c r="E8246" s="4">
        <v>5347.72</v>
      </c>
      <c r="F8246" s="1">
        <v>46298</v>
      </c>
      <c r="G8246" s="13">
        <v>4861.5600000000004</v>
      </c>
      <c r="H8246" s="1">
        <v>46258</v>
      </c>
      <c r="I8246">
        <v>-40</v>
      </c>
      <c r="J8246" s="12">
        <f t="shared" si="128"/>
        <v>-194462.40000000002</v>
      </c>
    </row>
    <row r="8247" spans="1:10" ht="19.5" customHeight="1" x14ac:dyDescent="0.25">
      <c r="A8247" s="2">
        <v>14883281009</v>
      </c>
      <c r="B8247" s="1">
        <v>46238</v>
      </c>
      <c r="C8247">
        <v>17925290841</v>
      </c>
      <c r="D8247" s="2" t="s">
        <v>4197</v>
      </c>
      <c r="E8247" s="4">
        <v>120.12</v>
      </c>
      <c r="F8247" s="1">
        <v>46298</v>
      </c>
      <c r="G8247" s="13">
        <v>109.2</v>
      </c>
      <c r="H8247" s="1">
        <v>46269</v>
      </c>
      <c r="I8247">
        <v>-29</v>
      </c>
      <c r="J8247" s="12">
        <f t="shared" si="128"/>
        <v>-3166.8</v>
      </c>
    </row>
    <row r="8248" spans="1:10" ht="19.5" customHeight="1" x14ac:dyDescent="0.25">
      <c r="A8248" s="3" t="s">
        <v>56</v>
      </c>
      <c r="B8248" s="1">
        <v>46238</v>
      </c>
      <c r="C8248">
        <v>17925392500</v>
      </c>
      <c r="D8248" s="2">
        <v>26047025</v>
      </c>
      <c r="E8248" s="4">
        <v>1494.13</v>
      </c>
      <c r="F8248" s="1">
        <v>46298</v>
      </c>
      <c r="G8248" s="13">
        <v>1358.3</v>
      </c>
      <c r="H8248" s="1">
        <v>46279</v>
      </c>
      <c r="I8248">
        <v>-19</v>
      </c>
      <c r="J8248" s="12">
        <f t="shared" si="128"/>
        <v>-25807.7</v>
      </c>
    </row>
    <row r="8249" spans="1:10" ht="19.5" customHeight="1" x14ac:dyDescent="0.25">
      <c r="A8249" s="3" t="s">
        <v>56</v>
      </c>
      <c r="B8249" s="1">
        <v>46238</v>
      </c>
      <c r="C8249">
        <v>17925392526</v>
      </c>
      <c r="D8249" s="2">
        <v>26047026</v>
      </c>
      <c r="E8249" s="4">
        <v>7736.74</v>
      </c>
      <c r="F8249" s="1">
        <v>46298</v>
      </c>
      <c r="G8249" s="13">
        <v>7033.4</v>
      </c>
      <c r="H8249" s="1">
        <v>46279</v>
      </c>
      <c r="I8249">
        <v>-19</v>
      </c>
      <c r="J8249" s="12">
        <f t="shared" si="128"/>
        <v>-133634.6</v>
      </c>
    </row>
    <row r="8250" spans="1:10" ht="19.5" customHeight="1" x14ac:dyDescent="0.25">
      <c r="A8250" s="3" t="s">
        <v>56</v>
      </c>
      <c r="B8250" s="1">
        <v>46238</v>
      </c>
      <c r="C8250">
        <v>17925392544</v>
      </c>
      <c r="D8250" s="2">
        <v>26047027</v>
      </c>
      <c r="E8250" s="4">
        <v>150.47999999999999</v>
      </c>
      <c r="F8250" s="1">
        <v>46298</v>
      </c>
      <c r="G8250" s="13">
        <v>136.80000000000001</v>
      </c>
      <c r="H8250" s="1">
        <v>46279</v>
      </c>
      <c r="I8250">
        <v>-19</v>
      </c>
      <c r="J8250" s="12">
        <f t="shared" si="128"/>
        <v>-2599.2000000000003</v>
      </c>
    </row>
    <row r="8251" spans="1:10" ht="19.5" customHeight="1" x14ac:dyDescent="0.25">
      <c r="A8251" s="3" t="s">
        <v>56</v>
      </c>
      <c r="B8251" s="1">
        <v>46238</v>
      </c>
      <c r="C8251">
        <v>17925392573</v>
      </c>
      <c r="D8251" s="2">
        <v>26047028</v>
      </c>
      <c r="E8251" s="4">
        <v>6078.04</v>
      </c>
      <c r="F8251" s="1">
        <v>46298</v>
      </c>
      <c r="G8251" s="13">
        <v>4982</v>
      </c>
      <c r="H8251" s="1">
        <v>46279</v>
      </c>
      <c r="I8251">
        <v>-19</v>
      </c>
      <c r="J8251" s="12">
        <f t="shared" si="128"/>
        <v>-94658</v>
      </c>
    </row>
    <row r="8252" spans="1:10" ht="19.5" customHeight="1" x14ac:dyDescent="0.25">
      <c r="A8252" s="3" t="s">
        <v>1124</v>
      </c>
      <c r="B8252" s="1">
        <v>46238</v>
      </c>
      <c r="C8252">
        <v>17925449593</v>
      </c>
      <c r="D8252" s="2">
        <v>2100115154</v>
      </c>
      <c r="E8252" s="4">
        <v>20010.419999999998</v>
      </c>
      <c r="F8252" s="1">
        <v>46298</v>
      </c>
      <c r="G8252" s="13">
        <v>18191.29</v>
      </c>
      <c r="H8252" s="1">
        <v>46241</v>
      </c>
      <c r="I8252">
        <v>-57</v>
      </c>
      <c r="J8252" s="12">
        <f t="shared" si="128"/>
        <v>-1036903.53</v>
      </c>
    </row>
    <row r="8253" spans="1:10" ht="19.5" customHeight="1" x14ac:dyDescent="0.25">
      <c r="A8253" s="3" t="s">
        <v>2242</v>
      </c>
      <c r="B8253" s="1">
        <v>46238</v>
      </c>
      <c r="C8253">
        <v>17925505782</v>
      </c>
      <c r="D8253" s="2">
        <v>42127</v>
      </c>
      <c r="E8253" s="4">
        <v>42314.98</v>
      </c>
      <c r="F8253" s="1">
        <v>46298</v>
      </c>
      <c r="G8253" s="13">
        <v>38468.160000000003</v>
      </c>
      <c r="H8253" s="1">
        <v>46276</v>
      </c>
      <c r="I8253">
        <v>-22</v>
      </c>
      <c r="J8253" s="12">
        <f t="shared" si="128"/>
        <v>-846299.52</v>
      </c>
    </row>
    <row r="8254" spans="1:10" ht="19.5" customHeight="1" x14ac:dyDescent="0.25">
      <c r="A8254" s="3" t="s">
        <v>3620</v>
      </c>
      <c r="B8254" s="1">
        <v>46238</v>
      </c>
      <c r="C8254">
        <v>17925591059</v>
      </c>
      <c r="D8254" s="2" t="s">
        <v>4198</v>
      </c>
      <c r="E8254" s="4">
        <v>7717.5</v>
      </c>
      <c r="F8254" s="1">
        <v>46298</v>
      </c>
      <c r="G8254" s="13">
        <v>7350</v>
      </c>
      <c r="H8254" s="1">
        <v>46260</v>
      </c>
      <c r="I8254">
        <v>-38</v>
      </c>
      <c r="J8254" s="12">
        <f t="shared" si="128"/>
        <v>-279300</v>
      </c>
    </row>
    <row r="8255" spans="1:10" ht="19.5" customHeight="1" x14ac:dyDescent="0.25">
      <c r="A8255" s="3" t="s">
        <v>3620</v>
      </c>
      <c r="B8255" s="1">
        <v>46238</v>
      </c>
      <c r="C8255">
        <v>17925591076</v>
      </c>
      <c r="D8255" s="2" t="s">
        <v>4199</v>
      </c>
      <c r="E8255" s="4">
        <v>9003.75</v>
      </c>
      <c r="F8255" s="1">
        <v>46298</v>
      </c>
      <c r="G8255" s="13">
        <v>8575</v>
      </c>
      <c r="H8255" s="1">
        <v>46260</v>
      </c>
      <c r="I8255">
        <v>-38</v>
      </c>
      <c r="J8255" s="12">
        <f t="shared" si="128"/>
        <v>-325850</v>
      </c>
    </row>
    <row r="8256" spans="1:10" ht="19.5" customHeight="1" x14ac:dyDescent="0.25">
      <c r="A8256" s="3" t="s">
        <v>3620</v>
      </c>
      <c r="B8256" s="1">
        <v>46238</v>
      </c>
      <c r="C8256">
        <v>17925591092</v>
      </c>
      <c r="D8256" s="2" t="s">
        <v>4200</v>
      </c>
      <c r="E8256" s="4">
        <v>18007.5</v>
      </c>
      <c r="F8256" s="1">
        <v>46298</v>
      </c>
      <c r="G8256" s="13">
        <v>17150</v>
      </c>
      <c r="H8256" s="1">
        <v>46260</v>
      </c>
      <c r="I8256">
        <v>-38</v>
      </c>
      <c r="J8256" s="12">
        <f t="shared" si="128"/>
        <v>-651700</v>
      </c>
    </row>
    <row r="8257" spans="1:10" ht="19.5" customHeight="1" x14ac:dyDescent="0.25">
      <c r="A8257" s="3" t="s">
        <v>3231</v>
      </c>
      <c r="B8257" s="1">
        <v>46238</v>
      </c>
      <c r="C8257">
        <v>17925906383</v>
      </c>
      <c r="D8257" s="2" t="s">
        <v>4201</v>
      </c>
      <c r="E8257" s="4">
        <v>1317.6</v>
      </c>
      <c r="F8257" s="1">
        <v>46298</v>
      </c>
      <c r="G8257" s="13">
        <v>1080</v>
      </c>
      <c r="H8257" s="1">
        <v>46258</v>
      </c>
      <c r="I8257">
        <v>-40</v>
      </c>
      <c r="J8257" s="12">
        <f t="shared" si="128"/>
        <v>-43200</v>
      </c>
    </row>
    <row r="8258" spans="1:10" ht="19.5" customHeight="1" x14ac:dyDescent="0.25">
      <c r="A8258" s="3" t="s">
        <v>3231</v>
      </c>
      <c r="B8258" s="1">
        <v>46238</v>
      </c>
      <c r="C8258">
        <v>17925906625</v>
      </c>
      <c r="D8258" s="2" t="s">
        <v>4202</v>
      </c>
      <c r="E8258" s="4">
        <v>421.5</v>
      </c>
      <c r="F8258" s="1">
        <v>46298</v>
      </c>
      <c r="G8258" s="13">
        <v>365</v>
      </c>
      <c r="H8258" s="1">
        <v>46258</v>
      </c>
      <c r="I8258">
        <v>-40</v>
      </c>
      <c r="J8258" s="12">
        <f t="shared" si="128"/>
        <v>-14600</v>
      </c>
    </row>
    <row r="8259" spans="1:10" ht="19.5" customHeight="1" x14ac:dyDescent="0.25">
      <c r="A8259" s="3" t="s">
        <v>2039</v>
      </c>
      <c r="B8259" s="1">
        <v>46238</v>
      </c>
      <c r="C8259">
        <v>17926002588</v>
      </c>
      <c r="D8259" s="3" t="s">
        <v>4203</v>
      </c>
      <c r="E8259" s="4">
        <v>28273.41</v>
      </c>
      <c r="F8259" s="1">
        <v>46298</v>
      </c>
      <c r="G8259" s="13">
        <v>25703.1</v>
      </c>
      <c r="H8259" s="1">
        <v>46267</v>
      </c>
      <c r="I8259">
        <v>-31</v>
      </c>
      <c r="J8259" s="12">
        <f t="shared" si="128"/>
        <v>-796796.1</v>
      </c>
    </row>
    <row r="8260" spans="1:10" ht="19.5" customHeight="1" x14ac:dyDescent="0.25">
      <c r="A8260" s="3" t="s">
        <v>2094</v>
      </c>
      <c r="B8260" s="1">
        <v>46238</v>
      </c>
      <c r="C8260">
        <v>17926592070</v>
      </c>
      <c r="D8260" s="2">
        <v>500012227</v>
      </c>
      <c r="E8260" s="4">
        <v>15060.39</v>
      </c>
      <c r="F8260" s="1">
        <v>46298</v>
      </c>
      <c r="G8260" s="13">
        <v>13691.26</v>
      </c>
      <c r="H8260" s="1">
        <v>46267</v>
      </c>
      <c r="I8260">
        <v>-31</v>
      </c>
      <c r="J8260" s="12">
        <f t="shared" ref="J8260:J8323" si="129">G8260*I8260</f>
        <v>-424429.06</v>
      </c>
    </row>
    <row r="8261" spans="1:10" ht="19.5" customHeight="1" x14ac:dyDescent="0.25">
      <c r="A8261" s="3" t="s">
        <v>2218</v>
      </c>
      <c r="B8261" s="1">
        <v>46238</v>
      </c>
      <c r="C8261">
        <v>17926794944</v>
      </c>
      <c r="D8261" s="2">
        <v>90021621</v>
      </c>
      <c r="E8261" s="4">
        <v>26958.67</v>
      </c>
      <c r="F8261" s="1">
        <v>46298</v>
      </c>
      <c r="G8261" s="13">
        <v>24507.88</v>
      </c>
      <c r="H8261" s="1">
        <v>46258</v>
      </c>
      <c r="I8261">
        <v>-40</v>
      </c>
      <c r="J8261" s="12">
        <f t="shared" si="129"/>
        <v>-980315.20000000007</v>
      </c>
    </row>
    <row r="8262" spans="1:10" ht="19.5" customHeight="1" x14ac:dyDescent="0.25">
      <c r="A8262" s="3" t="s">
        <v>2276</v>
      </c>
      <c r="B8262" s="1">
        <v>46238</v>
      </c>
      <c r="C8262">
        <v>17926916158</v>
      </c>
      <c r="D8262" s="2">
        <v>8500184010</v>
      </c>
      <c r="E8262" s="4">
        <v>5332.38</v>
      </c>
      <c r="F8262" s="1">
        <v>46298</v>
      </c>
      <c r="G8262" s="13">
        <v>4847.62</v>
      </c>
      <c r="H8262" s="1">
        <v>46258</v>
      </c>
      <c r="I8262">
        <v>-40</v>
      </c>
      <c r="J8262" s="12">
        <f t="shared" si="129"/>
        <v>-193904.8</v>
      </c>
    </row>
    <row r="8263" spans="1:10" ht="19.5" customHeight="1" x14ac:dyDescent="0.25">
      <c r="A8263" s="3" t="s">
        <v>2589</v>
      </c>
      <c r="B8263" s="1">
        <v>46238</v>
      </c>
      <c r="C8263">
        <v>17926922930</v>
      </c>
      <c r="D8263" s="3" t="s">
        <v>4204</v>
      </c>
      <c r="E8263" s="4">
        <v>882.64</v>
      </c>
      <c r="F8263" s="1">
        <v>46298</v>
      </c>
      <c r="G8263" s="13">
        <v>802.4</v>
      </c>
      <c r="H8263" s="1">
        <v>46267</v>
      </c>
      <c r="I8263">
        <v>-31</v>
      </c>
      <c r="J8263" s="12">
        <f t="shared" si="129"/>
        <v>-24874.399999999998</v>
      </c>
    </row>
    <row r="8264" spans="1:10" ht="19.5" customHeight="1" x14ac:dyDescent="0.25">
      <c r="A8264" s="3" t="s">
        <v>2589</v>
      </c>
      <c r="B8264" s="1">
        <v>46238</v>
      </c>
      <c r="C8264">
        <v>17926922936</v>
      </c>
      <c r="D8264" s="3" t="s">
        <v>4205</v>
      </c>
      <c r="E8264" s="4">
        <v>353.06</v>
      </c>
      <c r="F8264" s="1">
        <v>46298</v>
      </c>
      <c r="G8264" s="13">
        <v>320.95999999999998</v>
      </c>
      <c r="H8264" s="1">
        <v>46258</v>
      </c>
      <c r="I8264">
        <v>-40</v>
      </c>
      <c r="J8264" s="12">
        <f t="shared" si="129"/>
        <v>-12838.4</v>
      </c>
    </row>
    <row r="8265" spans="1:10" ht="19.5" customHeight="1" x14ac:dyDescent="0.25">
      <c r="A8265" s="3" t="s">
        <v>2589</v>
      </c>
      <c r="B8265" s="1">
        <v>46238</v>
      </c>
      <c r="C8265">
        <v>17926923019</v>
      </c>
      <c r="D8265" s="3" t="s">
        <v>4206</v>
      </c>
      <c r="E8265" s="4">
        <v>6318.69</v>
      </c>
      <c r="F8265" s="1">
        <v>46298</v>
      </c>
      <c r="G8265" s="13">
        <v>5744.26</v>
      </c>
      <c r="H8265" s="1">
        <v>46258</v>
      </c>
      <c r="I8265">
        <v>-40</v>
      </c>
      <c r="J8265" s="12">
        <f t="shared" si="129"/>
        <v>-229770.40000000002</v>
      </c>
    </row>
    <row r="8266" spans="1:10" ht="19.5" customHeight="1" x14ac:dyDescent="0.25">
      <c r="A8266" s="3" t="s">
        <v>2589</v>
      </c>
      <c r="B8266" s="1">
        <v>46238</v>
      </c>
      <c r="C8266">
        <v>17926923071</v>
      </c>
      <c r="D8266" s="3" t="s">
        <v>4207</v>
      </c>
      <c r="E8266" s="4">
        <v>4846.33</v>
      </c>
      <c r="F8266" s="1">
        <v>46298</v>
      </c>
      <c r="G8266" s="13">
        <v>4405.75</v>
      </c>
      <c r="H8266" s="1">
        <v>46258</v>
      </c>
      <c r="I8266">
        <v>-40</v>
      </c>
      <c r="J8266" s="12">
        <f t="shared" si="129"/>
        <v>-176230</v>
      </c>
    </row>
    <row r="8267" spans="1:10" ht="19.5" customHeight="1" x14ac:dyDescent="0.25">
      <c r="A8267" s="3" t="s">
        <v>2589</v>
      </c>
      <c r="B8267" s="1">
        <v>46238</v>
      </c>
      <c r="C8267">
        <v>17926923399</v>
      </c>
      <c r="D8267" s="3" t="s">
        <v>4208</v>
      </c>
      <c r="E8267" s="4">
        <v>268.39999999999998</v>
      </c>
      <c r="F8267" s="1">
        <v>46298</v>
      </c>
      <c r="G8267" s="13">
        <v>244</v>
      </c>
      <c r="H8267" s="1">
        <v>46258</v>
      </c>
      <c r="I8267">
        <v>-40</v>
      </c>
      <c r="J8267" s="12">
        <f t="shared" si="129"/>
        <v>-9760</v>
      </c>
    </row>
    <row r="8268" spans="1:10" ht="19.5" customHeight="1" x14ac:dyDescent="0.25">
      <c r="A8268" s="3" t="s">
        <v>2589</v>
      </c>
      <c r="B8268" s="1">
        <v>46238</v>
      </c>
      <c r="C8268">
        <v>17926923488</v>
      </c>
      <c r="D8268" s="3" t="s">
        <v>4209</v>
      </c>
      <c r="E8268" s="4">
        <v>13448.22</v>
      </c>
      <c r="F8268" s="1">
        <v>46298</v>
      </c>
      <c r="G8268" s="13">
        <v>12225.65</v>
      </c>
      <c r="H8268" s="1">
        <v>46258</v>
      </c>
      <c r="I8268">
        <v>-40</v>
      </c>
      <c r="J8268" s="12">
        <f t="shared" si="129"/>
        <v>-489026</v>
      </c>
    </row>
    <row r="8269" spans="1:10" ht="19.5" customHeight="1" x14ac:dyDescent="0.25">
      <c r="A8269" s="3" t="s">
        <v>2589</v>
      </c>
      <c r="B8269" s="1">
        <v>46238</v>
      </c>
      <c r="C8269">
        <v>17926923657</v>
      </c>
      <c r="D8269" s="3" t="s">
        <v>4210</v>
      </c>
      <c r="E8269" s="4">
        <v>960.83</v>
      </c>
      <c r="F8269" s="1">
        <v>46298</v>
      </c>
      <c r="G8269" s="13">
        <v>873.48</v>
      </c>
      <c r="H8269" s="1">
        <v>46258</v>
      </c>
      <c r="I8269">
        <v>-40</v>
      </c>
      <c r="J8269" s="12">
        <f t="shared" si="129"/>
        <v>-34939.199999999997</v>
      </c>
    </row>
    <row r="8270" spans="1:10" ht="19.5" customHeight="1" x14ac:dyDescent="0.25">
      <c r="A8270" s="3" t="s">
        <v>2366</v>
      </c>
      <c r="B8270" s="1">
        <v>46238</v>
      </c>
      <c r="C8270">
        <v>17927050223</v>
      </c>
      <c r="D8270" s="2" t="s">
        <v>4211</v>
      </c>
      <c r="E8270" s="4">
        <v>23375.42</v>
      </c>
      <c r="F8270" s="1">
        <v>46298</v>
      </c>
      <c r="G8270" s="13">
        <v>21250.38</v>
      </c>
      <c r="H8270" s="1">
        <v>46281</v>
      </c>
      <c r="I8270">
        <v>-17</v>
      </c>
      <c r="J8270" s="12">
        <f t="shared" si="129"/>
        <v>-361256.46</v>
      </c>
    </row>
    <row r="8271" spans="1:10" ht="19.5" customHeight="1" x14ac:dyDescent="0.25">
      <c r="A8271" s="3" t="s">
        <v>2366</v>
      </c>
      <c r="B8271" s="1">
        <v>46238</v>
      </c>
      <c r="C8271">
        <v>17927062785</v>
      </c>
      <c r="D8271" s="2" t="s">
        <v>4212</v>
      </c>
      <c r="E8271" s="4">
        <v>70970.100000000006</v>
      </c>
      <c r="F8271" s="1">
        <v>46298</v>
      </c>
      <c r="G8271" s="13">
        <v>64518.27</v>
      </c>
      <c r="H8271" s="1">
        <v>46281</v>
      </c>
      <c r="I8271">
        <v>-17</v>
      </c>
      <c r="J8271" s="12">
        <f t="shared" si="129"/>
        <v>-1096810.5899999999</v>
      </c>
    </row>
    <row r="8272" spans="1:10" ht="19.5" customHeight="1" x14ac:dyDescent="0.25">
      <c r="A8272" s="3" t="s">
        <v>2164</v>
      </c>
      <c r="B8272" s="1">
        <v>46238</v>
      </c>
      <c r="C8272">
        <v>17927166420</v>
      </c>
      <c r="D8272" s="2">
        <v>8021456</v>
      </c>
      <c r="E8272" s="4">
        <v>561.20000000000005</v>
      </c>
      <c r="F8272" s="1">
        <v>46298</v>
      </c>
      <c r="G8272" s="13">
        <v>460</v>
      </c>
      <c r="H8272" s="1">
        <v>46241</v>
      </c>
      <c r="I8272">
        <v>-57</v>
      </c>
      <c r="J8272" s="12">
        <f t="shared" si="129"/>
        <v>-26220</v>
      </c>
    </row>
    <row r="8273" spans="1:10" ht="19.5" customHeight="1" x14ac:dyDescent="0.25">
      <c r="A8273" s="3" t="s">
        <v>2164</v>
      </c>
      <c r="B8273" s="1">
        <v>46238</v>
      </c>
      <c r="C8273">
        <v>17927166711</v>
      </c>
      <c r="D8273" s="2">
        <v>8021455</v>
      </c>
      <c r="E8273" s="4">
        <v>1527.33</v>
      </c>
      <c r="F8273" s="1">
        <v>46298</v>
      </c>
      <c r="G8273" s="13">
        <v>1222.55</v>
      </c>
      <c r="H8273" s="1">
        <v>46290</v>
      </c>
      <c r="I8273">
        <v>-8</v>
      </c>
      <c r="J8273" s="12">
        <f t="shared" si="129"/>
        <v>-9780.4</v>
      </c>
    </row>
    <row r="8274" spans="1:10" ht="19.5" customHeight="1" x14ac:dyDescent="0.25">
      <c r="A8274" s="3" t="s">
        <v>2164</v>
      </c>
      <c r="B8274" s="1">
        <v>46238</v>
      </c>
      <c r="C8274">
        <v>17927166717</v>
      </c>
      <c r="D8274" s="2">
        <v>8021457</v>
      </c>
      <c r="E8274" s="4">
        <v>3998.16</v>
      </c>
      <c r="F8274" s="1">
        <v>46298</v>
      </c>
      <c r="G8274" s="13">
        <v>3277.18</v>
      </c>
      <c r="H8274" s="1">
        <v>46269</v>
      </c>
      <c r="I8274">
        <v>-29</v>
      </c>
      <c r="J8274" s="12">
        <f t="shared" si="129"/>
        <v>-95038.22</v>
      </c>
    </row>
    <row r="8275" spans="1:10" ht="19.5" customHeight="1" x14ac:dyDescent="0.25">
      <c r="A8275" s="3" t="s">
        <v>2164</v>
      </c>
      <c r="B8275" s="1">
        <v>46238</v>
      </c>
      <c r="C8275">
        <v>17927166826</v>
      </c>
      <c r="D8275" s="2">
        <v>8021461</v>
      </c>
      <c r="E8275" s="4">
        <v>57.1</v>
      </c>
      <c r="F8275" s="1">
        <v>46298</v>
      </c>
      <c r="G8275" s="13">
        <v>46.8</v>
      </c>
      <c r="H8275" s="1">
        <v>46241</v>
      </c>
      <c r="I8275">
        <v>-57</v>
      </c>
      <c r="J8275" s="12">
        <f t="shared" si="129"/>
        <v>-2667.6</v>
      </c>
    </row>
    <row r="8276" spans="1:10" ht="19.5" customHeight="1" x14ac:dyDescent="0.25">
      <c r="A8276" s="3" t="s">
        <v>2164</v>
      </c>
      <c r="B8276" s="1">
        <v>46238</v>
      </c>
      <c r="C8276">
        <v>17927167005</v>
      </c>
      <c r="D8276" s="2">
        <v>8021454</v>
      </c>
      <c r="E8276" s="4">
        <v>614.51</v>
      </c>
      <c r="F8276" s="1">
        <v>46298</v>
      </c>
      <c r="G8276" s="13">
        <v>503.7</v>
      </c>
      <c r="H8276" s="1">
        <v>46241</v>
      </c>
      <c r="I8276">
        <v>-57</v>
      </c>
      <c r="J8276" s="12">
        <f t="shared" si="129"/>
        <v>-28710.899999999998</v>
      </c>
    </row>
    <row r="8277" spans="1:10" ht="19.5" customHeight="1" x14ac:dyDescent="0.25">
      <c r="A8277" s="3" t="s">
        <v>2164</v>
      </c>
      <c r="B8277" s="1">
        <v>46238</v>
      </c>
      <c r="C8277">
        <v>17927167034</v>
      </c>
      <c r="D8277" s="2">
        <v>8021458</v>
      </c>
      <c r="E8277" s="4">
        <v>344.04</v>
      </c>
      <c r="F8277" s="1">
        <v>46298</v>
      </c>
      <c r="G8277" s="13">
        <v>282</v>
      </c>
      <c r="H8277" s="1">
        <v>46269</v>
      </c>
      <c r="I8277">
        <v>-29</v>
      </c>
      <c r="J8277" s="12">
        <f t="shared" si="129"/>
        <v>-8178</v>
      </c>
    </row>
    <row r="8278" spans="1:10" ht="19.5" customHeight="1" x14ac:dyDescent="0.25">
      <c r="A8278" s="3" t="s">
        <v>2164</v>
      </c>
      <c r="B8278" s="1">
        <v>46238</v>
      </c>
      <c r="C8278">
        <v>17927167096</v>
      </c>
      <c r="D8278" s="2">
        <v>8021460</v>
      </c>
      <c r="E8278" s="4">
        <v>1815.97</v>
      </c>
      <c r="F8278" s="1">
        <v>46298</v>
      </c>
      <c r="G8278" s="13">
        <v>1457.3</v>
      </c>
      <c r="H8278" s="1">
        <v>46290</v>
      </c>
      <c r="I8278">
        <v>-8</v>
      </c>
      <c r="J8278" s="12">
        <f t="shared" si="129"/>
        <v>-11658.4</v>
      </c>
    </row>
    <row r="8279" spans="1:10" ht="19.5" customHeight="1" x14ac:dyDescent="0.25">
      <c r="A8279" s="3" t="s">
        <v>2164</v>
      </c>
      <c r="B8279" s="1">
        <v>46238</v>
      </c>
      <c r="C8279">
        <v>17927167446</v>
      </c>
      <c r="D8279" s="2">
        <v>8021459</v>
      </c>
      <c r="E8279" s="4">
        <v>555.71</v>
      </c>
      <c r="F8279" s="1">
        <v>46298</v>
      </c>
      <c r="G8279" s="13">
        <v>455.5</v>
      </c>
      <c r="H8279" s="1">
        <v>46269</v>
      </c>
      <c r="I8279">
        <v>-29</v>
      </c>
      <c r="J8279" s="12">
        <f t="shared" si="129"/>
        <v>-13209.5</v>
      </c>
    </row>
    <row r="8280" spans="1:10" ht="19.5" customHeight="1" x14ac:dyDescent="0.25">
      <c r="A8280" s="3" t="s">
        <v>680</v>
      </c>
      <c r="B8280" s="1">
        <v>46238</v>
      </c>
      <c r="C8280">
        <v>17927503377</v>
      </c>
      <c r="D8280" s="2">
        <v>14389</v>
      </c>
      <c r="E8280" s="4">
        <v>119.06</v>
      </c>
      <c r="F8280" s="1">
        <v>46298</v>
      </c>
      <c r="G8280" s="13">
        <v>108.24</v>
      </c>
      <c r="H8280" s="1">
        <v>46258</v>
      </c>
      <c r="I8280">
        <v>-40</v>
      </c>
      <c r="J8280" s="12">
        <f t="shared" si="129"/>
        <v>-4329.5999999999995</v>
      </c>
    </row>
    <row r="8281" spans="1:10" ht="19.5" customHeight="1" x14ac:dyDescent="0.25">
      <c r="A8281" s="3" t="s">
        <v>278</v>
      </c>
      <c r="B8281" s="1">
        <v>46238</v>
      </c>
      <c r="C8281">
        <v>17927566631</v>
      </c>
      <c r="D8281" s="2">
        <v>2606771</v>
      </c>
      <c r="E8281" s="4">
        <v>683.2</v>
      </c>
      <c r="F8281" s="1">
        <v>46298</v>
      </c>
      <c r="G8281" s="13">
        <v>560</v>
      </c>
      <c r="H8281" s="1">
        <v>46267</v>
      </c>
      <c r="I8281">
        <v>-31</v>
      </c>
      <c r="J8281" s="12">
        <f t="shared" si="129"/>
        <v>-17360</v>
      </c>
    </row>
    <row r="8282" spans="1:10" ht="19.5" customHeight="1" x14ac:dyDescent="0.25">
      <c r="A8282" s="3" t="s">
        <v>2165</v>
      </c>
      <c r="B8282" s="1">
        <v>46238</v>
      </c>
      <c r="C8282">
        <v>17927615172</v>
      </c>
      <c r="D8282" s="2">
        <v>5751</v>
      </c>
      <c r="E8282" s="4">
        <v>250.34</v>
      </c>
      <c r="F8282" s="1">
        <v>46298</v>
      </c>
      <c r="G8282" s="13">
        <v>205.2</v>
      </c>
      <c r="H8282" s="1">
        <v>46241</v>
      </c>
      <c r="I8282">
        <v>-57</v>
      </c>
      <c r="J8282" s="12">
        <f t="shared" si="129"/>
        <v>-11696.4</v>
      </c>
    </row>
    <row r="8283" spans="1:10" ht="19.5" customHeight="1" x14ac:dyDescent="0.25">
      <c r="A8283" s="3" t="s">
        <v>2165</v>
      </c>
      <c r="B8283" s="1">
        <v>46238</v>
      </c>
      <c r="C8283">
        <v>17927615174</v>
      </c>
      <c r="D8283" s="2">
        <v>5752</v>
      </c>
      <c r="E8283" s="4">
        <v>712.48</v>
      </c>
      <c r="F8283" s="1">
        <v>46298</v>
      </c>
      <c r="G8283" s="13">
        <v>584</v>
      </c>
      <c r="H8283" s="1">
        <v>46241</v>
      </c>
      <c r="I8283">
        <v>-57</v>
      </c>
      <c r="J8283" s="12">
        <f t="shared" si="129"/>
        <v>-33288</v>
      </c>
    </row>
    <row r="8284" spans="1:10" ht="19.5" customHeight="1" x14ac:dyDescent="0.25">
      <c r="A8284" s="3" t="s">
        <v>2165</v>
      </c>
      <c r="B8284" s="1">
        <v>46238</v>
      </c>
      <c r="C8284">
        <v>17927725173</v>
      </c>
      <c r="D8284" s="2">
        <v>5754</v>
      </c>
      <c r="E8284" s="4">
        <v>134.19999999999999</v>
      </c>
      <c r="F8284" s="1">
        <v>46298</v>
      </c>
      <c r="G8284" s="13">
        <v>110</v>
      </c>
      <c r="H8284" s="1">
        <v>46241</v>
      </c>
      <c r="I8284">
        <v>-57</v>
      </c>
      <c r="J8284" s="12">
        <f t="shared" si="129"/>
        <v>-6270</v>
      </c>
    </row>
    <row r="8285" spans="1:10" ht="19.5" customHeight="1" x14ac:dyDescent="0.25">
      <c r="A8285" s="3" t="s">
        <v>2165</v>
      </c>
      <c r="B8285" s="1">
        <v>46238</v>
      </c>
      <c r="C8285">
        <v>17927725191</v>
      </c>
      <c r="D8285" s="2">
        <v>5753</v>
      </c>
      <c r="E8285" s="4">
        <v>409.92</v>
      </c>
      <c r="F8285" s="1">
        <v>46298</v>
      </c>
      <c r="G8285" s="13">
        <v>336</v>
      </c>
      <c r="H8285" s="1">
        <v>46290</v>
      </c>
      <c r="I8285">
        <v>-8</v>
      </c>
      <c r="J8285" s="12">
        <f t="shared" si="129"/>
        <v>-2688</v>
      </c>
    </row>
    <row r="8286" spans="1:10" ht="19.5" customHeight="1" x14ac:dyDescent="0.25">
      <c r="A8286" s="3" t="s">
        <v>2165</v>
      </c>
      <c r="B8286" s="1">
        <v>46238</v>
      </c>
      <c r="C8286">
        <v>17927725210</v>
      </c>
      <c r="D8286" s="2">
        <v>5755</v>
      </c>
      <c r="E8286" s="4">
        <v>285.48</v>
      </c>
      <c r="F8286" s="1">
        <v>46298</v>
      </c>
      <c r="G8286" s="13">
        <v>234</v>
      </c>
      <c r="H8286" s="1">
        <v>46290</v>
      </c>
      <c r="I8286">
        <v>-8</v>
      </c>
      <c r="J8286" s="12">
        <f t="shared" si="129"/>
        <v>-1872</v>
      </c>
    </row>
    <row r="8287" spans="1:10" ht="19.5" customHeight="1" x14ac:dyDescent="0.25">
      <c r="A8287" s="3" t="s">
        <v>2082</v>
      </c>
      <c r="B8287" s="1">
        <v>46238</v>
      </c>
      <c r="C8287">
        <v>17927756175</v>
      </c>
      <c r="D8287" s="2">
        <v>8726159682</v>
      </c>
      <c r="E8287" s="4">
        <v>33090.92</v>
      </c>
      <c r="F8287" s="1">
        <v>46298</v>
      </c>
      <c r="G8287" s="13">
        <v>30082.65</v>
      </c>
      <c r="H8287" s="1">
        <v>46258</v>
      </c>
      <c r="I8287">
        <v>-40</v>
      </c>
      <c r="J8287" s="12">
        <f t="shared" si="129"/>
        <v>-1203306</v>
      </c>
    </row>
    <row r="8288" spans="1:10" ht="19.5" customHeight="1" x14ac:dyDescent="0.25">
      <c r="A8288" s="2">
        <v>11742580969</v>
      </c>
      <c r="B8288" s="1">
        <v>46238</v>
      </c>
      <c r="C8288">
        <v>17927775456</v>
      </c>
      <c r="D8288" s="2">
        <v>2362</v>
      </c>
      <c r="E8288" s="4">
        <v>1163.1600000000001</v>
      </c>
      <c r="F8288" s="1">
        <v>46298</v>
      </c>
      <c r="G8288" s="13">
        <v>1057.42</v>
      </c>
      <c r="H8288" s="1">
        <v>46290</v>
      </c>
      <c r="I8288">
        <v>-8</v>
      </c>
      <c r="J8288" s="12">
        <f t="shared" si="129"/>
        <v>-8459.36</v>
      </c>
    </row>
    <row r="8289" spans="1:10" ht="19.5" customHeight="1" x14ac:dyDescent="0.25">
      <c r="A8289" s="2">
        <v>10128980157</v>
      </c>
      <c r="B8289" s="1">
        <v>46238</v>
      </c>
      <c r="C8289">
        <v>17927836674</v>
      </c>
      <c r="D8289" s="2" t="s">
        <v>4213</v>
      </c>
      <c r="E8289" s="4">
        <v>7941.12</v>
      </c>
      <c r="F8289" s="1">
        <v>46298</v>
      </c>
      <c r="G8289" s="13">
        <v>7219.2</v>
      </c>
      <c r="H8289" s="1">
        <v>46258</v>
      </c>
      <c r="I8289">
        <v>-40</v>
      </c>
      <c r="J8289" s="12">
        <f t="shared" si="129"/>
        <v>-288768</v>
      </c>
    </row>
    <row r="8290" spans="1:10" ht="19.5" customHeight="1" x14ac:dyDescent="0.25">
      <c r="A8290" s="3" t="s">
        <v>1504</v>
      </c>
      <c r="B8290" s="1">
        <v>46238</v>
      </c>
      <c r="C8290">
        <v>17928864401</v>
      </c>
      <c r="D8290" s="2" t="s">
        <v>4214</v>
      </c>
      <c r="E8290" s="4">
        <v>5508.3</v>
      </c>
      <c r="F8290" s="1">
        <v>46298</v>
      </c>
      <c r="G8290" s="13">
        <v>4515</v>
      </c>
      <c r="H8290" s="1">
        <v>46241</v>
      </c>
      <c r="I8290">
        <v>-57</v>
      </c>
      <c r="J8290" s="12">
        <f t="shared" si="129"/>
        <v>-257355</v>
      </c>
    </row>
    <row r="8291" spans="1:10" ht="19.5" customHeight="1" x14ac:dyDescent="0.25">
      <c r="A8291" s="3" t="s">
        <v>3133</v>
      </c>
      <c r="B8291" s="1">
        <v>46238</v>
      </c>
      <c r="C8291">
        <v>17929224731</v>
      </c>
      <c r="D8291" s="2" t="s">
        <v>4215</v>
      </c>
      <c r="E8291" s="4">
        <v>212221.24</v>
      </c>
      <c r="F8291" s="1">
        <v>46298</v>
      </c>
      <c r="G8291" s="13">
        <v>173951.84</v>
      </c>
      <c r="H8291" s="1">
        <v>46267</v>
      </c>
      <c r="I8291">
        <v>-31</v>
      </c>
      <c r="J8291" s="12">
        <f t="shared" si="129"/>
        <v>-5392507.04</v>
      </c>
    </row>
    <row r="8292" spans="1:10" ht="19.5" customHeight="1" x14ac:dyDescent="0.25">
      <c r="A8292" s="3" t="s">
        <v>1672</v>
      </c>
      <c r="B8292" s="1">
        <v>46238</v>
      </c>
      <c r="C8292">
        <v>17929317633</v>
      </c>
      <c r="D8292" s="2" t="s">
        <v>4216</v>
      </c>
      <c r="E8292" s="4">
        <v>35059.5</v>
      </c>
      <c r="F8292" s="1">
        <v>46298</v>
      </c>
      <c r="G8292" s="13">
        <v>33390</v>
      </c>
      <c r="H8292" s="1">
        <v>46283</v>
      </c>
      <c r="I8292">
        <v>-15</v>
      </c>
      <c r="J8292" s="12">
        <f t="shared" si="129"/>
        <v>-500850</v>
      </c>
    </row>
    <row r="8293" spans="1:10" ht="19.5" customHeight="1" x14ac:dyDescent="0.25">
      <c r="A8293" s="3" t="s">
        <v>1140</v>
      </c>
      <c r="B8293" s="1">
        <v>46238</v>
      </c>
      <c r="C8293">
        <v>17929368665</v>
      </c>
      <c r="D8293" s="2" t="s">
        <v>4217</v>
      </c>
      <c r="E8293" s="4">
        <v>3440.4</v>
      </c>
      <c r="F8293" s="1">
        <v>46298</v>
      </c>
      <c r="G8293" s="13">
        <v>2820</v>
      </c>
      <c r="H8293" s="1">
        <v>46241</v>
      </c>
      <c r="I8293">
        <v>-57</v>
      </c>
      <c r="J8293" s="12">
        <f t="shared" si="129"/>
        <v>-160740</v>
      </c>
    </row>
    <row r="8294" spans="1:10" ht="19.5" customHeight="1" x14ac:dyDescent="0.25">
      <c r="A8294" s="3" t="s">
        <v>1144</v>
      </c>
      <c r="B8294" s="1">
        <v>46238</v>
      </c>
      <c r="C8294">
        <v>17929656671</v>
      </c>
      <c r="D8294" s="2" t="s">
        <v>4218</v>
      </c>
      <c r="E8294" s="4">
        <v>703.25</v>
      </c>
      <c r="F8294" s="1">
        <v>46298</v>
      </c>
      <c r="G8294" s="13">
        <v>676.2</v>
      </c>
      <c r="H8294" s="1">
        <v>46258</v>
      </c>
      <c r="I8294">
        <v>-40</v>
      </c>
      <c r="J8294" s="12">
        <f t="shared" si="129"/>
        <v>-27048</v>
      </c>
    </row>
    <row r="8295" spans="1:10" ht="19.5" customHeight="1" x14ac:dyDescent="0.25">
      <c r="A8295" s="3" t="s">
        <v>1144</v>
      </c>
      <c r="B8295" s="1">
        <v>46238</v>
      </c>
      <c r="C8295">
        <v>17929656832</v>
      </c>
      <c r="D8295" s="2" t="s">
        <v>4219</v>
      </c>
      <c r="E8295" s="4">
        <v>2157.79</v>
      </c>
      <c r="F8295" s="1">
        <v>46298</v>
      </c>
      <c r="G8295" s="13">
        <v>1768.68</v>
      </c>
      <c r="H8295" s="1">
        <v>46258</v>
      </c>
      <c r="I8295">
        <v>-40</v>
      </c>
      <c r="J8295" s="12">
        <f t="shared" si="129"/>
        <v>-70747.199999999997</v>
      </c>
    </row>
    <row r="8296" spans="1:10" ht="19.5" customHeight="1" x14ac:dyDescent="0.25">
      <c r="A8296" s="3" t="s">
        <v>1144</v>
      </c>
      <c r="B8296" s="1">
        <v>46238</v>
      </c>
      <c r="C8296">
        <v>17929657085</v>
      </c>
      <c r="D8296" s="2" t="s">
        <v>4220</v>
      </c>
      <c r="E8296" s="4">
        <v>1340.54</v>
      </c>
      <c r="F8296" s="1">
        <v>46298</v>
      </c>
      <c r="G8296" s="13">
        <v>1288.98</v>
      </c>
      <c r="H8296" s="1">
        <v>46258</v>
      </c>
      <c r="I8296">
        <v>-40</v>
      </c>
      <c r="J8296" s="12">
        <f t="shared" si="129"/>
        <v>-51559.199999999997</v>
      </c>
    </row>
    <row r="8297" spans="1:10" ht="19.5" customHeight="1" x14ac:dyDescent="0.25">
      <c r="A8297" s="3" t="s">
        <v>1144</v>
      </c>
      <c r="B8297" s="1">
        <v>46238</v>
      </c>
      <c r="C8297">
        <v>17929657545</v>
      </c>
      <c r="D8297" s="2" t="s">
        <v>4221</v>
      </c>
      <c r="E8297" s="4">
        <v>1340.54</v>
      </c>
      <c r="F8297" s="1">
        <v>46298</v>
      </c>
      <c r="G8297" s="13">
        <v>1288.98</v>
      </c>
      <c r="H8297" s="1">
        <v>46258</v>
      </c>
      <c r="I8297">
        <v>-40</v>
      </c>
      <c r="J8297" s="12">
        <f t="shared" si="129"/>
        <v>-51559.199999999997</v>
      </c>
    </row>
    <row r="8298" spans="1:10" ht="19.5" customHeight="1" x14ac:dyDescent="0.25">
      <c r="A8298" s="3" t="s">
        <v>1144</v>
      </c>
      <c r="B8298" s="1">
        <v>46238</v>
      </c>
      <c r="C8298">
        <v>17929657776</v>
      </c>
      <c r="D8298" s="2" t="s">
        <v>4222</v>
      </c>
      <c r="E8298" s="4">
        <v>1559.38</v>
      </c>
      <c r="F8298" s="1">
        <v>46298</v>
      </c>
      <c r="G8298" s="13">
        <v>1499.4</v>
      </c>
      <c r="H8298" s="1">
        <v>46258</v>
      </c>
      <c r="I8298">
        <v>-40</v>
      </c>
      <c r="J8298" s="12">
        <f t="shared" si="129"/>
        <v>-59976</v>
      </c>
    </row>
    <row r="8299" spans="1:10" ht="19.5" customHeight="1" x14ac:dyDescent="0.25">
      <c r="A8299" s="3" t="s">
        <v>1144</v>
      </c>
      <c r="B8299" s="1">
        <v>46238</v>
      </c>
      <c r="C8299">
        <v>17929658033</v>
      </c>
      <c r="D8299" s="2" t="s">
        <v>4223</v>
      </c>
      <c r="E8299" s="4">
        <v>621.71</v>
      </c>
      <c r="F8299" s="1">
        <v>46298</v>
      </c>
      <c r="G8299" s="13">
        <v>597.79999999999995</v>
      </c>
      <c r="H8299" s="1">
        <v>46258</v>
      </c>
      <c r="I8299">
        <v>-40</v>
      </c>
      <c r="J8299" s="12">
        <f t="shared" si="129"/>
        <v>-23912</v>
      </c>
    </row>
    <row r="8300" spans="1:10" ht="19.5" customHeight="1" x14ac:dyDescent="0.25">
      <c r="A8300" s="3" t="s">
        <v>1144</v>
      </c>
      <c r="B8300" s="1">
        <v>46238</v>
      </c>
      <c r="C8300">
        <v>17929658252</v>
      </c>
      <c r="D8300" s="2" t="s">
        <v>4224</v>
      </c>
      <c r="E8300" s="4">
        <v>703.25</v>
      </c>
      <c r="F8300" s="1">
        <v>46298</v>
      </c>
      <c r="G8300" s="13">
        <v>676.2</v>
      </c>
      <c r="H8300" s="1">
        <v>46258</v>
      </c>
      <c r="I8300">
        <v>-40</v>
      </c>
      <c r="J8300" s="12">
        <f t="shared" si="129"/>
        <v>-27048</v>
      </c>
    </row>
    <row r="8301" spans="1:10" ht="19.5" customHeight="1" x14ac:dyDescent="0.25">
      <c r="A8301" s="3" t="s">
        <v>1144</v>
      </c>
      <c r="B8301" s="1">
        <v>46238</v>
      </c>
      <c r="C8301">
        <v>17929659002</v>
      </c>
      <c r="D8301" s="2" t="s">
        <v>4225</v>
      </c>
      <c r="E8301" s="4">
        <v>1265.8499999999999</v>
      </c>
      <c r="F8301" s="1">
        <v>46298</v>
      </c>
      <c r="G8301" s="13">
        <v>1217.1600000000001</v>
      </c>
      <c r="H8301" s="1">
        <v>46258</v>
      </c>
      <c r="I8301">
        <v>-40</v>
      </c>
      <c r="J8301" s="12">
        <f t="shared" si="129"/>
        <v>-48686.400000000001</v>
      </c>
    </row>
    <row r="8302" spans="1:10" ht="19.5" customHeight="1" x14ac:dyDescent="0.25">
      <c r="A8302" s="3" t="s">
        <v>1144</v>
      </c>
      <c r="B8302" s="1">
        <v>46238</v>
      </c>
      <c r="C8302">
        <v>17929659130</v>
      </c>
      <c r="D8302" s="2" t="s">
        <v>4226</v>
      </c>
      <c r="E8302" s="4">
        <v>1559.38</v>
      </c>
      <c r="F8302" s="1">
        <v>46298</v>
      </c>
      <c r="G8302" s="13">
        <v>1499.4</v>
      </c>
      <c r="H8302" s="1">
        <v>46258</v>
      </c>
      <c r="I8302">
        <v>-40</v>
      </c>
      <c r="J8302" s="12">
        <f t="shared" si="129"/>
        <v>-59976</v>
      </c>
    </row>
    <row r="8303" spans="1:10" ht="19.5" customHeight="1" x14ac:dyDescent="0.25">
      <c r="A8303" s="3" t="s">
        <v>1144</v>
      </c>
      <c r="B8303" s="1">
        <v>46238</v>
      </c>
      <c r="C8303">
        <v>17929659440</v>
      </c>
      <c r="D8303" s="2" t="s">
        <v>4227</v>
      </c>
      <c r="E8303" s="4">
        <v>124.34</v>
      </c>
      <c r="F8303" s="1">
        <v>46298</v>
      </c>
      <c r="G8303" s="13">
        <v>119.56</v>
      </c>
      <c r="H8303" s="1">
        <v>46258</v>
      </c>
      <c r="I8303">
        <v>-40</v>
      </c>
      <c r="J8303" s="12">
        <f t="shared" si="129"/>
        <v>-4782.3999999999996</v>
      </c>
    </row>
    <row r="8304" spans="1:10" ht="19.5" customHeight="1" x14ac:dyDescent="0.25">
      <c r="A8304" s="3" t="s">
        <v>1144</v>
      </c>
      <c r="B8304" s="1">
        <v>46238</v>
      </c>
      <c r="C8304">
        <v>17929659793</v>
      </c>
      <c r="D8304" s="2" t="s">
        <v>4228</v>
      </c>
      <c r="E8304" s="4">
        <v>5553.66</v>
      </c>
      <c r="F8304" s="1">
        <v>46298</v>
      </c>
      <c r="G8304" s="13">
        <v>5340.06</v>
      </c>
      <c r="H8304" s="1">
        <v>46258</v>
      </c>
      <c r="I8304">
        <v>-40</v>
      </c>
      <c r="J8304" s="12">
        <f t="shared" si="129"/>
        <v>-213602.40000000002</v>
      </c>
    </row>
    <row r="8305" spans="1:10" ht="19.5" customHeight="1" x14ac:dyDescent="0.25">
      <c r="A8305" s="3" t="s">
        <v>1144</v>
      </c>
      <c r="B8305" s="1">
        <v>46238</v>
      </c>
      <c r="C8305">
        <v>17929660014</v>
      </c>
      <c r="D8305" s="2" t="s">
        <v>4229</v>
      </c>
      <c r="E8305" s="4">
        <v>1492.61</v>
      </c>
      <c r="F8305" s="1">
        <v>46298</v>
      </c>
      <c r="G8305" s="13">
        <v>1435.2</v>
      </c>
      <c r="H8305" s="1">
        <v>46258</v>
      </c>
      <c r="I8305">
        <v>-40</v>
      </c>
      <c r="J8305" s="12">
        <f t="shared" si="129"/>
        <v>-57408</v>
      </c>
    </row>
    <row r="8306" spans="1:10" ht="19.5" customHeight="1" x14ac:dyDescent="0.25">
      <c r="A8306" s="3" t="s">
        <v>1144</v>
      </c>
      <c r="B8306" s="1">
        <v>46238</v>
      </c>
      <c r="C8306">
        <v>17929661406</v>
      </c>
      <c r="D8306" s="2" t="s">
        <v>4230</v>
      </c>
      <c r="E8306" s="4">
        <v>11159.2</v>
      </c>
      <c r="F8306" s="1">
        <v>46298</v>
      </c>
      <c r="G8306" s="13">
        <v>10730</v>
      </c>
      <c r="H8306" s="1">
        <v>46258</v>
      </c>
      <c r="I8306">
        <v>-40</v>
      </c>
      <c r="J8306" s="12">
        <f t="shared" si="129"/>
        <v>-429200</v>
      </c>
    </row>
    <row r="8307" spans="1:10" ht="19.5" customHeight="1" x14ac:dyDescent="0.25">
      <c r="A8307" s="3" t="s">
        <v>2076</v>
      </c>
      <c r="B8307" s="1">
        <v>46238</v>
      </c>
      <c r="C8307">
        <v>17929770970</v>
      </c>
      <c r="D8307" s="3" t="s">
        <v>4231</v>
      </c>
      <c r="E8307" s="4">
        <v>2478</v>
      </c>
      <c r="F8307" s="1">
        <v>46298</v>
      </c>
      <c r="G8307" s="13">
        <v>2360</v>
      </c>
      <c r="H8307" s="1">
        <v>46241</v>
      </c>
      <c r="I8307">
        <v>-57</v>
      </c>
      <c r="J8307" s="12">
        <f t="shared" si="129"/>
        <v>-134520</v>
      </c>
    </row>
    <row r="8308" spans="1:10" ht="19.5" customHeight="1" x14ac:dyDescent="0.25">
      <c r="A8308" s="3" t="s">
        <v>2076</v>
      </c>
      <c r="B8308" s="1">
        <v>46238</v>
      </c>
      <c r="C8308">
        <v>17929771042</v>
      </c>
      <c r="D8308" s="3" t="s">
        <v>4232</v>
      </c>
      <c r="E8308" s="4">
        <v>1976.4</v>
      </c>
      <c r="F8308" s="1">
        <v>46298</v>
      </c>
      <c r="G8308" s="13">
        <v>1620</v>
      </c>
      <c r="H8308" s="1">
        <v>46241</v>
      </c>
      <c r="I8308">
        <v>-57</v>
      </c>
      <c r="J8308" s="12">
        <f t="shared" si="129"/>
        <v>-92340</v>
      </c>
    </row>
    <row r="8309" spans="1:10" ht="19.5" customHeight="1" x14ac:dyDescent="0.25">
      <c r="A8309" s="3" t="s">
        <v>2076</v>
      </c>
      <c r="B8309" s="1">
        <v>46238</v>
      </c>
      <c r="C8309">
        <v>17929771122</v>
      </c>
      <c r="D8309" s="3" t="s">
        <v>4233</v>
      </c>
      <c r="E8309" s="4">
        <v>3952.8</v>
      </c>
      <c r="F8309" s="1">
        <v>46298</v>
      </c>
      <c r="G8309" s="13">
        <v>3240</v>
      </c>
      <c r="H8309" s="1">
        <v>46260</v>
      </c>
      <c r="I8309">
        <v>-38</v>
      </c>
      <c r="J8309" s="12">
        <f t="shared" si="129"/>
        <v>-123120</v>
      </c>
    </row>
    <row r="8310" spans="1:10" ht="19.5" customHeight="1" x14ac:dyDescent="0.25">
      <c r="A8310" s="3" t="s">
        <v>2076</v>
      </c>
      <c r="B8310" s="1">
        <v>46238</v>
      </c>
      <c r="C8310">
        <v>17929877900</v>
      </c>
      <c r="D8310" s="3" t="s">
        <v>4234</v>
      </c>
      <c r="E8310" s="4">
        <v>14390.25</v>
      </c>
      <c r="F8310" s="1">
        <v>46298</v>
      </c>
      <c r="G8310" s="13">
        <v>13705</v>
      </c>
      <c r="H8310" s="1">
        <v>46241</v>
      </c>
      <c r="I8310">
        <v>-57</v>
      </c>
      <c r="J8310" s="12">
        <f t="shared" si="129"/>
        <v>-781185</v>
      </c>
    </row>
    <row r="8311" spans="1:10" ht="19.5" customHeight="1" x14ac:dyDescent="0.25">
      <c r="A8311" s="3" t="s">
        <v>1672</v>
      </c>
      <c r="B8311" s="1">
        <v>46238</v>
      </c>
      <c r="C8311">
        <v>17929881767</v>
      </c>
      <c r="D8311" s="2" t="s">
        <v>4235</v>
      </c>
      <c r="E8311" s="4">
        <v>22013.25</v>
      </c>
      <c r="F8311" s="1">
        <v>46298</v>
      </c>
      <c r="G8311" s="13">
        <v>20965</v>
      </c>
      <c r="H8311" s="1">
        <v>46241</v>
      </c>
      <c r="I8311">
        <v>-57</v>
      </c>
      <c r="J8311" s="12">
        <f t="shared" si="129"/>
        <v>-1195005</v>
      </c>
    </row>
    <row r="8312" spans="1:10" ht="19.5" customHeight="1" x14ac:dyDescent="0.25">
      <c r="A8312" s="3" t="s">
        <v>2076</v>
      </c>
      <c r="B8312" s="1">
        <v>46238</v>
      </c>
      <c r="C8312">
        <v>17929889513</v>
      </c>
      <c r="D8312" s="3" t="s">
        <v>4236</v>
      </c>
      <c r="E8312" s="4">
        <v>16629.2</v>
      </c>
      <c r="F8312" s="1">
        <v>46298</v>
      </c>
      <c r="G8312" s="13">
        <v>13956</v>
      </c>
      <c r="H8312" s="1">
        <v>46260</v>
      </c>
      <c r="I8312">
        <v>-38</v>
      </c>
      <c r="J8312" s="12">
        <f t="shared" si="129"/>
        <v>-530328</v>
      </c>
    </row>
    <row r="8313" spans="1:10" ht="19.5" customHeight="1" x14ac:dyDescent="0.25">
      <c r="A8313" s="3" t="s">
        <v>2076</v>
      </c>
      <c r="B8313" s="1">
        <v>46238</v>
      </c>
      <c r="C8313">
        <v>17929891630</v>
      </c>
      <c r="D8313" s="3" t="s">
        <v>4237</v>
      </c>
      <c r="E8313" s="4">
        <v>7805.7</v>
      </c>
      <c r="F8313" s="1">
        <v>46298</v>
      </c>
      <c r="G8313" s="13">
        <v>7434</v>
      </c>
      <c r="H8313" s="1">
        <v>46241</v>
      </c>
      <c r="I8313">
        <v>-57</v>
      </c>
      <c r="J8313" s="12">
        <f t="shared" si="129"/>
        <v>-423738</v>
      </c>
    </row>
    <row r="8314" spans="1:10" ht="19.5" customHeight="1" x14ac:dyDescent="0.25">
      <c r="A8314" s="3" t="s">
        <v>90</v>
      </c>
      <c r="B8314" s="1">
        <v>46238</v>
      </c>
      <c r="C8314">
        <v>17930698949</v>
      </c>
      <c r="D8314" s="3" t="s">
        <v>4238</v>
      </c>
      <c r="E8314" s="4">
        <v>61099.06</v>
      </c>
      <c r="F8314" s="1">
        <v>46298</v>
      </c>
      <c r="G8314" s="13">
        <v>55544.6</v>
      </c>
      <c r="H8314" s="1">
        <v>46258</v>
      </c>
      <c r="I8314">
        <v>-40</v>
      </c>
      <c r="J8314" s="12">
        <f t="shared" si="129"/>
        <v>-2221784</v>
      </c>
    </row>
    <row r="8315" spans="1:10" ht="19.5" customHeight="1" x14ac:dyDescent="0.25">
      <c r="A8315" s="3" t="s">
        <v>2644</v>
      </c>
      <c r="B8315" s="1">
        <v>46238</v>
      </c>
      <c r="C8315">
        <v>17930704579</v>
      </c>
      <c r="D8315" s="3" t="s">
        <v>4239</v>
      </c>
      <c r="E8315" s="4">
        <v>163187.89000000001</v>
      </c>
      <c r="F8315" s="1">
        <v>46298</v>
      </c>
      <c r="G8315" s="13">
        <v>148352.63</v>
      </c>
      <c r="H8315" s="1">
        <v>46241</v>
      </c>
      <c r="I8315">
        <v>-57</v>
      </c>
      <c r="J8315" s="12">
        <f t="shared" si="129"/>
        <v>-8456099.9100000001</v>
      </c>
    </row>
    <row r="8316" spans="1:10" ht="19.5" customHeight="1" x14ac:dyDescent="0.25">
      <c r="A8316" s="2">
        <v>11278030157</v>
      </c>
      <c r="B8316" s="1">
        <v>46238</v>
      </c>
      <c r="C8316">
        <v>17930845052</v>
      </c>
      <c r="D8316" s="2" t="s">
        <v>4240</v>
      </c>
      <c r="E8316" s="4">
        <v>232.65</v>
      </c>
      <c r="F8316" s="1">
        <v>46298</v>
      </c>
      <c r="G8316" s="13">
        <v>211.5</v>
      </c>
      <c r="H8316" s="1">
        <v>46258</v>
      </c>
      <c r="I8316">
        <v>-40</v>
      </c>
      <c r="J8316" s="12">
        <f t="shared" si="129"/>
        <v>-8460</v>
      </c>
    </row>
    <row r="8317" spans="1:10" ht="19.5" customHeight="1" x14ac:dyDescent="0.25">
      <c r="A8317" s="2">
        <v>11278030157</v>
      </c>
      <c r="B8317" s="1">
        <v>46238</v>
      </c>
      <c r="C8317">
        <v>17930845534</v>
      </c>
      <c r="D8317" s="2" t="s">
        <v>4241</v>
      </c>
      <c r="E8317" s="4">
        <v>2149.9499999999998</v>
      </c>
      <c r="F8317" s="1">
        <v>46298</v>
      </c>
      <c r="G8317" s="13">
        <v>1954.5</v>
      </c>
      <c r="H8317" s="1">
        <v>46281</v>
      </c>
      <c r="I8317">
        <v>-17</v>
      </c>
      <c r="J8317" s="12">
        <f t="shared" si="129"/>
        <v>-33226.5</v>
      </c>
    </row>
    <row r="8318" spans="1:10" ht="19.5" customHeight="1" x14ac:dyDescent="0.25">
      <c r="A8318" s="2">
        <v>11278030157</v>
      </c>
      <c r="B8318" s="1">
        <v>46238</v>
      </c>
      <c r="C8318">
        <v>17930851450</v>
      </c>
      <c r="D8318" s="2" t="s">
        <v>4242</v>
      </c>
      <c r="E8318" s="4">
        <v>1113.2</v>
      </c>
      <c r="F8318" s="1">
        <v>46298</v>
      </c>
      <c r="G8318" s="13">
        <v>1012</v>
      </c>
      <c r="H8318" s="1">
        <v>46258</v>
      </c>
      <c r="I8318">
        <v>-40</v>
      </c>
      <c r="J8318" s="12">
        <f t="shared" si="129"/>
        <v>-40480</v>
      </c>
    </row>
    <row r="8319" spans="1:10" ht="19.5" customHeight="1" x14ac:dyDescent="0.25">
      <c r="A8319" s="2">
        <v>11278030157</v>
      </c>
      <c r="B8319" s="1">
        <v>46238</v>
      </c>
      <c r="C8319">
        <v>17930857227</v>
      </c>
      <c r="D8319" s="2" t="s">
        <v>4243</v>
      </c>
      <c r="E8319" s="4">
        <v>937.75</v>
      </c>
      <c r="F8319" s="1">
        <v>46298</v>
      </c>
      <c r="G8319" s="13">
        <v>852.5</v>
      </c>
      <c r="H8319" s="1">
        <v>46258</v>
      </c>
      <c r="I8319">
        <v>-40</v>
      </c>
      <c r="J8319" s="12">
        <f t="shared" si="129"/>
        <v>-34100</v>
      </c>
    </row>
    <row r="8320" spans="1:10" ht="19.5" customHeight="1" x14ac:dyDescent="0.25">
      <c r="A8320" s="2">
        <v>11278030157</v>
      </c>
      <c r="B8320" s="1">
        <v>46238</v>
      </c>
      <c r="C8320">
        <v>17930883047</v>
      </c>
      <c r="D8320" s="2" t="s">
        <v>4244</v>
      </c>
      <c r="E8320" s="4">
        <v>5907</v>
      </c>
      <c r="F8320" s="1">
        <v>46298</v>
      </c>
      <c r="G8320" s="13">
        <v>5370</v>
      </c>
      <c r="H8320" s="1">
        <v>46258</v>
      </c>
      <c r="I8320">
        <v>-40</v>
      </c>
      <c r="J8320" s="12">
        <f t="shared" si="129"/>
        <v>-214800</v>
      </c>
    </row>
    <row r="8321" spans="1:10" ht="19.5" customHeight="1" x14ac:dyDescent="0.25">
      <c r="A8321" s="2">
        <v>11278030157</v>
      </c>
      <c r="B8321" s="1">
        <v>46238</v>
      </c>
      <c r="C8321">
        <v>17930898324</v>
      </c>
      <c r="D8321" s="2" t="s">
        <v>4245</v>
      </c>
      <c r="E8321" s="4">
        <v>672.1</v>
      </c>
      <c r="F8321" s="1">
        <v>46298</v>
      </c>
      <c r="G8321" s="13">
        <v>611</v>
      </c>
      <c r="H8321" s="1">
        <v>46281</v>
      </c>
      <c r="I8321">
        <v>-17</v>
      </c>
      <c r="J8321" s="12">
        <f t="shared" si="129"/>
        <v>-10387</v>
      </c>
    </row>
    <row r="8322" spans="1:10" ht="19.5" customHeight="1" x14ac:dyDescent="0.25">
      <c r="A8322" s="2">
        <v>11278030157</v>
      </c>
      <c r="B8322" s="1">
        <v>46238</v>
      </c>
      <c r="C8322">
        <v>17930945819</v>
      </c>
      <c r="D8322" s="2" t="s">
        <v>4246</v>
      </c>
      <c r="E8322" s="4">
        <v>1699.5</v>
      </c>
      <c r="F8322" s="1">
        <v>46298</v>
      </c>
      <c r="G8322" s="13">
        <v>1545</v>
      </c>
      <c r="H8322" s="1">
        <v>46258</v>
      </c>
      <c r="I8322">
        <v>-40</v>
      </c>
      <c r="J8322" s="12">
        <f t="shared" si="129"/>
        <v>-61800</v>
      </c>
    </row>
    <row r="8323" spans="1:10" ht="19.5" customHeight="1" x14ac:dyDescent="0.25">
      <c r="A8323" s="2">
        <v>11278030157</v>
      </c>
      <c r="B8323" s="1">
        <v>46238</v>
      </c>
      <c r="C8323">
        <v>17930959015</v>
      </c>
      <c r="D8323" s="2" t="s">
        <v>4247</v>
      </c>
      <c r="E8323" s="4">
        <v>1488.3</v>
      </c>
      <c r="F8323" s="1">
        <v>46298</v>
      </c>
      <c r="G8323" s="13">
        <v>1353</v>
      </c>
      <c r="H8323" s="1">
        <v>46258</v>
      </c>
      <c r="I8323">
        <v>-40</v>
      </c>
      <c r="J8323" s="12">
        <f t="shared" si="129"/>
        <v>-54120</v>
      </c>
    </row>
    <row r="8324" spans="1:10" ht="19.5" customHeight="1" x14ac:dyDescent="0.25">
      <c r="A8324" s="3" t="s">
        <v>1140</v>
      </c>
      <c r="B8324" s="1">
        <v>46238</v>
      </c>
      <c r="C8324">
        <v>17931005311</v>
      </c>
      <c r="D8324" s="2" t="s">
        <v>4248</v>
      </c>
      <c r="E8324" s="4">
        <v>1311.5</v>
      </c>
      <c r="F8324" s="1">
        <v>46298</v>
      </c>
      <c r="G8324" s="13">
        <v>1075</v>
      </c>
      <c r="H8324" s="1">
        <v>46241</v>
      </c>
      <c r="I8324">
        <v>-57</v>
      </c>
      <c r="J8324" s="12">
        <f t="shared" ref="J8324:J8387" si="130">G8324*I8324</f>
        <v>-61275</v>
      </c>
    </row>
    <row r="8325" spans="1:10" ht="19.5" customHeight="1" x14ac:dyDescent="0.25">
      <c r="A8325" s="3" t="s">
        <v>1140</v>
      </c>
      <c r="B8325" s="1">
        <v>46238</v>
      </c>
      <c r="C8325">
        <v>17931014494</v>
      </c>
      <c r="D8325" s="2" t="s">
        <v>4249</v>
      </c>
      <c r="E8325" s="4">
        <v>3147.6</v>
      </c>
      <c r="F8325" s="1">
        <v>46298</v>
      </c>
      <c r="G8325" s="13">
        <v>2580</v>
      </c>
      <c r="H8325" s="1">
        <v>46290</v>
      </c>
      <c r="I8325">
        <v>-8</v>
      </c>
      <c r="J8325" s="12">
        <f t="shared" si="130"/>
        <v>-20640</v>
      </c>
    </row>
    <row r="8326" spans="1:10" ht="19.5" customHeight="1" x14ac:dyDescent="0.25">
      <c r="A8326" s="3" t="s">
        <v>1140</v>
      </c>
      <c r="B8326" s="1">
        <v>46238</v>
      </c>
      <c r="C8326">
        <v>17931091547</v>
      </c>
      <c r="D8326" s="2" t="s">
        <v>4250</v>
      </c>
      <c r="E8326" s="4">
        <v>323.3</v>
      </c>
      <c r="F8326" s="1">
        <v>46298</v>
      </c>
      <c r="G8326" s="13">
        <v>265</v>
      </c>
      <c r="H8326" s="1">
        <v>46241</v>
      </c>
      <c r="I8326">
        <v>-57</v>
      </c>
      <c r="J8326" s="12">
        <f t="shared" si="130"/>
        <v>-15105</v>
      </c>
    </row>
    <row r="8327" spans="1:10" ht="19.5" customHeight="1" x14ac:dyDescent="0.25">
      <c r="A8327" s="3" t="s">
        <v>1301</v>
      </c>
      <c r="B8327" s="1">
        <v>46238</v>
      </c>
      <c r="C8327">
        <v>17931542724</v>
      </c>
      <c r="D8327" s="2" t="s">
        <v>4251</v>
      </c>
      <c r="E8327" s="4">
        <v>1854.4</v>
      </c>
      <c r="F8327" s="1">
        <v>46298</v>
      </c>
      <c r="G8327" s="13">
        <v>1520</v>
      </c>
      <c r="H8327" s="1">
        <v>46258</v>
      </c>
      <c r="I8327">
        <v>-40</v>
      </c>
      <c r="J8327" s="12">
        <f t="shared" si="130"/>
        <v>-60800</v>
      </c>
    </row>
    <row r="8328" spans="1:10" ht="19.5" customHeight="1" x14ac:dyDescent="0.25">
      <c r="A8328" s="3" t="s">
        <v>1301</v>
      </c>
      <c r="B8328" s="1">
        <v>46238</v>
      </c>
      <c r="C8328">
        <v>17931645824</v>
      </c>
      <c r="D8328" s="2" t="s">
        <v>4252</v>
      </c>
      <c r="E8328" s="4">
        <v>4680</v>
      </c>
      <c r="F8328" s="1">
        <v>46298</v>
      </c>
      <c r="G8328" s="13">
        <v>4500</v>
      </c>
      <c r="H8328" s="1">
        <v>46258</v>
      </c>
      <c r="I8328">
        <v>-40</v>
      </c>
      <c r="J8328" s="12">
        <f t="shared" si="130"/>
        <v>-180000</v>
      </c>
    </row>
    <row r="8329" spans="1:10" ht="19.5" customHeight="1" x14ac:dyDescent="0.25">
      <c r="A8329" s="3" t="s">
        <v>1528</v>
      </c>
      <c r="B8329" s="1">
        <v>46238</v>
      </c>
      <c r="C8329">
        <v>17931770734</v>
      </c>
      <c r="D8329" s="2" t="s">
        <v>4253</v>
      </c>
      <c r="E8329" s="4">
        <v>18255.23</v>
      </c>
      <c r="F8329" s="1">
        <v>46298</v>
      </c>
      <c r="G8329" s="13">
        <v>14963.3</v>
      </c>
      <c r="H8329" s="1">
        <v>46258</v>
      </c>
      <c r="I8329">
        <v>-40</v>
      </c>
      <c r="J8329" s="12">
        <f t="shared" si="130"/>
        <v>-598532</v>
      </c>
    </row>
    <row r="8330" spans="1:10" ht="19.5" customHeight="1" x14ac:dyDescent="0.25">
      <c r="A8330" s="3" t="s">
        <v>4254</v>
      </c>
      <c r="B8330" s="1">
        <v>46238</v>
      </c>
      <c r="C8330">
        <v>17931900747</v>
      </c>
      <c r="D8330" s="2" t="s">
        <v>4255</v>
      </c>
      <c r="E8330" s="4">
        <v>96.38</v>
      </c>
      <c r="F8330" s="1">
        <v>46298</v>
      </c>
      <c r="G8330" s="13">
        <v>79</v>
      </c>
      <c r="H8330" s="1">
        <v>46258</v>
      </c>
      <c r="I8330">
        <v>-40</v>
      </c>
      <c r="J8330" s="12">
        <f t="shared" si="130"/>
        <v>-3160</v>
      </c>
    </row>
    <row r="8331" spans="1:10" ht="19.5" customHeight="1" x14ac:dyDescent="0.25">
      <c r="A8331" s="3" t="s">
        <v>3056</v>
      </c>
      <c r="B8331" s="1">
        <v>46239</v>
      </c>
      <c r="C8331">
        <v>17932001381</v>
      </c>
      <c r="D8331" s="2" t="s">
        <v>4256</v>
      </c>
      <c r="E8331" s="4">
        <v>444.08</v>
      </c>
      <c r="F8331" s="1">
        <v>46299</v>
      </c>
      <c r="G8331" s="13">
        <v>364</v>
      </c>
      <c r="H8331" s="1">
        <v>46258</v>
      </c>
      <c r="I8331">
        <v>-41</v>
      </c>
      <c r="J8331" s="12">
        <f t="shared" si="130"/>
        <v>-14924</v>
      </c>
    </row>
    <row r="8332" spans="1:10" ht="19.5" customHeight="1" x14ac:dyDescent="0.25">
      <c r="A8332" s="3" t="s">
        <v>2462</v>
      </c>
      <c r="B8332" s="1">
        <v>46239</v>
      </c>
      <c r="C8332">
        <v>17932157485</v>
      </c>
      <c r="D8332" s="2" t="s">
        <v>4257</v>
      </c>
      <c r="E8332" s="4">
        <v>9449.35</v>
      </c>
      <c r="F8332" s="1">
        <v>46299</v>
      </c>
      <c r="G8332" s="13">
        <v>8590.32</v>
      </c>
      <c r="H8332" s="1">
        <v>46290</v>
      </c>
      <c r="I8332">
        <v>-9</v>
      </c>
      <c r="J8332" s="12">
        <f t="shared" si="130"/>
        <v>-77312.88</v>
      </c>
    </row>
    <row r="8333" spans="1:10" ht="19.5" customHeight="1" x14ac:dyDescent="0.25">
      <c r="A8333" s="3" t="s">
        <v>2234</v>
      </c>
      <c r="B8333" s="1">
        <v>46238</v>
      </c>
      <c r="C8333">
        <v>17932228838</v>
      </c>
      <c r="D8333" s="2">
        <v>2026022208</v>
      </c>
      <c r="E8333" s="4">
        <v>21.45</v>
      </c>
      <c r="F8333" s="1">
        <v>46298</v>
      </c>
      <c r="G8333" s="13">
        <v>19.5</v>
      </c>
      <c r="H8333" s="1">
        <v>46258</v>
      </c>
      <c r="I8333">
        <v>-40</v>
      </c>
      <c r="J8333" s="12">
        <f t="shared" si="130"/>
        <v>-780</v>
      </c>
    </row>
    <row r="8334" spans="1:10" ht="19.5" customHeight="1" x14ac:dyDescent="0.25">
      <c r="A8334" s="3" t="s">
        <v>2234</v>
      </c>
      <c r="B8334" s="1">
        <v>46239</v>
      </c>
      <c r="C8334">
        <v>17932229099</v>
      </c>
      <c r="D8334" s="2">
        <v>2026022209</v>
      </c>
      <c r="E8334" s="4">
        <v>3872.29</v>
      </c>
      <c r="F8334" s="1">
        <v>46299</v>
      </c>
      <c r="G8334" s="13">
        <v>3520.26</v>
      </c>
      <c r="H8334" s="1">
        <v>46258</v>
      </c>
      <c r="I8334">
        <v>-41</v>
      </c>
      <c r="J8334" s="12">
        <f t="shared" si="130"/>
        <v>-144330.66</v>
      </c>
    </row>
    <row r="8335" spans="1:10" ht="19.5" customHeight="1" x14ac:dyDescent="0.25">
      <c r="A8335" s="3" t="s">
        <v>2513</v>
      </c>
      <c r="B8335" s="1">
        <v>46238</v>
      </c>
      <c r="C8335">
        <v>17932545127</v>
      </c>
      <c r="D8335" s="2" t="s">
        <v>579</v>
      </c>
      <c r="E8335" s="4">
        <v>46398</v>
      </c>
      <c r="F8335" s="1">
        <v>46298</v>
      </c>
      <c r="G8335" s="13">
        <v>44188.57</v>
      </c>
      <c r="H8335" s="1">
        <v>46259</v>
      </c>
      <c r="I8335">
        <v>-39</v>
      </c>
      <c r="J8335" s="12">
        <f t="shared" si="130"/>
        <v>-1723354.23</v>
      </c>
    </row>
    <row r="8336" spans="1:10" ht="19.5" customHeight="1" x14ac:dyDescent="0.25">
      <c r="A8336" s="3" t="s">
        <v>2337</v>
      </c>
      <c r="B8336" s="1">
        <v>46239</v>
      </c>
      <c r="C8336">
        <v>17932779696</v>
      </c>
      <c r="D8336" s="2">
        <v>21745</v>
      </c>
      <c r="E8336" s="4">
        <v>20605.830000000002</v>
      </c>
      <c r="F8336" s="1">
        <v>46299</v>
      </c>
      <c r="G8336" s="13">
        <v>18732.57</v>
      </c>
      <c r="H8336" s="1">
        <v>46288</v>
      </c>
      <c r="I8336">
        <v>-11</v>
      </c>
      <c r="J8336" s="12">
        <f t="shared" si="130"/>
        <v>-206058.27</v>
      </c>
    </row>
    <row r="8337" spans="1:10" ht="19.5" customHeight="1" x14ac:dyDescent="0.25">
      <c r="A8337" s="3" t="s">
        <v>4258</v>
      </c>
      <c r="B8337" s="1">
        <v>46238</v>
      </c>
      <c r="C8337">
        <v>17932917007</v>
      </c>
      <c r="D8337" s="2" t="s">
        <v>4259</v>
      </c>
      <c r="E8337" s="4">
        <v>6210</v>
      </c>
      <c r="F8337" s="1">
        <v>46298</v>
      </c>
      <c r="G8337" s="13">
        <v>6210</v>
      </c>
      <c r="H8337" s="1">
        <v>46273</v>
      </c>
      <c r="I8337">
        <v>-25</v>
      </c>
      <c r="J8337" s="12">
        <f t="shared" si="130"/>
        <v>-155250</v>
      </c>
    </row>
    <row r="8338" spans="1:10" ht="19.5" customHeight="1" x14ac:dyDescent="0.25">
      <c r="A8338" s="3" t="s">
        <v>2530</v>
      </c>
      <c r="B8338" s="1">
        <v>46238</v>
      </c>
      <c r="C8338">
        <v>17933017153</v>
      </c>
      <c r="D8338" s="2">
        <v>50010318</v>
      </c>
      <c r="E8338" s="4">
        <v>8041.51</v>
      </c>
      <c r="F8338" s="1">
        <v>46298</v>
      </c>
      <c r="G8338" s="13">
        <v>7310.46</v>
      </c>
      <c r="H8338" s="1">
        <v>46290</v>
      </c>
      <c r="I8338">
        <v>-8</v>
      </c>
      <c r="J8338" s="12">
        <f t="shared" si="130"/>
        <v>-58483.68</v>
      </c>
    </row>
    <row r="8339" spans="1:10" ht="19.5" customHeight="1" x14ac:dyDescent="0.25">
      <c r="A8339" s="3" t="s">
        <v>2178</v>
      </c>
      <c r="B8339" s="1">
        <v>46238</v>
      </c>
      <c r="C8339">
        <v>17933491216</v>
      </c>
      <c r="D8339" s="2" t="s">
        <v>4260</v>
      </c>
      <c r="E8339" s="4">
        <v>4196.28</v>
      </c>
      <c r="F8339" s="1">
        <v>46298</v>
      </c>
      <c r="G8339" s="13">
        <v>3814.8</v>
      </c>
      <c r="H8339" s="1">
        <v>46258</v>
      </c>
      <c r="I8339">
        <v>-40</v>
      </c>
      <c r="J8339" s="12">
        <f t="shared" si="130"/>
        <v>-152592</v>
      </c>
    </row>
    <row r="8340" spans="1:10" ht="19.5" customHeight="1" x14ac:dyDescent="0.25">
      <c r="A8340" s="3" t="s">
        <v>2370</v>
      </c>
      <c r="B8340" s="1">
        <v>46238</v>
      </c>
      <c r="C8340">
        <v>17933530646</v>
      </c>
      <c r="D8340" s="2">
        <v>1020885443</v>
      </c>
      <c r="E8340" s="4">
        <v>37373.14</v>
      </c>
      <c r="F8340" s="1">
        <v>46298</v>
      </c>
      <c r="G8340" s="13">
        <v>33975.58</v>
      </c>
      <c r="H8340" s="1">
        <v>46281</v>
      </c>
      <c r="I8340">
        <v>-17</v>
      </c>
      <c r="J8340" s="12">
        <f t="shared" si="130"/>
        <v>-577584.86</v>
      </c>
    </row>
    <row r="8341" spans="1:10" ht="19.5" customHeight="1" x14ac:dyDescent="0.25">
      <c r="A8341" s="3" t="s">
        <v>2178</v>
      </c>
      <c r="B8341" s="1">
        <v>46239</v>
      </c>
      <c r="C8341">
        <v>17933530778</v>
      </c>
      <c r="D8341" s="2" t="s">
        <v>4261</v>
      </c>
      <c r="E8341" s="4">
        <v>3560.48</v>
      </c>
      <c r="F8341" s="1">
        <v>46299</v>
      </c>
      <c r="G8341" s="13">
        <v>3236.8</v>
      </c>
      <c r="H8341" s="1">
        <v>46258</v>
      </c>
      <c r="I8341">
        <v>-41</v>
      </c>
      <c r="J8341" s="12">
        <f t="shared" si="130"/>
        <v>-132708.80000000002</v>
      </c>
    </row>
    <row r="8342" spans="1:10" ht="19.5" customHeight="1" x14ac:dyDescent="0.25">
      <c r="A8342" s="3" t="s">
        <v>2178</v>
      </c>
      <c r="B8342" s="1">
        <v>46238</v>
      </c>
      <c r="C8342">
        <v>17933530850</v>
      </c>
      <c r="D8342" s="2" t="s">
        <v>4262</v>
      </c>
      <c r="E8342" s="4">
        <v>8746.76</v>
      </c>
      <c r="F8342" s="1">
        <v>46298</v>
      </c>
      <c r="G8342" s="13">
        <v>7951.6</v>
      </c>
      <c r="H8342" s="1">
        <v>46258</v>
      </c>
      <c r="I8342">
        <v>-40</v>
      </c>
      <c r="J8342" s="12">
        <f t="shared" si="130"/>
        <v>-318064</v>
      </c>
    </row>
    <row r="8343" spans="1:10" ht="19.5" customHeight="1" x14ac:dyDescent="0.25">
      <c r="A8343" s="3" t="s">
        <v>2370</v>
      </c>
      <c r="B8343" s="1">
        <v>46238</v>
      </c>
      <c r="C8343">
        <v>17933533920</v>
      </c>
      <c r="D8343" s="2">
        <v>1020885657</v>
      </c>
      <c r="E8343" s="4">
        <v>74396.179999999993</v>
      </c>
      <c r="F8343" s="1">
        <v>46298</v>
      </c>
      <c r="G8343" s="13">
        <v>67632.89</v>
      </c>
      <c r="H8343" s="1">
        <v>46281</v>
      </c>
      <c r="I8343">
        <v>-17</v>
      </c>
      <c r="J8343" s="12">
        <f t="shared" si="130"/>
        <v>-1149759.1299999999</v>
      </c>
    </row>
    <row r="8344" spans="1:10" ht="19.5" customHeight="1" x14ac:dyDescent="0.25">
      <c r="A8344" s="3" t="s">
        <v>2370</v>
      </c>
      <c r="B8344" s="1">
        <v>46238</v>
      </c>
      <c r="C8344">
        <v>17933534523</v>
      </c>
      <c r="D8344" s="2">
        <v>1020885441</v>
      </c>
      <c r="E8344" s="4">
        <v>3103.65</v>
      </c>
      <c r="F8344" s="1">
        <v>46298</v>
      </c>
      <c r="G8344" s="13">
        <v>2821.5</v>
      </c>
      <c r="H8344" s="1">
        <v>46281</v>
      </c>
      <c r="I8344">
        <v>-17</v>
      </c>
      <c r="J8344" s="12">
        <f t="shared" si="130"/>
        <v>-47965.5</v>
      </c>
    </row>
    <row r="8345" spans="1:10" ht="19.5" customHeight="1" x14ac:dyDescent="0.25">
      <c r="A8345" s="3" t="s">
        <v>2370</v>
      </c>
      <c r="B8345" s="1">
        <v>46239</v>
      </c>
      <c r="C8345">
        <v>17933534897</v>
      </c>
      <c r="D8345" s="2">
        <v>1020885444</v>
      </c>
      <c r="E8345" s="4">
        <v>25835.040000000001</v>
      </c>
      <c r="F8345" s="1">
        <v>46299</v>
      </c>
      <c r="G8345" s="13">
        <v>23486.400000000001</v>
      </c>
      <c r="H8345" s="1">
        <v>46281</v>
      </c>
      <c r="I8345">
        <v>-18</v>
      </c>
      <c r="J8345" s="12">
        <f t="shared" si="130"/>
        <v>-422755.2</v>
      </c>
    </row>
    <row r="8346" spans="1:10" ht="19.5" customHeight="1" x14ac:dyDescent="0.25">
      <c r="A8346" s="3" t="s">
        <v>2370</v>
      </c>
      <c r="B8346" s="1">
        <v>46238</v>
      </c>
      <c r="C8346">
        <v>17933536652</v>
      </c>
      <c r="D8346" s="2">
        <v>1020885656</v>
      </c>
      <c r="E8346" s="4">
        <v>25058.880000000001</v>
      </c>
      <c r="F8346" s="1">
        <v>46298</v>
      </c>
      <c r="G8346" s="13">
        <v>22780.799999999999</v>
      </c>
      <c r="H8346" s="1">
        <v>46281</v>
      </c>
      <c r="I8346">
        <v>-17</v>
      </c>
      <c r="J8346" s="12">
        <f t="shared" si="130"/>
        <v>-387273.6</v>
      </c>
    </row>
    <row r="8347" spans="1:10" ht="19.5" customHeight="1" x14ac:dyDescent="0.25">
      <c r="A8347" s="3" t="s">
        <v>2370</v>
      </c>
      <c r="B8347" s="1">
        <v>46238</v>
      </c>
      <c r="C8347">
        <v>17933536932</v>
      </c>
      <c r="D8347" s="2">
        <v>1020885442</v>
      </c>
      <c r="E8347" s="4">
        <v>41483.22</v>
      </c>
      <c r="F8347" s="1">
        <v>46298</v>
      </c>
      <c r="G8347" s="13">
        <v>37712.019999999997</v>
      </c>
      <c r="H8347" s="1">
        <v>46281</v>
      </c>
      <c r="I8347">
        <v>-17</v>
      </c>
      <c r="J8347" s="12">
        <f t="shared" si="130"/>
        <v>-641104.34</v>
      </c>
    </row>
    <row r="8348" spans="1:10" ht="19.5" customHeight="1" x14ac:dyDescent="0.25">
      <c r="A8348" s="3" t="s">
        <v>542</v>
      </c>
      <c r="B8348" s="1">
        <v>46239</v>
      </c>
      <c r="C8348">
        <v>17933656895</v>
      </c>
      <c r="D8348" s="3" t="s">
        <v>4263</v>
      </c>
      <c r="E8348" s="4">
        <v>29207.31</v>
      </c>
      <c r="F8348" s="1">
        <v>46299</v>
      </c>
      <c r="G8348" s="13">
        <v>26552.1</v>
      </c>
      <c r="H8348" s="1">
        <v>46258</v>
      </c>
      <c r="I8348">
        <v>-41</v>
      </c>
      <c r="J8348" s="12">
        <f t="shared" si="130"/>
        <v>-1088636.0999999999</v>
      </c>
    </row>
    <row r="8349" spans="1:10" ht="19.5" customHeight="1" x14ac:dyDescent="0.25">
      <c r="A8349" s="3" t="s">
        <v>1137</v>
      </c>
      <c r="B8349" s="1">
        <v>46238</v>
      </c>
      <c r="C8349">
        <v>17933766204</v>
      </c>
      <c r="D8349" s="2">
        <v>262047386</v>
      </c>
      <c r="E8349" s="4">
        <v>1980</v>
      </c>
      <c r="F8349" s="1">
        <v>46298</v>
      </c>
      <c r="G8349" s="13">
        <v>1800</v>
      </c>
      <c r="H8349" s="1">
        <v>46260</v>
      </c>
      <c r="I8349">
        <v>-38</v>
      </c>
      <c r="J8349" s="12">
        <f t="shared" si="130"/>
        <v>-68400</v>
      </c>
    </row>
    <row r="8350" spans="1:10" ht="19.5" customHeight="1" x14ac:dyDescent="0.25">
      <c r="A8350" s="3" t="s">
        <v>2206</v>
      </c>
      <c r="B8350" s="1">
        <v>46239</v>
      </c>
      <c r="C8350">
        <v>17934015299</v>
      </c>
      <c r="D8350" s="2">
        <v>6012226014208</v>
      </c>
      <c r="E8350" s="4">
        <v>7830.9</v>
      </c>
      <c r="F8350" s="1">
        <v>46299</v>
      </c>
      <c r="G8350" s="13">
        <v>7119</v>
      </c>
      <c r="H8350" s="1">
        <v>46276</v>
      </c>
      <c r="I8350">
        <v>-23</v>
      </c>
      <c r="J8350" s="12">
        <f t="shared" si="130"/>
        <v>-163737</v>
      </c>
    </row>
    <row r="8351" spans="1:10" ht="19.5" customHeight="1" x14ac:dyDescent="0.25">
      <c r="A8351" s="3" t="s">
        <v>2113</v>
      </c>
      <c r="B8351" s="1">
        <v>46238</v>
      </c>
      <c r="C8351">
        <v>17934098509</v>
      </c>
      <c r="D8351" s="2">
        <v>6756330584</v>
      </c>
      <c r="E8351" s="4">
        <v>6936.95</v>
      </c>
      <c r="F8351" s="1">
        <v>46298</v>
      </c>
      <c r="G8351" s="13">
        <v>6306.32</v>
      </c>
      <c r="H8351" s="1">
        <v>46258</v>
      </c>
      <c r="I8351">
        <v>-40</v>
      </c>
      <c r="J8351" s="12">
        <f t="shared" si="130"/>
        <v>-252252.79999999999</v>
      </c>
    </row>
    <row r="8352" spans="1:10" ht="19.5" customHeight="1" x14ac:dyDescent="0.25">
      <c r="A8352" s="3" t="s">
        <v>2072</v>
      </c>
      <c r="B8352" s="1">
        <v>46238</v>
      </c>
      <c r="C8352">
        <v>17934120110</v>
      </c>
      <c r="D8352" s="2">
        <v>5029618922</v>
      </c>
      <c r="E8352" s="4">
        <v>42082.239999999998</v>
      </c>
      <c r="F8352" s="1">
        <v>46298</v>
      </c>
      <c r="G8352" s="13">
        <v>38256.58</v>
      </c>
      <c r="H8352" s="1">
        <v>46290</v>
      </c>
      <c r="I8352">
        <v>-8</v>
      </c>
      <c r="J8352" s="12">
        <f t="shared" si="130"/>
        <v>-306052.64</v>
      </c>
    </row>
    <row r="8353" spans="1:10" ht="19.5" customHeight="1" x14ac:dyDescent="0.25">
      <c r="A8353" s="3" t="s">
        <v>2072</v>
      </c>
      <c r="B8353" s="1">
        <v>46239</v>
      </c>
      <c r="C8353">
        <v>17934121477</v>
      </c>
      <c r="D8353" s="2">
        <v>5029618921</v>
      </c>
      <c r="E8353" s="4">
        <v>38511</v>
      </c>
      <c r="F8353" s="1">
        <v>46299</v>
      </c>
      <c r="G8353" s="13">
        <v>35010</v>
      </c>
      <c r="H8353" s="1">
        <v>46290</v>
      </c>
      <c r="I8353">
        <v>-9</v>
      </c>
      <c r="J8353" s="12">
        <f t="shared" si="130"/>
        <v>-315090</v>
      </c>
    </row>
    <row r="8354" spans="1:10" ht="19.5" customHeight="1" x14ac:dyDescent="0.25">
      <c r="A8354" s="2">
        <v>11263180967</v>
      </c>
      <c r="B8354" s="1">
        <v>46239</v>
      </c>
      <c r="C8354">
        <v>17934143062</v>
      </c>
      <c r="D8354" s="2">
        <v>26006751</v>
      </c>
      <c r="E8354" s="4">
        <v>220.81</v>
      </c>
      <c r="F8354" s="1">
        <v>46299</v>
      </c>
      <c r="G8354" s="13">
        <v>200.74</v>
      </c>
      <c r="H8354" s="1">
        <v>46276</v>
      </c>
      <c r="I8354">
        <v>-23</v>
      </c>
      <c r="J8354" s="12">
        <f t="shared" si="130"/>
        <v>-4617.0200000000004</v>
      </c>
    </row>
    <row r="8355" spans="1:10" ht="19.5" customHeight="1" x14ac:dyDescent="0.25">
      <c r="A8355" s="3" t="s">
        <v>2680</v>
      </c>
      <c r="B8355" s="1">
        <v>46238</v>
      </c>
      <c r="C8355">
        <v>17934145747</v>
      </c>
      <c r="D8355" s="2">
        <v>2606833</v>
      </c>
      <c r="E8355" s="4">
        <v>58644.44</v>
      </c>
      <c r="F8355" s="1">
        <v>46298</v>
      </c>
      <c r="G8355" s="13">
        <v>53313.13</v>
      </c>
      <c r="H8355" s="1">
        <v>46259</v>
      </c>
      <c r="I8355">
        <v>-39</v>
      </c>
      <c r="J8355" s="12">
        <f t="shared" si="130"/>
        <v>-2079212.0699999998</v>
      </c>
    </row>
    <row r="8356" spans="1:10" ht="19.5" customHeight="1" x14ac:dyDescent="0.25">
      <c r="A8356" s="2">
        <v>16852781000</v>
      </c>
      <c r="B8356" s="1">
        <v>46238</v>
      </c>
      <c r="C8356">
        <v>17934161751</v>
      </c>
      <c r="D8356" s="2">
        <v>20260000002763</v>
      </c>
      <c r="E8356" s="4">
        <v>295.45999999999998</v>
      </c>
      <c r="F8356" s="1">
        <v>46298</v>
      </c>
      <c r="G8356" s="13">
        <v>268.60000000000002</v>
      </c>
      <c r="H8356" s="1">
        <v>46273</v>
      </c>
      <c r="I8356">
        <v>-25</v>
      </c>
      <c r="J8356" s="12">
        <f t="shared" si="130"/>
        <v>-6715.0000000000009</v>
      </c>
    </row>
    <row r="8357" spans="1:10" ht="19.5" customHeight="1" x14ac:dyDescent="0.25">
      <c r="A8357" s="3" t="s">
        <v>2051</v>
      </c>
      <c r="B8357" s="1">
        <v>46238</v>
      </c>
      <c r="C8357">
        <v>17934169251</v>
      </c>
      <c r="D8357" s="2" t="s">
        <v>4264</v>
      </c>
      <c r="E8357" s="4">
        <v>462.48</v>
      </c>
      <c r="F8357" s="1">
        <v>46298</v>
      </c>
      <c r="G8357" s="13">
        <v>379.08</v>
      </c>
      <c r="H8357" s="1">
        <v>46258</v>
      </c>
      <c r="I8357">
        <v>-40</v>
      </c>
      <c r="J8357" s="12">
        <f t="shared" si="130"/>
        <v>-15163.199999999999</v>
      </c>
    </row>
    <row r="8358" spans="1:10" ht="19.5" customHeight="1" x14ac:dyDescent="0.25">
      <c r="A8358" s="2">
        <v>11271521004</v>
      </c>
      <c r="B8358" s="1">
        <v>46238</v>
      </c>
      <c r="C8358">
        <v>17934181404</v>
      </c>
      <c r="D8358" s="2">
        <v>26013346</v>
      </c>
      <c r="E8358" s="4">
        <v>2079</v>
      </c>
      <c r="F8358" s="1">
        <v>46298</v>
      </c>
      <c r="G8358" s="13">
        <v>1890</v>
      </c>
      <c r="H8358" s="1">
        <v>46259</v>
      </c>
      <c r="I8358">
        <v>-39</v>
      </c>
      <c r="J8358" s="12">
        <f t="shared" si="130"/>
        <v>-73710</v>
      </c>
    </row>
    <row r="8359" spans="1:10" ht="19.5" customHeight="1" x14ac:dyDescent="0.25">
      <c r="A8359" s="3" t="s">
        <v>2575</v>
      </c>
      <c r="B8359" s="1">
        <v>46239</v>
      </c>
      <c r="C8359">
        <v>17934229372</v>
      </c>
      <c r="D8359" s="2">
        <v>9923145156</v>
      </c>
      <c r="E8359" s="4">
        <v>22801.19</v>
      </c>
      <c r="F8359" s="1">
        <v>46299</v>
      </c>
      <c r="G8359" s="13">
        <v>20728.349999999999</v>
      </c>
      <c r="H8359" s="1">
        <v>46290</v>
      </c>
      <c r="I8359">
        <v>-9</v>
      </c>
      <c r="J8359" s="12">
        <f t="shared" si="130"/>
        <v>-186555.15</v>
      </c>
    </row>
    <row r="8360" spans="1:10" ht="19.5" customHeight="1" x14ac:dyDescent="0.25">
      <c r="A8360" s="3" t="s">
        <v>2575</v>
      </c>
      <c r="B8360" s="1">
        <v>46238</v>
      </c>
      <c r="C8360">
        <v>17934229528</v>
      </c>
      <c r="D8360" s="2">
        <v>9923145157</v>
      </c>
      <c r="E8360" s="4">
        <v>7150</v>
      </c>
      <c r="F8360" s="1">
        <v>46298</v>
      </c>
      <c r="G8360" s="13">
        <v>6500</v>
      </c>
      <c r="H8360" s="1">
        <v>46290</v>
      </c>
      <c r="I8360">
        <v>-8</v>
      </c>
      <c r="J8360" s="12">
        <f t="shared" si="130"/>
        <v>-52000</v>
      </c>
    </row>
    <row r="8361" spans="1:10" ht="19.5" customHeight="1" x14ac:dyDescent="0.25">
      <c r="A8361" s="3" t="s">
        <v>2090</v>
      </c>
      <c r="B8361" s="1">
        <v>46238</v>
      </c>
      <c r="C8361">
        <v>17934255903</v>
      </c>
      <c r="D8361" s="2">
        <v>26008154</v>
      </c>
      <c r="E8361" s="4">
        <v>2780.01</v>
      </c>
      <c r="F8361" s="1">
        <v>46298</v>
      </c>
      <c r="G8361" s="13">
        <v>2527.2800000000002</v>
      </c>
      <c r="H8361" s="1">
        <v>46244</v>
      </c>
      <c r="I8361">
        <v>-54</v>
      </c>
      <c r="J8361" s="12">
        <f t="shared" si="130"/>
        <v>-136473.12000000002</v>
      </c>
    </row>
    <row r="8362" spans="1:10" ht="19.5" customHeight="1" x14ac:dyDescent="0.25">
      <c r="A8362" s="3" t="s">
        <v>52</v>
      </c>
      <c r="B8362" s="1">
        <v>46239</v>
      </c>
      <c r="C8362">
        <v>17934323671</v>
      </c>
      <c r="D8362" s="2">
        <v>1283643487</v>
      </c>
      <c r="E8362" s="4">
        <v>2677.5</v>
      </c>
      <c r="F8362" s="1">
        <v>46299</v>
      </c>
      <c r="G8362" s="13">
        <v>2550</v>
      </c>
      <c r="H8362" s="1">
        <v>46259</v>
      </c>
      <c r="I8362">
        <v>-40</v>
      </c>
      <c r="J8362" s="12">
        <f t="shared" si="130"/>
        <v>-102000</v>
      </c>
    </row>
    <row r="8363" spans="1:10" ht="19.5" customHeight="1" x14ac:dyDescent="0.25">
      <c r="A8363" s="2">
        <v>12736110151</v>
      </c>
      <c r="B8363" s="1">
        <v>46239</v>
      </c>
      <c r="C8363">
        <v>17934461160</v>
      </c>
      <c r="D8363" s="2">
        <v>1000005969</v>
      </c>
      <c r="E8363" s="4">
        <v>1350.86</v>
      </c>
      <c r="F8363" s="1">
        <v>46298</v>
      </c>
      <c r="G8363" s="13">
        <v>1228.05</v>
      </c>
      <c r="H8363" s="1">
        <v>46273</v>
      </c>
      <c r="I8363">
        <v>-25</v>
      </c>
      <c r="J8363" s="12">
        <f t="shared" si="130"/>
        <v>-30701.25</v>
      </c>
    </row>
    <row r="8364" spans="1:10" ht="19.5" customHeight="1" x14ac:dyDescent="0.25">
      <c r="A8364" s="2">
        <v>12736110151</v>
      </c>
      <c r="B8364" s="1">
        <v>46238</v>
      </c>
      <c r="C8364">
        <v>17934462359</v>
      </c>
      <c r="D8364" s="2">
        <v>1000005968</v>
      </c>
      <c r="E8364" s="4">
        <v>18156.599999999999</v>
      </c>
      <c r="F8364" s="1">
        <v>46298</v>
      </c>
      <c r="G8364" s="13">
        <v>16506</v>
      </c>
      <c r="H8364" s="1">
        <v>46258</v>
      </c>
      <c r="I8364">
        <v>-40</v>
      </c>
      <c r="J8364" s="12">
        <f t="shared" si="130"/>
        <v>-660240</v>
      </c>
    </row>
    <row r="8365" spans="1:10" ht="19.5" customHeight="1" x14ac:dyDescent="0.25">
      <c r="A8365" s="2">
        <v>12736110151</v>
      </c>
      <c r="B8365" s="1">
        <v>46238</v>
      </c>
      <c r="C8365">
        <v>17934463245</v>
      </c>
      <c r="D8365" s="2">
        <v>1000005970</v>
      </c>
      <c r="E8365" s="4">
        <v>752</v>
      </c>
      <c r="F8365" s="1">
        <v>46298</v>
      </c>
      <c r="G8365" s="13">
        <v>683.64</v>
      </c>
      <c r="H8365" s="1">
        <v>46273</v>
      </c>
      <c r="I8365">
        <v>-25</v>
      </c>
      <c r="J8365" s="12">
        <f t="shared" si="130"/>
        <v>-17091</v>
      </c>
    </row>
    <row r="8366" spans="1:10" ht="19.5" customHeight="1" x14ac:dyDescent="0.25">
      <c r="A8366" s="3" t="s">
        <v>2628</v>
      </c>
      <c r="B8366" s="1">
        <v>46239</v>
      </c>
      <c r="C8366">
        <v>17934553901</v>
      </c>
      <c r="D8366" s="2">
        <v>3900131709</v>
      </c>
      <c r="E8366" s="4">
        <v>12136.86</v>
      </c>
      <c r="F8366" s="1">
        <v>46299</v>
      </c>
      <c r="G8366" s="13">
        <v>11033.51</v>
      </c>
      <c r="H8366" s="1">
        <v>46281</v>
      </c>
      <c r="I8366">
        <v>-18</v>
      </c>
      <c r="J8366" s="12">
        <f t="shared" si="130"/>
        <v>-198603.18</v>
      </c>
    </row>
    <row r="8367" spans="1:10" ht="19.5" customHeight="1" x14ac:dyDescent="0.25">
      <c r="A8367" s="3" t="s">
        <v>2628</v>
      </c>
      <c r="B8367" s="1">
        <v>46239</v>
      </c>
      <c r="C8367">
        <v>17934554016</v>
      </c>
      <c r="D8367" s="2">
        <v>3900131708</v>
      </c>
      <c r="E8367" s="4">
        <v>66888.69</v>
      </c>
      <c r="F8367" s="1">
        <v>46299</v>
      </c>
      <c r="G8367" s="13">
        <v>32750.85</v>
      </c>
      <c r="H8367" s="1">
        <v>46281</v>
      </c>
      <c r="I8367">
        <v>-18</v>
      </c>
      <c r="J8367" s="12">
        <f t="shared" si="130"/>
        <v>-589515.29999999993</v>
      </c>
    </row>
    <row r="8368" spans="1:10" ht="19.5" customHeight="1" x14ac:dyDescent="0.25">
      <c r="A8368" s="3" t="s">
        <v>2366</v>
      </c>
      <c r="B8368" s="1">
        <v>46239</v>
      </c>
      <c r="C8368">
        <v>17934664133</v>
      </c>
      <c r="D8368" s="2" t="s">
        <v>4265</v>
      </c>
      <c r="E8368" s="4">
        <v>2261.46</v>
      </c>
      <c r="F8368" s="1">
        <v>46299</v>
      </c>
      <c r="G8368" s="13">
        <v>2055.87</v>
      </c>
      <c r="H8368" s="1">
        <v>46281</v>
      </c>
      <c r="I8368">
        <v>-18</v>
      </c>
      <c r="J8368" s="12">
        <f t="shared" si="130"/>
        <v>-37005.659999999996</v>
      </c>
    </row>
    <row r="8369" spans="1:10" ht="19.5" customHeight="1" x14ac:dyDescent="0.25">
      <c r="A8369" s="3" t="s">
        <v>2576</v>
      </c>
      <c r="B8369" s="1">
        <v>46239</v>
      </c>
      <c r="C8369">
        <v>17934685706</v>
      </c>
      <c r="D8369" s="3" t="s">
        <v>4266</v>
      </c>
      <c r="E8369" s="4">
        <v>39086.74</v>
      </c>
      <c r="F8369" s="1">
        <v>46299</v>
      </c>
      <c r="G8369" s="13">
        <v>35533.4</v>
      </c>
      <c r="H8369" s="1">
        <v>46267</v>
      </c>
      <c r="I8369">
        <v>-32</v>
      </c>
      <c r="J8369" s="12">
        <f t="shared" si="130"/>
        <v>-1137068.8</v>
      </c>
    </row>
    <row r="8370" spans="1:10" ht="19.5" customHeight="1" x14ac:dyDescent="0.25">
      <c r="A8370" s="2">
        <v>11388870153</v>
      </c>
      <c r="B8370" s="1">
        <v>46239</v>
      </c>
      <c r="C8370">
        <v>17934778800</v>
      </c>
      <c r="D8370" s="2">
        <v>420010031</v>
      </c>
      <c r="E8370" s="4">
        <v>680.55</v>
      </c>
      <c r="F8370" s="1">
        <v>46299</v>
      </c>
      <c r="G8370" s="13">
        <v>618.67999999999995</v>
      </c>
      <c r="H8370" s="1">
        <v>46258</v>
      </c>
      <c r="I8370">
        <v>-41</v>
      </c>
      <c r="J8370" s="12">
        <f t="shared" si="130"/>
        <v>-25365.879999999997</v>
      </c>
    </row>
    <row r="8371" spans="1:10" ht="19.5" customHeight="1" x14ac:dyDescent="0.25">
      <c r="A8371" s="3" t="s">
        <v>2653</v>
      </c>
      <c r="B8371" s="1">
        <v>46239</v>
      </c>
      <c r="C8371">
        <v>17934793267</v>
      </c>
      <c r="D8371" s="2">
        <v>450007749</v>
      </c>
      <c r="E8371" s="4">
        <v>13245.76</v>
      </c>
      <c r="F8371" s="1">
        <v>46299</v>
      </c>
      <c r="G8371" s="13">
        <v>12041.6</v>
      </c>
      <c r="H8371" s="1">
        <v>46258</v>
      </c>
      <c r="I8371">
        <v>-41</v>
      </c>
      <c r="J8371" s="12">
        <f t="shared" si="130"/>
        <v>-493705.60000000003</v>
      </c>
    </row>
    <row r="8372" spans="1:10" ht="19.5" customHeight="1" x14ac:dyDescent="0.25">
      <c r="A8372" s="3" t="s">
        <v>2653</v>
      </c>
      <c r="B8372" s="1">
        <v>46239</v>
      </c>
      <c r="C8372">
        <v>17934793283</v>
      </c>
      <c r="D8372" s="2">
        <v>450007752</v>
      </c>
      <c r="E8372" s="4">
        <v>3246.83</v>
      </c>
      <c r="F8372" s="1">
        <v>46299</v>
      </c>
      <c r="G8372" s="13">
        <v>2951.66</v>
      </c>
      <c r="H8372" s="1">
        <v>46274</v>
      </c>
      <c r="I8372">
        <v>-25</v>
      </c>
      <c r="J8372" s="12">
        <f t="shared" si="130"/>
        <v>-73791.5</v>
      </c>
    </row>
    <row r="8373" spans="1:10" ht="19.5" customHeight="1" x14ac:dyDescent="0.25">
      <c r="A8373" s="3" t="s">
        <v>2653</v>
      </c>
      <c r="B8373" s="1">
        <v>46239</v>
      </c>
      <c r="C8373">
        <v>17934793304</v>
      </c>
      <c r="D8373" s="2">
        <v>450007750</v>
      </c>
      <c r="E8373" s="4">
        <v>6729.8</v>
      </c>
      <c r="F8373" s="1">
        <v>46299</v>
      </c>
      <c r="G8373" s="13">
        <v>6118</v>
      </c>
      <c r="H8373" s="1">
        <v>46241</v>
      </c>
      <c r="I8373">
        <v>-58</v>
      </c>
      <c r="J8373" s="12">
        <f t="shared" si="130"/>
        <v>-354844</v>
      </c>
    </row>
    <row r="8374" spans="1:10" ht="19.5" customHeight="1" x14ac:dyDescent="0.25">
      <c r="A8374" s="3" t="s">
        <v>2653</v>
      </c>
      <c r="B8374" s="1">
        <v>46239</v>
      </c>
      <c r="C8374">
        <v>17934793380</v>
      </c>
      <c r="D8374" s="2">
        <v>450007751</v>
      </c>
      <c r="E8374" s="4">
        <v>30284.1</v>
      </c>
      <c r="F8374" s="1">
        <v>46299</v>
      </c>
      <c r="G8374" s="13">
        <v>27531</v>
      </c>
      <c r="H8374" s="1">
        <v>46241</v>
      </c>
      <c r="I8374">
        <v>-58</v>
      </c>
      <c r="J8374" s="12">
        <f t="shared" si="130"/>
        <v>-1596798</v>
      </c>
    </row>
    <row r="8375" spans="1:10" ht="19.5" customHeight="1" x14ac:dyDescent="0.25">
      <c r="A8375" s="3" t="s">
        <v>2653</v>
      </c>
      <c r="B8375" s="1">
        <v>46239</v>
      </c>
      <c r="C8375">
        <v>17934795391</v>
      </c>
      <c r="D8375" s="2">
        <v>450007802</v>
      </c>
      <c r="E8375" s="4">
        <v>86141.440000000002</v>
      </c>
      <c r="F8375" s="1">
        <v>46299</v>
      </c>
      <c r="G8375" s="13">
        <v>78310.399999999994</v>
      </c>
      <c r="H8375" s="1">
        <v>46258</v>
      </c>
      <c r="I8375">
        <v>-41</v>
      </c>
      <c r="J8375" s="12">
        <f t="shared" si="130"/>
        <v>-3210726.4</v>
      </c>
    </row>
    <row r="8376" spans="1:10" ht="19.5" customHeight="1" x14ac:dyDescent="0.25">
      <c r="A8376" s="3" t="s">
        <v>2265</v>
      </c>
      <c r="B8376" s="1">
        <v>46239</v>
      </c>
      <c r="C8376">
        <v>17934857116</v>
      </c>
      <c r="D8376" s="2">
        <v>9898937318</v>
      </c>
      <c r="E8376" s="4">
        <v>1061.5</v>
      </c>
      <c r="F8376" s="1">
        <v>46299</v>
      </c>
      <c r="G8376" s="13">
        <v>965</v>
      </c>
      <c r="H8376" s="1">
        <v>46258</v>
      </c>
      <c r="I8376">
        <v>-41</v>
      </c>
      <c r="J8376" s="12">
        <f t="shared" si="130"/>
        <v>-39565</v>
      </c>
    </row>
    <row r="8377" spans="1:10" ht="19.5" customHeight="1" x14ac:dyDescent="0.25">
      <c r="A8377" s="3" t="s">
        <v>2515</v>
      </c>
      <c r="B8377" s="1">
        <v>46239</v>
      </c>
      <c r="C8377">
        <v>17934869247</v>
      </c>
      <c r="D8377" s="2">
        <v>1026037237</v>
      </c>
      <c r="E8377" s="4">
        <v>1689.6</v>
      </c>
      <c r="F8377" s="1">
        <v>46299</v>
      </c>
      <c r="G8377" s="13">
        <v>1536</v>
      </c>
      <c r="H8377" s="1">
        <v>46287</v>
      </c>
      <c r="I8377">
        <v>-12</v>
      </c>
      <c r="J8377" s="12">
        <f t="shared" si="130"/>
        <v>-18432</v>
      </c>
    </row>
    <row r="8378" spans="1:10" ht="19.5" customHeight="1" x14ac:dyDescent="0.25">
      <c r="A8378" s="3" t="s">
        <v>2515</v>
      </c>
      <c r="B8378" s="1">
        <v>46239</v>
      </c>
      <c r="C8378">
        <v>17934869263</v>
      </c>
      <c r="D8378" s="2">
        <v>1026037236</v>
      </c>
      <c r="E8378" s="4">
        <v>116.53</v>
      </c>
      <c r="F8378" s="1">
        <v>46299</v>
      </c>
      <c r="G8378" s="13">
        <v>105.94</v>
      </c>
      <c r="H8378" s="1">
        <v>46287</v>
      </c>
      <c r="I8378">
        <v>-12</v>
      </c>
      <c r="J8378" s="12">
        <f t="shared" si="130"/>
        <v>-1271.28</v>
      </c>
    </row>
    <row r="8379" spans="1:10" ht="19.5" customHeight="1" x14ac:dyDescent="0.25">
      <c r="A8379" s="3" t="s">
        <v>2515</v>
      </c>
      <c r="B8379" s="1">
        <v>46239</v>
      </c>
      <c r="C8379">
        <v>17934869282</v>
      </c>
      <c r="D8379" s="2">
        <v>1026037235</v>
      </c>
      <c r="E8379" s="4">
        <v>32384</v>
      </c>
      <c r="F8379" s="1">
        <v>46299</v>
      </c>
      <c r="G8379" s="13">
        <v>29440</v>
      </c>
      <c r="H8379" s="1">
        <v>46287</v>
      </c>
      <c r="I8379">
        <v>-12</v>
      </c>
      <c r="J8379" s="12">
        <f t="shared" si="130"/>
        <v>-353280</v>
      </c>
    </row>
    <row r="8380" spans="1:10" ht="19.5" customHeight="1" x14ac:dyDescent="0.25">
      <c r="A8380" s="3" t="s">
        <v>2265</v>
      </c>
      <c r="B8380" s="1">
        <v>46239</v>
      </c>
      <c r="C8380">
        <v>17934880430</v>
      </c>
      <c r="D8380" s="2">
        <v>9898937319</v>
      </c>
      <c r="E8380" s="4">
        <v>524.4</v>
      </c>
      <c r="F8380" s="1">
        <v>46299</v>
      </c>
      <c r="G8380" s="13">
        <v>476.73</v>
      </c>
      <c r="H8380" s="1">
        <v>46258</v>
      </c>
      <c r="I8380">
        <v>-41</v>
      </c>
      <c r="J8380" s="12">
        <f t="shared" si="130"/>
        <v>-19545.93</v>
      </c>
    </row>
    <row r="8381" spans="1:10" ht="19.5" customHeight="1" x14ac:dyDescent="0.25">
      <c r="A8381" s="3" t="s">
        <v>2265</v>
      </c>
      <c r="B8381" s="1">
        <v>46239</v>
      </c>
      <c r="C8381">
        <v>17934883380</v>
      </c>
      <c r="D8381" s="2">
        <v>9898937317</v>
      </c>
      <c r="E8381" s="4">
        <v>24469.08</v>
      </c>
      <c r="F8381" s="1">
        <v>46299</v>
      </c>
      <c r="G8381" s="13">
        <v>22244.62</v>
      </c>
      <c r="H8381" s="1">
        <v>46258</v>
      </c>
      <c r="I8381">
        <v>-41</v>
      </c>
      <c r="J8381" s="12">
        <f t="shared" si="130"/>
        <v>-912029.41999999993</v>
      </c>
    </row>
    <row r="8382" spans="1:10" ht="19.5" customHeight="1" x14ac:dyDescent="0.25">
      <c r="A8382" s="3" t="s">
        <v>2226</v>
      </c>
      <c r="B8382" s="1">
        <v>46239</v>
      </c>
      <c r="C8382">
        <v>17934990164</v>
      </c>
      <c r="D8382" s="2">
        <v>2007033698</v>
      </c>
      <c r="E8382" s="4">
        <v>8934.16</v>
      </c>
      <c r="F8382" s="1">
        <v>46299</v>
      </c>
      <c r="G8382" s="13">
        <v>8121.96</v>
      </c>
      <c r="H8382" s="1">
        <v>46260</v>
      </c>
      <c r="I8382">
        <v>-39</v>
      </c>
      <c r="J8382" s="12">
        <f t="shared" si="130"/>
        <v>-316756.44</v>
      </c>
    </row>
    <row r="8383" spans="1:10" ht="19.5" customHeight="1" x14ac:dyDescent="0.25">
      <c r="A8383" s="2">
        <v>11654150157</v>
      </c>
      <c r="B8383" s="1">
        <v>46239</v>
      </c>
      <c r="C8383">
        <v>17935095133</v>
      </c>
      <c r="D8383" s="2">
        <v>3300119002</v>
      </c>
      <c r="E8383" s="4">
        <v>378.33</v>
      </c>
      <c r="F8383" s="1">
        <v>46299</v>
      </c>
      <c r="G8383" s="13">
        <v>343.94</v>
      </c>
      <c r="H8383" s="1">
        <v>46258</v>
      </c>
      <c r="I8383">
        <v>-41</v>
      </c>
      <c r="J8383" s="12">
        <f t="shared" si="130"/>
        <v>-14101.539999999999</v>
      </c>
    </row>
    <row r="8384" spans="1:10" ht="19.5" customHeight="1" x14ac:dyDescent="0.25">
      <c r="A8384" s="2">
        <v>11654150157</v>
      </c>
      <c r="B8384" s="1">
        <v>46239</v>
      </c>
      <c r="C8384">
        <v>17935096025</v>
      </c>
      <c r="D8384" s="2">
        <v>3300119003</v>
      </c>
      <c r="E8384" s="4">
        <v>262.60000000000002</v>
      </c>
      <c r="F8384" s="1">
        <v>46299</v>
      </c>
      <c r="G8384" s="13">
        <v>238.73</v>
      </c>
      <c r="H8384" s="1">
        <v>46258</v>
      </c>
      <c r="I8384">
        <v>-41</v>
      </c>
      <c r="J8384" s="12">
        <f t="shared" si="130"/>
        <v>-9787.93</v>
      </c>
    </row>
    <row r="8385" spans="1:10" ht="19.5" customHeight="1" x14ac:dyDescent="0.25">
      <c r="A8385" s="2">
        <v>11654150157</v>
      </c>
      <c r="B8385" s="1">
        <v>46239</v>
      </c>
      <c r="C8385">
        <v>17935097194</v>
      </c>
      <c r="D8385" s="2">
        <v>3300119004</v>
      </c>
      <c r="E8385" s="4">
        <v>2702.04</v>
      </c>
      <c r="F8385" s="1">
        <v>46299</v>
      </c>
      <c r="G8385" s="13">
        <v>2456.4</v>
      </c>
      <c r="H8385" s="1">
        <v>46258</v>
      </c>
      <c r="I8385">
        <v>-41</v>
      </c>
      <c r="J8385" s="12">
        <f t="shared" si="130"/>
        <v>-100712.40000000001</v>
      </c>
    </row>
    <row r="8386" spans="1:10" ht="19.5" customHeight="1" x14ac:dyDescent="0.25">
      <c r="A8386" s="2">
        <v>11654150157</v>
      </c>
      <c r="B8386" s="1">
        <v>46239</v>
      </c>
      <c r="C8386">
        <v>17935098566</v>
      </c>
      <c r="D8386" s="2">
        <v>3300119005</v>
      </c>
      <c r="E8386" s="4">
        <v>2337.7199999999998</v>
      </c>
      <c r="F8386" s="1">
        <v>46299</v>
      </c>
      <c r="G8386" s="13">
        <v>2125.1999999999998</v>
      </c>
      <c r="H8386" s="1">
        <v>46269</v>
      </c>
      <c r="I8386">
        <v>-30</v>
      </c>
      <c r="J8386" s="12">
        <f t="shared" si="130"/>
        <v>-63755.999999999993</v>
      </c>
    </row>
    <row r="8387" spans="1:10" ht="19.5" customHeight="1" x14ac:dyDescent="0.25">
      <c r="A8387" s="2">
        <v>11654150157</v>
      </c>
      <c r="B8387" s="1">
        <v>46239</v>
      </c>
      <c r="C8387">
        <v>17935098575</v>
      </c>
      <c r="D8387" s="2">
        <v>3300119006</v>
      </c>
      <c r="E8387" s="4">
        <v>3.12</v>
      </c>
      <c r="F8387" s="1">
        <v>46299</v>
      </c>
      <c r="G8387" s="13">
        <v>2.84</v>
      </c>
      <c r="H8387" s="1">
        <v>46258</v>
      </c>
      <c r="I8387">
        <v>-41</v>
      </c>
      <c r="J8387" s="12">
        <f t="shared" si="130"/>
        <v>-116.44</v>
      </c>
    </row>
    <row r="8388" spans="1:10" ht="19.5" customHeight="1" x14ac:dyDescent="0.25">
      <c r="A8388" s="2">
        <v>11654150157</v>
      </c>
      <c r="B8388" s="1">
        <v>46239</v>
      </c>
      <c r="C8388">
        <v>17935099637</v>
      </c>
      <c r="D8388" s="2">
        <v>3300119007</v>
      </c>
      <c r="E8388" s="4">
        <v>48.92</v>
      </c>
      <c r="F8388" s="1">
        <v>46299</v>
      </c>
      <c r="G8388" s="13">
        <v>44.47</v>
      </c>
      <c r="H8388" s="1">
        <v>46258</v>
      </c>
      <c r="I8388">
        <v>-41</v>
      </c>
      <c r="J8388" s="12">
        <f t="shared" ref="J8388:J8451" si="131">G8388*I8388</f>
        <v>-1823.27</v>
      </c>
    </row>
    <row r="8389" spans="1:10" ht="19.5" customHeight="1" x14ac:dyDescent="0.25">
      <c r="A8389" s="3" t="s">
        <v>44</v>
      </c>
      <c r="B8389" s="1">
        <v>46239</v>
      </c>
      <c r="C8389">
        <v>17935131343</v>
      </c>
      <c r="D8389" s="2">
        <v>1260623444</v>
      </c>
      <c r="E8389" s="4">
        <v>224.69</v>
      </c>
      <c r="F8389" s="1">
        <v>46299</v>
      </c>
      <c r="G8389" s="13">
        <v>204.26</v>
      </c>
      <c r="H8389" s="1">
        <v>46260</v>
      </c>
      <c r="I8389">
        <v>-39</v>
      </c>
      <c r="J8389" s="12">
        <f t="shared" si="131"/>
        <v>-7966.1399999999994</v>
      </c>
    </row>
    <row r="8390" spans="1:10" ht="19.5" customHeight="1" x14ac:dyDescent="0.25">
      <c r="A8390" s="3" t="s">
        <v>44</v>
      </c>
      <c r="B8390" s="1">
        <v>46239</v>
      </c>
      <c r="C8390">
        <v>17935131506</v>
      </c>
      <c r="D8390" s="2">
        <v>1260623445</v>
      </c>
      <c r="E8390" s="4">
        <v>51.57</v>
      </c>
      <c r="F8390" s="1">
        <v>46299</v>
      </c>
      <c r="G8390" s="13">
        <v>46.88</v>
      </c>
      <c r="H8390" s="1">
        <v>46260</v>
      </c>
      <c r="I8390">
        <v>-39</v>
      </c>
      <c r="J8390" s="12">
        <f t="shared" si="131"/>
        <v>-1828.3200000000002</v>
      </c>
    </row>
    <row r="8391" spans="1:10" ht="19.5" customHeight="1" x14ac:dyDescent="0.25">
      <c r="A8391" s="3" t="s">
        <v>2217</v>
      </c>
      <c r="B8391" s="1">
        <v>46239</v>
      </c>
      <c r="C8391">
        <v>17935507362</v>
      </c>
      <c r="D8391" s="2">
        <v>2026063703</v>
      </c>
      <c r="E8391" s="4">
        <v>3477.3</v>
      </c>
      <c r="F8391" s="1">
        <v>46299</v>
      </c>
      <c r="G8391" s="13">
        <v>3161.18</v>
      </c>
      <c r="H8391" s="1">
        <v>46273</v>
      </c>
      <c r="I8391">
        <v>-26</v>
      </c>
      <c r="J8391" s="12">
        <f t="shared" si="131"/>
        <v>-82190.679999999993</v>
      </c>
    </row>
    <row r="8392" spans="1:10" ht="19.5" customHeight="1" x14ac:dyDescent="0.25">
      <c r="A8392" s="3" t="s">
        <v>81</v>
      </c>
      <c r="B8392" s="1">
        <v>46239</v>
      </c>
      <c r="C8392">
        <v>17935787687</v>
      </c>
      <c r="D8392" s="3" t="s">
        <v>4267</v>
      </c>
      <c r="E8392" s="4">
        <v>1600.9</v>
      </c>
      <c r="F8392" s="1">
        <v>46299</v>
      </c>
      <c r="G8392" s="13">
        <v>1455.36</v>
      </c>
      <c r="H8392" s="1">
        <v>46273</v>
      </c>
      <c r="I8392">
        <v>-26</v>
      </c>
      <c r="J8392" s="12">
        <f t="shared" si="131"/>
        <v>-37839.360000000001</v>
      </c>
    </row>
    <row r="8393" spans="1:10" ht="19.5" customHeight="1" x14ac:dyDescent="0.25">
      <c r="A8393" s="3" t="s">
        <v>81</v>
      </c>
      <c r="B8393" s="1">
        <v>46239</v>
      </c>
      <c r="C8393">
        <v>17935787697</v>
      </c>
      <c r="D8393" s="3" t="s">
        <v>4268</v>
      </c>
      <c r="E8393" s="4">
        <v>14828</v>
      </c>
      <c r="F8393" s="1">
        <v>46299</v>
      </c>
      <c r="G8393" s="13">
        <v>13480</v>
      </c>
      <c r="H8393" s="1">
        <v>46273</v>
      </c>
      <c r="I8393">
        <v>-26</v>
      </c>
      <c r="J8393" s="12">
        <f t="shared" si="131"/>
        <v>-350480</v>
      </c>
    </row>
    <row r="8394" spans="1:10" ht="19.5" customHeight="1" x14ac:dyDescent="0.25">
      <c r="A8394" s="3" t="s">
        <v>81</v>
      </c>
      <c r="B8394" s="1">
        <v>46239</v>
      </c>
      <c r="C8394">
        <v>17935787699</v>
      </c>
      <c r="D8394" s="3" t="s">
        <v>4269</v>
      </c>
      <c r="E8394" s="4">
        <v>15334.51</v>
      </c>
      <c r="F8394" s="1">
        <v>46299</v>
      </c>
      <c r="G8394" s="13">
        <v>13940.46</v>
      </c>
      <c r="H8394" s="1">
        <v>46273</v>
      </c>
      <c r="I8394">
        <v>-26</v>
      </c>
      <c r="J8394" s="12">
        <f t="shared" si="131"/>
        <v>-362451.95999999996</v>
      </c>
    </row>
    <row r="8395" spans="1:10" ht="19.5" customHeight="1" x14ac:dyDescent="0.25">
      <c r="A8395" s="3" t="s">
        <v>81</v>
      </c>
      <c r="B8395" s="1">
        <v>46239</v>
      </c>
      <c r="C8395">
        <v>17935787703</v>
      </c>
      <c r="D8395" s="3" t="s">
        <v>4270</v>
      </c>
      <c r="E8395" s="4">
        <v>28098.98</v>
      </c>
      <c r="F8395" s="1">
        <v>46299</v>
      </c>
      <c r="G8395" s="13">
        <v>25436.69</v>
      </c>
      <c r="H8395" s="1">
        <v>46273</v>
      </c>
      <c r="I8395">
        <v>-26</v>
      </c>
      <c r="J8395" s="12">
        <f t="shared" si="131"/>
        <v>-661353.93999999994</v>
      </c>
    </row>
    <row r="8396" spans="1:10" ht="19.5" customHeight="1" x14ac:dyDescent="0.25">
      <c r="A8396" s="3" t="s">
        <v>1528</v>
      </c>
      <c r="B8396" s="1">
        <v>46239</v>
      </c>
      <c r="C8396">
        <v>17935832331</v>
      </c>
      <c r="D8396" s="2" t="s">
        <v>4271</v>
      </c>
      <c r="E8396" s="4">
        <v>2894.77</v>
      </c>
      <c r="F8396" s="1">
        <v>46299</v>
      </c>
      <c r="G8396" s="13">
        <v>2372.7600000000002</v>
      </c>
      <c r="H8396" s="1">
        <v>46258</v>
      </c>
      <c r="I8396">
        <v>-41</v>
      </c>
      <c r="J8396" s="12">
        <f t="shared" si="131"/>
        <v>-97283.16</v>
      </c>
    </row>
    <row r="8397" spans="1:10" ht="19.5" customHeight="1" x14ac:dyDescent="0.25">
      <c r="A8397" s="3" t="s">
        <v>81</v>
      </c>
      <c r="B8397" s="1">
        <v>46239</v>
      </c>
      <c r="C8397">
        <v>17935904338</v>
      </c>
      <c r="D8397" s="3" t="s">
        <v>4272</v>
      </c>
      <c r="E8397" s="4">
        <v>8896.7999999999993</v>
      </c>
      <c r="F8397" s="1">
        <v>46299</v>
      </c>
      <c r="G8397" s="13">
        <v>8088</v>
      </c>
      <c r="H8397" s="1">
        <v>46273</v>
      </c>
      <c r="I8397">
        <v>-26</v>
      </c>
      <c r="J8397" s="12">
        <f t="shared" si="131"/>
        <v>-210288</v>
      </c>
    </row>
    <row r="8398" spans="1:10" ht="19.5" customHeight="1" x14ac:dyDescent="0.25">
      <c r="A8398" s="3" t="s">
        <v>81</v>
      </c>
      <c r="B8398" s="1">
        <v>46239</v>
      </c>
      <c r="C8398">
        <v>17935904339</v>
      </c>
      <c r="D8398" s="3" t="s">
        <v>4273</v>
      </c>
      <c r="E8398" s="4">
        <v>341.22</v>
      </c>
      <c r="F8398" s="1">
        <v>46299</v>
      </c>
      <c r="G8398" s="13">
        <v>310.2</v>
      </c>
      <c r="H8398" s="1">
        <v>46273</v>
      </c>
      <c r="I8398">
        <v>-26</v>
      </c>
      <c r="J8398" s="12">
        <f t="shared" si="131"/>
        <v>-8065.2</v>
      </c>
    </row>
    <row r="8399" spans="1:10" ht="19.5" customHeight="1" x14ac:dyDescent="0.25">
      <c r="A8399" s="3" t="s">
        <v>81</v>
      </c>
      <c r="B8399" s="1">
        <v>46239</v>
      </c>
      <c r="C8399">
        <v>17935904344</v>
      </c>
      <c r="D8399" s="3" t="s">
        <v>4274</v>
      </c>
      <c r="E8399" s="4">
        <v>530.75</v>
      </c>
      <c r="F8399" s="1">
        <v>46299</v>
      </c>
      <c r="G8399" s="13">
        <v>482.5</v>
      </c>
      <c r="H8399" s="1">
        <v>46273</v>
      </c>
      <c r="I8399">
        <v>-26</v>
      </c>
      <c r="J8399" s="12">
        <f t="shared" si="131"/>
        <v>-12545</v>
      </c>
    </row>
    <row r="8400" spans="1:10" ht="19.5" customHeight="1" x14ac:dyDescent="0.25">
      <c r="A8400" s="3" t="s">
        <v>2244</v>
      </c>
      <c r="B8400" s="1">
        <v>46239</v>
      </c>
      <c r="C8400">
        <v>17935991663</v>
      </c>
      <c r="D8400" s="2">
        <v>3626066462</v>
      </c>
      <c r="E8400" s="4">
        <v>12862.01</v>
      </c>
      <c r="F8400" s="1">
        <v>46299</v>
      </c>
      <c r="G8400" s="13">
        <v>11692.74</v>
      </c>
      <c r="H8400" s="1">
        <v>46258</v>
      </c>
      <c r="I8400">
        <v>-41</v>
      </c>
      <c r="J8400" s="12">
        <f t="shared" si="131"/>
        <v>-479402.33999999997</v>
      </c>
    </row>
    <row r="8401" spans="1:10" ht="19.5" customHeight="1" x14ac:dyDescent="0.25">
      <c r="A8401" s="3" t="s">
        <v>2201</v>
      </c>
      <c r="B8401" s="1">
        <v>46239</v>
      </c>
      <c r="C8401">
        <v>17936046496</v>
      </c>
      <c r="D8401" s="2">
        <v>7000284249</v>
      </c>
      <c r="E8401" s="4">
        <v>382.8</v>
      </c>
      <c r="F8401" s="1">
        <v>46299</v>
      </c>
      <c r="G8401" s="13">
        <v>348</v>
      </c>
      <c r="H8401" s="1">
        <v>46273</v>
      </c>
      <c r="I8401">
        <v>-26</v>
      </c>
      <c r="J8401" s="12">
        <f t="shared" si="131"/>
        <v>-9048</v>
      </c>
    </row>
    <row r="8402" spans="1:10" ht="19.5" customHeight="1" x14ac:dyDescent="0.25">
      <c r="A8402" s="3" t="s">
        <v>2201</v>
      </c>
      <c r="B8402" s="1">
        <v>46239</v>
      </c>
      <c r="C8402">
        <v>17936047709</v>
      </c>
      <c r="D8402" s="2">
        <v>7000284183</v>
      </c>
      <c r="E8402" s="4">
        <v>43.78</v>
      </c>
      <c r="F8402" s="1">
        <v>46299</v>
      </c>
      <c r="G8402" s="13">
        <v>39.799999999999997</v>
      </c>
      <c r="H8402" s="1">
        <v>46273</v>
      </c>
      <c r="I8402">
        <v>-26</v>
      </c>
      <c r="J8402" s="12">
        <f t="shared" si="131"/>
        <v>-1034.8</v>
      </c>
    </row>
    <row r="8403" spans="1:10" ht="19.5" customHeight="1" x14ac:dyDescent="0.25">
      <c r="A8403" s="3" t="s">
        <v>2201</v>
      </c>
      <c r="B8403" s="1">
        <v>46239</v>
      </c>
      <c r="C8403">
        <v>17936047749</v>
      </c>
      <c r="D8403" s="2">
        <v>7000284181</v>
      </c>
      <c r="E8403" s="4">
        <v>78.8</v>
      </c>
      <c r="F8403" s="1">
        <v>46299</v>
      </c>
      <c r="G8403" s="13">
        <v>71.64</v>
      </c>
      <c r="H8403" s="1">
        <v>46273</v>
      </c>
      <c r="I8403">
        <v>-26</v>
      </c>
      <c r="J8403" s="12">
        <f t="shared" si="131"/>
        <v>-1862.64</v>
      </c>
    </row>
    <row r="8404" spans="1:10" ht="19.5" customHeight="1" x14ac:dyDescent="0.25">
      <c r="A8404" s="3" t="s">
        <v>2041</v>
      </c>
      <c r="B8404" s="1">
        <v>46239</v>
      </c>
      <c r="C8404">
        <v>17936245186</v>
      </c>
      <c r="D8404" s="2">
        <v>5654637625</v>
      </c>
      <c r="E8404" s="4">
        <v>3386.46</v>
      </c>
      <c r="F8404" s="1">
        <v>46299</v>
      </c>
      <c r="G8404" s="13">
        <v>3078.6</v>
      </c>
      <c r="H8404" s="1">
        <v>46258</v>
      </c>
      <c r="I8404">
        <v>-41</v>
      </c>
      <c r="J8404" s="12">
        <f t="shared" si="131"/>
        <v>-126222.59999999999</v>
      </c>
    </row>
    <row r="8405" spans="1:10" ht="19.5" customHeight="1" x14ac:dyDescent="0.25">
      <c r="A8405" s="3" t="s">
        <v>2044</v>
      </c>
      <c r="B8405" s="1">
        <v>46239</v>
      </c>
      <c r="C8405">
        <v>17936293566</v>
      </c>
      <c r="D8405" s="2">
        <v>26602559</v>
      </c>
      <c r="E8405" s="4">
        <v>739.2</v>
      </c>
      <c r="F8405" s="1">
        <v>46299</v>
      </c>
      <c r="G8405" s="13">
        <v>672</v>
      </c>
      <c r="H8405" s="1">
        <v>46258</v>
      </c>
      <c r="I8405">
        <v>-41</v>
      </c>
      <c r="J8405" s="12">
        <f t="shared" si="131"/>
        <v>-27552</v>
      </c>
    </row>
    <row r="8406" spans="1:10" ht="19.5" customHeight="1" x14ac:dyDescent="0.25">
      <c r="A8406" s="3" t="s">
        <v>2044</v>
      </c>
      <c r="B8406" s="1">
        <v>46239</v>
      </c>
      <c r="C8406">
        <v>17936296729</v>
      </c>
      <c r="D8406" s="2">
        <v>26602552</v>
      </c>
      <c r="E8406" s="4">
        <v>11271.04</v>
      </c>
      <c r="F8406" s="1">
        <v>46299</v>
      </c>
      <c r="G8406" s="13">
        <v>10246.4</v>
      </c>
      <c r="H8406" s="1">
        <v>46258</v>
      </c>
      <c r="I8406">
        <v>-41</v>
      </c>
      <c r="J8406" s="12">
        <f t="shared" si="131"/>
        <v>-420102.39999999997</v>
      </c>
    </row>
    <row r="8407" spans="1:10" ht="19.5" customHeight="1" x14ac:dyDescent="0.25">
      <c r="A8407" s="3" t="s">
        <v>2959</v>
      </c>
      <c r="B8407" s="1">
        <v>46239</v>
      </c>
      <c r="C8407">
        <v>17936491405</v>
      </c>
      <c r="D8407" s="2" t="s">
        <v>4275</v>
      </c>
      <c r="E8407" s="4">
        <v>84.33</v>
      </c>
      <c r="F8407" s="1">
        <v>46299</v>
      </c>
      <c r="G8407" s="13">
        <v>69.12</v>
      </c>
      <c r="H8407" s="1">
        <v>46259</v>
      </c>
      <c r="I8407">
        <v>-40</v>
      </c>
      <c r="J8407" s="12">
        <f t="shared" si="131"/>
        <v>-2764.8</v>
      </c>
    </row>
    <row r="8408" spans="1:10" ht="19.5" customHeight="1" x14ac:dyDescent="0.25">
      <c r="A8408" s="3" t="s">
        <v>2959</v>
      </c>
      <c r="B8408" s="1">
        <v>46239</v>
      </c>
      <c r="C8408">
        <v>17936491674</v>
      </c>
      <c r="D8408" s="2" t="s">
        <v>4276</v>
      </c>
      <c r="E8408" s="4">
        <v>175.39</v>
      </c>
      <c r="F8408" s="1">
        <v>46299</v>
      </c>
      <c r="G8408" s="13">
        <v>153.12</v>
      </c>
      <c r="H8408" s="1">
        <v>46287</v>
      </c>
      <c r="I8408">
        <v>-12</v>
      </c>
      <c r="J8408" s="12">
        <f t="shared" si="131"/>
        <v>-1837.44</v>
      </c>
    </row>
    <row r="8409" spans="1:10" ht="19.5" customHeight="1" x14ac:dyDescent="0.25">
      <c r="A8409" s="2">
        <v>17291291007</v>
      </c>
      <c r="B8409" s="1">
        <v>46239</v>
      </c>
      <c r="C8409">
        <v>17936574924</v>
      </c>
      <c r="D8409" s="2">
        <v>56053675</v>
      </c>
      <c r="E8409" s="4">
        <v>3929.64</v>
      </c>
      <c r="F8409" s="1">
        <v>46299</v>
      </c>
      <c r="G8409" s="13">
        <v>3572.4</v>
      </c>
      <c r="H8409" s="1">
        <v>46241</v>
      </c>
      <c r="I8409">
        <v>-58</v>
      </c>
      <c r="J8409" s="12">
        <f t="shared" si="131"/>
        <v>-207199.2</v>
      </c>
    </row>
    <row r="8410" spans="1:10" ht="19.5" customHeight="1" x14ac:dyDescent="0.25">
      <c r="A8410" s="2">
        <v>17291291007</v>
      </c>
      <c r="B8410" s="1">
        <v>46239</v>
      </c>
      <c r="C8410">
        <v>17936574939</v>
      </c>
      <c r="D8410" s="2">
        <v>56053676</v>
      </c>
      <c r="E8410" s="4">
        <v>34.32</v>
      </c>
      <c r="F8410" s="1">
        <v>46299</v>
      </c>
      <c r="G8410" s="13">
        <v>31.2</v>
      </c>
      <c r="H8410" s="1">
        <v>46283</v>
      </c>
      <c r="I8410">
        <v>-16</v>
      </c>
      <c r="J8410" s="12">
        <f t="shared" si="131"/>
        <v>-499.2</v>
      </c>
    </row>
    <row r="8411" spans="1:10" ht="19.5" customHeight="1" x14ac:dyDescent="0.25">
      <c r="A8411" s="3" t="s">
        <v>56</v>
      </c>
      <c r="B8411" s="1">
        <v>46239</v>
      </c>
      <c r="C8411">
        <v>17936575300</v>
      </c>
      <c r="D8411" s="2">
        <v>26047572</v>
      </c>
      <c r="E8411" s="4">
        <v>8711.91</v>
      </c>
      <c r="F8411" s="1">
        <v>46299</v>
      </c>
      <c r="G8411" s="13">
        <v>7919.92</v>
      </c>
      <c r="H8411" s="1">
        <v>46279</v>
      </c>
      <c r="I8411">
        <v>-20</v>
      </c>
      <c r="J8411" s="12">
        <f t="shared" si="131"/>
        <v>-158398.39999999999</v>
      </c>
    </row>
    <row r="8412" spans="1:10" ht="19.5" customHeight="1" x14ac:dyDescent="0.25">
      <c r="A8412" s="3" t="s">
        <v>56</v>
      </c>
      <c r="B8412" s="1">
        <v>46239</v>
      </c>
      <c r="C8412">
        <v>17936575352</v>
      </c>
      <c r="D8412" s="2">
        <v>26047573</v>
      </c>
      <c r="E8412" s="4">
        <v>12217.58</v>
      </c>
      <c r="F8412" s="1">
        <v>46299</v>
      </c>
      <c r="G8412" s="13">
        <v>11106.89</v>
      </c>
      <c r="H8412" s="1">
        <v>46279</v>
      </c>
      <c r="I8412">
        <v>-20</v>
      </c>
      <c r="J8412" s="12">
        <f t="shared" si="131"/>
        <v>-222137.8</v>
      </c>
    </row>
    <row r="8413" spans="1:10" ht="19.5" customHeight="1" x14ac:dyDescent="0.25">
      <c r="A8413" s="3" t="s">
        <v>2242</v>
      </c>
      <c r="B8413" s="1">
        <v>46239</v>
      </c>
      <c r="C8413">
        <v>17936623199</v>
      </c>
      <c r="D8413" s="2">
        <v>42234</v>
      </c>
      <c r="E8413" s="4">
        <v>4080.23</v>
      </c>
      <c r="F8413" s="1">
        <v>46299</v>
      </c>
      <c r="G8413" s="13">
        <v>3709.3</v>
      </c>
      <c r="H8413" s="1">
        <v>46276</v>
      </c>
      <c r="I8413">
        <v>-23</v>
      </c>
      <c r="J8413" s="12">
        <f t="shared" si="131"/>
        <v>-85313.900000000009</v>
      </c>
    </row>
    <row r="8414" spans="1:10" ht="19.5" customHeight="1" x14ac:dyDescent="0.25">
      <c r="A8414" s="3" t="s">
        <v>2242</v>
      </c>
      <c r="B8414" s="1">
        <v>46239</v>
      </c>
      <c r="C8414">
        <v>17936625371</v>
      </c>
      <c r="D8414" s="2">
        <v>42321</v>
      </c>
      <c r="E8414" s="4">
        <v>4574.59</v>
      </c>
      <c r="F8414" s="1">
        <v>46299</v>
      </c>
      <c r="G8414" s="13">
        <v>4158.72</v>
      </c>
      <c r="H8414" s="1">
        <v>46276</v>
      </c>
      <c r="I8414">
        <v>-23</v>
      </c>
      <c r="J8414" s="12">
        <f t="shared" si="131"/>
        <v>-95650.560000000012</v>
      </c>
    </row>
    <row r="8415" spans="1:10" ht="19.5" customHeight="1" x14ac:dyDescent="0.25">
      <c r="A8415" s="3" t="s">
        <v>2231</v>
      </c>
      <c r="B8415" s="1">
        <v>46239</v>
      </c>
      <c r="C8415">
        <v>17936627286</v>
      </c>
      <c r="D8415" s="2">
        <v>26001607</v>
      </c>
      <c r="E8415" s="4">
        <v>144176.07</v>
      </c>
      <c r="F8415" s="1">
        <v>46299</v>
      </c>
      <c r="G8415" s="13">
        <v>131069.15</v>
      </c>
      <c r="H8415" s="1">
        <v>46259</v>
      </c>
      <c r="I8415">
        <v>-40</v>
      </c>
      <c r="J8415" s="12">
        <f t="shared" si="131"/>
        <v>-5242766</v>
      </c>
    </row>
    <row r="8416" spans="1:10" ht="19.5" customHeight="1" x14ac:dyDescent="0.25">
      <c r="A8416" s="2">
        <v>11187430159</v>
      </c>
      <c r="B8416" s="1">
        <v>46239</v>
      </c>
      <c r="C8416">
        <v>17936833428</v>
      </c>
      <c r="D8416" s="3" t="s">
        <v>4277</v>
      </c>
      <c r="E8416" s="4">
        <v>888601.49</v>
      </c>
      <c r="F8416" s="1">
        <v>46299</v>
      </c>
      <c r="G8416" s="13">
        <v>807819.54</v>
      </c>
      <c r="H8416" s="1">
        <v>46258</v>
      </c>
      <c r="I8416">
        <v>-41</v>
      </c>
      <c r="J8416" s="12">
        <f t="shared" si="131"/>
        <v>-33120601.140000001</v>
      </c>
    </row>
    <row r="8417" spans="1:10" ht="19.5" customHeight="1" x14ac:dyDescent="0.25">
      <c r="A8417" s="2">
        <v>14883281009</v>
      </c>
      <c r="B8417" s="1">
        <v>46239</v>
      </c>
      <c r="C8417">
        <v>17936836182</v>
      </c>
      <c r="D8417" s="2" t="s">
        <v>4278</v>
      </c>
      <c r="E8417" s="4">
        <v>665.5</v>
      </c>
      <c r="F8417" s="1">
        <v>46299</v>
      </c>
      <c r="G8417" s="13">
        <v>605</v>
      </c>
      <c r="H8417" s="1">
        <v>46269</v>
      </c>
      <c r="I8417">
        <v>-30</v>
      </c>
      <c r="J8417" s="12">
        <f t="shared" si="131"/>
        <v>-18150</v>
      </c>
    </row>
    <row r="8418" spans="1:10" ht="19.5" customHeight="1" x14ac:dyDescent="0.25">
      <c r="A8418" s="2">
        <v>14883281009</v>
      </c>
      <c r="B8418" s="1">
        <v>46239</v>
      </c>
      <c r="C8418">
        <v>17936845554</v>
      </c>
      <c r="D8418" s="2" t="s">
        <v>4279</v>
      </c>
      <c r="E8418" s="4">
        <v>282.37</v>
      </c>
      <c r="F8418" s="1">
        <v>46299</v>
      </c>
      <c r="G8418" s="13">
        <v>256.7</v>
      </c>
      <c r="H8418" s="1">
        <v>46269</v>
      </c>
      <c r="I8418">
        <v>-30</v>
      </c>
      <c r="J8418" s="12">
        <f t="shared" si="131"/>
        <v>-7701</v>
      </c>
    </row>
    <row r="8419" spans="1:10" ht="19.5" customHeight="1" x14ac:dyDescent="0.25">
      <c r="A8419" s="3" t="s">
        <v>1124</v>
      </c>
      <c r="B8419" s="1">
        <v>46239</v>
      </c>
      <c r="C8419">
        <v>17936855035</v>
      </c>
      <c r="D8419" s="2">
        <v>2100115907</v>
      </c>
      <c r="E8419" s="4">
        <v>1148.4000000000001</v>
      </c>
      <c r="F8419" s="1">
        <v>46299</v>
      </c>
      <c r="G8419" s="13">
        <v>1044</v>
      </c>
      <c r="H8419" s="1">
        <v>46258</v>
      </c>
      <c r="I8419">
        <v>-41</v>
      </c>
      <c r="J8419" s="12">
        <f t="shared" si="131"/>
        <v>-42804</v>
      </c>
    </row>
    <row r="8420" spans="1:10" ht="19.5" customHeight="1" x14ac:dyDescent="0.25">
      <c r="A8420" s="3" t="s">
        <v>1124</v>
      </c>
      <c r="B8420" s="1">
        <v>46239</v>
      </c>
      <c r="C8420">
        <v>17936855122</v>
      </c>
      <c r="D8420" s="2">
        <v>2100115908</v>
      </c>
      <c r="E8420" s="4">
        <v>1665.18</v>
      </c>
      <c r="F8420" s="1">
        <v>46299</v>
      </c>
      <c r="G8420" s="13">
        <v>1513.8</v>
      </c>
      <c r="H8420" s="1">
        <v>46244</v>
      </c>
      <c r="I8420">
        <v>-55</v>
      </c>
      <c r="J8420" s="12">
        <f t="shared" si="131"/>
        <v>-83259</v>
      </c>
    </row>
    <row r="8421" spans="1:10" ht="19.5" customHeight="1" x14ac:dyDescent="0.25">
      <c r="A8421" s="3" t="s">
        <v>1124</v>
      </c>
      <c r="B8421" s="1">
        <v>46239</v>
      </c>
      <c r="C8421">
        <v>17936855223</v>
      </c>
      <c r="D8421" s="2">
        <v>2100115909</v>
      </c>
      <c r="E8421" s="4">
        <v>2871</v>
      </c>
      <c r="F8421" s="1">
        <v>46299</v>
      </c>
      <c r="G8421" s="13">
        <v>2610</v>
      </c>
      <c r="H8421" s="1">
        <v>46244</v>
      </c>
      <c r="I8421">
        <v>-55</v>
      </c>
      <c r="J8421" s="12">
        <f t="shared" si="131"/>
        <v>-143550</v>
      </c>
    </row>
    <row r="8422" spans="1:10" ht="19.5" customHeight="1" x14ac:dyDescent="0.25">
      <c r="A8422" s="3" t="s">
        <v>1124</v>
      </c>
      <c r="B8422" s="1">
        <v>46239</v>
      </c>
      <c r="C8422">
        <v>17936855302</v>
      </c>
      <c r="D8422" s="2">
        <v>2100115910</v>
      </c>
      <c r="E8422" s="4">
        <v>21419.38</v>
      </c>
      <c r="F8422" s="1">
        <v>46299</v>
      </c>
      <c r="G8422" s="13">
        <v>19472.16</v>
      </c>
      <c r="H8422" s="1">
        <v>46244</v>
      </c>
      <c r="I8422">
        <v>-55</v>
      </c>
      <c r="J8422" s="12">
        <f t="shared" si="131"/>
        <v>-1070968.8</v>
      </c>
    </row>
    <row r="8423" spans="1:10" ht="19.5" customHeight="1" x14ac:dyDescent="0.25">
      <c r="A8423" s="3" t="s">
        <v>1124</v>
      </c>
      <c r="B8423" s="1">
        <v>46239</v>
      </c>
      <c r="C8423">
        <v>17936855375</v>
      </c>
      <c r="D8423" s="2">
        <v>2100115911</v>
      </c>
      <c r="E8423" s="4">
        <v>2009.7</v>
      </c>
      <c r="F8423" s="1">
        <v>46299</v>
      </c>
      <c r="G8423" s="13">
        <v>1827</v>
      </c>
      <c r="H8423" s="1">
        <v>46244</v>
      </c>
      <c r="I8423">
        <v>-55</v>
      </c>
      <c r="J8423" s="12">
        <f t="shared" si="131"/>
        <v>-100485</v>
      </c>
    </row>
    <row r="8424" spans="1:10" ht="19.5" customHeight="1" x14ac:dyDescent="0.25">
      <c r="A8424" s="3" t="s">
        <v>1124</v>
      </c>
      <c r="B8424" s="1">
        <v>46239</v>
      </c>
      <c r="C8424">
        <v>17936855480</v>
      </c>
      <c r="D8424" s="2">
        <v>2100115912</v>
      </c>
      <c r="E8424" s="4">
        <v>28409.81</v>
      </c>
      <c r="F8424" s="1">
        <v>46299</v>
      </c>
      <c r="G8424" s="13">
        <v>25827.1</v>
      </c>
      <c r="H8424" s="1">
        <v>46244</v>
      </c>
      <c r="I8424">
        <v>-55</v>
      </c>
      <c r="J8424" s="12">
        <f t="shared" si="131"/>
        <v>-1420490.5</v>
      </c>
    </row>
    <row r="8425" spans="1:10" ht="19.5" customHeight="1" x14ac:dyDescent="0.25">
      <c r="A8425" s="3" t="s">
        <v>2253</v>
      </c>
      <c r="B8425" s="1">
        <v>46239</v>
      </c>
      <c r="C8425">
        <v>17937147244</v>
      </c>
      <c r="D8425" s="2" t="s">
        <v>4280</v>
      </c>
      <c r="E8425" s="4">
        <v>233.31</v>
      </c>
      <c r="F8425" s="1">
        <v>46299</v>
      </c>
      <c r="G8425" s="13">
        <v>212.1</v>
      </c>
      <c r="H8425" s="1">
        <v>46274</v>
      </c>
      <c r="I8425">
        <v>-25</v>
      </c>
      <c r="J8425" s="12">
        <f t="shared" si="131"/>
        <v>-5302.5</v>
      </c>
    </row>
    <row r="8426" spans="1:10" ht="19.5" customHeight="1" x14ac:dyDescent="0.25">
      <c r="A8426" s="3" t="s">
        <v>2253</v>
      </c>
      <c r="B8426" s="1">
        <v>46239</v>
      </c>
      <c r="C8426">
        <v>17937147528</v>
      </c>
      <c r="D8426" s="2" t="s">
        <v>4281</v>
      </c>
      <c r="E8426" s="4">
        <v>732.44</v>
      </c>
      <c r="F8426" s="1">
        <v>46299</v>
      </c>
      <c r="G8426" s="13">
        <v>665.85</v>
      </c>
      <c r="H8426" s="1">
        <v>46274</v>
      </c>
      <c r="I8426">
        <v>-25</v>
      </c>
      <c r="J8426" s="12">
        <f t="shared" si="131"/>
        <v>-16646.25</v>
      </c>
    </row>
    <row r="8427" spans="1:10" ht="19.5" customHeight="1" x14ac:dyDescent="0.25">
      <c r="A8427" s="3" t="s">
        <v>2334</v>
      </c>
      <c r="B8427" s="1">
        <v>46239</v>
      </c>
      <c r="C8427">
        <v>17937339565</v>
      </c>
      <c r="D8427" s="2">
        <v>1026001116</v>
      </c>
      <c r="E8427" s="4">
        <v>124.74</v>
      </c>
      <c r="F8427" s="1">
        <v>46299</v>
      </c>
      <c r="G8427" s="13">
        <v>113.4</v>
      </c>
      <c r="H8427" s="1">
        <v>46258</v>
      </c>
      <c r="I8427">
        <v>-41</v>
      </c>
      <c r="J8427" s="12">
        <f t="shared" si="131"/>
        <v>-4649.4000000000005</v>
      </c>
    </row>
    <row r="8428" spans="1:10" ht="19.5" customHeight="1" x14ac:dyDescent="0.25">
      <c r="A8428" s="3" t="s">
        <v>2168</v>
      </c>
      <c r="B8428" s="1">
        <v>46239</v>
      </c>
      <c r="C8428">
        <v>17937384383</v>
      </c>
      <c r="D8428" s="2" t="s">
        <v>4282</v>
      </c>
      <c r="E8428" s="4">
        <v>8178.68</v>
      </c>
      <c r="F8428" s="1">
        <v>46299</v>
      </c>
      <c r="G8428" s="13">
        <v>6703.84</v>
      </c>
      <c r="H8428" s="1">
        <v>46241</v>
      </c>
      <c r="I8428">
        <v>-58</v>
      </c>
      <c r="J8428" s="12">
        <f t="shared" si="131"/>
        <v>-388822.72000000003</v>
      </c>
    </row>
    <row r="8429" spans="1:10" ht="19.5" customHeight="1" x14ac:dyDescent="0.25">
      <c r="A8429" s="3" t="s">
        <v>2168</v>
      </c>
      <c r="B8429" s="1">
        <v>46239</v>
      </c>
      <c r="C8429">
        <v>17937384481</v>
      </c>
      <c r="D8429" s="2" t="s">
        <v>4283</v>
      </c>
      <c r="E8429" s="4">
        <v>368.93</v>
      </c>
      <c r="F8429" s="1">
        <v>46299</v>
      </c>
      <c r="G8429" s="13">
        <v>302.39999999999998</v>
      </c>
      <c r="H8429" s="1">
        <v>46241</v>
      </c>
      <c r="I8429">
        <v>-58</v>
      </c>
      <c r="J8429" s="12">
        <f t="shared" si="131"/>
        <v>-17539.199999999997</v>
      </c>
    </row>
    <row r="8430" spans="1:10" ht="19.5" customHeight="1" x14ac:dyDescent="0.25">
      <c r="A8430" s="3" t="s">
        <v>2168</v>
      </c>
      <c r="B8430" s="1">
        <v>46239</v>
      </c>
      <c r="C8430">
        <v>17937384527</v>
      </c>
      <c r="D8430" s="2" t="s">
        <v>4284</v>
      </c>
      <c r="E8430" s="4">
        <v>52.9</v>
      </c>
      <c r="F8430" s="1">
        <v>46299</v>
      </c>
      <c r="G8430" s="13">
        <v>43.36</v>
      </c>
      <c r="H8430" s="1">
        <v>46244</v>
      </c>
      <c r="I8430">
        <v>-55</v>
      </c>
      <c r="J8430" s="12">
        <f t="shared" si="131"/>
        <v>-2384.8000000000002</v>
      </c>
    </row>
    <row r="8431" spans="1:10" ht="19.5" customHeight="1" x14ac:dyDescent="0.25">
      <c r="A8431" s="3" t="s">
        <v>2168</v>
      </c>
      <c r="B8431" s="1">
        <v>46239</v>
      </c>
      <c r="C8431">
        <v>17937390719</v>
      </c>
      <c r="D8431" s="2" t="s">
        <v>4285</v>
      </c>
      <c r="E8431" s="4">
        <v>3970.86</v>
      </c>
      <c r="F8431" s="1">
        <v>46299</v>
      </c>
      <c r="G8431" s="13">
        <v>3254.8</v>
      </c>
      <c r="H8431" s="1">
        <v>46241</v>
      </c>
      <c r="I8431">
        <v>-58</v>
      </c>
      <c r="J8431" s="12">
        <f t="shared" si="131"/>
        <v>-188778.40000000002</v>
      </c>
    </row>
    <row r="8432" spans="1:10" ht="19.5" customHeight="1" x14ac:dyDescent="0.25">
      <c r="A8432" s="3" t="s">
        <v>2168</v>
      </c>
      <c r="B8432" s="1">
        <v>46239</v>
      </c>
      <c r="C8432">
        <v>17937395576</v>
      </c>
      <c r="D8432" s="2" t="s">
        <v>4286</v>
      </c>
      <c r="E8432" s="4">
        <v>14731.5</v>
      </c>
      <c r="F8432" s="1">
        <v>46299</v>
      </c>
      <c r="G8432" s="13">
        <v>12075</v>
      </c>
      <c r="H8432" s="1">
        <v>46258</v>
      </c>
      <c r="I8432">
        <v>-41</v>
      </c>
      <c r="J8432" s="12">
        <f t="shared" si="131"/>
        <v>-495075</v>
      </c>
    </row>
    <row r="8433" spans="1:10" ht="19.5" customHeight="1" x14ac:dyDescent="0.25">
      <c r="A8433" s="3" t="s">
        <v>2168</v>
      </c>
      <c r="B8433" s="1">
        <v>46239</v>
      </c>
      <c r="C8433">
        <v>17937402825</v>
      </c>
      <c r="D8433" s="2" t="s">
        <v>4287</v>
      </c>
      <c r="E8433" s="4">
        <v>4150.4399999999996</v>
      </c>
      <c r="F8433" s="1">
        <v>46299</v>
      </c>
      <c r="G8433" s="13">
        <v>3402</v>
      </c>
      <c r="H8433" s="1">
        <v>46244</v>
      </c>
      <c r="I8433">
        <v>-55</v>
      </c>
      <c r="J8433" s="12">
        <f t="shared" si="131"/>
        <v>-187110</v>
      </c>
    </row>
    <row r="8434" spans="1:10" ht="19.5" customHeight="1" x14ac:dyDescent="0.25">
      <c r="A8434" s="3" t="s">
        <v>2168</v>
      </c>
      <c r="B8434" s="1">
        <v>46239</v>
      </c>
      <c r="C8434">
        <v>17937402916</v>
      </c>
      <c r="D8434" s="2" t="s">
        <v>4288</v>
      </c>
      <c r="E8434" s="4">
        <v>13664</v>
      </c>
      <c r="F8434" s="1">
        <v>46299</v>
      </c>
      <c r="G8434" s="13">
        <v>11200</v>
      </c>
      <c r="H8434" s="1">
        <v>46244</v>
      </c>
      <c r="I8434">
        <v>-55</v>
      </c>
      <c r="J8434" s="12">
        <f t="shared" si="131"/>
        <v>-616000</v>
      </c>
    </row>
    <row r="8435" spans="1:10" ht="19.5" customHeight="1" x14ac:dyDescent="0.25">
      <c r="A8435" s="3" t="s">
        <v>2168</v>
      </c>
      <c r="B8435" s="1">
        <v>46239</v>
      </c>
      <c r="C8435">
        <v>17937412366</v>
      </c>
      <c r="D8435" s="2" t="s">
        <v>4289</v>
      </c>
      <c r="E8435" s="4">
        <v>3084.16</v>
      </c>
      <c r="F8435" s="1">
        <v>46299</v>
      </c>
      <c r="G8435" s="13">
        <v>2528</v>
      </c>
      <c r="H8435" s="1">
        <v>46241</v>
      </c>
      <c r="I8435">
        <v>-58</v>
      </c>
      <c r="J8435" s="12">
        <f t="shared" si="131"/>
        <v>-146624</v>
      </c>
    </row>
    <row r="8436" spans="1:10" ht="19.5" customHeight="1" x14ac:dyDescent="0.25">
      <c r="A8436" s="3" t="s">
        <v>2168</v>
      </c>
      <c r="B8436" s="1">
        <v>46239</v>
      </c>
      <c r="C8436">
        <v>17937416651</v>
      </c>
      <c r="D8436" s="2" t="s">
        <v>4290</v>
      </c>
      <c r="E8436" s="4">
        <v>192.76</v>
      </c>
      <c r="F8436" s="1">
        <v>46299</v>
      </c>
      <c r="G8436" s="13">
        <v>158</v>
      </c>
      <c r="H8436" s="1">
        <v>46241</v>
      </c>
      <c r="I8436">
        <v>-58</v>
      </c>
      <c r="J8436" s="12">
        <f t="shared" si="131"/>
        <v>-9164</v>
      </c>
    </row>
    <row r="8437" spans="1:10" ht="19.5" customHeight="1" x14ac:dyDescent="0.25">
      <c r="A8437" s="3" t="s">
        <v>2168</v>
      </c>
      <c r="B8437" s="1">
        <v>46239</v>
      </c>
      <c r="C8437">
        <v>17937416773</v>
      </c>
      <c r="D8437" s="2" t="s">
        <v>4291</v>
      </c>
      <c r="E8437" s="4">
        <v>14620.48</v>
      </c>
      <c r="F8437" s="1">
        <v>46299</v>
      </c>
      <c r="G8437" s="13">
        <v>11984</v>
      </c>
      <c r="H8437" s="1">
        <v>46244</v>
      </c>
      <c r="I8437">
        <v>-55</v>
      </c>
      <c r="J8437" s="12">
        <f t="shared" si="131"/>
        <v>-659120</v>
      </c>
    </row>
    <row r="8438" spans="1:10" ht="19.5" customHeight="1" x14ac:dyDescent="0.25">
      <c r="A8438" s="3" t="s">
        <v>2168</v>
      </c>
      <c r="B8438" s="1">
        <v>46239</v>
      </c>
      <c r="C8438">
        <v>17937416822</v>
      </c>
      <c r="D8438" s="2" t="s">
        <v>4292</v>
      </c>
      <c r="E8438" s="4">
        <v>100.53</v>
      </c>
      <c r="F8438" s="1">
        <v>46299</v>
      </c>
      <c r="G8438" s="13">
        <v>82.4</v>
      </c>
      <c r="H8438" s="1">
        <v>46244</v>
      </c>
      <c r="I8438">
        <v>-55</v>
      </c>
      <c r="J8438" s="12">
        <f t="shared" si="131"/>
        <v>-4532</v>
      </c>
    </row>
    <row r="8439" spans="1:10" ht="19.5" customHeight="1" x14ac:dyDescent="0.25">
      <c r="A8439" s="3" t="s">
        <v>2168</v>
      </c>
      <c r="B8439" s="1">
        <v>46239</v>
      </c>
      <c r="C8439">
        <v>17937423645</v>
      </c>
      <c r="D8439" s="2" t="s">
        <v>4293</v>
      </c>
      <c r="E8439" s="4">
        <v>17677.8</v>
      </c>
      <c r="F8439" s="1">
        <v>46299</v>
      </c>
      <c r="G8439" s="13">
        <v>14490</v>
      </c>
      <c r="H8439" s="1">
        <v>46244</v>
      </c>
      <c r="I8439">
        <v>-55</v>
      </c>
      <c r="J8439" s="12">
        <f t="shared" si="131"/>
        <v>-796950</v>
      </c>
    </row>
    <row r="8440" spans="1:10" ht="19.5" customHeight="1" x14ac:dyDescent="0.25">
      <c r="A8440" s="3" t="s">
        <v>2168</v>
      </c>
      <c r="B8440" s="1">
        <v>46239</v>
      </c>
      <c r="C8440">
        <v>17937429635</v>
      </c>
      <c r="D8440" s="2" t="s">
        <v>4294</v>
      </c>
      <c r="E8440" s="4">
        <v>15006</v>
      </c>
      <c r="F8440" s="1">
        <v>46299</v>
      </c>
      <c r="G8440" s="13">
        <v>12300</v>
      </c>
      <c r="H8440" s="1">
        <v>46241</v>
      </c>
      <c r="I8440">
        <v>-58</v>
      </c>
      <c r="J8440" s="12">
        <f t="shared" si="131"/>
        <v>-713400</v>
      </c>
    </row>
    <row r="8441" spans="1:10" ht="19.5" customHeight="1" x14ac:dyDescent="0.25">
      <c r="A8441" s="3" t="s">
        <v>2168</v>
      </c>
      <c r="B8441" s="1">
        <v>46239</v>
      </c>
      <c r="C8441">
        <v>17937437584</v>
      </c>
      <c r="D8441" s="2" t="s">
        <v>4295</v>
      </c>
      <c r="E8441" s="4">
        <v>18605.73</v>
      </c>
      <c r="F8441" s="1">
        <v>46299</v>
      </c>
      <c r="G8441" s="13">
        <v>15250.6</v>
      </c>
      <c r="H8441" s="1">
        <v>46258</v>
      </c>
      <c r="I8441">
        <v>-41</v>
      </c>
      <c r="J8441" s="12">
        <f t="shared" si="131"/>
        <v>-625274.6</v>
      </c>
    </row>
    <row r="8442" spans="1:10" ht="19.5" customHeight="1" x14ac:dyDescent="0.25">
      <c r="A8442" s="2">
        <v>11187430159</v>
      </c>
      <c r="B8442" s="1">
        <v>46239</v>
      </c>
      <c r="C8442">
        <v>17937482876</v>
      </c>
      <c r="D8442" s="3" t="s">
        <v>4296</v>
      </c>
      <c r="E8442" s="4">
        <v>35607</v>
      </c>
      <c r="F8442" s="1">
        <v>46299</v>
      </c>
      <c r="G8442" s="13">
        <v>32370</v>
      </c>
      <c r="H8442" s="1">
        <v>46258</v>
      </c>
      <c r="I8442">
        <v>-41</v>
      </c>
      <c r="J8442" s="12">
        <f t="shared" si="131"/>
        <v>-1327170</v>
      </c>
    </row>
    <row r="8443" spans="1:10" ht="19.5" customHeight="1" x14ac:dyDescent="0.25">
      <c r="A8443" s="3" t="s">
        <v>2558</v>
      </c>
      <c r="B8443" s="1">
        <v>46239</v>
      </c>
      <c r="C8443">
        <v>17937505223</v>
      </c>
      <c r="D8443" s="2">
        <v>902712</v>
      </c>
      <c r="E8443" s="4">
        <v>10801.12</v>
      </c>
      <c r="F8443" s="1">
        <v>46299</v>
      </c>
      <c r="G8443" s="13">
        <v>9819.2000000000007</v>
      </c>
      <c r="H8443" s="1">
        <v>46259</v>
      </c>
      <c r="I8443">
        <v>-40</v>
      </c>
      <c r="J8443" s="12">
        <f t="shared" si="131"/>
        <v>-392768</v>
      </c>
    </row>
    <row r="8444" spans="1:10" ht="19.5" customHeight="1" x14ac:dyDescent="0.25">
      <c r="A8444" s="3" t="s">
        <v>2397</v>
      </c>
      <c r="B8444" s="1">
        <v>46239</v>
      </c>
      <c r="C8444">
        <v>17937882066</v>
      </c>
      <c r="D8444" s="2">
        <v>7326006803</v>
      </c>
      <c r="E8444" s="4">
        <v>263.76</v>
      </c>
      <c r="F8444" s="1">
        <v>46299</v>
      </c>
      <c r="G8444" s="13">
        <v>239.78</v>
      </c>
      <c r="H8444" s="1">
        <v>46258</v>
      </c>
      <c r="I8444">
        <v>-41</v>
      </c>
      <c r="J8444" s="12">
        <f t="shared" si="131"/>
        <v>-9830.98</v>
      </c>
    </row>
    <row r="8445" spans="1:10" ht="19.5" customHeight="1" x14ac:dyDescent="0.25">
      <c r="A8445" s="3" t="s">
        <v>2064</v>
      </c>
      <c r="B8445" s="1">
        <v>46239</v>
      </c>
      <c r="C8445">
        <v>17937904825</v>
      </c>
      <c r="D8445" s="2">
        <v>26516593</v>
      </c>
      <c r="E8445" s="4">
        <v>215.42</v>
      </c>
      <c r="F8445" s="1">
        <v>46299</v>
      </c>
      <c r="G8445" s="13">
        <v>195.84</v>
      </c>
      <c r="H8445" s="1">
        <v>46258</v>
      </c>
      <c r="I8445">
        <v>-41</v>
      </c>
      <c r="J8445" s="12">
        <f t="shared" si="131"/>
        <v>-8029.4400000000005</v>
      </c>
    </row>
    <row r="8446" spans="1:10" ht="19.5" customHeight="1" x14ac:dyDescent="0.25">
      <c r="A8446" s="3" t="s">
        <v>2064</v>
      </c>
      <c r="B8446" s="1">
        <v>46239</v>
      </c>
      <c r="C8446">
        <v>17937905187</v>
      </c>
      <c r="D8446" s="2">
        <v>26516592</v>
      </c>
      <c r="E8446" s="4">
        <v>1651.58</v>
      </c>
      <c r="F8446" s="1">
        <v>46299</v>
      </c>
      <c r="G8446" s="13">
        <v>1501.44</v>
      </c>
      <c r="H8446" s="1">
        <v>46258</v>
      </c>
      <c r="I8446">
        <v>-41</v>
      </c>
      <c r="J8446" s="12">
        <f t="shared" si="131"/>
        <v>-61559.040000000001</v>
      </c>
    </row>
    <row r="8447" spans="1:10" ht="19.5" customHeight="1" x14ac:dyDescent="0.25">
      <c r="A8447" s="3" t="s">
        <v>2064</v>
      </c>
      <c r="B8447" s="1">
        <v>46239</v>
      </c>
      <c r="C8447">
        <v>17937905214</v>
      </c>
      <c r="D8447" s="2">
        <v>26516596</v>
      </c>
      <c r="E8447" s="4">
        <v>171.8</v>
      </c>
      <c r="F8447" s="1">
        <v>46299</v>
      </c>
      <c r="G8447" s="13">
        <v>156.18</v>
      </c>
      <c r="H8447" s="1">
        <v>46258</v>
      </c>
      <c r="I8447">
        <v>-41</v>
      </c>
      <c r="J8447" s="12">
        <f t="shared" si="131"/>
        <v>-6403.38</v>
      </c>
    </row>
    <row r="8448" spans="1:10" ht="19.5" customHeight="1" x14ac:dyDescent="0.25">
      <c r="A8448" s="3" t="s">
        <v>2064</v>
      </c>
      <c r="B8448" s="1">
        <v>46239</v>
      </c>
      <c r="C8448">
        <v>17937905376</v>
      </c>
      <c r="D8448" s="2">
        <v>26516597</v>
      </c>
      <c r="E8448" s="4">
        <v>469.92</v>
      </c>
      <c r="F8448" s="1">
        <v>46299</v>
      </c>
      <c r="G8448" s="13">
        <v>427.2</v>
      </c>
      <c r="H8448" s="1">
        <v>46258</v>
      </c>
      <c r="I8448">
        <v>-41</v>
      </c>
      <c r="J8448" s="12">
        <f t="shared" si="131"/>
        <v>-17515.2</v>
      </c>
    </row>
    <row r="8449" spans="1:10" ht="19.5" customHeight="1" x14ac:dyDescent="0.25">
      <c r="A8449" s="3" t="s">
        <v>2064</v>
      </c>
      <c r="B8449" s="1">
        <v>46239</v>
      </c>
      <c r="C8449">
        <v>17937905552</v>
      </c>
      <c r="D8449" s="2">
        <v>26516594</v>
      </c>
      <c r="E8449" s="4">
        <v>323.14</v>
      </c>
      <c r="F8449" s="1">
        <v>46299</v>
      </c>
      <c r="G8449" s="13">
        <v>293.76</v>
      </c>
      <c r="H8449" s="1">
        <v>46258</v>
      </c>
      <c r="I8449">
        <v>-41</v>
      </c>
      <c r="J8449" s="12">
        <f t="shared" si="131"/>
        <v>-12044.16</v>
      </c>
    </row>
    <row r="8450" spans="1:10" ht="19.5" customHeight="1" x14ac:dyDescent="0.25">
      <c r="A8450" s="3" t="s">
        <v>2064</v>
      </c>
      <c r="B8450" s="1">
        <v>46239</v>
      </c>
      <c r="C8450">
        <v>17937905593</v>
      </c>
      <c r="D8450" s="2">
        <v>26516595</v>
      </c>
      <c r="E8450" s="4">
        <v>106.04</v>
      </c>
      <c r="F8450" s="1">
        <v>46299</v>
      </c>
      <c r="G8450" s="13">
        <v>96.4</v>
      </c>
      <c r="H8450" s="1">
        <v>46258</v>
      </c>
      <c r="I8450">
        <v>-41</v>
      </c>
      <c r="J8450" s="12">
        <f t="shared" si="131"/>
        <v>-3952.4</v>
      </c>
    </row>
    <row r="8451" spans="1:10" ht="19.5" customHeight="1" x14ac:dyDescent="0.25">
      <c r="A8451" s="3" t="s">
        <v>2064</v>
      </c>
      <c r="B8451" s="1">
        <v>46239</v>
      </c>
      <c r="C8451">
        <v>17937906478</v>
      </c>
      <c r="D8451" s="2">
        <v>26516591</v>
      </c>
      <c r="E8451" s="4">
        <v>1276</v>
      </c>
      <c r="F8451" s="1">
        <v>46299</v>
      </c>
      <c r="G8451" s="13">
        <v>1160</v>
      </c>
      <c r="H8451" s="1">
        <v>46258</v>
      </c>
      <c r="I8451">
        <v>-41</v>
      </c>
      <c r="J8451" s="12">
        <f t="shared" si="131"/>
        <v>-47560</v>
      </c>
    </row>
    <row r="8452" spans="1:10" ht="19.5" customHeight="1" x14ac:dyDescent="0.25">
      <c r="A8452" s="2">
        <v>12146481002</v>
      </c>
      <c r="B8452" s="1">
        <v>46239</v>
      </c>
      <c r="C8452">
        <v>17937926461</v>
      </c>
      <c r="D8452" s="2">
        <v>6296</v>
      </c>
      <c r="E8452" s="4">
        <v>10986.76</v>
      </c>
      <c r="F8452" s="1">
        <v>46299</v>
      </c>
      <c r="G8452" s="13">
        <v>9987.9599999999991</v>
      </c>
      <c r="H8452" s="1">
        <v>46267</v>
      </c>
      <c r="I8452">
        <v>-32</v>
      </c>
      <c r="J8452" s="12">
        <f t="shared" ref="J8452:J8515" si="132">G8452*I8452</f>
        <v>-319614.71999999997</v>
      </c>
    </row>
    <row r="8453" spans="1:10" ht="19.5" customHeight="1" x14ac:dyDescent="0.25">
      <c r="A8453" s="3" t="s">
        <v>2310</v>
      </c>
      <c r="B8453" s="1">
        <v>46239</v>
      </c>
      <c r="C8453">
        <v>17937948303</v>
      </c>
      <c r="D8453" s="2" t="s">
        <v>4297</v>
      </c>
      <c r="E8453" s="4">
        <v>16473.599999999999</v>
      </c>
      <c r="F8453" s="1">
        <v>46299</v>
      </c>
      <c r="G8453" s="13">
        <v>14976</v>
      </c>
      <c r="H8453" s="1">
        <v>46273</v>
      </c>
      <c r="I8453">
        <v>-26</v>
      </c>
      <c r="J8453" s="12">
        <f t="shared" si="132"/>
        <v>-389376</v>
      </c>
    </row>
    <row r="8454" spans="1:10" ht="19.5" customHeight="1" x14ac:dyDescent="0.25">
      <c r="A8454" s="3" t="s">
        <v>2310</v>
      </c>
      <c r="B8454" s="1">
        <v>46239</v>
      </c>
      <c r="C8454">
        <v>17937948373</v>
      </c>
      <c r="D8454" s="2" t="s">
        <v>4298</v>
      </c>
      <c r="E8454" s="4">
        <v>15558.4</v>
      </c>
      <c r="F8454" s="1">
        <v>46299</v>
      </c>
      <c r="G8454" s="13">
        <v>14144</v>
      </c>
      <c r="H8454" s="1">
        <v>46273</v>
      </c>
      <c r="I8454">
        <v>-26</v>
      </c>
      <c r="J8454" s="12">
        <f t="shared" si="132"/>
        <v>-367744</v>
      </c>
    </row>
    <row r="8455" spans="1:10" ht="19.5" customHeight="1" x14ac:dyDescent="0.25">
      <c r="A8455" s="3" t="s">
        <v>2324</v>
      </c>
      <c r="B8455" s="1">
        <v>46239</v>
      </c>
      <c r="C8455">
        <v>17938630249</v>
      </c>
      <c r="D8455" s="2" t="s">
        <v>4299</v>
      </c>
      <c r="E8455" s="4">
        <v>73.260000000000005</v>
      </c>
      <c r="F8455" s="1">
        <v>46299</v>
      </c>
      <c r="G8455" s="13">
        <v>66.599999999999994</v>
      </c>
      <c r="H8455" s="1">
        <v>46259</v>
      </c>
      <c r="I8455">
        <v>-40</v>
      </c>
      <c r="J8455" s="12">
        <f t="shared" si="132"/>
        <v>-2664</v>
      </c>
    </row>
    <row r="8456" spans="1:10" ht="19.5" customHeight="1" x14ac:dyDescent="0.25">
      <c r="A8456" s="3" t="s">
        <v>2045</v>
      </c>
      <c r="B8456" s="1">
        <v>46239</v>
      </c>
      <c r="C8456">
        <v>17938684805</v>
      </c>
      <c r="D8456" s="2" t="s">
        <v>4300</v>
      </c>
      <c r="E8456" s="4">
        <v>365.41</v>
      </c>
      <c r="F8456" s="1">
        <v>46299</v>
      </c>
      <c r="G8456" s="13">
        <v>299.52</v>
      </c>
      <c r="H8456" s="1">
        <v>46258</v>
      </c>
      <c r="I8456">
        <v>-41</v>
      </c>
      <c r="J8456" s="12">
        <f t="shared" si="132"/>
        <v>-12280.32</v>
      </c>
    </row>
    <row r="8457" spans="1:10" ht="19.5" customHeight="1" x14ac:dyDescent="0.25">
      <c r="A8457" s="3" t="s">
        <v>2045</v>
      </c>
      <c r="B8457" s="1">
        <v>46239</v>
      </c>
      <c r="C8457">
        <v>17938701319</v>
      </c>
      <c r="D8457" s="2" t="s">
        <v>4301</v>
      </c>
      <c r="E8457" s="4">
        <v>2774.04</v>
      </c>
      <c r="F8457" s="1">
        <v>46299</v>
      </c>
      <c r="G8457" s="13">
        <v>2578.8000000000002</v>
      </c>
      <c r="H8457" s="1">
        <v>46267</v>
      </c>
      <c r="I8457">
        <v>-32</v>
      </c>
      <c r="J8457" s="12">
        <f t="shared" si="132"/>
        <v>-82521.600000000006</v>
      </c>
    </row>
    <row r="8458" spans="1:10" ht="19.5" customHeight="1" x14ac:dyDescent="0.25">
      <c r="A8458" s="3" t="s">
        <v>2045</v>
      </c>
      <c r="B8458" s="1">
        <v>46239</v>
      </c>
      <c r="C8458">
        <v>17938720922</v>
      </c>
      <c r="D8458" s="2" t="s">
        <v>4302</v>
      </c>
      <c r="E8458" s="4">
        <v>58.56</v>
      </c>
      <c r="F8458" s="1">
        <v>46299</v>
      </c>
      <c r="G8458" s="13">
        <v>48</v>
      </c>
      <c r="H8458" s="1">
        <v>46258</v>
      </c>
      <c r="I8458">
        <v>-41</v>
      </c>
      <c r="J8458" s="12">
        <f t="shared" si="132"/>
        <v>-1968</v>
      </c>
    </row>
    <row r="8459" spans="1:10" ht="19.5" customHeight="1" x14ac:dyDescent="0.25">
      <c r="A8459" s="3" t="s">
        <v>2082</v>
      </c>
      <c r="B8459" s="1">
        <v>46239</v>
      </c>
      <c r="C8459">
        <v>17938827315</v>
      </c>
      <c r="D8459" s="2">
        <v>8726159954</v>
      </c>
      <c r="E8459" s="4">
        <v>22515.64</v>
      </c>
      <c r="F8459" s="1">
        <v>46299</v>
      </c>
      <c r="G8459" s="13">
        <v>20468.759999999998</v>
      </c>
      <c r="H8459" s="1">
        <v>46258</v>
      </c>
      <c r="I8459">
        <v>-41</v>
      </c>
      <c r="J8459" s="12">
        <f t="shared" si="132"/>
        <v>-839219.15999999992</v>
      </c>
    </row>
    <row r="8460" spans="1:10" ht="19.5" customHeight="1" x14ac:dyDescent="0.25">
      <c r="A8460" s="3" t="s">
        <v>2082</v>
      </c>
      <c r="B8460" s="1">
        <v>46239</v>
      </c>
      <c r="C8460">
        <v>17938831634</v>
      </c>
      <c r="D8460" s="2">
        <v>8726159953</v>
      </c>
      <c r="E8460" s="4">
        <v>19014.64</v>
      </c>
      <c r="F8460" s="1">
        <v>46299</v>
      </c>
      <c r="G8460" s="13">
        <v>17286.04</v>
      </c>
      <c r="H8460" s="1">
        <v>46258</v>
      </c>
      <c r="I8460">
        <v>-41</v>
      </c>
      <c r="J8460" s="12">
        <f t="shared" si="132"/>
        <v>-708727.64</v>
      </c>
    </row>
    <row r="8461" spans="1:10" ht="19.5" customHeight="1" x14ac:dyDescent="0.25">
      <c r="A8461" s="3" t="s">
        <v>1910</v>
      </c>
      <c r="B8461" s="1">
        <v>46239</v>
      </c>
      <c r="C8461">
        <v>17938851003</v>
      </c>
      <c r="D8461" s="2" t="s">
        <v>4303</v>
      </c>
      <c r="E8461" s="4">
        <v>555.1</v>
      </c>
      <c r="F8461" s="1">
        <v>46299</v>
      </c>
      <c r="G8461" s="13">
        <v>455</v>
      </c>
      <c r="H8461" s="1">
        <v>46283</v>
      </c>
      <c r="I8461">
        <v>-16</v>
      </c>
      <c r="J8461" s="12">
        <f t="shared" si="132"/>
        <v>-7280</v>
      </c>
    </row>
    <row r="8462" spans="1:10" ht="19.5" customHeight="1" x14ac:dyDescent="0.25">
      <c r="A8462" s="3" t="s">
        <v>1910</v>
      </c>
      <c r="B8462" s="1">
        <v>46239</v>
      </c>
      <c r="C8462">
        <v>17938867201</v>
      </c>
      <c r="D8462" s="2" t="s">
        <v>4304</v>
      </c>
      <c r="E8462" s="4">
        <v>666.12</v>
      </c>
      <c r="F8462" s="1">
        <v>46299</v>
      </c>
      <c r="G8462" s="13">
        <v>546</v>
      </c>
      <c r="H8462" s="1">
        <v>46283</v>
      </c>
      <c r="I8462">
        <v>-16</v>
      </c>
      <c r="J8462" s="12">
        <f t="shared" si="132"/>
        <v>-8736</v>
      </c>
    </row>
    <row r="8463" spans="1:10" ht="19.5" customHeight="1" x14ac:dyDescent="0.25">
      <c r="A8463" s="3" t="s">
        <v>1910</v>
      </c>
      <c r="B8463" s="1">
        <v>46239</v>
      </c>
      <c r="C8463">
        <v>17938868937</v>
      </c>
      <c r="D8463" s="2" t="s">
        <v>4305</v>
      </c>
      <c r="E8463" s="4">
        <v>2228.94</v>
      </c>
      <c r="F8463" s="1">
        <v>46299</v>
      </c>
      <c r="G8463" s="13">
        <v>1827</v>
      </c>
      <c r="H8463" s="1">
        <v>46283</v>
      </c>
      <c r="I8463">
        <v>-16</v>
      </c>
      <c r="J8463" s="12">
        <f t="shared" si="132"/>
        <v>-29232</v>
      </c>
    </row>
    <row r="8464" spans="1:10" ht="19.5" customHeight="1" x14ac:dyDescent="0.25">
      <c r="A8464" s="3" t="s">
        <v>1910</v>
      </c>
      <c r="B8464" s="1">
        <v>46239</v>
      </c>
      <c r="C8464">
        <v>17938878241</v>
      </c>
      <c r="D8464" s="2" t="s">
        <v>4306</v>
      </c>
      <c r="E8464" s="4">
        <v>222.04</v>
      </c>
      <c r="F8464" s="1">
        <v>46299</v>
      </c>
      <c r="G8464" s="13">
        <v>182</v>
      </c>
      <c r="H8464" s="1">
        <v>46283</v>
      </c>
      <c r="I8464">
        <v>-16</v>
      </c>
      <c r="J8464" s="12">
        <f t="shared" si="132"/>
        <v>-2912</v>
      </c>
    </row>
    <row r="8465" spans="1:10" ht="19.5" customHeight="1" x14ac:dyDescent="0.25">
      <c r="A8465" s="3" t="s">
        <v>1910</v>
      </c>
      <c r="B8465" s="1">
        <v>46239</v>
      </c>
      <c r="C8465">
        <v>17938880210</v>
      </c>
      <c r="D8465" s="2" t="s">
        <v>4307</v>
      </c>
      <c r="E8465" s="4">
        <v>317.98</v>
      </c>
      <c r="F8465" s="1">
        <v>46299</v>
      </c>
      <c r="G8465" s="13">
        <v>260.64</v>
      </c>
      <c r="H8465" s="1">
        <v>46283</v>
      </c>
      <c r="I8465">
        <v>-16</v>
      </c>
      <c r="J8465" s="12">
        <f t="shared" si="132"/>
        <v>-4170.24</v>
      </c>
    </row>
    <row r="8466" spans="1:10" ht="19.5" customHeight="1" x14ac:dyDescent="0.25">
      <c r="A8466" s="3" t="s">
        <v>1910</v>
      </c>
      <c r="B8466" s="1">
        <v>46239</v>
      </c>
      <c r="C8466">
        <v>17938896752</v>
      </c>
      <c r="D8466" s="2" t="s">
        <v>4308</v>
      </c>
      <c r="E8466" s="4">
        <v>111.02</v>
      </c>
      <c r="F8466" s="1">
        <v>46299</v>
      </c>
      <c r="G8466" s="13">
        <v>91</v>
      </c>
      <c r="H8466" s="1">
        <v>46283</v>
      </c>
      <c r="I8466">
        <v>-16</v>
      </c>
      <c r="J8466" s="12">
        <f t="shared" si="132"/>
        <v>-1456</v>
      </c>
    </row>
    <row r="8467" spans="1:10" ht="19.5" customHeight="1" x14ac:dyDescent="0.25">
      <c r="A8467" s="3" t="s">
        <v>68</v>
      </c>
      <c r="B8467" s="1">
        <v>46239</v>
      </c>
      <c r="C8467">
        <v>17939107701</v>
      </c>
      <c r="D8467" s="2">
        <v>5302969616</v>
      </c>
      <c r="E8467" s="4">
        <v>177.76</v>
      </c>
      <c r="F8467" s="1">
        <v>46299</v>
      </c>
      <c r="G8467" s="13">
        <v>161.6</v>
      </c>
      <c r="H8467" s="1">
        <v>46287</v>
      </c>
      <c r="I8467">
        <v>-12</v>
      </c>
      <c r="J8467" s="12">
        <f t="shared" si="132"/>
        <v>-1939.1999999999998</v>
      </c>
    </row>
    <row r="8468" spans="1:10" ht="19.5" customHeight="1" x14ac:dyDescent="0.25">
      <c r="A8468" s="3" t="s">
        <v>2211</v>
      </c>
      <c r="B8468" s="1">
        <v>46239</v>
      </c>
      <c r="C8468">
        <v>17939290568</v>
      </c>
      <c r="D8468" s="2">
        <v>2683036527</v>
      </c>
      <c r="E8468" s="4">
        <v>9411.27</v>
      </c>
      <c r="F8468" s="1">
        <v>46299</v>
      </c>
      <c r="G8468" s="13">
        <v>8555.7000000000007</v>
      </c>
      <c r="H8468" s="1">
        <v>46269</v>
      </c>
      <c r="I8468">
        <v>-30</v>
      </c>
      <c r="J8468" s="12">
        <f t="shared" si="132"/>
        <v>-256671.00000000003</v>
      </c>
    </row>
    <row r="8469" spans="1:10" ht="19.5" customHeight="1" x14ac:dyDescent="0.25">
      <c r="A8469" s="3" t="s">
        <v>2211</v>
      </c>
      <c r="B8469" s="1">
        <v>46239</v>
      </c>
      <c r="C8469">
        <v>17939290904</v>
      </c>
      <c r="D8469" s="2">
        <v>2683036528</v>
      </c>
      <c r="E8469" s="4">
        <v>36653.599999999999</v>
      </c>
      <c r="F8469" s="1">
        <v>46299</v>
      </c>
      <c r="G8469" s="13">
        <v>33321.449999999997</v>
      </c>
      <c r="H8469" s="1">
        <v>46269</v>
      </c>
      <c r="I8469">
        <v>-30</v>
      </c>
      <c r="J8469" s="12">
        <f t="shared" si="132"/>
        <v>-999643.49999999988</v>
      </c>
    </row>
    <row r="8470" spans="1:10" ht="19.5" customHeight="1" x14ac:dyDescent="0.25">
      <c r="A8470" s="3" t="s">
        <v>2211</v>
      </c>
      <c r="B8470" s="1">
        <v>46239</v>
      </c>
      <c r="C8470">
        <v>17939290975</v>
      </c>
      <c r="D8470" s="2">
        <v>2683036526</v>
      </c>
      <c r="E8470" s="4">
        <v>67389.64</v>
      </c>
      <c r="F8470" s="1">
        <v>46299</v>
      </c>
      <c r="G8470" s="13">
        <v>61263.31</v>
      </c>
      <c r="H8470" s="1">
        <v>46269</v>
      </c>
      <c r="I8470">
        <v>-30</v>
      </c>
      <c r="J8470" s="12">
        <f t="shared" si="132"/>
        <v>-1837899.2999999998</v>
      </c>
    </row>
    <row r="8471" spans="1:10" ht="19.5" customHeight="1" x14ac:dyDescent="0.25">
      <c r="A8471" s="3" t="s">
        <v>2108</v>
      </c>
      <c r="B8471" s="1">
        <v>46239</v>
      </c>
      <c r="C8471">
        <v>17939731535</v>
      </c>
      <c r="D8471" s="2" t="s">
        <v>4309</v>
      </c>
      <c r="E8471" s="4">
        <v>237.88</v>
      </c>
      <c r="F8471" s="1">
        <v>46299</v>
      </c>
      <c r="G8471" s="13">
        <v>216.25</v>
      </c>
      <c r="H8471" s="1">
        <v>46260</v>
      </c>
      <c r="I8471">
        <v>-39</v>
      </c>
      <c r="J8471" s="12">
        <f t="shared" si="132"/>
        <v>-8433.75</v>
      </c>
    </row>
    <row r="8472" spans="1:10" ht="19.5" customHeight="1" x14ac:dyDescent="0.25">
      <c r="A8472" s="3" t="s">
        <v>4310</v>
      </c>
      <c r="B8472" s="1">
        <v>46239</v>
      </c>
      <c r="C8472">
        <v>17939808907</v>
      </c>
      <c r="D8472" s="2" t="s">
        <v>4311</v>
      </c>
      <c r="E8472" s="4">
        <v>333.99</v>
      </c>
      <c r="F8472" s="1">
        <v>46299</v>
      </c>
      <c r="G8472" s="13">
        <v>273.76</v>
      </c>
      <c r="H8472" s="1">
        <v>46259</v>
      </c>
      <c r="I8472">
        <v>-40</v>
      </c>
      <c r="J8472" s="12">
        <f t="shared" si="132"/>
        <v>-10950.4</v>
      </c>
    </row>
    <row r="8473" spans="1:10" ht="19.5" customHeight="1" x14ac:dyDescent="0.25">
      <c r="A8473" s="3" t="s">
        <v>2437</v>
      </c>
      <c r="B8473" s="1">
        <v>46239</v>
      </c>
      <c r="C8473">
        <v>17940138946</v>
      </c>
      <c r="D8473" s="2" t="s">
        <v>4312</v>
      </c>
      <c r="E8473" s="4">
        <v>134.69</v>
      </c>
      <c r="F8473" s="1">
        <v>46299</v>
      </c>
      <c r="G8473" s="13">
        <v>110.4</v>
      </c>
      <c r="H8473" s="1">
        <v>46260</v>
      </c>
      <c r="I8473">
        <v>-39</v>
      </c>
      <c r="J8473" s="12">
        <f t="shared" si="132"/>
        <v>-4305.6000000000004</v>
      </c>
    </row>
    <row r="8474" spans="1:10" ht="19.5" customHeight="1" x14ac:dyDescent="0.25">
      <c r="A8474" s="3" t="s">
        <v>9</v>
      </c>
      <c r="B8474" s="1">
        <v>46239</v>
      </c>
      <c r="C8474">
        <v>17940490999</v>
      </c>
      <c r="D8474" s="2">
        <v>5200916459</v>
      </c>
      <c r="E8474" s="4">
        <v>3582.7</v>
      </c>
      <c r="F8474" s="1">
        <v>46299</v>
      </c>
      <c r="G8474" s="13">
        <v>3257</v>
      </c>
      <c r="H8474" s="1">
        <v>46258</v>
      </c>
      <c r="I8474">
        <v>-41</v>
      </c>
      <c r="J8474" s="12">
        <f t="shared" si="132"/>
        <v>-133537</v>
      </c>
    </row>
    <row r="8475" spans="1:10" ht="19.5" customHeight="1" x14ac:dyDescent="0.25">
      <c r="A8475" s="3" t="s">
        <v>2100</v>
      </c>
      <c r="B8475" s="1">
        <v>46239</v>
      </c>
      <c r="C8475">
        <v>17940527721</v>
      </c>
      <c r="D8475" s="2">
        <v>26026039</v>
      </c>
      <c r="E8475" s="4">
        <v>608.11</v>
      </c>
      <c r="F8475" s="1">
        <v>46299</v>
      </c>
      <c r="G8475" s="13">
        <v>498.45</v>
      </c>
      <c r="H8475" s="1">
        <v>46290</v>
      </c>
      <c r="I8475">
        <v>-9</v>
      </c>
      <c r="J8475" s="12">
        <f t="shared" si="132"/>
        <v>-4486.05</v>
      </c>
    </row>
    <row r="8476" spans="1:10" ht="19.5" customHeight="1" x14ac:dyDescent="0.25">
      <c r="A8476" s="3" t="s">
        <v>3186</v>
      </c>
      <c r="B8476" s="1">
        <v>46239</v>
      </c>
      <c r="C8476">
        <v>17941080098</v>
      </c>
      <c r="D8476" s="2">
        <v>1205</v>
      </c>
      <c r="E8476" s="4">
        <v>597.07000000000005</v>
      </c>
      <c r="F8476" s="1">
        <v>46299</v>
      </c>
      <c r="G8476" s="13">
        <v>489.4</v>
      </c>
      <c r="H8476" s="1">
        <v>46244</v>
      </c>
      <c r="I8476">
        <v>-55</v>
      </c>
      <c r="J8476" s="12">
        <f t="shared" si="132"/>
        <v>-26917</v>
      </c>
    </row>
    <row r="8477" spans="1:10" ht="19.5" customHeight="1" x14ac:dyDescent="0.25">
      <c r="A8477" s="3" t="s">
        <v>2402</v>
      </c>
      <c r="B8477" s="1">
        <v>46239</v>
      </c>
      <c r="C8477">
        <v>17941091376</v>
      </c>
      <c r="D8477" s="2" t="s">
        <v>4313</v>
      </c>
      <c r="E8477" s="4">
        <v>58.44</v>
      </c>
      <c r="F8477" s="1">
        <v>46299</v>
      </c>
      <c r="G8477" s="13">
        <v>53.13</v>
      </c>
      <c r="H8477" s="1">
        <v>46244</v>
      </c>
      <c r="I8477">
        <v>-55</v>
      </c>
      <c r="J8477" s="12">
        <f t="shared" si="132"/>
        <v>-2922.15</v>
      </c>
    </row>
    <row r="8478" spans="1:10" ht="19.5" customHeight="1" x14ac:dyDescent="0.25">
      <c r="A8478" s="3" t="s">
        <v>2402</v>
      </c>
      <c r="B8478" s="1">
        <v>46239</v>
      </c>
      <c r="C8478">
        <v>17941095205</v>
      </c>
      <c r="D8478" s="2" t="s">
        <v>4314</v>
      </c>
      <c r="E8478" s="4">
        <v>129.44999999999999</v>
      </c>
      <c r="F8478" s="1">
        <v>46299</v>
      </c>
      <c r="G8478" s="13">
        <v>117.68</v>
      </c>
      <c r="H8478" s="1">
        <v>46244</v>
      </c>
      <c r="I8478">
        <v>-55</v>
      </c>
      <c r="J8478" s="12">
        <f t="shared" si="132"/>
        <v>-6472.4000000000005</v>
      </c>
    </row>
    <row r="8479" spans="1:10" ht="19.5" customHeight="1" x14ac:dyDescent="0.25">
      <c r="A8479" s="3" t="s">
        <v>2391</v>
      </c>
      <c r="B8479" s="1">
        <v>46239</v>
      </c>
      <c r="C8479">
        <v>17941137544</v>
      </c>
      <c r="D8479" s="2">
        <v>4626004823</v>
      </c>
      <c r="E8479" s="4">
        <v>189.55</v>
      </c>
      <c r="F8479" s="1">
        <v>46299</v>
      </c>
      <c r="G8479" s="13">
        <v>172.32</v>
      </c>
      <c r="H8479" s="1">
        <v>46259</v>
      </c>
      <c r="I8479">
        <v>-40</v>
      </c>
      <c r="J8479" s="12">
        <f t="shared" si="132"/>
        <v>-6892.7999999999993</v>
      </c>
    </row>
    <row r="8480" spans="1:10" ht="19.5" customHeight="1" x14ac:dyDescent="0.25">
      <c r="A8480" s="3" t="s">
        <v>2402</v>
      </c>
      <c r="B8480" s="1">
        <v>46239</v>
      </c>
      <c r="C8480">
        <v>17941189926</v>
      </c>
      <c r="D8480" s="2" t="s">
        <v>4315</v>
      </c>
      <c r="E8480" s="4">
        <v>23.87</v>
      </c>
      <c r="F8480" s="1">
        <v>46299</v>
      </c>
      <c r="G8480" s="13">
        <v>21.7</v>
      </c>
      <c r="H8480" s="1">
        <v>46244</v>
      </c>
      <c r="I8480">
        <v>-55</v>
      </c>
      <c r="J8480" s="12">
        <f t="shared" si="132"/>
        <v>-1193.5</v>
      </c>
    </row>
    <row r="8481" spans="1:10" ht="19.5" customHeight="1" x14ac:dyDescent="0.25">
      <c r="A8481" s="3" t="s">
        <v>2402</v>
      </c>
      <c r="B8481" s="1">
        <v>46239</v>
      </c>
      <c r="C8481">
        <v>17941190346</v>
      </c>
      <c r="D8481" s="2" t="s">
        <v>4316</v>
      </c>
      <c r="E8481" s="4">
        <v>93.09</v>
      </c>
      <c r="F8481" s="1">
        <v>46299</v>
      </c>
      <c r="G8481" s="13">
        <v>84.63</v>
      </c>
      <c r="H8481" s="1">
        <v>46281</v>
      </c>
      <c r="I8481">
        <v>-18</v>
      </c>
      <c r="J8481" s="12">
        <f t="shared" si="132"/>
        <v>-1523.34</v>
      </c>
    </row>
    <row r="8482" spans="1:10" ht="19.5" customHeight="1" x14ac:dyDescent="0.25">
      <c r="A8482" s="3" t="s">
        <v>2402</v>
      </c>
      <c r="B8482" s="1">
        <v>46239</v>
      </c>
      <c r="C8482">
        <v>17941190843</v>
      </c>
      <c r="D8482" s="2" t="s">
        <v>4317</v>
      </c>
      <c r="E8482" s="4">
        <v>38.19</v>
      </c>
      <c r="F8482" s="1">
        <v>46299</v>
      </c>
      <c r="G8482" s="13">
        <v>34.72</v>
      </c>
      <c r="H8482" s="1">
        <v>46244</v>
      </c>
      <c r="I8482">
        <v>-55</v>
      </c>
      <c r="J8482" s="12">
        <f t="shared" si="132"/>
        <v>-1909.6</v>
      </c>
    </row>
    <row r="8483" spans="1:10" ht="19.5" customHeight="1" x14ac:dyDescent="0.25">
      <c r="A8483" s="3" t="s">
        <v>2402</v>
      </c>
      <c r="B8483" s="1">
        <v>46239</v>
      </c>
      <c r="C8483">
        <v>17941191048</v>
      </c>
      <c r="D8483" s="2" t="s">
        <v>4318</v>
      </c>
      <c r="E8483" s="4">
        <v>64.06</v>
      </c>
      <c r="F8483" s="1">
        <v>46299</v>
      </c>
      <c r="G8483" s="13">
        <v>58.24</v>
      </c>
      <c r="H8483" s="1">
        <v>46244</v>
      </c>
      <c r="I8483">
        <v>-55</v>
      </c>
      <c r="J8483" s="12">
        <f t="shared" si="132"/>
        <v>-3203.2000000000003</v>
      </c>
    </row>
    <row r="8484" spans="1:10" ht="19.5" customHeight="1" x14ac:dyDescent="0.25">
      <c r="A8484" s="2">
        <v>10618220965</v>
      </c>
      <c r="B8484" s="1">
        <v>46239</v>
      </c>
      <c r="C8484">
        <v>17941273069</v>
      </c>
      <c r="D8484" s="2" t="s">
        <v>4319</v>
      </c>
      <c r="E8484" s="4">
        <v>14052.72</v>
      </c>
      <c r="F8484" s="1">
        <v>46299</v>
      </c>
      <c r="G8484" s="13">
        <v>12775.2</v>
      </c>
      <c r="H8484" s="1">
        <v>46288</v>
      </c>
      <c r="I8484">
        <v>-11</v>
      </c>
      <c r="J8484" s="12">
        <f t="shared" si="132"/>
        <v>-140527.20000000001</v>
      </c>
    </row>
    <row r="8485" spans="1:10" ht="19.5" customHeight="1" x14ac:dyDescent="0.25">
      <c r="A8485" s="2">
        <v>10618220965</v>
      </c>
      <c r="B8485" s="1">
        <v>46239</v>
      </c>
      <c r="C8485">
        <v>17941273125</v>
      </c>
      <c r="D8485" s="2" t="s">
        <v>4320</v>
      </c>
      <c r="E8485" s="4">
        <v>44579.7</v>
      </c>
      <c r="F8485" s="1">
        <v>46299</v>
      </c>
      <c r="G8485" s="13">
        <v>40527</v>
      </c>
      <c r="H8485" s="1">
        <v>46288</v>
      </c>
      <c r="I8485">
        <v>-11</v>
      </c>
      <c r="J8485" s="12">
        <f t="shared" si="132"/>
        <v>-445797</v>
      </c>
    </row>
    <row r="8486" spans="1:10" ht="19.5" customHeight="1" x14ac:dyDescent="0.25">
      <c r="A8486" s="2">
        <v>10618220965</v>
      </c>
      <c r="B8486" s="1">
        <v>46239</v>
      </c>
      <c r="C8486">
        <v>17941273150</v>
      </c>
      <c r="D8486" s="2" t="s">
        <v>4321</v>
      </c>
      <c r="E8486" s="4">
        <v>3697.19</v>
      </c>
      <c r="F8486" s="1">
        <v>46299</v>
      </c>
      <c r="G8486" s="13">
        <v>3361.08</v>
      </c>
      <c r="H8486" s="1">
        <v>46288</v>
      </c>
      <c r="I8486">
        <v>-11</v>
      </c>
      <c r="J8486" s="12">
        <f t="shared" si="132"/>
        <v>-36971.879999999997</v>
      </c>
    </row>
    <row r="8487" spans="1:10" ht="19.5" customHeight="1" x14ac:dyDescent="0.25">
      <c r="A8487" s="3" t="s">
        <v>2188</v>
      </c>
      <c r="B8487" s="1">
        <v>46239</v>
      </c>
      <c r="C8487">
        <v>17941298524</v>
      </c>
      <c r="D8487" s="2">
        <v>9263003372</v>
      </c>
      <c r="E8487" s="4">
        <v>947.8</v>
      </c>
      <c r="F8487" s="1">
        <v>46299</v>
      </c>
      <c r="G8487" s="13">
        <v>861.64</v>
      </c>
      <c r="H8487" s="1">
        <v>46258</v>
      </c>
      <c r="I8487">
        <v>-41</v>
      </c>
      <c r="J8487" s="12">
        <f t="shared" si="132"/>
        <v>-35327.24</v>
      </c>
    </row>
    <row r="8488" spans="1:10" ht="19.5" customHeight="1" x14ac:dyDescent="0.25">
      <c r="A8488" s="3" t="s">
        <v>2510</v>
      </c>
      <c r="B8488" s="1">
        <v>46239</v>
      </c>
      <c r="C8488">
        <v>17941429213</v>
      </c>
      <c r="D8488" s="2">
        <v>8134208626</v>
      </c>
      <c r="E8488" s="4">
        <v>5589</v>
      </c>
      <c r="F8488" s="1">
        <v>46299</v>
      </c>
      <c r="G8488" s="13">
        <v>5080.91</v>
      </c>
      <c r="H8488" s="1">
        <v>46258</v>
      </c>
      <c r="I8488">
        <v>-41</v>
      </c>
      <c r="J8488" s="12">
        <f t="shared" si="132"/>
        <v>-208317.31</v>
      </c>
    </row>
    <row r="8489" spans="1:10" ht="19.5" customHeight="1" x14ac:dyDescent="0.25">
      <c r="A8489" s="3" t="s">
        <v>2510</v>
      </c>
      <c r="B8489" s="1">
        <v>46239</v>
      </c>
      <c r="C8489">
        <v>17941431872</v>
      </c>
      <c r="D8489" s="2">
        <v>8134208627</v>
      </c>
      <c r="E8489" s="4">
        <v>206.03</v>
      </c>
      <c r="F8489" s="1">
        <v>46299</v>
      </c>
      <c r="G8489" s="13">
        <v>187.3</v>
      </c>
      <c r="H8489" s="1">
        <v>46258</v>
      </c>
      <c r="I8489">
        <v>-41</v>
      </c>
      <c r="J8489" s="12">
        <f t="shared" si="132"/>
        <v>-7679.3</v>
      </c>
    </row>
    <row r="8490" spans="1:10" ht="19.5" customHeight="1" x14ac:dyDescent="0.25">
      <c r="A8490" s="3" t="s">
        <v>3060</v>
      </c>
      <c r="B8490" s="1">
        <v>46239</v>
      </c>
      <c r="C8490">
        <v>17941480645</v>
      </c>
      <c r="D8490" s="2" t="s">
        <v>4322</v>
      </c>
      <c r="E8490" s="4">
        <v>539.76</v>
      </c>
      <c r="F8490" s="1">
        <v>46299</v>
      </c>
      <c r="G8490" s="13">
        <v>519</v>
      </c>
      <c r="H8490" s="1">
        <v>46258</v>
      </c>
      <c r="I8490">
        <v>-41</v>
      </c>
      <c r="J8490" s="12">
        <f t="shared" si="132"/>
        <v>-21279</v>
      </c>
    </row>
    <row r="8491" spans="1:10" ht="19.5" customHeight="1" x14ac:dyDescent="0.25">
      <c r="A8491" s="3" t="s">
        <v>2516</v>
      </c>
      <c r="B8491" s="1">
        <v>46239</v>
      </c>
      <c r="C8491">
        <v>17941640558</v>
      </c>
      <c r="D8491" s="2">
        <v>2612289</v>
      </c>
      <c r="E8491" s="4">
        <v>48033.04</v>
      </c>
      <c r="F8491" s="1">
        <v>46299</v>
      </c>
      <c r="G8491" s="13">
        <v>43666.400000000001</v>
      </c>
      <c r="H8491" s="1">
        <v>46260</v>
      </c>
      <c r="I8491">
        <v>-39</v>
      </c>
      <c r="J8491" s="12">
        <f t="shared" si="132"/>
        <v>-1702989.6</v>
      </c>
    </row>
    <row r="8492" spans="1:10" ht="19.5" customHeight="1" x14ac:dyDescent="0.25">
      <c r="A8492" s="3" t="s">
        <v>2516</v>
      </c>
      <c r="B8492" s="1">
        <v>46239</v>
      </c>
      <c r="C8492">
        <v>17941643254</v>
      </c>
      <c r="D8492" s="2">
        <v>2612272</v>
      </c>
      <c r="E8492" s="4">
        <v>16508.8</v>
      </c>
      <c r="F8492" s="1">
        <v>46299</v>
      </c>
      <c r="G8492" s="13">
        <v>15008</v>
      </c>
      <c r="H8492" s="1">
        <v>46241</v>
      </c>
      <c r="I8492">
        <v>-58</v>
      </c>
      <c r="J8492" s="12">
        <f t="shared" si="132"/>
        <v>-870464</v>
      </c>
    </row>
    <row r="8493" spans="1:10" ht="19.5" customHeight="1" x14ac:dyDescent="0.25">
      <c r="A8493" s="3" t="s">
        <v>2516</v>
      </c>
      <c r="B8493" s="1">
        <v>46239</v>
      </c>
      <c r="C8493">
        <v>17941657394</v>
      </c>
      <c r="D8493" s="2">
        <v>2612273</v>
      </c>
      <c r="E8493" s="4">
        <v>78827.47</v>
      </c>
      <c r="F8493" s="1">
        <v>46299</v>
      </c>
      <c r="G8493" s="13">
        <v>71661.33</v>
      </c>
      <c r="H8493" s="1">
        <v>46260</v>
      </c>
      <c r="I8493">
        <v>-39</v>
      </c>
      <c r="J8493" s="12">
        <f t="shared" si="132"/>
        <v>-2794791.87</v>
      </c>
    </row>
    <row r="8494" spans="1:10" ht="19.5" customHeight="1" x14ac:dyDescent="0.25">
      <c r="A8494" s="3" t="s">
        <v>8</v>
      </c>
      <c r="B8494" s="1">
        <v>46239</v>
      </c>
      <c r="C8494">
        <v>17941728302</v>
      </c>
      <c r="D8494" s="2">
        <v>2000049665</v>
      </c>
      <c r="E8494" s="4">
        <v>12545.56</v>
      </c>
      <c r="F8494" s="1">
        <v>46299</v>
      </c>
      <c r="G8494" s="13">
        <v>11405.05</v>
      </c>
      <c r="H8494" s="1">
        <v>46260</v>
      </c>
      <c r="I8494">
        <v>-39</v>
      </c>
      <c r="J8494" s="12">
        <f t="shared" si="132"/>
        <v>-444796.94999999995</v>
      </c>
    </row>
    <row r="8495" spans="1:10" ht="19.5" customHeight="1" x14ac:dyDescent="0.25">
      <c r="A8495" s="2">
        <v>10852890150</v>
      </c>
      <c r="B8495" s="1">
        <v>46239</v>
      </c>
      <c r="C8495">
        <v>17941749212</v>
      </c>
      <c r="D8495" s="2">
        <v>5916196837</v>
      </c>
      <c r="E8495" s="4">
        <v>47061.31</v>
      </c>
      <c r="F8495" s="1">
        <v>46299</v>
      </c>
      <c r="G8495" s="13">
        <v>42783.01</v>
      </c>
      <c r="H8495" s="1">
        <v>46276</v>
      </c>
      <c r="I8495">
        <v>-23</v>
      </c>
      <c r="J8495" s="12">
        <f t="shared" si="132"/>
        <v>-984009.2300000001</v>
      </c>
    </row>
    <row r="8496" spans="1:10" ht="19.5" customHeight="1" x14ac:dyDescent="0.25">
      <c r="A8496" s="3" t="s">
        <v>2337</v>
      </c>
      <c r="B8496" s="1">
        <v>46239</v>
      </c>
      <c r="C8496">
        <v>17942125443</v>
      </c>
      <c r="D8496" s="2">
        <v>21773</v>
      </c>
      <c r="E8496" s="4">
        <v>1939.12</v>
      </c>
      <c r="F8496" s="1">
        <v>46299</v>
      </c>
      <c r="G8496" s="13">
        <v>1762.84</v>
      </c>
      <c r="H8496" s="1">
        <v>46288</v>
      </c>
      <c r="I8496">
        <v>-11</v>
      </c>
      <c r="J8496" s="12">
        <f t="shared" si="132"/>
        <v>-19391.239999999998</v>
      </c>
    </row>
    <row r="8497" spans="1:10" ht="19.5" customHeight="1" x14ac:dyDescent="0.25">
      <c r="A8497" s="3" t="s">
        <v>1320</v>
      </c>
      <c r="B8497" s="1">
        <v>46239</v>
      </c>
      <c r="C8497">
        <v>17942159432</v>
      </c>
      <c r="D8497" s="2">
        <v>3201314731</v>
      </c>
      <c r="E8497" s="4">
        <v>791.78</v>
      </c>
      <c r="F8497" s="1">
        <v>46299</v>
      </c>
      <c r="G8497" s="13">
        <v>649</v>
      </c>
      <c r="H8497" s="1">
        <v>46290</v>
      </c>
      <c r="I8497">
        <v>-9</v>
      </c>
      <c r="J8497" s="12">
        <f t="shared" si="132"/>
        <v>-5841</v>
      </c>
    </row>
    <row r="8498" spans="1:10" ht="19.5" customHeight="1" x14ac:dyDescent="0.25">
      <c r="A8498" s="3" t="s">
        <v>1137</v>
      </c>
      <c r="B8498" s="1">
        <v>46239</v>
      </c>
      <c r="C8498">
        <v>17942867254</v>
      </c>
      <c r="D8498" s="2">
        <v>262047619</v>
      </c>
      <c r="E8498" s="4">
        <v>4290</v>
      </c>
      <c r="F8498" s="1">
        <v>46299</v>
      </c>
      <c r="G8498" s="13">
        <v>3900</v>
      </c>
      <c r="H8498" s="1">
        <v>46260</v>
      </c>
      <c r="I8498">
        <v>-39</v>
      </c>
      <c r="J8498" s="12">
        <f t="shared" si="132"/>
        <v>-152100</v>
      </c>
    </row>
    <row r="8499" spans="1:10" ht="19.5" customHeight="1" x14ac:dyDescent="0.25">
      <c r="A8499" s="3" t="s">
        <v>2339</v>
      </c>
      <c r="B8499" s="1">
        <v>46239</v>
      </c>
      <c r="C8499">
        <v>17943035160</v>
      </c>
      <c r="D8499" s="2">
        <v>2608117187</v>
      </c>
      <c r="E8499" s="4">
        <v>39077.5</v>
      </c>
      <c r="F8499" s="1">
        <v>46299</v>
      </c>
      <c r="G8499" s="13">
        <v>35525</v>
      </c>
      <c r="H8499" s="1">
        <v>46260</v>
      </c>
      <c r="I8499">
        <v>-39</v>
      </c>
      <c r="J8499" s="12">
        <f t="shared" si="132"/>
        <v>-1385475</v>
      </c>
    </row>
    <row r="8500" spans="1:10" ht="19.5" customHeight="1" x14ac:dyDescent="0.25">
      <c r="A8500" s="3" t="s">
        <v>2113</v>
      </c>
      <c r="B8500" s="1">
        <v>46239</v>
      </c>
      <c r="C8500">
        <v>17943159713</v>
      </c>
      <c r="D8500" s="2">
        <v>6756330753</v>
      </c>
      <c r="E8500" s="4">
        <v>176804.53</v>
      </c>
      <c r="F8500" s="1">
        <v>46299</v>
      </c>
      <c r="G8500" s="13">
        <v>160731.39000000001</v>
      </c>
      <c r="H8500" s="1">
        <v>46258</v>
      </c>
      <c r="I8500">
        <v>-41</v>
      </c>
      <c r="J8500" s="12">
        <f t="shared" si="132"/>
        <v>-6589986.9900000002</v>
      </c>
    </row>
    <row r="8501" spans="1:10" ht="19.5" customHeight="1" x14ac:dyDescent="0.25">
      <c r="A8501" s="3" t="s">
        <v>2072</v>
      </c>
      <c r="B8501" s="1">
        <v>46239</v>
      </c>
      <c r="C8501">
        <v>17943202975</v>
      </c>
      <c r="D8501" s="2">
        <v>5029619061</v>
      </c>
      <c r="E8501" s="4">
        <v>24861.67</v>
      </c>
      <c r="F8501" s="1">
        <v>46299</v>
      </c>
      <c r="G8501" s="13">
        <v>22601.52</v>
      </c>
      <c r="H8501" s="1">
        <v>46290</v>
      </c>
      <c r="I8501">
        <v>-9</v>
      </c>
      <c r="J8501" s="12">
        <f t="shared" si="132"/>
        <v>-203413.68</v>
      </c>
    </row>
    <row r="8502" spans="1:10" ht="19.5" customHeight="1" x14ac:dyDescent="0.25">
      <c r="A8502" s="3" t="s">
        <v>2575</v>
      </c>
      <c r="B8502" s="1">
        <v>46239</v>
      </c>
      <c r="C8502">
        <v>17943231677</v>
      </c>
      <c r="D8502" s="2">
        <v>9923145220</v>
      </c>
      <c r="E8502" s="4">
        <v>858</v>
      </c>
      <c r="F8502" s="1">
        <v>46299</v>
      </c>
      <c r="G8502" s="13">
        <v>780</v>
      </c>
      <c r="H8502" s="1">
        <v>46290</v>
      </c>
      <c r="I8502">
        <v>-9</v>
      </c>
      <c r="J8502" s="12">
        <f t="shared" si="132"/>
        <v>-7020</v>
      </c>
    </row>
    <row r="8503" spans="1:10" ht="19.5" customHeight="1" x14ac:dyDescent="0.25">
      <c r="A8503" s="3" t="s">
        <v>52</v>
      </c>
      <c r="B8503" s="1">
        <v>46239</v>
      </c>
      <c r="C8503">
        <v>17943404960</v>
      </c>
      <c r="D8503" s="2">
        <v>1283646671</v>
      </c>
      <c r="E8503" s="4">
        <v>16.8</v>
      </c>
      <c r="F8503" s="1">
        <v>46300</v>
      </c>
      <c r="G8503" s="13">
        <v>16</v>
      </c>
      <c r="H8503" s="1">
        <v>46259</v>
      </c>
      <c r="I8503">
        <v>-41</v>
      </c>
      <c r="J8503" s="12">
        <f t="shared" si="132"/>
        <v>-656</v>
      </c>
    </row>
    <row r="8504" spans="1:10" ht="19.5" customHeight="1" x14ac:dyDescent="0.25">
      <c r="A8504" s="3" t="s">
        <v>2576</v>
      </c>
      <c r="B8504" s="1">
        <v>46240</v>
      </c>
      <c r="C8504">
        <v>17943450059</v>
      </c>
      <c r="D8504" s="3" t="s">
        <v>4323</v>
      </c>
      <c r="E8504" s="4">
        <v>99.99</v>
      </c>
      <c r="F8504" s="1">
        <v>46300</v>
      </c>
      <c r="G8504" s="13">
        <v>90.9</v>
      </c>
      <c r="H8504" s="1">
        <v>46267</v>
      </c>
      <c r="I8504">
        <v>-33</v>
      </c>
      <c r="J8504" s="12">
        <f t="shared" si="132"/>
        <v>-2999.7000000000003</v>
      </c>
    </row>
    <row r="8505" spans="1:10" ht="19.5" customHeight="1" x14ac:dyDescent="0.25">
      <c r="A8505" s="3" t="s">
        <v>2515</v>
      </c>
      <c r="B8505" s="1">
        <v>46240</v>
      </c>
      <c r="C8505">
        <v>17943604970</v>
      </c>
      <c r="D8505" s="2">
        <v>1026037401</v>
      </c>
      <c r="E8505" s="4">
        <v>37.42</v>
      </c>
      <c r="F8505" s="1">
        <v>46300</v>
      </c>
      <c r="G8505" s="13">
        <v>34.020000000000003</v>
      </c>
      <c r="H8505" s="1">
        <v>46287</v>
      </c>
      <c r="I8505">
        <v>-13</v>
      </c>
      <c r="J8505" s="12">
        <f t="shared" si="132"/>
        <v>-442.26000000000005</v>
      </c>
    </row>
    <row r="8506" spans="1:10" ht="19.5" customHeight="1" x14ac:dyDescent="0.25">
      <c r="A8506" s="3" t="s">
        <v>2515</v>
      </c>
      <c r="B8506" s="1">
        <v>46240</v>
      </c>
      <c r="C8506">
        <v>17943605063</v>
      </c>
      <c r="D8506" s="2">
        <v>1026037402</v>
      </c>
      <c r="E8506" s="4">
        <v>17740.8</v>
      </c>
      <c r="F8506" s="1">
        <v>46300</v>
      </c>
      <c r="G8506" s="13">
        <v>16128</v>
      </c>
      <c r="H8506" s="1">
        <v>46287</v>
      </c>
      <c r="I8506">
        <v>-13</v>
      </c>
      <c r="J8506" s="12">
        <f t="shared" si="132"/>
        <v>-209664</v>
      </c>
    </row>
    <row r="8507" spans="1:10" ht="19.5" customHeight="1" x14ac:dyDescent="0.25">
      <c r="A8507" s="3" t="s">
        <v>2366</v>
      </c>
      <c r="B8507" s="1">
        <v>46240</v>
      </c>
      <c r="C8507">
        <v>17943612946</v>
      </c>
      <c r="D8507" s="2" t="s">
        <v>4324</v>
      </c>
      <c r="E8507" s="4">
        <v>5829.42</v>
      </c>
      <c r="F8507" s="1">
        <v>46300</v>
      </c>
      <c r="G8507" s="13">
        <v>5299.47</v>
      </c>
      <c r="H8507" s="1">
        <v>46281</v>
      </c>
      <c r="I8507">
        <v>-19</v>
      </c>
      <c r="J8507" s="12">
        <f t="shared" si="132"/>
        <v>-100689.93000000001</v>
      </c>
    </row>
    <row r="8508" spans="1:10" ht="19.5" customHeight="1" x14ac:dyDescent="0.25">
      <c r="A8508" s="2">
        <v>12736110151</v>
      </c>
      <c r="B8508" s="1">
        <v>46240</v>
      </c>
      <c r="C8508">
        <v>17943614648</v>
      </c>
      <c r="D8508" s="2">
        <v>1000006015</v>
      </c>
      <c r="E8508" s="4">
        <v>4146.1400000000003</v>
      </c>
      <c r="F8508" s="1">
        <v>46300</v>
      </c>
      <c r="G8508" s="13">
        <v>3769.22</v>
      </c>
      <c r="H8508" s="1">
        <v>46273</v>
      </c>
      <c r="I8508">
        <v>-27</v>
      </c>
      <c r="J8508" s="12">
        <f t="shared" si="132"/>
        <v>-101768.93999999999</v>
      </c>
    </row>
    <row r="8509" spans="1:10" ht="19.5" customHeight="1" x14ac:dyDescent="0.25">
      <c r="A8509" s="2">
        <v>12736110151</v>
      </c>
      <c r="B8509" s="1">
        <v>46240</v>
      </c>
      <c r="C8509">
        <v>17943614920</v>
      </c>
      <c r="D8509" s="2">
        <v>1000006016</v>
      </c>
      <c r="E8509" s="4">
        <v>14525.28</v>
      </c>
      <c r="F8509" s="1">
        <v>46300</v>
      </c>
      <c r="G8509" s="13">
        <v>13204.8</v>
      </c>
      <c r="H8509" s="1">
        <v>46273</v>
      </c>
      <c r="I8509">
        <v>-27</v>
      </c>
      <c r="J8509" s="12">
        <f t="shared" si="132"/>
        <v>-356529.6</v>
      </c>
    </row>
    <row r="8510" spans="1:10" ht="19.5" customHeight="1" x14ac:dyDescent="0.25">
      <c r="A8510" s="2">
        <v>12736110151</v>
      </c>
      <c r="B8510" s="1">
        <v>46240</v>
      </c>
      <c r="C8510">
        <v>17943614999</v>
      </c>
      <c r="D8510" s="2">
        <v>1000006014</v>
      </c>
      <c r="E8510" s="4">
        <v>825</v>
      </c>
      <c r="F8510" s="1">
        <v>46300</v>
      </c>
      <c r="G8510" s="13">
        <v>750</v>
      </c>
      <c r="H8510" s="1">
        <v>46258</v>
      </c>
      <c r="I8510">
        <v>-42</v>
      </c>
      <c r="J8510" s="12">
        <f t="shared" si="132"/>
        <v>-31500</v>
      </c>
    </row>
    <row r="8511" spans="1:10" ht="19.5" customHeight="1" x14ac:dyDescent="0.25">
      <c r="A8511" s="3" t="s">
        <v>2265</v>
      </c>
      <c r="B8511" s="1">
        <v>46240</v>
      </c>
      <c r="C8511">
        <v>17943629428</v>
      </c>
      <c r="D8511" s="2">
        <v>9898937571</v>
      </c>
      <c r="E8511" s="4">
        <v>28627.71</v>
      </c>
      <c r="F8511" s="1">
        <v>46300</v>
      </c>
      <c r="G8511" s="13">
        <v>26025.19</v>
      </c>
      <c r="H8511" s="1">
        <v>46258</v>
      </c>
      <c r="I8511">
        <v>-42</v>
      </c>
      <c r="J8511" s="12">
        <f t="shared" si="132"/>
        <v>-1093057.98</v>
      </c>
    </row>
    <row r="8512" spans="1:10" ht="19.5" customHeight="1" x14ac:dyDescent="0.25">
      <c r="A8512" s="3" t="s">
        <v>44</v>
      </c>
      <c r="B8512" s="1">
        <v>46240</v>
      </c>
      <c r="C8512">
        <v>17943664696</v>
      </c>
      <c r="D8512" s="2">
        <v>1260623513</v>
      </c>
      <c r="E8512" s="4">
        <v>1600.67</v>
      </c>
      <c r="F8512" s="1">
        <v>46300</v>
      </c>
      <c r="G8512" s="13">
        <v>1455.15</v>
      </c>
      <c r="H8512" s="1">
        <v>46260</v>
      </c>
      <c r="I8512">
        <v>-40</v>
      </c>
      <c r="J8512" s="12">
        <f t="shared" si="132"/>
        <v>-58206</v>
      </c>
    </row>
    <row r="8513" spans="1:10" ht="19.5" customHeight="1" x14ac:dyDescent="0.25">
      <c r="A8513" s="3" t="s">
        <v>2226</v>
      </c>
      <c r="B8513" s="1">
        <v>46240</v>
      </c>
      <c r="C8513">
        <v>17943672067</v>
      </c>
      <c r="D8513" s="2">
        <v>2007033934</v>
      </c>
      <c r="E8513" s="4">
        <v>486.81</v>
      </c>
      <c r="F8513" s="1">
        <v>46300</v>
      </c>
      <c r="G8513" s="13">
        <v>442.55</v>
      </c>
      <c r="H8513" s="1">
        <v>46260</v>
      </c>
      <c r="I8513">
        <v>-40</v>
      </c>
      <c r="J8513" s="12">
        <f t="shared" si="132"/>
        <v>-17702</v>
      </c>
    </row>
    <row r="8514" spans="1:10" ht="19.5" customHeight="1" x14ac:dyDescent="0.25">
      <c r="A8514" s="3" t="s">
        <v>2078</v>
      </c>
      <c r="B8514" s="1">
        <v>46240</v>
      </c>
      <c r="C8514">
        <v>17943739473</v>
      </c>
      <c r="D8514" s="2">
        <v>261015102</v>
      </c>
      <c r="E8514" s="4">
        <v>1888.93</v>
      </c>
      <c r="F8514" s="1">
        <v>46300</v>
      </c>
      <c r="G8514" s="13">
        <v>1717.21</v>
      </c>
      <c r="H8514" s="1">
        <v>46244</v>
      </c>
      <c r="I8514">
        <v>-56</v>
      </c>
      <c r="J8514" s="12">
        <f t="shared" si="132"/>
        <v>-96163.760000000009</v>
      </c>
    </row>
    <row r="8515" spans="1:10" ht="19.5" customHeight="1" x14ac:dyDescent="0.25">
      <c r="A8515" s="3" t="s">
        <v>2078</v>
      </c>
      <c r="B8515" s="1">
        <v>46240</v>
      </c>
      <c r="C8515">
        <v>17943740841</v>
      </c>
      <c r="D8515" s="2">
        <v>261015166</v>
      </c>
      <c r="E8515" s="4">
        <v>104.26</v>
      </c>
      <c r="F8515" s="1">
        <v>46300</v>
      </c>
      <c r="G8515" s="13">
        <v>94.78</v>
      </c>
      <c r="H8515" s="1">
        <v>46281</v>
      </c>
      <c r="I8515">
        <v>-19</v>
      </c>
      <c r="J8515" s="12">
        <f t="shared" si="132"/>
        <v>-1800.82</v>
      </c>
    </row>
    <row r="8516" spans="1:10" ht="19.5" customHeight="1" x14ac:dyDescent="0.25">
      <c r="A8516" s="3" t="s">
        <v>2078</v>
      </c>
      <c r="B8516" s="1">
        <v>46240</v>
      </c>
      <c r="C8516">
        <v>17943742090</v>
      </c>
      <c r="D8516" s="2">
        <v>261015225</v>
      </c>
      <c r="E8516" s="4">
        <v>421.81</v>
      </c>
      <c r="F8516" s="1">
        <v>46300</v>
      </c>
      <c r="G8516" s="13">
        <v>383.46</v>
      </c>
      <c r="H8516" s="1">
        <v>46260</v>
      </c>
      <c r="I8516">
        <v>-40</v>
      </c>
      <c r="J8516" s="12">
        <f t="shared" ref="J8516:J8579" si="133">G8516*I8516</f>
        <v>-15338.4</v>
      </c>
    </row>
    <row r="8517" spans="1:10" ht="19.5" customHeight="1" x14ac:dyDescent="0.25">
      <c r="A8517" s="3" t="s">
        <v>2078</v>
      </c>
      <c r="B8517" s="1">
        <v>46240</v>
      </c>
      <c r="C8517">
        <v>17943742106</v>
      </c>
      <c r="D8517" s="2">
        <v>261015226</v>
      </c>
      <c r="E8517" s="4">
        <v>386.23</v>
      </c>
      <c r="F8517" s="1">
        <v>46300</v>
      </c>
      <c r="G8517" s="13">
        <v>351.12</v>
      </c>
      <c r="H8517" s="1">
        <v>46241</v>
      </c>
      <c r="I8517">
        <v>-59</v>
      </c>
      <c r="J8517" s="12">
        <f t="shared" si="133"/>
        <v>-20716.080000000002</v>
      </c>
    </row>
    <row r="8518" spans="1:10" ht="19.5" customHeight="1" x14ac:dyDescent="0.25">
      <c r="A8518" s="3" t="s">
        <v>2078</v>
      </c>
      <c r="B8518" s="1">
        <v>46240</v>
      </c>
      <c r="C8518">
        <v>17943744495</v>
      </c>
      <c r="D8518" s="2">
        <v>261015339</v>
      </c>
      <c r="E8518" s="4">
        <v>638.54999999999995</v>
      </c>
      <c r="F8518" s="1">
        <v>46300</v>
      </c>
      <c r="G8518" s="13">
        <v>580.5</v>
      </c>
      <c r="H8518" s="1">
        <v>46281</v>
      </c>
      <c r="I8518">
        <v>-19</v>
      </c>
      <c r="J8518" s="12">
        <f t="shared" si="133"/>
        <v>-11029.5</v>
      </c>
    </row>
    <row r="8519" spans="1:10" ht="19.5" customHeight="1" x14ac:dyDescent="0.25">
      <c r="A8519" s="3" t="s">
        <v>2078</v>
      </c>
      <c r="B8519" s="1">
        <v>46240</v>
      </c>
      <c r="C8519">
        <v>17943744848</v>
      </c>
      <c r="D8519" s="2">
        <v>261015356</v>
      </c>
      <c r="E8519" s="4">
        <v>411.84</v>
      </c>
      <c r="F8519" s="1">
        <v>46300</v>
      </c>
      <c r="G8519" s="13">
        <v>374.4</v>
      </c>
      <c r="H8519" s="1">
        <v>46258</v>
      </c>
      <c r="I8519">
        <v>-42</v>
      </c>
      <c r="J8519" s="12">
        <f t="shared" si="133"/>
        <v>-15724.8</v>
      </c>
    </row>
    <row r="8520" spans="1:10" ht="19.5" customHeight="1" x14ac:dyDescent="0.25">
      <c r="A8520" s="3" t="s">
        <v>3259</v>
      </c>
      <c r="B8520" s="1">
        <v>46240</v>
      </c>
      <c r="C8520">
        <v>17944276106</v>
      </c>
      <c r="D8520" s="2" t="s">
        <v>4325</v>
      </c>
      <c r="E8520" s="4">
        <v>106.92</v>
      </c>
      <c r="F8520" s="1">
        <v>46300</v>
      </c>
      <c r="G8520" s="13">
        <v>97.2</v>
      </c>
      <c r="H8520" s="1">
        <v>46258</v>
      </c>
      <c r="I8520">
        <v>-42</v>
      </c>
      <c r="J8520" s="12">
        <f t="shared" si="133"/>
        <v>-4082.4</v>
      </c>
    </row>
    <row r="8521" spans="1:10" ht="19.5" customHeight="1" x14ac:dyDescent="0.25">
      <c r="A8521" s="3" t="s">
        <v>3259</v>
      </c>
      <c r="B8521" s="1">
        <v>46240</v>
      </c>
      <c r="C8521">
        <v>17944279781</v>
      </c>
      <c r="D8521" s="2" t="s">
        <v>4326</v>
      </c>
      <c r="E8521" s="4">
        <v>532.61</v>
      </c>
      <c r="F8521" s="1">
        <v>46300</v>
      </c>
      <c r="G8521" s="13">
        <v>484.19</v>
      </c>
      <c r="H8521" s="1">
        <v>46260</v>
      </c>
      <c r="I8521">
        <v>-40</v>
      </c>
      <c r="J8521" s="12">
        <f t="shared" si="133"/>
        <v>-19367.599999999999</v>
      </c>
    </row>
    <row r="8522" spans="1:10" ht="19.5" customHeight="1" x14ac:dyDescent="0.25">
      <c r="A8522" s="3" t="s">
        <v>3259</v>
      </c>
      <c r="B8522" s="1">
        <v>46240</v>
      </c>
      <c r="C8522">
        <v>17944280770</v>
      </c>
      <c r="D8522" s="2" t="s">
        <v>4327</v>
      </c>
      <c r="E8522" s="4">
        <v>147.02000000000001</v>
      </c>
      <c r="F8522" s="1">
        <v>46300</v>
      </c>
      <c r="G8522" s="13">
        <v>133.65</v>
      </c>
      <c r="H8522" s="1">
        <v>46258</v>
      </c>
      <c r="I8522">
        <v>-42</v>
      </c>
      <c r="J8522" s="12">
        <f t="shared" si="133"/>
        <v>-5613.3</v>
      </c>
    </row>
    <row r="8523" spans="1:10" ht="19.5" customHeight="1" x14ac:dyDescent="0.25">
      <c r="A8523" s="3" t="s">
        <v>3259</v>
      </c>
      <c r="B8523" s="1">
        <v>46240</v>
      </c>
      <c r="C8523">
        <v>17944283804</v>
      </c>
      <c r="D8523" s="2" t="s">
        <v>4328</v>
      </c>
      <c r="E8523" s="4">
        <v>80.19</v>
      </c>
      <c r="F8523" s="1">
        <v>46300</v>
      </c>
      <c r="G8523" s="13">
        <v>72.900000000000006</v>
      </c>
      <c r="H8523" s="1">
        <v>46258</v>
      </c>
      <c r="I8523">
        <v>-42</v>
      </c>
      <c r="J8523" s="12">
        <f t="shared" si="133"/>
        <v>-3061.8</v>
      </c>
    </row>
    <row r="8524" spans="1:10" ht="19.5" customHeight="1" x14ac:dyDescent="0.25">
      <c r="A8524" s="3" t="s">
        <v>2244</v>
      </c>
      <c r="B8524" s="1">
        <v>46240</v>
      </c>
      <c r="C8524">
        <v>17944538627</v>
      </c>
      <c r="D8524" s="2">
        <v>3626066835</v>
      </c>
      <c r="E8524" s="4">
        <v>268805.89</v>
      </c>
      <c r="F8524" s="1">
        <v>46300</v>
      </c>
      <c r="G8524" s="13">
        <v>244368.99</v>
      </c>
      <c r="H8524" s="1">
        <v>46258</v>
      </c>
      <c r="I8524">
        <v>-42</v>
      </c>
      <c r="J8524" s="12">
        <f t="shared" si="133"/>
        <v>-10263497.58</v>
      </c>
    </row>
    <row r="8525" spans="1:10" ht="19.5" customHeight="1" x14ac:dyDescent="0.25">
      <c r="A8525" s="3" t="s">
        <v>2244</v>
      </c>
      <c r="B8525" s="1">
        <v>46240</v>
      </c>
      <c r="C8525">
        <v>17944538774</v>
      </c>
      <c r="D8525" s="2">
        <v>3626066836</v>
      </c>
      <c r="E8525" s="4">
        <v>150798.46</v>
      </c>
      <c r="F8525" s="1">
        <v>46300</v>
      </c>
      <c r="G8525" s="13">
        <v>137089.51</v>
      </c>
      <c r="H8525" s="1">
        <v>46258</v>
      </c>
      <c r="I8525">
        <v>-42</v>
      </c>
      <c r="J8525" s="12">
        <f t="shared" si="133"/>
        <v>-5757759.4199999999</v>
      </c>
    </row>
    <row r="8526" spans="1:10" ht="19.5" customHeight="1" x14ac:dyDescent="0.25">
      <c r="A8526" s="3" t="s">
        <v>2201</v>
      </c>
      <c r="B8526" s="1">
        <v>46240</v>
      </c>
      <c r="C8526">
        <v>17944652788</v>
      </c>
      <c r="D8526" s="2">
        <v>7000284413</v>
      </c>
      <c r="E8526" s="4">
        <v>45091.199999999997</v>
      </c>
      <c r="F8526" s="1">
        <v>46300</v>
      </c>
      <c r="G8526" s="13">
        <v>40992</v>
      </c>
      <c r="H8526" s="1">
        <v>46273</v>
      </c>
      <c r="I8526">
        <v>-27</v>
      </c>
      <c r="J8526" s="12">
        <f t="shared" si="133"/>
        <v>-1106784</v>
      </c>
    </row>
    <row r="8527" spans="1:10" ht="19.5" customHeight="1" x14ac:dyDescent="0.25">
      <c r="A8527" s="2">
        <v>17291291007</v>
      </c>
      <c r="B8527" s="1">
        <v>46240</v>
      </c>
      <c r="C8527">
        <v>17944768888</v>
      </c>
      <c r="D8527" s="2">
        <v>56054138</v>
      </c>
      <c r="E8527" s="4">
        <v>1484.34</v>
      </c>
      <c r="F8527" s="1">
        <v>46300</v>
      </c>
      <c r="G8527" s="13">
        <v>1349.4</v>
      </c>
      <c r="H8527" s="1">
        <v>46283</v>
      </c>
      <c r="I8527">
        <v>-17</v>
      </c>
      <c r="J8527" s="12">
        <f t="shared" si="133"/>
        <v>-22939.800000000003</v>
      </c>
    </row>
    <row r="8528" spans="1:10" ht="19.5" customHeight="1" x14ac:dyDescent="0.25">
      <c r="A8528" s="3" t="s">
        <v>2959</v>
      </c>
      <c r="B8528" s="1">
        <v>46240</v>
      </c>
      <c r="C8528">
        <v>17944861472</v>
      </c>
      <c r="D8528" s="2" t="s">
        <v>4329</v>
      </c>
      <c r="E8528" s="4">
        <v>84.33</v>
      </c>
      <c r="F8528" s="1">
        <v>46300</v>
      </c>
      <c r="G8528" s="13">
        <v>69.12</v>
      </c>
      <c r="H8528" s="1">
        <v>46259</v>
      </c>
      <c r="I8528">
        <v>-41</v>
      </c>
      <c r="J8528" s="12">
        <f t="shared" si="133"/>
        <v>-2833.92</v>
      </c>
    </row>
    <row r="8529" spans="1:10" ht="19.5" customHeight="1" x14ac:dyDescent="0.25">
      <c r="A8529" s="3" t="s">
        <v>56</v>
      </c>
      <c r="B8529" s="1">
        <v>46240</v>
      </c>
      <c r="C8529">
        <v>17944943398</v>
      </c>
      <c r="D8529" s="2">
        <v>26047978</v>
      </c>
      <c r="E8529" s="4">
        <v>340.74</v>
      </c>
      <c r="F8529" s="1">
        <v>46300</v>
      </c>
      <c r="G8529" s="13">
        <v>309.76</v>
      </c>
      <c r="H8529" s="1">
        <v>46279</v>
      </c>
      <c r="I8529">
        <v>-21</v>
      </c>
      <c r="J8529" s="12">
        <f t="shared" si="133"/>
        <v>-6504.96</v>
      </c>
    </row>
    <row r="8530" spans="1:10" ht="19.5" customHeight="1" x14ac:dyDescent="0.25">
      <c r="A8530" s="3" t="s">
        <v>56</v>
      </c>
      <c r="B8530" s="1">
        <v>46240</v>
      </c>
      <c r="C8530">
        <v>17944943408</v>
      </c>
      <c r="D8530" s="2">
        <v>26047979</v>
      </c>
      <c r="E8530" s="4">
        <v>12061.5</v>
      </c>
      <c r="F8530" s="1">
        <v>46300</v>
      </c>
      <c r="G8530" s="13">
        <v>10965</v>
      </c>
      <c r="H8530" s="1">
        <v>46279</v>
      </c>
      <c r="I8530">
        <v>-21</v>
      </c>
      <c r="J8530" s="12">
        <f t="shared" si="133"/>
        <v>-230265</v>
      </c>
    </row>
    <row r="8531" spans="1:10" ht="19.5" customHeight="1" x14ac:dyDescent="0.25">
      <c r="A8531" s="3" t="s">
        <v>56</v>
      </c>
      <c r="B8531" s="1">
        <v>46240</v>
      </c>
      <c r="C8531">
        <v>17944943419</v>
      </c>
      <c r="D8531" s="2">
        <v>26047980</v>
      </c>
      <c r="E8531" s="4">
        <v>749.62</v>
      </c>
      <c r="F8531" s="1">
        <v>46300</v>
      </c>
      <c r="G8531" s="13">
        <v>681.47</v>
      </c>
      <c r="H8531" s="1">
        <v>46279</v>
      </c>
      <c r="I8531">
        <v>-21</v>
      </c>
      <c r="J8531" s="12">
        <f t="shared" si="133"/>
        <v>-14310.87</v>
      </c>
    </row>
    <row r="8532" spans="1:10" ht="19.5" customHeight="1" x14ac:dyDescent="0.25">
      <c r="A8532" s="3" t="s">
        <v>56</v>
      </c>
      <c r="B8532" s="1">
        <v>46240</v>
      </c>
      <c r="C8532">
        <v>17944943441</v>
      </c>
      <c r="D8532" s="2">
        <v>26047981</v>
      </c>
      <c r="E8532" s="4">
        <v>40042.199999999997</v>
      </c>
      <c r="F8532" s="1">
        <v>46300</v>
      </c>
      <c r="G8532" s="13">
        <v>36402</v>
      </c>
      <c r="H8532" s="1">
        <v>46279</v>
      </c>
      <c r="I8532">
        <v>-21</v>
      </c>
      <c r="J8532" s="12">
        <f t="shared" si="133"/>
        <v>-764442</v>
      </c>
    </row>
    <row r="8533" spans="1:10" ht="19.5" customHeight="1" x14ac:dyDescent="0.25">
      <c r="A8533" s="3" t="s">
        <v>2589</v>
      </c>
      <c r="B8533" s="1">
        <v>46240</v>
      </c>
      <c r="C8533">
        <v>17945000846</v>
      </c>
      <c r="D8533" s="3" t="s">
        <v>4330</v>
      </c>
      <c r="E8533" s="4">
        <v>320.8</v>
      </c>
      <c r="F8533" s="1">
        <v>46300</v>
      </c>
      <c r="G8533" s="13">
        <v>291.64</v>
      </c>
      <c r="H8533" s="1">
        <v>46258</v>
      </c>
      <c r="I8533">
        <v>-42</v>
      </c>
      <c r="J8533" s="12">
        <f t="shared" si="133"/>
        <v>-12248.88</v>
      </c>
    </row>
    <row r="8534" spans="1:10" ht="19.5" customHeight="1" x14ac:dyDescent="0.25">
      <c r="A8534" s="3" t="s">
        <v>1124</v>
      </c>
      <c r="B8534" s="1">
        <v>46240</v>
      </c>
      <c r="C8534">
        <v>17945172646</v>
      </c>
      <c r="D8534" s="2">
        <v>2100116779</v>
      </c>
      <c r="E8534" s="4">
        <v>1311.42</v>
      </c>
      <c r="F8534" s="1">
        <v>46300</v>
      </c>
      <c r="G8534" s="13">
        <v>1192.2</v>
      </c>
      <c r="H8534" s="1">
        <v>46258</v>
      </c>
      <c r="I8534">
        <v>-42</v>
      </c>
      <c r="J8534" s="12">
        <f t="shared" si="133"/>
        <v>-50072.4</v>
      </c>
    </row>
    <row r="8535" spans="1:10" ht="19.5" customHeight="1" x14ac:dyDescent="0.25">
      <c r="A8535" s="3" t="s">
        <v>1124</v>
      </c>
      <c r="B8535" s="1">
        <v>46240</v>
      </c>
      <c r="C8535">
        <v>17945172758</v>
      </c>
      <c r="D8535" s="2">
        <v>2100116780</v>
      </c>
      <c r="E8535" s="4">
        <v>2610.3000000000002</v>
      </c>
      <c r="F8535" s="1">
        <v>46300</v>
      </c>
      <c r="G8535" s="13">
        <v>2373</v>
      </c>
      <c r="H8535" s="1">
        <v>46258</v>
      </c>
      <c r="I8535">
        <v>-42</v>
      </c>
      <c r="J8535" s="12">
        <f t="shared" si="133"/>
        <v>-99666</v>
      </c>
    </row>
    <row r="8536" spans="1:10" ht="19.5" customHeight="1" x14ac:dyDescent="0.25">
      <c r="A8536" s="3" t="s">
        <v>1124</v>
      </c>
      <c r="B8536" s="1">
        <v>46240</v>
      </c>
      <c r="C8536">
        <v>17945172863</v>
      </c>
      <c r="D8536" s="2">
        <v>2100116781</v>
      </c>
      <c r="E8536" s="4">
        <v>1905.77</v>
      </c>
      <c r="F8536" s="1">
        <v>46300</v>
      </c>
      <c r="G8536" s="13">
        <v>1732.52</v>
      </c>
      <c r="H8536" s="1">
        <v>46258</v>
      </c>
      <c r="I8536">
        <v>-42</v>
      </c>
      <c r="J8536" s="12">
        <f t="shared" si="133"/>
        <v>-72765.84</v>
      </c>
    </row>
    <row r="8537" spans="1:10" ht="19.5" customHeight="1" x14ac:dyDescent="0.25">
      <c r="A8537" s="3" t="s">
        <v>1124</v>
      </c>
      <c r="B8537" s="1">
        <v>46240</v>
      </c>
      <c r="C8537">
        <v>17945172957</v>
      </c>
      <c r="D8537" s="2">
        <v>2100116782</v>
      </c>
      <c r="E8537" s="4">
        <v>1330.43</v>
      </c>
      <c r="F8537" s="1">
        <v>46300</v>
      </c>
      <c r="G8537" s="13">
        <v>1209.48</v>
      </c>
      <c r="H8537" s="1">
        <v>46258</v>
      </c>
      <c r="I8537">
        <v>-42</v>
      </c>
      <c r="J8537" s="12">
        <f t="shared" si="133"/>
        <v>-50798.16</v>
      </c>
    </row>
    <row r="8538" spans="1:10" ht="19.5" customHeight="1" x14ac:dyDescent="0.25">
      <c r="A8538" s="3" t="s">
        <v>2369</v>
      </c>
      <c r="B8538" s="1">
        <v>46240</v>
      </c>
      <c r="C8538">
        <v>17945180042</v>
      </c>
      <c r="D8538" s="2" t="s">
        <v>1349</v>
      </c>
      <c r="E8538" s="4">
        <v>30234.26</v>
      </c>
      <c r="F8538" s="1">
        <v>46300</v>
      </c>
      <c r="G8538" s="13">
        <v>24782.18</v>
      </c>
      <c r="H8538" s="1">
        <v>46267</v>
      </c>
      <c r="I8538">
        <v>-33</v>
      </c>
      <c r="J8538" s="12">
        <f t="shared" si="133"/>
        <v>-817811.94000000006</v>
      </c>
    </row>
    <row r="8539" spans="1:10" ht="19.5" customHeight="1" x14ac:dyDescent="0.25">
      <c r="A8539" s="3" t="s">
        <v>261</v>
      </c>
      <c r="B8539" s="1">
        <v>46240</v>
      </c>
      <c r="C8539">
        <v>17945185386</v>
      </c>
      <c r="D8539" s="2" t="s">
        <v>4331</v>
      </c>
      <c r="E8539" s="4">
        <v>823.5</v>
      </c>
      <c r="F8539" s="1">
        <v>46300</v>
      </c>
      <c r="G8539" s="13">
        <v>675</v>
      </c>
      <c r="H8539" s="1">
        <v>46290</v>
      </c>
      <c r="I8539">
        <v>-10</v>
      </c>
      <c r="J8539" s="12">
        <f t="shared" si="133"/>
        <v>-6750</v>
      </c>
    </row>
    <row r="8540" spans="1:10" ht="19.5" customHeight="1" x14ac:dyDescent="0.25">
      <c r="A8540" s="2">
        <v>11187430159</v>
      </c>
      <c r="B8540" s="1">
        <v>46240</v>
      </c>
      <c r="C8540">
        <v>17945447005</v>
      </c>
      <c r="D8540" s="3" t="s">
        <v>4332</v>
      </c>
      <c r="E8540" s="4">
        <v>36687.29</v>
      </c>
      <c r="F8540" s="1">
        <v>46300</v>
      </c>
      <c r="G8540" s="13">
        <v>33352.080000000002</v>
      </c>
      <c r="H8540" s="1">
        <v>46273</v>
      </c>
      <c r="I8540">
        <v>-27</v>
      </c>
      <c r="J8540" s="12">
        <f t="shared" si="133"/>
        <v>-900506.16</v>
      </c>
    </row>
    <row r="8541" spans="1:10" ht="19.5" customHeight="1" x14ac:dyDescent="0.25">
      <c r="A8541" s="2">
        <v>14304560965</v>
      </c>
      <c r="B8541" s="1">
        <v>46240</v>
      </c>
      <c r="C8541">
        <v>17945514013</v>
      </c>
      <c r="D8541" s="2">
        <v>5624313678</v>
      </c>
      <c r="E8541" s="4">
        <v>64.42</v>
      </c>
      <c r="F8541" s="1">
        <v>46300</v>
      </c>
      <c r="G8541" s="13">
        <v>52.8</v>
      </c>
      <c r="H8541" s="1">
        <v>46258</v>
      </c>
      <c r="I8541">
        <v>-42</v>
      </c>
      <c r="J8541" s="12">
        <f t="shared" si="133"/>
        <v>-2217.6</v>
      </c>
    </row>
    <row r="8542" spans="1:10" ht="19.5" customHeight="1" x14ac:dyDescent="0.25">
      <c r="A8542" s="2">
        <v>14304560965</v>
      </c>
      <c r="B8542" s="1">
        <v>46240</v>
      </c>
      <c r="C8542">
        <v>17945514130</v>
      </c>
      <c r="D8542" s="2">
        <v>5624313687</v>
      </c>
      <c r="E8542" s="4">
        <v>323.3</v>
      </c>
      <c r="F8542" s="1">
        <v>46300</v>
      </c>
      <c r="G8542" s="13">
        <v>265</v>
      </c>
      <c r="H8542" s="1">
        <v>46258</v>
      </c>
      <c r="I8542">
        <v>-42</v>
      </c>
      <c r="J8542" s="12">
        <f t="shared" si="133"/>
        <v>-11130</v>
      </c>
    </row>
    <row r="8543" spans="1:10" ht="19.5" customHeight="1" x14ac:dyDescent="0.25">
      <c r="A8543" s="2">
        <v>14304560965</v>
      </c>
      <c r="B8543" s="1">
        <v>46240</v>
      </c>
      <c r="C8543">
        <v>17945514145</v>
      </c>
      <c r="D8543" s="2">
        <v>5624313688</v>
      </c>
      <c r="E8543" s="4">
        <v>315.98</v>
      </c>
      <c r="F8543" s="1">
        <v>46300</v>
      </c>
      <c r="G8543" s="13">
        <v>259</v>
      </c>
      <c r="H8543" s="1">
        <v>46258</v>
      </c>
      <c r="I8543">
        <v>-42</v>
      </c>
      <c r="J8543" s="12">
        <f t="shared" si="133"/>
        <v>-10878</v>
      </c>
    </row>
    <row r="8544" spans="1:10" ht="19.5" customHeight="1" x14ac:dyDescent="0.25">
      <c r="A8544" s="3" t="s">
        <v>2170</v>
      </c>
      <c r="B8544" s="1">
        <v>46240</v>
      </c>
      <c r="C8544">
        <v>17945537114</v>
      </c>
      <c r="D8544" s="3" t="s">
        <v>4333</v>
      </c>
      <c r="E8544" s="4">
        <v>31373.59</v>
      </c>
      <c r="F8544" s="1">
        <v>46300</v>
      </c>
      <c r="G8544" s="13">
        <v>25716.06</v>
      </c>
      <c r="H8544" s="1">
        <v>46258</v>
      </c>
      <c r="I8544">
        <v>-42</v>
      </c>
      <c r="J8544" s="12">
        <f t="shared" si="133"/>
        <v>-1080074.52</v>
      </c>
    </row>
    <row r="8545" spans="1:10" ht="19.5" customHeight="1" x14ac:dyDescent="0.25">
      <c r="A8545" s="3" t="s">
        <v>2170</v>
      </c>
      <c r="B8545" s="1">
        <v>46240</v>
      </c>
      <c r="C8545">
        <v>17945537654</v>
      </c>
      <c r="D8545" s="3" t="s">
        <v>4334</v>
      </c>
      <c r="E8545" s="4">
        <v>606.08000000000004</v>
      </c>
      <c r="F8545" s="1">
        <v>46300</v>
      </c>
      <c r="G8545" s="13">
        <v>496.79</v>
      </c>
      <c r="H8545" s="1">
        <v>46258</v>
      </c>
      <c r="I8545">
        <v>-42</v>
      </c>
      <c r="J8545" s="12">
        <f t="shared" si="133"/>
        <v>-20865.18</v>
      </c>
    </row>
    <row r="8546" spans="1:10" ht="19.5" customHeight="1" x14ac:dyDescent="0.25">
      <c r="A8546" s="3" t="s">
        <v>2170</v>
      </c>
      <c r="B8546" s="1">
        <v>46240</v>
      </c>
      <c r="C8546">
        <v>17945537725</v>
      </c>
      <c r="D8546" s="3" t="s">
        <v>4335</v>
      </c>
      <c r="E8546" s="4">
        <v>505.08</v>
      </c>
      <c r="F8546" s="1">
        <v>46300</v>
      </c>
      <c r="G8546" s="13">
        <v>414</v>
      </c>
      <c r="H8546" s="1">
        <v>46258</v>
      </c>
      <c r="I8546">
        <v>-42</v>
      </c>
      <c r="J8546" s="12">
        <f t="shared" si="133"/>
        <v>-17388</v>
      </c>
    </row>
    <row r="8547" spans="1:10" ht="19.5" customHeight="1" x14ac:dyDescent="0.25">
      <c r="A8547" s="3" t="s">
        <v>2170</v>
      </c>
      <c r="B8547" s="1">
        <v>46240</v>
      </c>
      <c r="C8547">
        <v>17945538079</v>
      </c>
      <c r="D8547" s="3" t="s">
        <v>4336</v>
      </c>
      <c r="E8547" s="4">
        <v>17060.48</v>
      </c>
      <c r="F8547" s="1">
        <v>46300</v>
      </c>
      <c r="G8547" s="13">
        <v>13984</v>
      </c>
      <c r="H8547" s="1">
        <v>46258</v>
      </c>
      <c r="I8547">
        <v>-42</v>
      </c>
      <c r="J8547" s="12">
        <f t="shared" si="133"/>
        <v>-587328</v>
      </c>
    </row>
    <row r="8548" spans="1:10" ht="19.5" customHeight="1" x14ac:dyDescent="0.25">
      <c r="A8548" s="3" t="s">
        <v>2170</v>
      </c>
      <c r="B8548" s="1">
        <v>46240</v>
      </c>
      <c r="C8548">
        <v>17945541315</v>
      </c>
      <c r="D8548" s="3" t="s">
        <v>4337</v>
      </c>
      <c r="E8548" s="4">
        <v>29578.7</v>
      </c>
      <c r="F8548" s="1">
        <v>46300</v>
      </c>
      <c r="G8548" s="13">
        <v>24244.84</v>
      </c>
      <c r="H8548" s="1">
        <v>46267</v>
      </c>
      <c r="I8548">
        <v>-33</v>
      </c>
      <c r="J8548" s="12">
        <f t="shared" si="133"/>
        <v>-800079.72</v>
      </c>
    </row>
    <row r="8549" spans="1:10" ht="19.5" customHeight="1" x14ac:dyDescent="0.25">
      <c r="A8549" s="3" t="s">
        <v>2170</v>
      </c>
      <c r="B8549" s="1">
        <v>46240</v>
      </c>
      <c r="C8549">
        <v>17945541480</v>
      </c>
      <c r="D8549" s="3" t="s">
        <v>4338</v>
      </c>
      <c r="E8549" s="4">
        <v>16870.71</v>
      </c>
      <c r="F8549" s="1">
        <v>46300</v>
      </c>
      <c r="G8549" s="13">
        <v>13828.45</v>
      </c>
      <c r="H8549" s="1">
        <v>46267</v>
      </c>
      <c r="I8549">
        <v>-33</v>
      </c>
      <c r="J8549" s="12">
        <f t="shared" si="133"/>
        <v>-456338.85000000003</v>
      </c>
    </row>
    <row r="8550" spans="1:10" ht="19.5" customHeight="1" x14ac:dyDescent="0.25">
      <c r="A8550" s="3" t="s">
        <v>2170</v>
      </c>
      <c r="B8550" s="1">
        <v>46240</v>
      </c>
      <c r="C8550">
        <v>17945541774</v>
      </c>
      <c r="D8550" s="3" t="s">
        <v>4339</v>
      </c>
      <c r="E8550" s="4">
        <v>13044.24</v>
      </c>
      <c r="F8550" s="1">
        <v>46300</v>
      </c>
      <c r="G8550" s="13">
        <v>10692</v>
      </c>
      <c r="H8550" s="1">
        <v>46258</v>
      </c>
      <c r="I8550">
        <v>-42</v>
      </c>
      <c r="J8550" s="12">
        <f t="shared" si="133"/>
        <v>-449064</v>
      </c>
    </row>
    <row r="8551" spans="1:10" ht="19.5" customHeight="1" x14ac:dyDescent="0.25">
      <c r="A8551" s="3" t="s">
        <v>2170</v>
      </c>
      <c r="B8551" s="1">
        <v>46240</v>
      </c>
      <c r="C8551">
        <v>17945541891</v>
      </c>
      <c r="D8551" s="3" t="s">
        <v>4340</v>
      </c>
      <c r="E8551" s="4">
        <v>5585.16</v>
      </c>
      <c r="F8551" s="1">
        <v>46300</v>
      </c>
      <c r="G8551" s="13">
        <v>4578</v>
      </c>
      <c r="H8551" s="1">
        <v>46258</v>
      </c>
      <c r="I8551">
        <v>-42</v>
      </c>
      <c r="J8551" s="12">
        <f t="shared" si="133"/>
        <v>-192276</v>
      </c>
    </row>
    <row r="8552" spans="1:10" ht="19.5" customHeight="1" x14ac:dyDescent="0.25">
      <c r="A8552" s="3" t="s">
        <v>2170</v>
      </c>
      <c r="B8552" s="1">
        <v>46240</v>
      </c>
      <c r="C8552">
        <v>17945542588</v>
      </c>
      <c r="D8552" s="3" t="s">
        <v>4341</v>
      </c>
      <c r="E8552" s="4">
        <v>1922.72</v>
      </c>
      <c r="F8552" s="1">
        <v>46300</v>
      </c>
      <c r="G8552" s="13">
        <v>1576</v>
      </c>
      <c r="H8552" s="1">
        <v>46258</v>
      </c>
      <c r="I8552">
        <v>-42</v>
      </c>
      <c r="J8552" s="12">
        <f t="shared" si="133"/>
        <v>-66192</v>
      </c>
    </row>
    <row r="8553" spans="1:10" ht="19.5" customHeight="1" x14ac:dyDescent="0.25">
      <c r="A8553" s="3" t="s">
        <v>2170</v>
      </c>
      <c r="B8553" s="1">
        <v>46240</v>
      </c>
      <c r="C8553">
        <v>17945542655</v>
      </c>
      <c r="D8553" s="3" t="s">
        <v>4342</v>
      </c>
      <c r="E8553" s="4">
        <v>4317.62</v>
      </c>
      <c r="F8553" s="1">
        <v>46300</v>
      </c>
      <c r="G8553" s="13">
        <v>3539.03</v>
      </c>
      <c r="H8553" s="1">
        <v>46269</v>
      </c>
      <c r="I8553">
        <v>-31</v>
      </c>
      <c r="J8553" s="12">
        <f t="shared" si="133"/>
        <v>-109709.93000000001</v>
      </c>
    </row>
    <row r="8554" spans="1:10" ht="19.5" customHeight="1" x14ac:dyDescent="0.25">
      <c r="A8554" s="3" t="s">
        <v>2170</v>
      </c>
      <c r="B8554" s="1">
        <v>46240</v>
      </c>
      <c r="C8554">
        <v>17945543853</v>
      </c>
      <c r="D8554" s="3" t="s">
        <v>4343</v>
      </c>
      <c r="E8554" s="4">
        <v>9595.2999999999993</v>
      </c>
      <c r="F8554" s="1">
        <v>46300</v>
      </c>
      <c r="G8554" s="13">
        <v>7865</v>
      </c>
      <c r="H8554" s="1">
        <v>46258</v>
      </c>
      <c r="I8554">
        <v>-42</v>
      </c>
      <c r="J8554" s="12">
        <f t="shared" si="133"/>
        <v>-330330</v>
      </c>
    </row>
    <row r="8555" spans="1:10" ht="19.5" customHeight="1" x14ac:dyDescent="0.25">
      <c r="A8555" s="3" t="s">
        <v>2269</v>
      </c>
      <c r="B8555" s="1">
        <v>46240</v>
      </c>
      <c r="C8555">
        <v>17945699051</v>
      </c>
      <c r="D8555" s="2">
        <v>2620103548</v>
      </c>
      <c r="E8555" s="4">
        <v>128.69999999999999</v>
      </c>
      <c r="F8555" s="1">
        <v>46300</v>
      </c>
      <c r="G8555" s="13">
        <v>117</v>
      </c>
      <c r="H8555" s="1">
        <v>46258</v>
      </c>
      <c r="I8555">
        <v>-42</v>
      </c>
      <c r="J8555" s="12">
        <f t="shared" si="133"/>
        <v>-4914</v>
      </c>
    </row>
    <row r="8556" spans="1:10" ht="19.5" customHeight="1" x14ac:dyDescent="0.25">
      <c r="A8556" s="3" t="s">
        <v>2039</v>
      </c>
      <c r="B8556" s="1">
        <v>46240</v>
      </c>
      <c r="C8556">
        <v>17945855613</v>
      </c>
      <c r="D8556" s="3" t="s">
        <v>4344</v>
      </c>
      <c r="E8556" s="4">
        <v>3600.59</v>
      </c>
      <c r="F8556" s="1">
        <v>46300</v>
      </c>
      <c r="G8556" s="13">
        <v>3273.26</v>
      </c>
      <c r="H8556" s="1">
        <v>46267</v>
      </c>
      <c r="I8556">
        <v>-33</v>
      </c>
      <c r="J8556" s="12">
        <f t="shared" si="133"/>
        <v>-108017.58</v>
      </c>
    </row>
    <row r="8557" spans="1:10" ht="19.5" customHeight="1" x14ac:dyDescent="0.25">
      <c r="A8557" s="2">
        <v>11742580969</v>
      </c>
      <c r="B8557" s="1">
        <v>46240</v>
      </c>
      <c r="C8557">
        <v>17945990749</v>
      </c>
      <c r="D8557" s="2">
        <v>2424</v>
      </c>
      <c r="E8557" s="4">
        <v>997</v>
      </c>
      <c r="F8557" s="1">
        <v>46300</v>
      </c>
      <c r="G8557" s="13">
        <v>906.36</v>
      </c>
      <c r="H8557" s="1">
        <v>46290</v>
      </c>
      <c r="I8557">
        <v>-10</v>
      </c>
      <c r="J8557" s="12">
        <f t="shared" si="133"/>
        <v>-9063.6</v>
      </c>
    </row>
    <row r="8558" spans="1:10" ht="19.5" customHeight="1" x14ac:dyDescent="0.25">
      <c r="A8558" s="3" t="s">
        <v>81</v>
      </c>
      <c r="B8558" s="1">
        <v>46240</v>
      </c>
      <c r="C8558">
        <v>17946312774</v>
      </c>
      <c r="D8558" s="3" t="s">
        <v>4345</v>
      </c>
      <c r="E8558" s="4">
        <v>778.36</v>
      </c>
      <c r="F8558" s="1">
        <v>46300</v>
      </c>
      <c r="G8558" s="13">
        <v>707.6</v>
      </c>
      <c r="H8558" s="1">
        <v>46273</v>
      </c>
      <c r="I8558">
        <v>-27</v>
      </c>
      <c r="J8558" s="12">
        <f t="shared" si="133"/>
        <v>-19105.2</v>
      </c>
    </row>
    <row r="8559" spans="1:10" ht="19.5" customHeight="1" x14ac:dyDescent="0.25">
      <c r="A8559" s="3" t="s">
        <v>2094</v>
      </c>
      <c r="B8559" s="1">
        <v>46240</v>
      </c>
      <c r="C8559">
        <v>17946356678</v>
      </c>
      <c r="D8559" s="2">
        <v>500012443</v>
      </c>
      <c r="E8559" s="4">
        <v>45987.94</v>
      </c>
      <c r="F8559" s="1">
        <v>46300</v>
      </c>
      <c r="G8559" s="13">
        <v>41807.22</v>
      </c>
      <c r="H8559" s="1">
        <v>46267</v>
      </c>
      <c r="I8559">
        <v>-33</v>
      </c>
      <c r="J8559" s="12">
        <f t="shared" si="133"/>
        <v>-1379638.26</v>
      </c>
    </row>
    <row r="8560" spans="1:10" ht="19.5" customHeight="1" x14ac:dyDescent="0.25">
      <c r="A8560" s="3" t="s">
        <v>2370</v>
      </c>
      <c r="B8560" s="1">
        <v>46240</v>
      </c>
      <c r="C8560">
        <v>17946454747</v>
      </c>
      <c r="D8560" s="2">
        <v>1020886143</v>
      </c>
      <c r="E8560" s="4">
        <v>19660.52</v>
      </c>
      <c r="F8560" s="1">
        <v>46300</v>
      </c>
      <c r="G8560" s="13">
        <v>17873.2</v>
      </c>
      <c r="H8560" s="1">
        <v>46281</v>
      </c>
      <c r="I8560">
        <v>-19</v>
      </c>
      <c r="J8560" s="12">
        <f t="shared" si="133"/>
        <v>-339590.8</v>
      </c>
    </row>
    <row r="8561" spans="1:10" ht="19.5" customHeight="1" x14ac:dyDescent="0.25">
      <c r="A8561" s="3" t="s">
        <v>2370</v>
      </c>
      <c r="B8561" s="1">
        <v>46240</v>
      </c>
      <c r="C8561">
        <v>17946456365</v>
      </c>
      <c r="D8561" s="2">
        <v>1020886144</v>
      </c>
      <c r="E8561" s="4">
        <v>8103.98</v>
      </c>
      <c r="F8561" s="1">
        <v>46300</v>
      </c>
      <c r="G8561" s="13">
        <v>7367.25</v>
      </c>
      <c r="H8561" s="1">
        <v>46281</v>
      </c>
      <c r="I8561">
        <v>-19</v>
      </c>
      <c r="J8561" s="12">
        <f t="shared" si="133"/>
        <v>-139977.75</v>
      </c>
    </row>
    <row r="8562" spans="1:10" ht="19.5" customHeight="1" x14ac:dyDescent="0.25">
      <c r="A8562" s="3" t="s">
        <v>2370</v>
      </c>
      <c r="B8562" s="1">
        <v>46240</v>
      </c>
      <c r="C8562">
        <v>17946459004</v>
      </c>
      <c r="D8562" s="2">
        <v>1020886140</v>
      </c>
      <c r="E8562" s="4">
        <v>18546.53</v>
      </c>
      <c r="F8562" s="1">
        <v>46300</v>
      </c>
      <c r="G8562" s="13">
        <v>16860.48</v>
      </c>
      <c r="H8562" s="1">
        <v>46281</v>
      </c>
      <c r="I8562">
        <v>-19</v>
      </c>
      <c r="J8562" s="12">
        <f t="shared" si="133"/>
        <v>-320349.12</v>
      </c>
    </row>
    <row r="8563" spans="1:10" ht="19.5" customHeight="1" x14ac:dyDescent="0.25">
      <c r="A8563" s="3" t="s">
        <v>2218</v>
      </c>
      <c r="B8563" s="1">
        <v>46240</v>
      </c>
      <c r="C8563">
        <v>17946661120</v>
      </c>
      <c r="D8563" s="2">
        <v>90021849</v>
      </c>
      <c r="E8563" s="4">
        <v>11836.11</v>
      </c>
      <c r="F8563" s="1">
        <v>46300</v>
      </c>
      <c r="G8563" s="13">
        <v>10760.1</v>
      </c>
      <c r="H8563" s="1">
        <v>46258</v>
      </c>
      <c r="I8563">
        <v>-42</v>
      </c>
      <c r="J8563" s="12">
        <f t="shared" si="133"/>
        <v>-451924.2</v>
      </c>
    </row>
    <row r="8564" spans="1:10" ht="19.5" customHeight="1" x14ac:dyDescent="0.25">
      <c r="A8564" s="3" t="s">
        <v>2558</v>
      </c>
      <c r="B8564" s="1">
        <v>46240</v>
      </c>
      <c r="C8564">
        <v>17946728397</v>
      </c>
      <c r="D8564" s="2">
        <v>902730</v>
      </c>
      <c r="E8564" s="4">
        <v>32403.360000000001</v>
      </c>
      <c r="F8564" s="1">
        <v>46300</v>
      </c>
      <c r="G8564" s="13">
        <v>29457.599999999999</v>
      </c>
      <c r="H8564" s="1">
        <v>46258</v>
      </c>
      <c r="I8564">
        <v>-42</v>
      </c>
      <c r="J8564" s="12">
        <f t="shared" si="133"/>
        <v>-1237219.2</v>
      </c>
    </row>
    <row r="8565" spans="1:10" ht="19.5" customHeight="1" x14ac:dyDescent="0.25">
      <c r="A8565" s="3" t="s">
        <v>2253</v>
      </c>
      <c r="B8565" s="1">
        <v>46240</v>
      </c>
      <c r="C8565">
        <v>17946797140</v>
      </c>
      <c r="D8565" s="2" t="s">
        <v>4346</v>
      </c>
      <c r="E8565" s="4">
        <v>1215.06</v>
      </c>
      <c r="F8565" s="1">
        <v>46300</v>
      </c>
      <c r="G8565" s="13">
        <v>1104.5999999999999</v>
      </c>
      <c r="H8565" s="1">
        <v>46274</v>
      </c>
      <c r="I8565">
        <v>-26</v>
      </c>
      <c r="J8565" s="12">
        <f t="shared" si="133"/>
        <v>-28719.599999999999</v>
      </c>
    </row>
    <row r="8566" spans="1:10" ht="19.5" customHeight="1" x14ac:dyDescent="0.25">
      <c r="A8566" s="3" t="s">
        <v>2048</v>
      </c>
      <c r="B8566" s="1">
        <v>46240</v>
      </c>
      <c r="C8566">
        <v>17946905898</v>
      </c>
      <c r="D8566" s="2" t="s">
        <v>4347</v>
      </c>
      <c r="E8566" s="4">
        <v>550.09</v>
      </c>
      <c r="F8566" s="1">
        <v>46300</v>
      </c>
      <c r="G8566" s="13">
        <v>475.45</v>
      </c>
      <c r="H8566" s="1">
        <v>46273</v>
      </c>
      <c r="I8566">
        <v>-27</v>
      </c>
      <c r="J8566" s="12">
        <f t="shared" si="133"/>
        <v>-12837.15</v>
      </c>
    </row>
    <row r="8567" spans="1:10" ht="19.5" customHeight="1" x14ac:dyDescent="0.25">
      <c r="A8567" s="3" t="s">
        <v>2048</v>
      </c>
      <c r="B8567" s="1">
        <v>46240</v>
      </c>
      <c r="C8567">
        <v>17946937152</v>
      </c>
      <c r="D8567" s="2" t="s">
        <v>4348</v>
      </c>
      <c r="E8567" s="4">
        <v>281.08999999999997</v>
      </c>
      <c r="F8567" s="1">
        <v>46300</v>
      </c>
      <c r="G8567" s="13">
        <v>230.4</v>
      </c>
      <c r="H8567" s="1">
        <v>46273</v>
      </c>
      <c r="I8567">
        <v>-27</v>
      </c>
      <c r="J8567" s="12">
        <f t="shared" si="133"/>
        <v>-6220.8</v>
      </c>
    </row>
    <row r="8568" spans="1:10" ht="19.5" customHeight="1" x14ac:dyDescent="0.25">
      <c r="A8568" s="3" t="s">
        <v>2082</v>
      </c>
      <c r="B8568" s="1">
        <v>46240</v>
      </c>
      <c r="C8568">
        <v>17947119574</v>
      </c>
      <c r="D8568" s="2">
        <v>8726160195</v>
      </c>
      <c r="E8568" s="4">
        <v>54395.31</v>
      </c>
      <c r="F8568" s="1">
        <v>46300</v>
      </c>
      <c r="G8568" s="13">
        <v>49450.28</v>
      </c>
      <c r="H8568" s="1">
        <v>46258</v>
      </c>
      <c r="I8568">
        <v>-42</v>
      </c>
      <c r="J8568" s="12">
        <f t="shared" si="133"/>
        <v>-2076911.76</v>
      </c>
    </row>
    <row r="8569" spans="1:10" ht="19.5" customHeight="1" x14ac:dyDescent="0.25">
      <c r="A8569" s="3" t="s">
        <v>2121</v>
      </c>
      <c r="B8569" s="1">
        <v>46240</v>
      </c>
      <c r="C8569">
        <v>17947197470</v>
      </c>
      <c r="D8569" s="2" t="s">
        <v>4349</v>
      </c>
      <c r="E8569" s="4">
        <v>841.8</v>
      </c>
      <c r="F8569" s="1">
        <v>46300</v>
      </c>
      <c r="G8569" s="13">
        <v>690</v>
      </c>
      <c r="H8569" s="1">
        <v>46260</v>
      </c>
      <c r="I8569">
        <v>-40</v>
      </c>
      <c r="J8569" s="12">
        <f t="shared" si="133"/>
        <v>-27600</v>
      </c>
    </row>
    <row r="8570" spans="1:10" ht="19.5" customHeight="1" x14ac:dyDescent="0.25">
      <c r="A8570" s="3" t="s">
        <v>2121</v>
      </c>
      <c r="B8570" s="1">
        <v>46240</v>
      </c>
      <c r="C8570">
        <v>17947197566</v>
      </c>
      <c r="D8570" s="2" t="s">
        <v>4350</v>
      </c>
      <c r="E8570" s="4">
        <v>841.8</v>
      </c>
      <c r="F8570" s="1">
        <v>46300</v>
      </c>
      <c r="G8570" s="13">
        <v>690</v>
      </c>
      <c r="H8570" s="1">
        <v>46260</v>
      </c>
      <c r="I8570">
        <v>-40</v>
      </c>
      <c r="J8570" s="12">
        <f t="shared" si="133"/>
        <v>-27600</v>
      </c>
    </row>
    <row r="8571" spans="1:10" ht="19.5" customHeight="1" x14ac:dyDescent="0.25">
      <c r="A8571" s="3" t="s">
        <v>2121</v>
      </c>
      <c r="B8571" s="1">
        <v>46240</v>
      </c>
      <c r="C8571">
        <v>17947197581</v>
      </c>
      <c r="D8571" s="2" t="s">
        <v>4351</v>
      </c>
      <c r="E8571" s="4">
        <v>1683.6</v>
      </c>
      <c r="F8571" s="1">
        <v>46300</v>
      </c>
      <c r="G8571" s="13">
        <v>1380</v>
      </c>
      <c r="H8571" s="1">
        <v>46260</v>
      </c>
      <c r="I8571">
        <v>-40</v>
      </c>
      <c r="J8571" s="12">
        <f t="shared" si="133"/>
        <v>-55200</v>
      </c>
    </row>
    <row r="8572" spans="1:10" ht="19.5" customHeight="1" x14ac:dyDescent="0.25">
      <c r="A8572" s="3" t="s">
        <v>2121</v>
      </c>
      <c r="B8572" s="1">
        <v>46240</v>
      </c>
      <c r="C8572">
        <v>17947197632</v>
      </c>
      <c r="D8572" s="2" t="s">
        <v>4352</v>
      </c>
      <c r="E8572" s="4">
        <v>1341.6</v>
      </c>
      <c r="F8572" s="1">
        <v>46300</v>
      </c>
      <c r="G8572" s="13">
        <v>1290</v>
      </c>
      <c r="H8572" s="1">
        <v>46244</v>
      </c>
      <c r="I8572">
        <v>-56</v>
      </c>
      <c r="J8572" s="12">
        <f t="shared" si="133"/>
        <v>-72240</v>
      </c>
    </row>
    <row r="8573" spans="1:10" ht="19.5" customHeight="1" x14ac:dyDescent="0.25">
      <c r="A8573" s="3" t="s">
        <v>2121</v>
      </c>
      <c r="B8573" s="1">
        <v>46240</v>
      </c>
      <c r="C8573">
        <v>17947197663</v>
      </c>
      <c r="D8573" s="2" t="s">
        <v>4353</v>
      </c>
      <c r="E8573" s="4">
        <v>670.8</v>
      </c>
      <c r="F8573" s="1">
        <v>46300</v>
      </c>
      <c r="G8573" s="13">
        <v>645</v>
      </c>
      <c r="H8573" s="1">
        <v>46244</v>
      </c>
      <c r="I8573">
        <v>-56</v>
      </c>
      <c r="J8573" s="12">
        <f t="shared" si="133"/>
        <v>-36120</v>
      </c>
    </row>
    <row r="8574" spans="1:10" ht="19.5" customHeight="1" x14ac:dyDescent="0.25">
      <c r="A8574" s="3" t="s">
        <v>2121</v>
      </c>
      <c r="B8574" s="1">
        <v>46240</v>
      </c>
      <c r="C8574">
        <v>17947197717</v>
      </c>
      <c r="D8574" s="2" t="s">
        <v>4354</v>
      </c>
      <c r="E8574" s="4">
        <v>841.8</v>
      </c>
      <c r="F8574" s="1">
        <v>46300</v>
      </c>
      <c r="G8574" s="13">
        <v>690</v>
      </c>
      <c r="H8574" s="1">
        <v>46260</v>
      </c>
      <c r="I8574">
        <v>-40</v>
      </c>
      <c r="J8574" s="12">
        <f t="shared" si="133"/>
        <v>-27600</v>
      </c>
    </row>
    <row r="8575" spans="1:10" ht="19.5" customHeight="1" x14ac:dyDescent="0.25">
      <c r="A8575" s="3" t="s">
        <v>2121</v>
      </c>
      <c r="B8575" s="1">
        <v>46240</v>
      </c>
      <c r="C8575">
        <v>17947197960</v>
      </c>
      <c r="D8575" s="2" t="s">
        <v>4355</v>
      </c>
      <c r="E8575" s="4">
        <v>7140</v>
      </c>
      <c r="F8575" s="1">
        <v>46300</v>
      </c>
      <c r="G8575" s="13">
        <v>6800</v>
      </c>
      <c r="H8575" s="1">
        <v>46244</v>
      </c>
      <c r="I8575">
        <v>-56</v>
      </c>
      <c r="J8575" s="12">
        <f t="shared" si="133"/>
        <v>-380800</v>
      </c>
    </row>
    <row r="8576" spans="1:10" ht="19.5" customHeight="1" x14ac:dyDescent="0.25">
      <c r="A8576" s="3" t="s">
        <v>2121</v>
      </c>
      <c r="B8576" s="1">
        <v>46240</v>
      </c>
      <c r="C8576">
        <v>17947197979</v>
      </c>
      <c r="D8576" s="2" t="s">
        <v>4356</v>
      </c>
      <c r="E8576" s="4">
        <v>2484</v>
      </c>
      <c r="F8576" s="1">
        <v>46300</v>
      </c>
      <c r="G8576" s="13">
        <v>2378</v>
      </c>
      <c r="H8576" s="1">
        <v>46244</v>
      </c>
      <c r="I8576">
        <v>-56</v>
      </c>
      <c r="J8576" s="12">
        <f t="shared" si="133"/>
        <v>-133168</v>
      </c>
    </row>
    <row r="8577" spans="1:10" ht="19.5" customHeight="1" x14ac:dyDescent="0.25">
      <c r="A8577" s="3" t="s">
        <v>2121</v>
      </c>
      <c r="B8577" s="1">
        <v>46240</v>
      </c>
      <c r="C8577">
        <v>17947198251</v>
      </c>
      <c r="D8577" s="2" t="s">
        <v>4357</v>
      </c>
      <c r="E8577" s="4">
        <v>1683.6</v>
      </c>
      <c r="F8577" s="1">
        <v>46300</v>
      </c>
      <c r="G8577" s="13">
        <v>1380</v>
      </c>
      <c r="H8577" s="1">
        <v>46260</v>
      </c>
      <c r="I8577">
        <v>-40</v>
      </c>
      <c r="J8577" s="12">
        <f t="shared" si="133"/>
        <v>-55200</v>
      </c>
    </row>
    <row r="8578" spans="1:10" ht="19.5" customHeight="1" x14ac:dyDescent="0.25">
      <c r="A8578" s="3" t="s">
        <v>2121</v>
      </c>
      <c r="B8578" s="1">
        <v>46240</v>
      </c>
      <c r="C8578">
        <v>17947198299</v>
      </c>
      <c r="D8578" s="2" t="s">
        <v>4358</v>
      </c>
      <c r="E8578" s="4">
        <v>536.64</v>
      </c>
      <c r="F8578" s="1">
        <v>46300</v>
      </c>
      <c r="G8578" s="13">
        <v>516</v>
      </c>
      <c r="H8578" s="1">
        <v>46244</v>
      </c>
      <c r="I8578">
        <v>-56</v>
      </c>
      <c r="J8578" s="12">
        <f t="shared" si="133"/>
        <v>-28896</v>
      </c>
    </row>
    <row r="8579" spans="1:10" ht="19.5" customHeight="1" x14ac:dyDescent="0.25">
      <c r="A8579" s="3" t="s">
        <v>2121</v>
      </c>
      <c r="B8579" s="1">
        <v>46240</v>
      </c>
      <c r="C8579">
        <v>17947198351</v>
      </c>
      <c r="D8579" s="2" t="s">
        <v>4359</v>
      </c>
      <c r="E8579" s="4">
        <v>3367.2</v>
      </c>
      <c r="F8579" s="1">
        <v>46300</v>
      </c>
      <c r="G8579" s="13">
        <v>2760</v>
      </c>
      <c r="H8579" s="1">
        <v>46244</v>
      </c>
      <c r="I8579">
        <v>-56</v>
      </c>
      <c r="J8579" s="12">
        <f t="shared" si="133"/>
        <v>-154560</v>
      </c>
    </row>
    <row r="8580" spans="1:10" ht="19.5" customHeight="1" x14ac:dyDescent="0.25">
      <c r="A8580" s="3" t="s">
        <v>2121</v>
      </c>
      <c r="B8580" s="1">
        <v>46240</v>
      </c>
      <c r="C8580">
        <v>17947198440</v>
      </c>
      <c r="D8580" s="2" t="s">
        <v>4360</v>
      </c>
      <c r="E8580" s="4">
        <v>536.64</v>
      </c>
      <c r="F8580" s="1">
        <v>46300</v>
      </c>
      <c r="G8580" s="13">
        <v>516</v>
      </c>
      <c r="H8580" s="1">
        <v>46244</v>
      </c>
      <c r="I8580">
        <v>-56</v>
      </c>
      <c r="J8580" s="12">
        <f t="shared" ref="J8580:J8643" si="134">G8580*I8580</f>
        <v>-28896</v>
      </c>
    </row>
    <row r="8581" spans="1:10" ht="19.5" customHeight="1" x14ac:dyDescent="0.25">
      <c r="A8581" s="3" t="s">
        <v>1504</v>
      </c>
      <c r="B8581" s="1">
        <v>46240</v>
      </c>
      <c r="C8581">
        <v>17947260505</v>
      </c>
      <c r="D8581" s="2" t="s">
        <v>4361</v>
      </c>
      <c r="E8581" s="4">
        <v>83.69</v>
      </c>
      <c r="F8581" s="1">
        <v>46300</v>
      </c>
      <c r="G8581" s="13">
        <v>68.599999999999994</v>
      </c>
      <c r="H8581" s="1">
        <v>46258</v>
      </c>
      <c r="I8581">
        <v>-42</v>
      </c>
      <c r="J8581" s="12">
        <f t="shared" si="134"/>
        <v>-2881.2</v>
      </c>
    </row>
    <row r="8582" spans="1:10" ht="19.5" customHeight="1" x14ac:dyDescent="0.25">
      <c r="A8582" s="3" t="s">
        <v>68</v>
      </c>
      <c r="B8582" s="1">
        <v>46240</v>
      </c>
      <c r="C8582">
        <v>17947323098</v>
      </c>
      <c r="D8582" s="2">
        <v>5302969908</v>
      </c>
      <c r="E8582" s="4">
        <v>15846.38</v>
      </c>
      <c r="F8582" s="1">
        <v>46300</v>
      </c>
      <c r="G8582" s="13">
        <v>14405.8</v>
      </c>
      <c r="H8582" s="1">
        <v>46287</v>
      </c>
      <c r="I8582">
        <v>-13</v>
      </c>
      <c r="J8582" s="12">
        <f t="shared" si="134"/>
        <v>-187275.4</v>
      </c>
    </row>
    <row r="8583" spans="1:10" ht="19.5" customHeight="1" x14ac:dyDescent="0.25">
      <c r="A8583" s="3" t="s">
        <v>1504</v>
      </c>
      <c r="B8583" s="1">
        <v>46240</v>
      </c>
      <c r="C8583">
        <v>17947375026</v>
      </c>
      <c r="D8583" s="2" t="s">
        <v>4362</v>
      </c>
      <c r="E8583" s="4">
        <v>262.3</v>
      </c>
      <c r="F8583" s="1">
        <v>46300</v>
      </c>
      <c r="G8583" s="13">
        <v>215</v>
      </c>
      <c r="H8583" s="1">
        <v>46244</v>
      </c>
      <c r="I8583">
        <v>-56</v>
      </c>
      <c r="J8583" s="12">
        <f t="shared" si="134"/>
        <v>-12040</v>
      </c>
    </row>
    <row r="8584" spans="1:10" ht="19.5" customHeight="1" x14ac:dyDescent="0.25">
      <c r="A8584" s="3" t="s">
        <v>2211</v>
      </c>
      <c r="B8584" s="1">
        <v>46240</v>
      </c>
      <c r="C8584">
        <v>17947632831</v>
      </c>
      <c r="D8584" s="2">
        <v>2683036741</v>
      </c>
      <c r="E8584" s="4">
        <v>5630.5</v>
      </c>
      <c r="F8584" s="1">
        <v>46300</v>
      </c>
      <c r="G8584" s="13">
        <v>5118.6400000000003</v>
      </c>
      <c r="H8584" s="1">
        <v>46269</v>
      </c>
      <c r="I8584">
        <v>-31</v>
      </c>
      <c r="J8584" s="12">
        <f t="shared" si="134"/>
        <v>-158677.84</v>
      </c>
    </row>
    <row r="8585" spans="1:10" ht="19.5" customHeight="1" x14ac:dyDescent="0.25">
      <c r="A8585" s="3" t="s">
        <v>2097</v>
      </c>
      <c r="B8585" s="1">
        <v>46240</v>
      </c>
      <c r="C8585">
        <v>17947647165</v>
      </c>
      <c r="D8585" s="2" t="s">
        <v>4363</v>
      </c>
      <c r="E8585" s="4">
        <v>304.39</v>
      </c>
      <c r="F8585" s="1">
        <v>46300</v>
      </c>
      <c r="G8585" s="13">
        <v>249.5</v>
      </c>
      <c r="H8585" s="1">
        <v>46258</v>
      </c>
      <c r="I8585">
        <v>-42</v>
      </c>
      <c r="J8585" s="12">
        <f t="shared" si="134"/>
        <v>-10479</v>
      </c>
    </row>
    <row r="8586" spans="1:10" ht="19.5" customHeight="1" x14ac:dyDescent="0.25">
      <c r="A8586" s="3" t="s">
        <v>2097</v>
      </c>
      <c r="B8586" s="1">
        <v>46240</v>
      </c>
      <c r="C8586">
        <v>17947647182</v>
      </c>
      <c r="D8586" s="2" t="s">
        <v>4364</v>
      </c>
      <c r="E8586" s="4">
        <v>274.5</v>
      </c>
      <c r="F8586" s="1">
        <v>46300</v>
      </c>
      <c r="G8586" s="13">
        <v>225</v>
      </c>
      <c r="H8586" s="1">
        <v>46258</v>
      </c>
      <c r="I8586">
        <v>-42</v>
      </c>
      <c r="J8586" s="12">
        <f t="shared" si="134"/>
        <v>-9450</v>
      </c>
    </row>
    <row r="8587" spans="1:10" ht="19.5" customHeight="1" x14ac:dyDescent="0.25">
      <c r="A8587" s="3" t="s">
        <v>90</v>
      </c>
      <c r="B8587" s="1">
        <v>46240</v>
      </c>
      <c r="C8587">
        <v>17947789533</v>
      </c>
      <c r="D8587" s="3" t="s">
        <v>4365</v>
      </c>
      <c r="E8587" s="4">
        <v>563.42999999999995</v>
      </c>
      <c r="F8587" s="1">
        <v>46300</v>
      </c>
      <c r="G8587" s="13">
        <v>512.21</v>
      </c>
      <c r="H8587" s="1">
        <v>46281</v>
      </c>
      <c r="I8587">
        <v>-19</v>
      </c>
      <c r="J8587" s="12">
        <f t="shared" si="134"/>
        <v>-9731.9900000000016</v>
      </c>
    </row>
    <row r="8588" spans="1:10" ht="19.5" customHeight="1" x14ac:dyDescent="0.25">
      <c r="A8588" s="3" t="s">
        <v>2511</v>
      </c>
      <c r="B8588" s="1">
        <v>46240</v>
      </c>
      <c r="C8588">
        <v>17947877085</v>
      </c>
      <c r="D8588" s="2" t="s">
        <v>4366</v>
      </c>
      <c r="E8588" s="4">
        <v>854.98</v>
      </c>
      <c r="F8588" s="1">
        <v>46300</v>
      </c>
      <c r="G8588" s="13">
        <v>700.8</v>
      </c>
      <c r="H8588" s="1">
        <v>46283</v>
      </c>
      <c r="I8588">
        <v>-17</v>
      </c>
      <c r="J8588" s="12">
        <f t="shared" si="134"/>
        <v>-11913.599999999999</v>
      </c>
    </row>
    <row r="8589" spans="1:10" ht="19.5" customHeight="1" x14ac:dyDescent="0.25">
      <c r="A8589" s="3" t="s">
        <v>2511</v>
      </c>
      <c r="B8589" s="1">
        <v>46240</v>
      </c>
      <c r="C8589">
        <v>17947898780</v>
      </c>
      <c r="D8589" s="2" t="s">
        <v>4367</v>
      </c>
      <c r="E8589" s="4">
        <v>3342.8</v>
      </c>
      <c r="F8589" s="1">
        <v>46300</v>
      </c>
      <c r="G8589" s="13">
        <v>2740</v>
      </c>
      <c r="H8589" s="1">
        <v>46283</v>
      </c>
      <c r="I8589">
        <v>-17</v>
      </c>
      <c r="J8589" s="12">
        <f t="shared" si="134"/>
        <v>-46580</v>
      </c>
    </row>
    <row r="8590" spans="1:10" ht="19.5" customHeight="1" x14ac:dyDescent="0.25">
      <c r="A8590" s="3" t="s">
        <v>2511</v>
      </c>
      <c r="B8590" s="1">
        <v>46240</v>
      </c>
      <c r="C8590">
        <v>17947901945</v>
      </c>
      <c r="D8590" s="2" t="s">
        <v>4368</v>
      </c>
      <c r="E8590" s="4">
        <v>2015.2</v>
      </c>
      <c r="F8590" s="1">
        <v>46300</v>
      </c>
      <c r="G8590" s="13">
        <v>1651.8</v>
      </c>
      <c r="H8590" s="1">
        <v>46283</v>
      </c>
      <c r="I8590">
        <v>-17</v>
      </c>
      <c r="J8590" s="12">
        <f t="shared" si="134"/>
        <v>-28080.6</v>
      </c>
    </row>
    <row r="8591" spans="1:10" ht="19.5" customHeight="1" x14ac:dyDescent="0.25">
      <c r="A8591" s="3" t="s">
        <v>2511</v>
      </c>
      <c r="B8591" s="1">
        <v>46240</v>
      </c>
      <c r="C8591">
        <v>17947908683</v>
      </c>
      <c r="D8591" s="2" t="s">
        <v>4369</v>
      </c>
      <c r="E8591" s="4">
        <v>2819.42</v>
      </c>
      <c r="F8591" s="1">
        <v>46300</v>
      </c>
      <c r="G8591" s="13">
        <v>2311</v>
      </c>
      <c r="H8591" s="1">
        <v>46283</v>
      </c>
      <c r="I8591">
        <v>-17</v>
      </c>
      <c r="J8591" s="12">
        <f t="shared" si="134"/>
        <v>-39287</v>
      </c>
    </row>
    <row r="8592" spans="1:10" ht="19.5" customHeight="1" x14ac:dyDescent="0.25">
      <c r="A8592" s="3" t="s">
        <v>2069</v>
      </c>
      <c r="B8592" s="1">
        <v>46240</v>
      </c>
      <c r="C8592">
        <v>17948145708</v>
      </c>
      <c r="D8592" s="2" t="s">
        <v>4370</v>
      </c>
      <c r="E8592" s="4">
        <v>232.29</v>
      </c>
      <c r="F8592" s="1">
        <v>46300</v>
      </c>
      <c r="G8592" s="13">
        <v>190.4</v>
      </c>
      <c r="H8592" s="1">
        <v>46259</v>
      </c>
      <c r="I8592">
        <v>-41</v>
      </c>
      <c r="J8592" s="12">
        <f t="shared" si="134"/>
        <v>-7806.4000000000005</v>
      </c>
    </row>
    <row r="8593" spans="1:10" ht="19.5" customHeight="1" x14ac:dyDescent="0.25">
      <c r="A8593" s="3" t="s">
        <v>2069</v>
      </c>
      <c r="B8593" s="1">
        <v>46240</v>
      </c>
      <c r="C8593">
        <v>17948145940</v>
      </c>
      <c r="D8593" s="2" t="s">
        <v>4371</v>
      </c>
      <c r="E8593" s="4">
        <v>184.7</v>
      </c>
      <c r="F8593" s="1">
        <v>46300</v>
      </c>
      <c r="G8593" s="13">
        <v>177.6</v>
      </c>
      <c r="H8593" s="1">
        <v>46259</v>
      </c>
      <c r="I8593">
        <v>-41</v>
      </c>
      <c r="J8593" s="12">
        <f t="shared" si="134"/>
        <v>-7281.5999999999995</v>
      </c>
    </row>
    <row r="8594" spans="1:10" ht="19.5" customHeight="1" x14ac:dyDescent="0.25">
      <c r="A8594" s="3" t="s">
        <v>2069</v>
      </c>
      <c r="B8594" s="1">
        <v>46240</v>
      </c>
      <c r="C8594">
        <v>17948146007</v>
      </c>
      <c r="D8594" s="2" t="s">
        <v>4372</v>
      </c>
      <c r="E8594" s="4">
        <v>153.72</v>
      </c>
      <c r="F8594" s="1">
        <v>46300</v>
      </c>
      <c r="G8594" s="13">
        <v>126</v>
      </c>
      <c r="H8594" s="1">
        <v>46259</v>
      </c>
      <c r="I8594">
        <v>-41</v>
      </c>
      <c r="J8594" s="12">
        <f t="shared" si="134"/>
        <v>-5166</v>
      </c>
    </row>
    <row r="8595" spans="1:10" ht="19.5" customHeight="1" x14ac:dyDescent="0.25">
      <c r="A8595" s="3" t="s">
        <v>2180</v>
      </c>
      <c r="B8595" s="1">
        <v>46240</v>
      </c>
      <c r="C8595">
        <v>17948203640</v>
      </c>
      <c r="D8595" s="2" t="s">
        <v>4373</v>
      </c>
      <c r="E8595" s="4">
        <v>1412.92</v>
      </c>
      <c r="F8595" s="1">
        <v>46300</v>
      </c>
      <c r="G8595" s="13">
        <v>1284.47</v>
      </c>
      <c r="H8595" s="1">
        <v>46258</v>
      </c>
      <c r="I8595">
        <v>-42</v>
      </c>
      <c r="J8595" s="12">
        <f t="shared" si="134"/>
        <v>-53947.74</v>
      </c>
    </row>
    <row r="8596" spans="1:10" ht="19.5" customHeight="1" x14ac:dyDescent="0.25">
      <c r="A8596" s="2">
        <v>14883281009</v>
      </c>
      <c r="B8596" s="1">
        <v>46240</v>
      </c>
      <c r="C8596">
        <v>17948252490</v>
      </c>
      <c r="D8596" s="2" t="s">
        <v>4374</v>
      </c>
      <c r="E8596" s="4">
        <v>4453.68</v>
      </c>
      <c r="F8596" s="1">
        <v>46300</v>
      </c>
      <c r="G8596" s="13">
        <v>4048.8</v>
      </c>
      <c r="H8596" s="1">
        <v>46269</v>
      </c>
      <c r="I8596">
        <v>-31</v>
      </c>
      <c r="J8596" s="12">
        <f t="shared" si="134"/>
        <v>-125512.8</v>
      </c>
    </row>
    <row r="8597" spans="1:10" ht="19.5" customHeight="1" x14ac:dyDescent="0.25">
      <c r="A8597" s="3" t="s">
        <v>2121</v>
      </c>
      <c r="B8597" s="1">
        <v>46240</v>
      </c>
      <c r="C8597">
        <v>17948375877</v>
      </c>
      <c r="D8597" s="2" t="s">
        <v>4375</v>
      </c>
      <c r="E8597" s="4">
        <v>841.8</v>
      </c>
      <c r="F8597" s="1">
        <v>46300</v>
      </c>
      <c r="G8597" s="13">
        <v>690</v>
      </c>
      <c r="H8597" s="1">
        <v>46260</v>
      </c>
      <c r="I8597">
        <v>-40</v>
      </c>
      <c r="J8597" s="12">
        <f t="shared" si="134"/>
        <v>-27600</v>
      </c>
    </row>
    <row r="8598" spans="1:10" ht="19.5" customHeight="1" x14ac:dyDescent="0.25">
      <c r="A8598" s="3" t="s">
        <v>2121</v>
      </c>
      <c r="B8598" s="1">
        <v>46240</v>
      </c>
      <c r="C8598">
        <v>17948375885</v>
      </c>
      <c r="D8598" s="2" t="s">
        <v>4376</v>
      </c>
      <c r="E8598" s="4">
        <v>841.8</v>
      </c>
      <c r="F8598" s="1">
        <v>46300</v>
      </c>
      <c r="G8598" s="13">
        <v>690</v>
      </c>
      <c r="H8598" s="1">
        <v>46260</v>
      </c>
      <c r="I8598">
        <v>-40</v>
      </c>
      <c r="J8598" s="12">
        <f t="shared" si="134"/>
        <v>-27600</v>
      </c>
    </row>
    <row r="8599" spans="1:10" ht="19.5" customHeight="1" x14ac:dyDescent="0.25">
      <c r="A8599" s="3" t="s">
        <v>2121</v>
      </c>
      <c r="B8599" s="1">
        <v>46240</v>
      </c>
      <c r="C8599">
        <v>17948375937</v>
      </c>
      <c r="D8599" s="2" t="s">
        <v>4377</v>
      </c>
      <c r="E8599" s="4">
        <v>841.8</v>
      </c>
      <c r="F8599" s="1">
        <v>46300</v>
      </c>
      <c r="G8599" s="13">
        <v>690</v>
      </c>
      <c r="H8599" s="1">
        <v>46260</v>
      </c>
      <c r="I8599">
        <v>-40</v>
      </c>
      <c r="J8599" s="12">
        <f t="shared" si="134"/>
        <v>-27600</v>
      </c>
    </row>
    <row r="8600" spans="1:10" ht="19.5" customHeight="1" x14ac:dyDescent="0.25">
      <c r="A8600" s="3" t="s">
        <v>2121</v>
      </c>
      <c r="B8600" s="1">
        <v>46240</v>
      </c>
      <c r="C8600">
        <v>17948375996</v>
      </c>
      <c r="D8600" s="2" t="s">
        <v>4378</v>
      </c>
      <c r="E8600" s="4">
        <v>841.8</v>
      </c>
      <c r="F8600" s="1">
        <v>46300</v>
      </c>
      <c r="G8600" s="13">
        <v>690</v>
      </c>
      <c r="H8600" s="1">
        <v>46260</v>
      </c>
      <c r="I8600">
        <v>-40</v>
      </c>
      <c r="J8600" s="12">
        <f t="shared" si="134"/>
        <v>-27600</v>
      </c>
    </row>
    <row r="8601" spans="1:10" ht="19.5" customHeight="1" x14ac:dyDescent="0.25">
      <c r="A8601" s="3" t="s">
        <v>2121</v>
      </c>
      <c r="B8601" s="1">
        <v>46240</v>
      </c>
      <c r="C8601">
        <v>17948376075</v>
      </c>
      <c r="D8601" s="2" t="s">
        <v>4379</v>
      </c>
      <c r="E8601" s="4">
        <v>841.8</v>
      </c>
      <c r="F8601" s="1">
        <v>46300</v>
      </c>
      <c r="G8601" s="13">
        <v>690</v>
      </c>
      <c r="H8601" s="1">
        <v>46260</v>
      </c>
      <c r="I8601">
        <v>-40</v>
      </c>
      <c r="J8601" s="12">
        <f t="shared" si="134"/>
        <v>-27600</v>
      </c>
    </row>
    <row r="8602" spans="1:10" ht="19.5" customHeight="1" x14ac:dyDescent="0.25">
      <c r="A8602" s="3" t="s">
        <v>2121</v>
      </c>
      <c r="B8602" s="1">
        <v>46240</v>
      </c>
      <c r="C8602">
        <v>17948376092</v>
      </c>
      <c r="D8602" s="2" t="s">
        <v>4380</v>
      </c>
      <c r="E8602" s="4">
        <v>841.8</v>
      </c>
      <c r="F8602" s="1">
        <v>46300</v>
      </c>
      <c r="G8602" s="13">
        <v>690</v>
      </c>
      <c r="H8602" s="1">
        <v>46260</v>
      </c>
      <c r="I8602">
        <v>-40</v>
      </c>
      <c r="J8602" s="12">
        <f t="shared" si="134"/>
        <v>-27600</v>
      </c>
    </row>
    <row r="8603" spans="1:10" ht="19.5" customHeight="1" x14ac:dyDescent="0.25">
      <c r="A8603" s="3" t="s">
        <v>2121</v>
      </c>
      <c r="B8603" s="1">
        <v>46240</v>
      </c>
      <c r="C8603">
        <v>17948376115</v>
      </c>
      <c r="D8603" s="2" t="s">
        <v>4381</v>
      </c>
      <c r="E8603" s="4">
        <v>841.8</v>
      </c>
      <c r="F8603" s="1">
        <v>46300</v>
      </c>
      <c r="G8603" s="13">
        <v>690</v>
      </c>
      <c r="H8603" s="1">
        <v>46260</v>
      </c>
      <c r="I8603">
        <v>-40</v>
      </c>
      <c r="J8603" s="12">
        <f t="shared" si="134"/>
        <v>-27600</v>
      </c>
    </row>
    <row r="8604" spans="1:10" ht="19.5" customHeight="1" x14ac:dyDescent="0.25">
      <c r="A8604" s="3" t="s">
        <v>2121</v>
      </c>
      <c r="B8604" s="1">
        <v>46240</v>
      </c>
      <c r="C8604">
        <v>17948376189</v>
      </c>
      <c r="D8604" s="2" t="s">
        <v>4382</v>
      </c>
      <c r="E8604" s="4">
        <v>841.8</v>
      </c>
      <c r="F8604" s="1">
        <v>46300</v>
      </c>
      <c r="G8604" s="13">
        <v>690</v>
      </c>
      <c r="H8604" s="1">
        <v>46260</v>
      </c>
      <c r="I8604">
        <v>-40</v>
      </c>
      <c r="J8604" s="12">
        <f t="shared" si="134"/>
        <v>-27600</v>
      </c>
    </row>
    <row r="8605" spans="1:10" ht="19.5" customHeight="1" x14ac:dyDescent="0.25">
      <c r="A8605" s="3" t="s">
        <v>2121</v>
      </c>
      <c r="B8605" s="1">
        <v>46240</v>
      </c>
      <c r="C8605">
        <v>17948376296</v>
      </c>
      <c r="D8605" s="2" t="s">
        <v>4383</v>
      </c>
      <c r="E8605" s="4">
        <v>841.8</v>
      </c>
      <c r="F8605" s="1">
        <v>46300</v>
      </c>
      <c r="G8605" s="13">
        <v>690</v>
      </c>
      <c r="H8605" s="1">
        <v>46260</v>
      </c>
      <c r="I8605">
        <v>-40</v>
      </c>
      <c r="J8605" s="12">
        <f t="shared" si="134"/>
        <v>-27600</v>
      </c>
    </row>
    <row r="8606" spans="1:10" ht="19.5" customHeight="1" x14ac:dyDescent="0.25">
      <c r="A8606" s="3" t="s">
        <v>2121</v>
      </c>
      <c r="B8606" s="1">
        <v>46240</v>
      </c>
      <c r="C8606">
        <v>17948376360</v>
      </c>
      <c r="D8606" s="2" t="s">
        <v>4384</v>
      </c>
      <c r="E8606" s="4">
        <v>841.8</v>
      </c>
      <c r="F8606" s="1">
        <v>46300</v>
      </c>
      <c r="G8606" s="13">
        <v>690</v>
      </c>
      <c r="H8606" s="1">
        <v>46260</v>
      </c>
      <c r="I8606">
        <v>-40</v>
      </c>
      <c r="J8606" s="12">
        <f t="shared" si="134"/>
        <v>-27600</v>
      </c>
    </row>
    <row r="8607" spans="1:10" ht="19.5" customHeight="1" x14ac:dyDescent="0.25">
      <c r="A8607" s="3" t="s">
        <v>3180</v>
      </c>
      <c r="B8607" s="1">
        <v>46240</v>
      </c>
      <c r="C8607">
        <v>17948805148</v>
      </c>
      <c r="D8607" s="2" t="s">
        <v>4385</v>
      </c>
      <c r="E8607" s="4">
        <v>2327.7600000000002</v>
      </c>
      <c r="F8607" s="1">
        <v>46300</v>
      </c>
      <c r="G8607" s="13">
        <v>1908</v>
      </c>
      <c r="H8607" s="1">
        <v>46258</v>
      </c>
      <c r="I8607">
        <v>-42</v>
      </c>
      <c r="J8607" s="12">
        <f t="shared" si="134"/>
        <v>-80136</v>
      </c>
    </row>
    <row r="8608" spans="1:10" ht="19.5" customHeight="1" x14ac:dyDescent="0.25">
      <c r="A8608" s="3" t="s">
        <v>3056</v>
      </c>
      <c r="B8608" s="1">
        <v>46240</v>
      </c>
      <c r="C8608">
        <v>17949115913</v>
      </c>
      <c r="D8608" s="2" t="s">
        <v>4386</v>
      </c>
      <c r="E8608" s="4">
        <v>819.84</v>
      </c>
      <c r="F8608" s="1">
        <v>46300</v>
      </c>
      <c r="G8608" s="13">
        <v>672</v>
      </c>
      <c r="H8608" s="1">
        <v>46258</v>
      </c>
      <c r="I8608">
        <v>-42</v>
      </c>
      <c r="J8608" s="12">
        <f t="shared" si="134"/>
        <v>-28224</v>
      </c>
    </row>
    <row r="8609" spans="1:10" ht="19.5" customHeight="1" x14ac:dyDescent="0.25">
      <c r="A8609" s="3" t="s">
        <v>3056</v>
      </c>
      <c r="B8609" s="1">
        <v>46240</v>
      </c>
      <c r="C8609">
        <v>17949118453</v>
      </c>
      <c r="D8609" s="2" t="s">
        <v>4387</v>
      </c>
      <c r="E8609" s="4">
        <v>1912.96</v>
      </c>
      <c r="F8609" s="1">
        <v>46300</v>
      </c>
      <c r="G8609" s="13">
        <v>1568</v>
      </c>
      <c r="H8609" s="1">
        <v>46258</v>
      </c>
      <c r="I8609">
        <v>-42</v>
      </c>
      <c r="J8609" s="12">
        <f t="shared" si="134"/>
        <v>-65856</v>
      </c>
    </row>
    <row r="8610" spans="1:10" ht="19.5" customHeight="1" x14ac:dyDescent="0.25">
      <c r="A8610" s="3" t="s">
        <v>2959</v>
      </c>
      <c r="B8610" s="1">
        <v>46240</v>
      </c>
      <c r="C8610">
        <v>17949698947</v>
      </c>
      <c r="D8610" s="2" t="s">
        <v>4388</v>
      </c>
      <c r="E8610" s="4">
        <v>555.41</v>
      </c>
      <c r="F8610" s="1">
        <v>46300</v>
      </c>
      <c r="G8610" s="13">
        <v>528.96</v>
      </c>
      <c r="H8610" s="1">
        <v>46259</v>
      </c>
      <c r="I8610">
        <v>-41</v>
      </c>
      <c r="J8610" s="12">
        <f t="shared" si="134"/>
        <v>-21687.360000000001</v>
      </c>
    </row>
    <row r="8611" spans="1:10" ht="19.5" customHeight="1" x14ac:dyDescent="0.25">
      <c r="A8611" s="3" t="s">
        <v>2337</v>
      </c>
      <c r="B8611" s="1">
        <v>46240</v>
      </c>
      <c r="C8611">
        <v>17951367716</v>
      </c>
      <c r="D8611" s="2">
        <v>21985</v>
      </c>
      <c r="E8611" s="4">
        <v>2005.08</v>
      </c>
      <c r="F8611" s="1">
        <v>46300</v>
      </c>
      <c r="G8611" s="13">
        <v>1822.8</v>
      </c>
      <c r="H8611" s="1">
        <v>46288</v>
      </c>
      <c r="I8611">
        <v>-12</v>
      </c>
      <c r="J8611" s="12">
        <f t="shared" si="134"/>
        <v>-21873.599999999999</v>
      </c>
    </row>
    <row r="8612" spans="1:10" ht="19.5" customHeight="1" x14ac:dyDescent="0.25">
      <c r="A8612" s="3" t="s">
        <v>2337</v>
      </c>
      <c r="B8612" s="1">
        <v>46240</v>
      </c>
      <c r="C8612">
        <v>17951375391</v>
      </c>
      <c r="D8612" s="2">
        <v>21987</v>
      </c>
      <c r="E8612" s="4">
        <v>2005.08</v>
      </c>
      <c r="F8612" s="1">
        <v>46300</v>
      </c>
      <c r="G8612" s="13">
        <v>1822.8</v>
      </c>
      <c r="H8612" s="1">
        <v>46288</v>
      </c>
      <c r="I8612">
        <v>-12</v>
      </c>
      <c r="J8612" s="12">
        <f t="shared" si="134"/>
        <v>-21873.599999999999</v>
      </c>
    </row>
    <row r="8613" spans="1:10" ht="19.5" customHeight="1" x14ac:dyDescent="0.25">
      <c r="A8613" s="3" t="s">
        <v>2538</v>
      </c>
      <c r="B8613" s="1">
        <v>46240</v>
      </c>
      <c r="C8613">
        <v>17951535505</v>
      </c>
      <c r="D8613" s="2">
        <v>589785</v>
      </c>
      <c r="E8613" s="4">
        <v>56.98</v>
      </c>
      <c r="F8613" s="1">
        <v>46300</v>
      </c>
      <c r="G8613" s="13">
        <v>51.8</v>
      </c>
      <c r="H8613" s="1">
        <v>46289</v>
      </c>
      <c r="I8613">
        <v>-11</v>
      </c>
      <c r="J8613" s="12">
        <f t="shared" si="134"/>
        <v>-569.79999999999995</v>
      </c>
    </row>
    <row r="8614" spans="1:10" ht="19.5" customHeight="1" x14ac:dyDescent="0.25">
      <c r="A8614" s="3" t="s">
        <v>2538</v>
      </c>
      <c r="B8614" s="1">
        <v>46241</v>
      </c>
      <c r="C8614">
        <v>17951535787</v>
      </c>
      <c r="D8614" s="2">
        <v>589796</v>
      </c>
      <c r="E8614" s="4">
        <v>179.81</v>
      </c>
      <c r="F8614" s="1">
        <v>46301</v>
      </c>
      <c r="G8614" s="13">
        <v>163.46</v>
      </c>
      <c r="H8614" s="1">
        <v>46289</v>
      </c>
      <c r="I8614">
        <v>-12</v>
      </c>
      <c r="J8614" s="12">
        <f t="shared" si="134"/>
        <v>-1961.52</v>
      </c>
    </row>
    <row r="8615" spans="1:10" ht="19.5" customHeight="1" x14ac:dyDescent="0.25">
      <c r="A8615" s="3" t="s">
        <v>2538</v>
      </c>
      <c r="B8615" s="1">
        <v>46240</v>
      </c>
      <c r="C8615">
        <v>17951535810</v>
      </c>
      <c r="D8615" s="2">
        <v>589797</v>
      </c>
      <c r="E8615" s="4">
        <v>1.23</v>
      </c>
      <c r="F8615" s="1">
        <v>46300</v>
      </c>
      <c r="G8615" s="13">
        <v>1.1200000000000001</v>
      </c>
      <c r="H8615" s="1">
        <v>46289</v>
      </c>
      <c r="I8615">
        <v>-11</v>
      </c>
      <c r="J8615" s="12">
        <f t="shared" si="134"/>
        <v>-12.32</v>
      </c>
    </row>
    <row r="8616" spans="1:10" ht="19.5" customHeight="1" x14ac:dyDescent="0.25">
      <c r="A8616" s="3" t="s">
        <v>2370</v>
      </c>
      <c r="B8616" s="1">
        <v>46240</v>
      </c>
      <c r="C8616">
        <v>17951588659</v>
      </c>
      <c r="D8616" s="2">
        <v>1020886337</v>
      </c>
      <c r="E8616" s="4">
        <v>29365.34</v>
      </c>
      <c r="F8616" s="1">
        <v>46300</v>
      </c>
      <c r="G8616" s="13">
        <v>26695.759999999998</v>
      </c>
      <c r="H8616" s="1">
        <v>46281</v>
      </c>
      <c r="I8616">
        <v>-19</v>
      </c>
      <c r="J8616" s="12">
        <f t="shared" si="134"/>
        <v>-507219.43999999994</v>
      </c>
    </row>
    <row r="8617" spans="1:10" ht="19.5" customHeight="1" x14ac:dyDescent="0.25">
      <c r="A8617" s="3" t="s">
        <v>8</v>
      </c>
      <c r="B8617" s="1">
        <v>46240</v>
      </c>
      <c r="C8617">
        <v>17951593526</v>
      </c>
      <c r="D8617" s="2">
        <v>2000049892</v>
      </c>
      <c r="E8617" s="4">
        <v>141.69999999999999</v>
      </c>
      <c r="F8617" s="1">
        <v>46300</v>
      </c>
      <c r="G8617" s="13">
        <v>128.82</v>
      </c>
      <c r="H8617" s="1">
        <v>46267</v>
      </c>
      <c r="I8617">
        <v>-33</v>
      </c>
      <c r="J8617" s="12">
        <f t="shared" si="134"/>
        <v>-4251.0599999999995</v>
      </c>
    </row>
    <row r="8618" spans="1:10" ht="19.5" customHeight="1" x14ac:dyDescent="0.25">
      <c r="A8618" s="3" t="s">
        <v>8</v>
      </c>
      <c r="B8618" s="1">
        <v>46240</v>
      </c>
      <c r="C8618">
        <v>17951593669</v>
      </c>
      <c r="D8618" s="2">
        <v>2000049893</v>
      </c>
      <c r="E8618" s="4">
        <v>16544.57</v>
      </c>
      <c r="F8618" s="1">
        <v>46300</v>
      </c>
      <c r="G8618" s="13">
        <v>3714.75</v>
      </c>
      <c r="H8618" s="1">
        <v>46267</v>
      </c>
      <c r="I8618">
        <v>-33</v>
      </c>
      <c r="J8618" s="12">
        <f t="shared" si="134"/>
        <v>-122586.75</v>
      </c>
    </row>
    <row r="8619" spans="1:10" ht="19.5" customHeight="1" x14ac:dyDescent="0.25">
      <c r="A8619" s="3" t="s">
        <v>1137</v>
      </c>
      <c r="B8619" s="1">
        <v>46240</v>
      </c>
      <c r="C8619">
        <v>17951950413</v>
      </c>
      <c r="D8619" s="2">
        <v>262047905</v>
      </c>
      <c r="E8619" s="4">
        <v>1428.83</v>
      </c>
      <c r="F8619" s="1">
        <v>46300</v>
      </c>
      <c r="G8619" s="13">
        <v>1171.17</v>
      </c>
      <c r="H8619" s="1">
        <v>46260</v>
      </c>
      <c r="I8619">
        <v>-40</v>
      </c>
      <c r="J8619" s="12">
        <f t="shared" si="134"/>
        <v>-46846.8</v>
      </c>
    </row>
    <row r="8620" spans="1:10" ht="19.5" customHeight="1" x14ac:dyDescent="0.25">
      <c r="A8620" s="3" t="s">
        <v>1137</v>
      </c>
      <c r="B8620" s="1">
        <v>46240</v>
      </c>
      <c r="C8620">
        <v>17951950572</v>
      </c>
      <c r="D8620" s="2">
        <v>262047903</v>
      </c>
      <c r="E8620" s="4">
        <v>769.09</v>
      </c>
      <c r="F8620" s="1">
        <v>46300</v>
      </c>
      <c r="G8620" s="13">
        <v>630.4</v>
      </c>
      <c r="H8620" s="1">
        <v>46260</v>
      </c>
      <c r="I8620">
        <v>-40</v>
      </c>
      <c r="J8620" s="12">
        <f t="shared" si="134"/>
        <v>-25216</v>
      </c>
    </row>
    <row r="8621" spans="1:10" ht="19.5" customHeight="1" x14ac:dyDescent="0.25">
      <c r="A8621" s="3" t="s">
        <v>2178</v>
      </c>
      <c r="B8621" s="1">
        <v>46240</v>
      </c>
      <c r="C8621">
        <v>17951959545</v>
      </c>
      <c r="D8621" s="2" t="s">
        <v>4389</v>
      </c>
      <c r="E8621" s="4">
        <v>5604.72</v>
      </c>
      <c r="F8621" s="1">
        <v>46300</v>
      </c>
      <c r="G8621" s="13">
        <v>5095.2</v>
      </c>
      <c r="H8621" s="1">
        <v>46259</v>
      </c>
      <c r="I8621">
        <v>-41</v>
      </c>
      <c r="J8621" s="12">
        <f t="shared" si="134"/>
        <v>-208903.19999999998</v>
      </c>
    </row>
    <row r="8622" spans="1:10" ht="19.5" customHeight="1" x14ac:dyDescent="0.25">
      <c r="A8622" s="3" t="s">
        <v>2178</v>
      </c>
      <c r="B8622" s="1">
        <v>46240</v>
      </c>
      <c r="C8622">
        <v>17951959633</v>
      </c>
      <c r="D8622" s="2" t="s">
        <v>4390</v>
      </c>
      <c r="E8622" s="4">
        <v>1210</v>
      </c>
      <c r="F8622" s="1">
        <v>46300</v>
      </c>
      <c r="G8622" s="13">
        <v>1100</v>
      </c>
      <c r="H8622" s="1">
        <v>46258</v>
      </c>
      <c r="I8622">
        <v>-42</v>
      </c>
      <c r="J8622" s="12">
        <f t="shared" si="134"/>
        <v>-46200</v>
      </c>
    </row>
    <row r="8623" spans="1:10" ht="19.5" customHeight="1" x14ac:dyDescent="0.25">
      <c r="A8623" s="3" t="s">
        <v>2178</v>
      </c>
      <c r="B8623" s="1">
        <v>46240</v>
      </c>
      <c r="C8623">
        <v>17951964949</v>
      </c>
      <c r="D8623" s="2" t="s">
        <v>4391</v>
      </c>
      <c r="E8623" s="4">
        <v>756</v>
      </c>
      <c r="F8623" s="1">
        <v>46300</v>
      </c>
      <c r="G8623" s="13">
        <v>720</v>
      </c>
      <c r="H8623" s="1">
        <v>46258</v>
      </c>
      <c r="I8623">
        <v>-42</v>
      </c>
      <c r="J8623" s="12">
        <f t="shared" si="134"/>
        <v>-30240</v>
      </c>
    </row>
    <row r="8624" spans="1:10" ht="19.5" customHeight="1" x14ac:dyDescent="0.25">
      <c r="A8624" s="3" t="s">
        <v>2178</v>
      </c>
      <c r="B8624" s="1">
        <v>46240</v>
      </c>
      <c r="C8624">
        <v>17951965020</v>
      </c>
      <c r="D8624" s="2" t="s">
        <v>4392</v>
      </c>
      <c r="E8624" s="4">
        <v>3579.84</v>
      </c>
      <c r="F8624" s="1">
        <v>46300</v>
      </c>
      <c r="G8624" s="13">
        <v>3254.4</v>
      </c>
      <c r="H8624" s="1">
        <v>46258</v>
      </c>
      <c r="I8624">
        <v>-42</v>
      </c>
      <c r="J8624" s="12">
        <f t="shared" si="134"/>
        <v>-136684.80000000002</v>
      </c>
    </row>
    <row r="8625" spans="1:10" ht="19.5" customHeight="1" x14ac:dyDescent="0.25">
      <c r="A8625" s="2">
        <v>11471750965</v>
      </c>
      <c r="B8625" s="1">
        <v>46240</v>
      </c>
      <c r="C8625">
        <v>17951975357</v>
      </c>
      <c r="D8625" s="2">
        <v>3900010564</v>
      </c>
      <c r="E8625" s="4">
        <v>2640</v>
      </c>
      <c r="F8625" s="1">
        <v>46300</v>
      </c>
      <c r="G8625" s="13">
        <v>2400</v>
      </c>
      <c r="H8625" s="1">
        <v>46290</v>
      </c>
      <c r="I8625">
        <v>-10</v>
      </c>
      <c r="J8625" s="12">
        <f t="shared" si="134"/>
        <v>-24000</v>
      </c>
    </row>
    <row r="8626" spans="1:10" ht="19.5" customHeight="1" x14ac:dyDescent="0.25">
      <c r="A8626" s="2">
        <v>12811580963</v>
      </c>
      <c r="B8626" s="1">
        <v>46240</v>
      </c>
      <c r="C8626">
        <v>17951976211</v>
      </c>
      <c r="D8626" s="2">
        <v>3900005410</v>
      </c>
      <c r="E8626" s="4">
        <v>133087.53</v>
      </c>
      <c r="F8626" s="1">
        <v>46300</v>
      </c>
      <c r="G8626" s="13">
        <v>120988.66</v>
      </c>
      <c r="H8626" s="1">
        <v>46273</v>
      </c>
      <c r="I8626">
        <v>-27</v>
      </c>
      <c r="J8626" s="12">
        <f t="shared" si="134"/>
        <v>-3266693.8200000003</v>
      </c>
    </row>
    <row r="8627" spans="1:10" ht="19.5" customHeight="1" x14ac:dyDescent="0.25">
      <c r="A8627" s="3" t="s">
        <v>1137</v>
      </c>
      <c r="B8627" s="1">
        <v>46240</v>
      </c>
      <c r="C8627">
        <v>17952017616</v>
      </c>
      <c r="D8627" s="2">
        <v>262047906</v>
      </c>
      <c r="E8627" s="4">
        <v>11858.4</v>
      </c>
      <c r="F8627" s="1">
        <v>46300</v>
      </c>
      <c r="G8627" s="13">
        <v>9720</v>
      </c>
      <c r="H8627" s="1">
        <v>46260</v>
      </c>
      <c r="I8627">
        <v>-40</v>
      </c>
      <c r="J8627" s="12">
        <f t="shared" si="134"/>
        <v>-388800</v>
      </c>
    </row>
    <row r="8628" spans="1:10" ht="19.5" customHeight="1" x14ac:dyDescent="0.25">
      <c r="A8628" s="3" t="s">
        <v>1137</v>
      </c>
      <c r="B8628" s="1">
        <v>46240</v>
      </c>
      <c r="C8628">
        <v>17952049351</v>
      </c>
      <c r="D8628" s="2">
        <v>262047904</v>
      </c>
      <c r="E8628" s="4">
        <v>2308.2399999999998</v>
      </c>
      <c r="F8628" s="1">
        <v>46300</v>
      </c>
      <c r="G8628" s="13">
        <v>1892</v>
      </c>
      <c r="H8628" s="1">
        <v>46260</v>
      </c>
      <c r="I8628">
        <v>-40</v>
      </c>
      <c r="J8628" s="12">
        <f t="shared" si="134"/>
        <v>-75680</v>
      </c>
    </row>
    <row r="8629" spans="1:10" ht="19.5" customHeight="1" x14ac:dyDescent="0.25">
      <c r="A8629" s="3" t="s">
        <v>2345</v>
      </c>
      <c r="B8629" s="1">
        <v>46240</v>
      </c>
      <c r="C8629">
        <v>17952393217</v>
      </c>
      <c r="D8629" s="2">
        <v>3910007311</v>
      </c>
      <c r="E8629" s="4">
        <v>37965.25</v>
      </c>
      <c r="F8629" s="1">
        <v>46300</v>
      </c>
      <c r="G8629" s="13">
        <v>34513.86</v>
      </c>
      <c r="H8629" s="1">
        <v>46276</v>
      </c>
      <c r="I8629">
        <v>-24</v>
      </c>
      <c r="J8629" s="12">
        <f t="shared" si="134"/>
        <v>-828332.64</v>
      </c>
    </row>
    <row r="8630" spans="1:10" ht="19.5" customHeight="1" x14ac:dyDescent="0.25">
      <c r="A8630" s="3" t="s">
        <v>2575</v>
      </c>
      <c r="B8630" s="1">
        <v>46240</v>
      </c>
      <c r="C8630">
        <v>17952488319</v>
      </c>
      <c r="D8630" s="2">
        <v>9923145268</v>
      </c>
      <c r="E8630" s="4">
        <v>28531.360000000001</v>
      </c>
      <c r="F8630" s="1">
        <v>46300</v>
      </c>
      <c r="G8630" s="13">
        <v>25937.599999999999</v>
      </c>
      <c r="H8630" s="1">
        <v>46290</v>
      </c>
      <c r="I8630">
        <v>-10</v>
      </c>
      <c r="J8630" s="12">
        <f t="shared" si="134"/>
        <v>-259376</v>
      </c>
    </row>
    <row r="8631" spans="1:10" ht="19.5" customHeight="1" x14ac:dyDescent="0.25">
      <c r="A8631" s="3" t="s">
        <v>52</v>
      </c>
      <c r="B8631" s="1">
        <v>46241</v>
      </c>
      <c r="C8631">
        <v>17952610796</v>
      </c>
      <c r="D8631" s="2">
        <v>1283649329</v>
      </c>
      <c r="E8631" s="4">
        <v>2013</v>
      </c>
      <c r="F8631" s="1">
        <v>46301</v>
      </c>
      <c r="G8631" s="13">
        <v>1650</v>
      </c>
      <c r="H8631" s="1">
        <v>46259</v>
      </c>
      <c r="I8631">
        <v>-42</v>
      </c>
      <c r="J8631" s="12">
        <f t="shared" si="134"/>
        <v>-69300</v>
      </c>
    </row>
    <row r="8632" spans="1:10" ht="19.5" customHeight="1" x14ac:dyDescent="0.25">
      <c r="A8632" s="3" t="s">
        <v>52</v>
      </c>
      <c r="B8632" s="1">
        <v>46240</v>
      </c>
      <c r="C8632">
        <v>17952660704</v>
      </c>
      <c r="D8632" s="2">
        <v>1283649573</v>
      </c>
      <c r="E8632" s="4">
        <v>2013</v>
      </c>
      <c r="F8632" s="1">
        <v>46300</v>
      </c>
      <c r="G8632" s="13">
        <v>1650</v>
      </c>
      <c r="H8632" s="1">
        <v>46259</v>
      </c>
      <c r="I8632">
        <v>-41</v>
      </c>
      <c r="J8632" s="12">
        <f t="shared" si="134"/>
        <v>-67650</v>
      </c>
    </row>
    <row r="8633" spans="1:10" ht="19.5" customHeight="1" x14ac:dyDescent="0.25">
      <c r="A8633" s="3" t="s">
        <v>52</v>
      </c>
      <c r="B8633" s="1">
        <v>46240</v>
      </c>
      <c r="C8633">
        <v>17952661522</v>
      </c>
      <c r="D8633" s="2">
        <v>1283649574</v>
      </c>
      <c r="E8633" s="4">
        <v>239.2</v>
      </c>
      <c r="F8633" s="1">
        <v>46300</v>
      </c>
      <c r="G8633" s="13">
        <v>230</v>
      </c>
      <c r="H8633" s="1">
        <v>46259</v>
      </c>
      <c r="I8633">
        <v>-41</v>
      </c>
      <c r="J8633" s="12">
        <f t="shared" si="134"/>
        <v>-9430</v>
      </c>
    </row>
    <row r="8634" spans="1:10" ht="19.5" customHeight="1" x14ac:dyDescent="0.25">
      <c r="A8634" s="3" t="s">
        <v>52</v>
      </c>
      <c r="B8634" s="1">
        <v>46240</v>
      </c>
      <c r="C8634">
        <v>17952686613</v>
      </c>
      <c r="D8634" s="2">
        <v>1283649636</v>
      </c>
      <c r="E8634" s="4">
        <v>2013</v>
      </c>
      <c r="F8634" s="1">
        <v>46300</v>
      </c>
      <c r="G8634" s="13">
        <v>1650</v>
      </c>
      <c r="H8634" s="1">
        <v>46259</v>
      </c>
      <c r="I8634">
        <v>-41</v>
      </c>
      <c r="J8634" s="12">
        <f t="shared" si="134"/>
        <v>-67650</v>
      </c>
    </row>
    <row r="8635" spans="1:10" ht="19.5" customHeight="1" x14ac:dyDescent="0.25">
      <c r="A8635" s="3" t="s">
        <v>2189</v>
      </c>
      <c r="B8635" s="1">
        <v>46241</v>
      </c>
      <c r="C8635">
        <v>17952785156</v>
      </c>
      <c r="D8635" s="2" t="s">
        <v>4393</v>
      </c>
      <c r="E8635" s="4">
        <v>4025.63</v>
      </c>
      <c r="F8635" s="1">
        <v>46301</v>
      </c>
      <c r="G8635" s="13">
        <v>3659.66</v>
      </c>
      <c r="H8635" s="1">
        <v>46269</v>
      </c>
      <c r="I8635">
        <v>-32</v>
      </c>
      <c r="J8635" s="12">
        <f t="shared" si="134"/>
        <v>-117109.12</v>
      </c>
    </row>
    <row r="8636" spans="1:10" ht="19.5" customHeight="1" x14ac:dyDescent="0.25">
      <c r="A8636" s="2">
        <v>11654150157</v>
      </c>
      <c r="B8636" s="1">
        <v>46241</v>
      </c>
      <c r="C8636">
        <v>17952851683</v>
      </c>
      <c r="D8636" s="2">
        <v>3300120114</v>
      </c>
      <c r="E8636" s="4">
        <v>14935.54</v>
      </c>
      <c r="F8636" s="1">
        <v>46301</v>
      </c>
      <c r="G8636" s="13">
        <v>13577.76</v>
      </c>
      <c r="H8636" s="1">
        <v>46269</v>
      </c>
      <c r="I8636">
        <v>-32</v>
      </c>
      <c r="J8636" s="12">
        <f t="shared" si="134"/>
        <v>-434488.32000000001</v>
      </c>
    </row>
    <row r="8637" spans="1:10" ht="19.5" customHeight="1" x14ac:dyDescent="0.25">
      <c r="A8637" s="2">
        <v>11654150157</v>
      </c>
      <c r="B8637" s="1">
        <v>46241</v>
      </c>
      <c r="C8637">
        <v>17952852106</v>
      </c>
      <c r="D8637" s="2">
        <v>3300120115</v>
      </c>
      <c r="E8637" s="4">
        <v>393.84</v>
      </c>
      <c r="F8637" s="1">
        <v>46301</v>
      </c>
      <c r="G8637" s="13">
        <v>358.04</v>
      </c>
      <c r="H8637" s="1">
        <v>46269</v>
      </c>
      <c r="I8637">
        <v>-32</v>
      </c>
      <c r="J8637" s="12">
        <f t="shared" si="134"/>
        <v>-11457.28</v>
      </c>
    </row>
    <row r="8638" spans="1:10" ht="19.5" customHeight="1" x14ac:dyDescent="0.25">
      <c r="A8638" s="2">
        <v>11654150157</v>
      </c>
      <c r="B8638" s="1">
        <v>46241</v>
      </c>
      <c r="C8638">
        <v>17952853667</v>
      </c>
      <c r="D8638" s="2">
        <v>3300120117</v>
      </c>
      <c r="E8638" s="4">
        <v>76.56</v>
      </c>
      <c r="F8638" s="1">
        <v>46301</v>
      </c>
      <c r="G8638" s="13">
        <v>69.599999999999994</v>
      </c>
      <c r="H8638" s="1">
        <v>46269</v>
      </c>
      <c r="I8638">
        <v>-32</v>
      </c>
      <c r="J8638" s="12">
        <f t="shared" si="134"/>
        <v>-2227.1999999999998</v>
      </c>
    </row>
    <row r="8639" spans="1:10" ht="19.5" customHeight="1" x14ac:dyDescent="0.25">
      <c r="A8639" s="3" t="s">
        <v>1132</v>
      </c>
      <c r="B8639" s="1">
        <v>46241</v>
      </c>
      <c r="C8639">
        <v>17952944009</v>
      </c>
      <c r="D8639" s="3" t="s">
        <v>4394</v>
      </c>
      <c r="E8639" s="4">
        <v>606.1</v>
      </c>
      <c r="F8639" s="1">
        <v>46301</v>
      </c>
      <c r="G8639" s="13">
        <v>496.8</v>
      </c>
      <c r="H8639" s="1">
        <v>46267</v>
      </c>
      <c r="I8639">
        <v>-34</v>
      </c>
      <c r="J8639" s="12">
        <f t="shared" si="134"/>
        <v>-16891.2</v>
      </c>
    </row>
    <row r="8640" spans="1:10" ht="19.5" customHeight="1" x14ac:dyDescent="0.25">
      <c r="A8640" s="3" t="s">
        <v>1132</v>
      </c>
      <c r="B8640" s="1">
        <v>46241</v>
      </c>
      <c r="C8640">
        <v>17952944072</v>
      </c>
      <c r="D8640" s="3" t="s">
        <v>4395</v>
      </c>
      <c r="E8640" s="4">
        <v>4646.9799999999996</v>
      </c>
      <c r="F8640" s="1">
        <v>46301</v>
      </c>
      <c r="G8640" s="13">
        <v>3809</v>
      </c>
      <c r="H8640" s="1">
        <v>46267</v>
      </c>
      <c r="I8640">
        <v>-34</v>
      </c>
      <c r="J8640" s="12">
        <f t="shared" si="134"/>
        <v>-129506</v>
      </c>
    </row>
    <row r="8641" spans="1:10" ht="19.5" customHeight="1" x14ac:dyDescent="0.25">
      <c r="A8641" s="2">
        <v>11388870153</v>
      </c>
      <c r="B8641" s="1">
        <v>46241</v>
      </c>
      <c r="C8641">
        <v>17952973939</v>
      </c>
      <c r="D8641" s="2">
        <v>420010155</v>
      </c>
      <c r="E8641" s="4">
        <v>3243.5</v>
      </c>
      <c r="F8641" s="1">
        <v>46301</v>
      </c>
      <c r="G8641" s="13">
        <v>2948.64</v>
      </c>
      <c r="H8641" s="1">
        <v>46258</v>
      </c>
      <c r="I8641">
        <v>-43</v>
      </c>
      <c r="J8641" s="12">
        <f t="shared" si="134"/>
        <v>-126791.51999999999</v>
      </c>
    </row>
    <row r="8642" spans="1:10" ht="19.5" customHeight="1" x14ac:dyDescent="0.25">
      <c r="A8642" s="2">
        <v>12432150154</v>
      </c>
      <c r="B8642" s="1">
        <v>46241</v>
      </c>
      <c r="C8642">
        <v>17953019391</v>
      </c>
      <c r="D8642" s="2">
        <v>6000079527</v>
      </c>
      <c r="E8642" s="4">
        <v>1484.75</v>
      </c>
      <c r="F8642" s="1">
        <v>46301</v>
      </c>
      <c r="G8642" s="13">
        <v>1349.77</v>
      </c>
      <c r="H8642" s="1">
        <v>46267</v>
      </c>
      <c r="I8642">
        <v>-34</v>
      </c>
      <c r="J8642" s="12">
        <f t="shared" si="134"/>
        <v>-45892.18</v>
      </c>
    </row>
    <row r="8643" spans="1:10" ht="19.5" customHeight="1" x14ac:dyDescent="0.25">
      <c r="A8643" s="2">
        <v>12432150154</v>
      </c>
      <c r="B8643" s="1">
        <v>46241</v>
      </c>
      <c r="C8643">
        <v>17953019411</v>
      </c>
      <c r="D8643" s="2">
        <v>6000079528</v>
      </c>
      <c r="E8643" s="4">
        <v>120.56</v>
      </c>
      <c r="F8643" s="1">
        <v>46301</v>
      </c>
      <c r="G8643" s="13">
        <v>109.6</v>
      </c>
      <c r="H8643" s="1">
        <v>46267</v>
      </c>
      <c r="I8643">
        <v>-34</v>
      </c>
      <c r="J8643" s="12">
        <f t="shared" si="134"/>
        <v>-3726.3999999999996</v>
      </c>
    </row>
    <row r="8644" spans="1:10" ht="19.5" customHeight="1" x14ac:dyDescent="0.25">
      <c r="A8644" s="3" t="s">
        <v>2265</v>
      </c>
      <c r="B8644" s="1">
        <v>46241</v>
      </c>
      <c r="C8644">
        <v>17953055785</v>
      </c>
      <c r="D8644" s="2">
        <v>9898937979</v>
      </c>
      <c r="E8644" s="4">
        <v>277.33999999999997</v>
      </c>
      <c r="F8644" s="1">
        <v>46301</v>
      </c>
      <c r="G8644" s="13">
        <v>252.13</v>
      </c>
      <c r="H8644" s="1">
        <v>46260</v>
      </c>
      <c r="I8644">
        <v>-41</v>
      </c>
      <c r="J8644" s="12">
        <f t="shared" ref="J8644:J8707" si="135">G8644*I8644</f>
        <v>-10337.33</v>
      </c>
    </row>
    <row r="8645" spans="1:10" ht="19.5" customHeight="1" x14ac:dyDescent="0.25">
      <c r="A8645" s="3" t="s">
        <v>2265</v>
      </c>
      <c r="B8645" s="1">
        <v>46241</v>
      </c>
      <c r="C8645">
        <v>17953058158</v>
      </c>
      <c r="D8645" s="2">
        <v>9898937977</v>
      </c>
      <c r="E8645" s="4">
        <v>4451.57</v>
      </c>
      <c r="F8645" s="1">
        <v>46301</v>
      </c>
      <c r="G8645" s="13">
        <v>4046.88</v>
      </c>
      <c r="H8645" s="1">
        <v>46260</v>
      </c>
      <c r="I8645">
        <v>-41</v>
      </c>
      <c r="J8645" s="12">
        <f t="shared" si="135"/>
        <v>-165922.08000000002</v>
      </c>
    </row>
    <row r="8646" spans="1:10" ht="19.5" customHeight="1" x14ac:dyDescent="0.25">
      <c r="A8646" s="3" t="s">
        <v>2265</v>
      </c>
      <c r="B8646" s="1">
        <v>46241</v>
      </c>
      <c r="C8646">
        <v>17953064888</v>
      </c>
      <c r="D8646" s="2">
        <v>9898937978</v>
      </c>
      <c r="E8646" s="4">
        <v>3276.92</v>
      </c>
      <c r="F8646" s="1">
        <v>46301</v>
      </c>
      <c r="G8646" s="13">
        <v>2979.02</v>
      </c>
      <c r="H8646" s="1">
        <v>46260</v>
      </c>
      <c r="I8646">
        <v>-41</v>
      </c>
      <c r="J8646" s="12">
        <f t="shared" si="135"/>
        <v>-122139.81999999999</v>
      </c>
    </row>
    <row r="8647" spans="1:10" ht="19.5" customHeight="1" x14ac:dyDescent="0.25">
      <c r="A8647" s="3" t="s">
        <v>2226</v>
      </c>
      <c r="B8647" s="1">
        <v>46241</v>
      </c>
      <c r="C8647">
        <v>17953109102</v>
      </c>
      <c r="D8647" s="2">
        <v>2007034210</v>
      </c>
      <c r="E8647" s="4">
        <v>7309.76</v>
      </c>
      <c r="F8647" s="1">
        <v>46301</v>
      </c>
      <c r="G8647" s="13">
        <v>6645.24</v>
      </c>
      <c r="H8647" s="1">
        <v>46290</v>
      </c>
      <c r="I8647">
        <v>-11</v>
      </c>
      <c r="J8647" s="12">
        <f t="shared" si="135"/>
        <v>-73097.64</v>
      </c>
    </row>
    <row r="8648" spans="1:10" ht="19.5" customHeight="1" x14ac:dyDescent="0.25">
      <c r="A8648" s="3" t="s">
        <v>2226</v>
      </c>
      <c r="B8648" s="1">
        <v>46241</v>
      </c>
      <c r="C8648">
        <v>17953134413</v>
      </c>
      <c r="D8648" s="2">
        <v>2007034202</v>
      </c>
      <c r="E8648" s="4">
        <v>8934.16</v>
      </c>
      <c r="F8648" s="1">
        <v>46301</v>
      </c>
      <c r="G8648" s="13">
        <v>8121.96</v>
      </c>
      <c r="H8648" s="1">
        <v>46260</v>
      </c>
      <c r="I8648">
        <v>-41</v>
      </c>
      <c r="J8648" s="12">
        <f t="shared" si="135"/>
        <v>-333000.36</v>
      </c>
    </row>
    <row r="8649" spans="1:10" ht="19.5" customHeight="1" x14ac:dyDescent="0.25">
      <c r="A8649" s="2">
        <v>10051170156</v>
      </c>
      <c r="B8649" s="1">
        <v>46241</v>
      </c>
      <c r="C8649">
        <v>17953172999</v>
      </c>
      <c r="D8649" s="3" t="s">
        <v>4396</v>
      </c>
      <c r="E8649" s="4">
        <v>1265.01</v>
      </c>
      <c r="F8649" s="1">
        <v>46301</v>
      </c>
      <c r="G8649" s="13">
        <v>1150.01</v>
      </c>
      <c r="H8649" s="1">
        <v>46276</v>
      </c>
      <c r="I8649">
        <v>-25</v>
      </c>
      <c r="J8649" s="12">
        <f t="shared" si="135"/>
        <v>-28750.25</v>
      </c>
    </row>
    <row r="8650" spans="1:10" ht="19.5" customHeight="1" x14ac:dyDescent="0.25">
      <c r="A8650" s="3" t="s">
        <v>2217</v>
      </c>
      <c r="B8650" s="1">
        <v>46241</v>
      </c>
      <c r="C8650">
        <v>17953272981</v>
      </c>
      <c r="D8650" s="2">
        <v>2026064354</v>
      </c>
      <c r="E8650" s="4">
        <v>11651.75</v>
      </c>
      <c r="F8650" s="1">
        <v>46301</v>
      </c>
      <c r="G8650" s="13">
        <v>10592.5</v>
      </c>
      <c r="H8650" s="1">
        <v>46273</v>
      </c>
      <c r="I8650">
        <v>-28</v>
      </c>
      <c r="J8650" s="12">
        <f t="shared" si="135"/>
        <v>-296590</v>
      </c>
    </row>
    <row r="8651" spans="1:10" ht="19.5" customHeight="1" x14ac:dyDescent="0.25">
      <c r="A8651" s="3" t="s">
        <v>2217</v>
      </c>
      <c r="B8651" s="1">
        <v>46241</v>
      </c>
      <c r="C8651">
        <v>17953274774</v>
      </c>
      <c r="D8651" s="2">
        <v>2026064355</v>
      </c>
      <c r="E8651" s="4">
        <v>3306.2</v>
      </c>
      <c r="F8651" s="1">
        <v>46301</v>
      </c>
      <c r="G8651" s="13">
        <v>3005.64</v>
      </c>
      <c r="H8651" s="1">
        <v>46273</v>
      </c>
      <c r="I8651">
        <v>-28</v>
      </c>
      <c r="J8651" s="12">
        <f t="shared" si="135"/>
        <v>-84157.92</v>
      </c>
    </row>
    <row r="8652" spans="1:10" ht="19.5" customHeight="1" x14ac:dyDescent="0.25">
      <c r="A8652" s="2">
        <v>12679540968</v>
      </c>
      <c r="B8652" s="1">
        <v>46241</v>
      </c>
      <c r="C8652">
        <v>17953784068</v>
      </c>
      <c r="D8652" s="2">
        <v>3900001936</v>
      </c>
      <c r="E8652" s="4">
        <v>101190.67</v>
      </c>
      <c r="F8652" s="1">
        <v>46301</v>
      </c>
      <c r="G8652" s="13">
        <v>91991.52</v>
      </c>
      <c r="H8652" s="1">
        <v>46260</v>
      </c>
      <c r="I8652">
        <v>-41</v>
      </c>
      <c r="J8652" s="12">
        <f t="shared" si="135"/>
        <v>-3771652.3200000003</v>
      </c>
    </row>
    <row r="8653" spans="1:10" ht="19.5" customHeight="1" x14ac:dyDescent="0.25">
      <c r="A8653" s="3" t="s">
        <v>81</v>
      </c>
      <c r="B8653" s="1">
        <v>46241</v>
      </c>
      <c r="C8653">
        <v>17953922717</v>
      </c>
      <c r="D8653" s="3" t="s">
        <v>4397</v>
      </c>
      <c r="E8653" s="4">
        <v>1054.79</v>
      </c>
      <c r="F8653" s="1">
        <v>46301</v>
      </c>
      <c r="G8653" s="13">
        <v>958.9</v>
      </c>
      <c r="H8653" s="1">
        <v>46273</v>
      </c>
      <c r="I8653">
        <v>-28</v>
      </c>
      <c r="J8653" s="12">
        <f t="shared" si="135"/>
        <v>-26849.200000000001</v>
      </c>
    </row>
    <row r="8654" spans="1:10" ht="19.5" customHeight="1" x14ac:dyDescent="0.25">
      <c r="A8654" s="3" t="s">
        <v>2201</v>
      </c>
      <c r="B8654" s="1">
        <v>46241</v>
      </c>
      <c r="C8654">
        <v>17954398564</v>
      </c>
      <c r="D8654" s="2">
        <v>7000284537</v>
      </c>
      <c r="E8654" s="4">
        <v>28182</v>
      </c>
      <c r="F8654" s="1">
        <v>46301</v>
      </c>
      <c r="G8654" s="13">
        <v>25620</v>
      </c>
      <c r="H8654" s="1">
        <v>46273</v>
      </c>
      <c r="I8654">
        <v>-28</v>
      </c>
      <c r="J8654" s="12">
        <f t="shared" si="135"/>
        <v>-717360</v>
      </c>
    </row>
    <row r="8655" spans="1:10" ht="19.5" customHeight="1" x14ac:dyDescent="0.25">
      <c r="A8655" s="3" t="s">
        <v>56</v>
      </c>
      <c r="B8655" s="1">
        <v>46241</v>
      </c>
      <c r="C8655">
        <v>17954521747</v>
      </c>
      <c r="D8655" s="2">
        <v>26048272</v>
      </c>
      <c r="E8655" s="4">
        <v>113.58</v>
      </c>
      <c r="F8655" s="1">
        <v>46301</v>
      </c>
      <c r="G8655" s="13">
        <v>103.25</v>
      </c>
      <c r="H8655" s="1">
        <v>46279</v>
      </c>
      <c r="I8655">
        <v>-22</v>
      </c>
      <c r="J8655" s="12">
        <f t="shared" si="135"/>
        <v>-2271.5</v>
      </c>
    </row>
    <row r="8656" spans="1:10" ht="19.5" customHeight="1" x14ac:dyDescent="0.25">
      <c r="A8656" s="3" t="s">
        <v>56</v>
      </c>
      <c r="B8656" s="1">
        <v>46241</v>
      </c>
      <c r="C8656">
        <v>17954521754</v>
      </c>
      <c r="D8656" s="2">
        <v>26048273</v>
      </c>
      <c r="E8656" s="4">
        <v>3940.2</v>
      </c>
      <c r="F8656" s="1">
        <v>46301</v>
      </c>
      <c r="G8656" s="13">
        <v>3582</v>
      </c>
      <c r="H8656" s="1">
        <v>46279</v>
      </c>
      <c r="I8656">
        <v>-22</v>
      </c>
      <c r="J8656" s="12">
        <f t="shared" si="135"/>
        <v>-78804</v>
      </c>
    </row>
    <row r="8657" spans="1:10" ht="19.5" customHeight="1" x14ac:dyDescent="0.25">
      <c r="A8657" s="2">
        <v>14883281009</v>
      </c>
      <c r="B8657" s="1">
        <v>46241</v>
      </c>
      <c r="C8657">
        <v>17954527030</v>
      </c>
      <c r="D8657" s="2" t="s">
        <v>4398</v>
      </c>
      <c r="E8657" s="4">
        <v>1169.6300000000001</v>
      </c>
      <c r="F8657" s="1">
        <v>46301</v>
      </c>
      <c r="G8657" s="13">
        <v>1063.3</v>
      </c>
      <c r="H8657" s="1">
        <v>46269</v>
      </c>
      <c r="I8657">
        <v>-32</v>
      </c>
      <c r="J8657" s="12">
        <f t="shared" si="135"/>
        <v>-34025.599999999999</v>
      </c>
    </row>
    <row r="8658" spans="1:10" ht="19.5" customHeight="1" x14ac:dyDescent="0.25">
      <c r="A8658" s="3" t="s">
        <v>2065</v>
      </c>
      <c r="B8658" s="1">
        <v>46241</v>
      </c>
      <c r="C8658">
        <v>17954624491</v>
      </c>
      <c r="D8658" s="2" t="s">
        <v>4399</v>
      </c>
      <c r="E8658" s="4">
        <v>622.20000000000005</v>
      </c>
      <c r="F8658" s="1">
        <v>46301</v>
      </c>
      <c r="G8658" s="13">
        <v>510</v>
      </c>
      <c r="H8658" s="1">
        <v>46258</v>
      </c>
      <c r="I8658">
        <v>-43</v>
      </c>
      <c r="J8658" s="12">
        <f t="shared" si="135"/>
        <v>-21930</v>
      </c>
    </row>
    <row r="8659" spans="1:10" ht="19.5" customHeight="1" x14ac:dyDescent="0.25">
      <c r="A8659" s="3" t="s">
        <v>2104</v>
      </c>
      <c r="B8659" s="1">
        <v>46241</v>
      </c>
      <c r="C8659">
        <v>17954764239</v>
      </c>
      <c r="D8659" s="2" t="s">
        <v>4400</v>
      </c>
      <c r="E8659" s="4">
        <v>16231.48</v>
      </c>
      <c r="F8659" s="1">
        <v>46301</v>
      </c>
      <c r="G8659" s="13">
        <v>14755.89</v>
      </c>
      <c r="H8659" s="1">
        <v>46269</v>
      </c>
      <c r="I8659">
        <v>-32</v>
      </c>
      <c r="J8659" s="12">
        <f t="shared" si="135"/>
        <v>-472188.48</v>
      </c>
    </row>
    <row r="8660" spans="1:10" ht="19.5" customHeight="1" x14ac:dyDescent="0.25">
      <c r="A8660" s="2">
        <v>11815361008</v>
      </c>
      <c r="B8660" s="1">
        <v>46241</v>
      </c>
      <c r="C8660">
        <v>17955023529</v>
      </c>
      <c r="D8660" s="2" t="s">
        <v>4401</v>
      </c>
      <c r="E8660" s="4">
        <v>5390</v>
      </c>
      <c r="F8660" s="1">
        <v>46301</v>
      </c>
      <c r="G8660" s="13">
        <v>4900</v>
      </c>
      <c r="H8660" s="1">
        <v>46259</v>
      </c>
      <c r="I8660">
        <v>-42</v>
      </c>
      <c r="J8660" s="12">
        <f t="shared" si="135"/>
        <v>-205800</v>
      </c>
    </row>
    <row r="8661" spans="1:10" ht="19.5" customHeight="1" x14ac:dyDescent="0.25">
      <c r="A8661" s="3" t="s">
        <v>261</v>
      </c>
      <c r="B8661" s="1">
        <v>46241</v>
      </c>
      <c r="C8661">
        <v>17955193282</v>
      </c>
      <c r="D8661" s="2" t="s">
        <v>4402</v>
      </c>
      <c r="E8661" s="4">
        <v>976</v>
      </c>
      <c r="F8661" s="1">
        <v>46301</v>
      </c>
      <c r="G8661" s="13">
        <v>800</v>
      </c>
      <c r="H8661" s="1">
        <v>46259</v>
      </c>
      <c r="I8661">
        <v>-42</v>
      </c>
      <c r="J8661" s="12">
        <f t="shared" si="135"/>
        <v>-33600</v>
      </c>
    </row>
    <row r="8662" spans="1:10" ht="19.5" customHeight="1" x14ac:dyDescent="0.25">
      <c r="A8662" s="3" t="s">
        <v>261</v>
      </c>
      <c r="B8662" s="1">
        <v>46241</v>
      </c>
      <c r="C8662">
        <v>17955193339</v>
      </c>
      <c r="D8662" s="2" t="s">
        <v>4403</v>
      </c>
      <c r="E8662" s="4">
        <v>146.4</v>
      </c>
      <c r="F8662" s="1">
        <v>46301</v>
      </c>
      <c r="G8662" s="13">
        <v>120</v>
      </c>
      <c r="H8662" s="1">
        <v>46259</v>
      </c>
      <c r="I8662">
        <v>-42</v>
      </c>
      <c r="J8662" s="12">
        <f t="shared" si="135"/>
        <v>-5040</v>
      </c>
    </row>
    <row r="8663" spans="1:10" ht="19.5" customHeight="1" x14ac:dyDescent="0.25">
      <c r="A8663" s="3" t="s">
        <v>2530</v>
      </c>
      <c r="B8663" s="1">
        <v>46241</v>
      </c>
      <c r="C8663">
        <v>17956050957</v>
      </c>
      <c r="D8663" s="2">
        <v>50010438</v>
      </c>
      <c r="E8663" s="4">
        <v>1320.18</v>
      </c>
      <c r="F8663" s="1">
        <v>46301</v>
      </c>
      <c r="G8663" s="13">
        <v>1200.1600000000001</v>
      </c>
      <c r="H8663" s="1">
        <v>46290</v>
      </c>
      <c r="I8663">
        <v>-11</v>
      </c>
      <c r="J8663" s="12">
        <f t="shared" si="135"/>
        <v>-13201.76</v>
      </c>
    </row>
    <row r="8664" spans="1:10" ht="19.5" customHeight="1" x14ac:dyDescent="0.25">
      <c r="A8664" s="3" t="s">
        <v>2530</v>
      </c>
      <c r="B8664" s="1">
        <v>46241</v>
      </c>
      <c r="C8664">
        <v>17956170040</v>
      </c>
      <c r="D8664" s="2">
        <v>50010445</v>
      </c>
      <c r="E8664" s="4">
        <v>2815.43</v>
      </c>
      <c r="F8664" s="1">
        <v>46301</v>
      </c>
      <c r="G8664" s="13">
        <v>2559.48</v>
      </c>
      <c r="H8664" s="1">
        <v>46290</v>
      </c>
      <c r="I8664">
        <v>-11</v>
      </c>
      <c r="J8664" s="12">
        <f t="shared" si="135"/>
        <v>-28154.28</v>
      </c>
    </row>
    <row r="8665" spans="1:10" ht="19.5" customHeight="1" x14ac:dyDescent="0.25">
      <c r="A8665" s="3" t="s">
        <v>4404</v>
      </c>
      <c r="B8665" s="1">
        <v>46241</v>
      </c>
      <c r="C8665">
        <v>17956440368</v>
      </c>
      <c r="D8665" s="2">
        <v>202610165</v>
      </c>
      <c r="E8665" s="4">
        <v>10925.76</v>
      </c>
      <c r="F8665" s="1">
        <v>46301</v>
      </c>
      <c r="G8665" s="13">
        <v>8955.5400000000009</v>
      </c>
      <c r="H8665" s="1">
        <v>46281</v>
      </c>
      <c r="I8665">
        <v>-20</v>
      </c>
      <c r="J8665" s="12">
        <f t="shared" si="135"/>
        <v>-179110.80000000002</v>
      </c>
    </row>
    <row r="8666" spans="1:10" ht="19.5" customHeight="1" x14ac:dyDescent="0.25">
      <c r="A8666" s="3" t="s">
        <v>4404</v>
      </c>
      <c r="B8666" s="1">
        <v>46241</v>
      </c>
      <c r="C8666">
        <v>17956440774</v>
      </c>
      <c r="D8666" s="2">
        <v>202610166</v>
      </c>
      <c r="E8666" s="4">
        <v>5435.14</v>
      </c>
      <c r="F8666" s="1">
        <v>46301</v>
      </c>
      <c r="G8666" s="13">
        <v>4455.03</v>
      </c>
      <c r="H8666" s="1">
        <v>46281</v>
      </c>
      <c r="I8666">
        <v>-20</v>
      </c>
      <c r="J8666" s="12">
        <f t="shared" si="135"/>
        <v>-89100.599999999991</v>
      </c>
    </row>
    <row r="8667" spans="1:10" ht="19.5" customHeight="1" x14ac:dyDescent="0.25">
      <c r="A8667" s="3" t="s">
        <v>4404</v>
      </c>
      <c r="B8667" s="1">
        <v>46241</v>
      </c>
      <c r="C8667">
        <v>17956441230</v>
      </c>
      <c r="D8667" s="2">
        <v>202610170</v>
      </c>
      <c r="E8667" s="4">
        <v>3272.17</v>
      </c>
      <c r="F8667" s="1">
        <v>46301</v>
      </c>
      <c r="G8667" s="13">
        <v>2682.11</v>
      </c>
      <c r="H8667" s="1">
        <v>46281</v>
      </c>
      <c r="I8667">
        <v>-20</v>
      </c>
      <c r="J8667" s="12">
        <f t="shared" si="135"/>
        <v>-53642.200000000004</v>
      </c>
    </row>
    <row r="8668" spans="1:10" ht="19.5" customHeight="1" x14ac:dyDescent="0.25">
      <c r="A8668" s="3" t="s">
        <v>4404</v>
      </c>
      <c r="B8668" s="1">
        <v>46241</v>
      </c>
      <c r="C8668">
        <v>17956441551</v>
      </c>
      <c r="D8668" s="2">
        <v>202610172</v>
      </c>
      <c r="E8668" s="4">
        <v>19300.3</v>
      </c>
      <c r="F8668" s="1">
        <v>46301</v>
      </c>
      <c r="G8668" s="13">
        <v>15819.92</v>
      </c>
      <c r="H8668" s="1">
        <v>46281</v>
      </c>
      <c r="I8668">
        <v>-20</v>
      </c>
      <c r="J8668" s="12">
        <f t="shared" si="135"/>
        <v>-316398.40000000002</v>
      </c>
    </row>
    <row r="8669" spans="1:10" ht="19.5" customHeight="1" x14ac:dyDescent="0.25">
      <c r="A8669" s="3" t="s">
        <v>4404</v>
      </c>
      <c r="B8669" s="1">
        <v>46241</v>
      </c>
      <c r="C8669">
        <v>17956441883</v>
      </c>
      <c r="D8669" s="2">
        <v>202610168</v>
      </c>
      <c r="E8669" s="4">
        <v>1885.67</v>
      </c>
      <c r="F8669" s="1">
        <v>46301</v>
      </c>
      <c r="G8669" s="13">
        <v>1545.63</v>
      </c>
      <c r="H8669" s="1">
        <v>46281</v>
      </c>
      <c r="I8669">
        <v>-20</v>
      </c>
      <c r="J8669" s="12">
        <f t="shared" si="135"/>
        <v>-30912.600000000002</v>
      </c>
    </row>
    <row r="8670" spans="1:10" ht="19.5" customHeight="1" x14ac:dyDescent="0.25">
      <c r="A8670" s="3" t="s">
        <v>4404</v>
      </c>
      <c r="B8670" s="1">
        <v>46241</v>
      </c>
      <c r="C8670">
        <v>17956442238</v>
      </c>
      <c r="D8670" s="2">
        <v>202610167</v>
      </c>
      <c r="E8670" s="4">
        <v>5102.38</v>
      </c>
      <c r="F8670" s="1">
        <v>46301</v>
      </c>
      <c r="G8670" s="13">
        <v>4182.28</v>
      </c>
      <c r="H8670" s="1">
        <v>46281</v>
      </c>
      <c r="I8670">
        <v>-20</v>
      </c>
      <c r="J8670" s="12">
        <f t="shared" si="135"/>
        <v>-83645.599999999991</v>
      </c>
    </row>
    <row r="8671" spans="1:10" ht="19.5" customHeight="1" x14ac:dyDescent="0.25">
      <c r="A8671" s="3" t="s">
        <v>4404</v>
      </c>
      <c r="B8671" s="1">
        <v>46241</v>
      </c>
      <c r="C8671">
        <v>17956442553</v>
      </c>
      <c r="D8671" s="2">
        <v>202610169</v>
      </c>
      <c r="E8671" s="4">
        <v>5324.21</v>
      </c>
      <c r="F8671" s="1">
        <v>46301</v>
      </c>
      <c r="G8671" s="13">
        <v>4364.1099999999997</v>
      </c>
      <c r="H8671" s="1">
        <v>46281</v>
      </c>
      <c r="I8671">
        <v>-20</v>
      </c>
      <c r="J8671" s="12">
        <f t="shared" si="135"/>
        <v>-87282.2</v>
      </c>
    </row>
    <row r="8672" spans="1:10" ht="19.5" customHeight="1" x14ac:dyDescent="0.25">
      <c r="A8672" s="3" t="s">
        <v>4404</v>
      </c>
      <c r="B8672" s="1">
        <v>46241</v>
      </c>
      <c r="C8672">
        <v>17956442966</v>
      </c>
      <c r="D8672" s="2">
        <v>202610171</v>
      </c>
      <c r="E8672" s="4">
        <v>4215.01</v>
      </c>
      <c r="F8672" s="1">
        <v>46301</v>
      </c>
      <c r="G8672" s="13">
        <v>3454.93</v>
      </c>
      <c r="H8672" s="1">
        <v>46281</v>
      </c>
      <c r="I8672">
        <v>-20</v>
      </c>
      <c r="J8672" s="12">
        <f t="shared" si="135"/>
        <v>-69098.599999999991</v>
      </c>
    </row>
    <row r="8673" spans="1:10" ht="19.5" customHeight="1" x14ac:dyDescent="0.25">
      <c r="A8673" s="3" t="s">
        <v>2348</v>
      </c>
      <c r="B8673" s="1">
        <v>46241</v>
      </c>
      <c r="C8673">
        <v>17956839473</v>
      </c>
      <c r="D8673" s="2" t="s">
        <v>4405</v>
      </c>
      <c r="E8673" s="4">
        <v>19824.439999999999</v>
      </c>
      <c r="F8673" s="1">
        <v>46301</v>
      </c>
      <c r="G8673" s="13">
        <v>16249.54</v>
      </c>
      <c r="H8673" s="1">
        <v>46267</v>
      </c>
      <c r="I8673">
        <v>-34</v>
      </c>
      <c r="J8673" s="12">
        <f t="shared" si="135"/>
        <v>-552484.36</v>
      </c>
    </row>
    <row r="8674" spans="1:10" ht="19.5" customHeight="1" x14ac:dyDescent="0.25">
      <c r="A8674" s="3" t="s">
        <v>2348</v>
      </c>
      <c r="B8674" s="1">
        <v>46241</v>
      </c>
      <c r="C8674">
        <v>17956839503</v>
      </c>
      <c r="D8674" s="2" t="s">
        <v>4406</v>
      </c>
      <c r="E8674" s="4">
        <v>6131.17</v>
      </c>
      <c r="F8674" s="1">
        <v>46301</v>
      </c>
      <c r="G8674" s="13">
        <v>5025.55</v>
      </c>
      <c r="H8674" s="1">
        <v>46276</v>
      </c>
      <c r="I8674">
        <v>-25</v>
      </c>
      <c r="J8674" s="12">
        <f t="shared" si="135"/>
        <v>-125638.75</v>
      </c>
    </row>
    <row r="8675" spans="1:10" ht="19.5" customHeight="1" x14ac:dyDescent="0.25">
      <c r="A8675" s="3" t="s">
        <v>2348</v>
      </c>
      <c r="B8675" s="1">
        <v>46241</v>
      </c>
      <c r="C8675">
        <v>17956839530</v>
      </c>
      <c r="D8675" s="2" t="s">
        <v>4407</v>
      </c>
      <c r="E8675" s="4">
        <v>6642.09</v>
      </c>
      <c r="F8675" s="1">
        <v>46301</v>
      </c>
      <c r="G8675" s="13">
        <v>5444.34</v>
      </c>
      <c r="H8675" s="1">
        <v>46267</v>
      </c>
      <c r="I8675">
        <v>-34</v>
      </c>
      <c r="J8675" s="12">
        <f t="shared" si="135"/>
        <v>-185107.56</v>
      </c>
    </row>
    <row r="8676" spans="1:10" ht="19.5" customHeight="1" x14ac:dyDescent="0.25">
      <c r="A8676" s="3" t="s">
        <v>4408</v>
      </c>
      <c r="B8676" s="1">
        <v>46241</v>
      </c>
      <c r="C8676">
        <v>17956909283</v>
      </c>
      <c r="D8676" s="2">
        <v>23</v>
      </c>
      <c r="E8676" s="4">
        <v>71296.460000000006</v>
      </c>
      <c r="F8676" s="1">
        <v>46301</v>
      </c>
      <c r="G8676" s="13">
        <v>58439.72</v>
      </c>
      <c r="H8676" s="1">
        <v>46258</v>
      </c>
      <c r="I8676">
        <v>-43</v>
      </c>
      <c r="J8676" s="12">
        <f t="shared" si="135"/>
        <v>-2512907.96</v>
      </c>
    </row>
    <row r="8677" spans="1:10" ht="19.5" customHeight="1" x14ac:dyDescent="0.25">
      <c r="A8677" s="3" t="s">
        <v>2218</v>
      </c>
      <c r="B8677" s="1">
        <v>46241</v>
      </c>
      <c r="C8677">
        <v>17957632619</v>
      </c>
      <c r="D8677" s="2">
        <v>90021964</v>
      </c>
      <c r="E8677" s="4">
        <v>2367.2199999999998</v>
      </c>
      <c r="F8677" s="1">
        <v>46301</v>
      </c>
      <c r="G8677" s="13">
        <v>2152.02</v>
      </c>
      <c r="H8677" s="1">
        <v>46258</v>
      </c>
      <c r="I8677">
        <v>-43</v>
      </c>
      <c r="J8677" s="12">
        <f t="shared" si="135"/>
        <v>-92536.86</v>
      </c>
    </row>
    <row r="8678" spans="1:10" ht="19.5" customHeight="1" x14ac:dyDescent="0.25">
      <c r="A8678" s="3" t="s">
        <v>68</v>
      </c>
      <c r="B8678" s="1">
        <v>46241</v>
      </c>
      <c r="C8678">
        <v>17957763854</v>
      </c>
      <c r="D8678" s="2">
        <v>5302970371</v>
      </c>
      <c r="E8678" s="4">
        <v>7384.61</v>
      </c>
      <c r="F8678" s="1">
        <v>46301</v>
      </c>
      <c r="G8678" s="13">
        <v>6713.28</v>
      </c>
      <c r="H8678" s="1">
        <v>46287</v>
      </c>
      <c r="I8678">
        <v>-14</v>
      </c>
      <c r="J8678" s="12">
        <f t="shared" si="135"/>
        <v>-93985.919999999998</v>
      </c>
    </row>
    <row r="8679" spans="1:10" ht="19.5" customHeight="1" x14ac:dyDescent="0.25">
      <c r="A8679" s="3" t="s">
        <v>68</v>
      </c>
      <c r="B8679" s="1">
        <v>46241</v>
      </c>
      <c r="C8679">
        <v>17957763862</v>
      </c>
      <c r="D8679" s="2">
        <v>5302970372</v>
      </c>
      <c r="E8679" s="4">
        <v>426.89</v>
      </c>
      <c r="F8679" s="1">
        <v>46301</v>
      </c>
      <c r="G8679" s="13">
        <v>388.08</v>
      </c>
      <c r="H8679" s="1">
        <v>46287</v>
      </c>
      <c r="I8679">
        <v>-14</v>
      </c>
      <c r="J8679" s="12">
        <f t="shared" si="135"/>
        <v>-5433.12</v>
      </c>
    </row>
    <row r="8680" spans="1:10" ht="19.5" customHeight="1" x14ac:dyDescent="0.25">
      <c r="A8680" s="3" t="s">
        <v>2211</v>
      </c>
      <c r="B8680" s="1">
        <v>46241</v>
      </c>
      <c r="C8680">
        <v>17957782790</v>
      </c>
      <c r="D8680" s="2">
        <v>2683036967</v>
      </c>
      <c r="E8680" s="4">
        <v>3137.11</v>
      </c>
      <c r="F8680" s="1">
        <v>46301</v>
      </c>
      <c r="G8680" s="13">
        <v>2851.92</v>
      </c>
      <c r="H8680" s="1">
        <v>46269</v>
      </c>
      <c r="I8680">
        <v>-32</v>
      </c>
      <c r="J8680" s="12">
        <f t="shared" si="135"/>
        <v>-91261.440000000002</v>
      </c>
    </row>
    <row r="8681" spans="1:10" ht="19.5" customHeight="1" x14ac:dyDescent="0.25">
      <c r="A8681" s="3" t="s">
        <v>2211</v>
      </c>
      <c r="B8681" s="1">
        <v>46241</v>
      </c>
      <c r="C8681">
        <v>17957782920</v>
      </c>
      <c r="D8681" s="2">
        <v>2683036966</v>
      </c>
      <c r="E8681" s="4">
        <v>1575.61</v>
      </c>
      <c r="F8681" s="1">
        <v>46301</v>
      </c>
      <c r="G8681" s="13">
        <v>1432.37</v>
      </c>
      <c r="H8681" s="1">
        <v>46269</v>
      </c>
      <c r="I8681">
        <v>-32</v>
      </c>
      <c r="J8681" s="12">
        <f t="shared" si="135"/>
        <v>-45835.839999999997</v>
      </c>
    </row>
    <row r="8682" spans="1:10" ht="19.5" customHeight="1" x14ac:dyDescent="0.25">
      <c r="A8682" s="3" t="s">
        <v>2188</v>
      </c>
      <c r="B8682" s="1">
        <v>46241</v>
      </c>
      <c r="C8682">
        <v>17958435687</v>
      </c>
      <c r="D8682" s="2">
        <v>9263003410</v>
      </c>
      <c r="E8682" s="4">
        <v>4053.85</v>
      </c>
      <c r="F8682" s="1">
        <v>46301</v>
      </c>
      <c r="G8682" s="13">
        <v>3685.32</v>
      </c>
      <c r="H8682" s="1">
        <v>46258</v>
      </c>
      <c r="I8682">
        <v>-43</v>
      </c>
      <c r="J8682" s="12">
        <f t="shared" si="135"/>
        <v>-158468.76</v>
      </c>
    </row>
    <row r="8683" spans="1:10" ht="19.5" customHeight="1" x14ac:dyDescent="0.25">
      <c r="A8683" s="3" t="s">
        <v>2188</v>
      </c>
      <c r="B8683" s="1">
        <v>46241</v>
      </c>
      <c r="C8683">
        <v>17958436085</v>
      </c>
      <c r="D8683" s="2">
        <v>9263003411</v>
      </c>
      <c r="E8683" s="4">
        <v>96190.25</v>
      </c>
      <c r="F8683" s="1">
        <v>46301</v>
      </c>
      <c r="G8683" s="13">
        <v>87445.68</v>
      </c>
      <c r="H8683" s="1">
        <v>46258</v>
      </c>
      <c r="I8683">
        <v>-43</v>
      </c>
      <c r="J8683" s="12">
        <f t="shared" si="135"/>
        <v>-3760164.2399999998</v>
      </c>
    </row>
    <row r="8684" spans="1:10" ht="19.5" customHeight="1" x14ac:dyDescent="0.25">
      <c r="A8684" s="3" t="s">
        <v>2901</v>
      </c>
      <c r="B8684" s="1">
        <v>46241</v>
      </c>
      <c r="C8684">
        <v>17958980450</v>
      </c>
      <c r="D8684" s="2">
        <v>2648209</v>
      </c>
      <c r="E8684" s="4">
        <v>751.52</v>
      </c>
      <c r="F8684" s="1">
        <v>46301</v>
      </c>
      <c r="G8684" s="13">
        <v>616</v>
      </c>
      <c r="H8684" s="1">
        <v>46258</v>
      </c>
      <c r="I8684">
        <v>-43</v>
      </c>
      <c r="J8684" s="12">
        <f t="shared" si="135"/>
        <v>-26488</v>
      </c>
    </row>
    <row r="8685" spans="1:10" ht="19.5" customHeight="1" x14ac:dyDescent="0.25">
      <c r="A8685" s="2">
        <v>10618220965</v>
      </c>
      <c r="B8685" s="1">
        <v>46241</v>
      </c>
      <c r="C8685">
        <v>17958984372</v>
      </c>
      <c r="D8685" s="2" t="s">
        <v>4409</v>
      </c>
      <c r="E8685" s="4">
        <v>4399.82</v>
      </c>
      <c r="F8685" s="1">
        <v>46301</v>
      </c>
      <c r="G8685" s="13">
        <v>3999.84</v>
      </c>
      <c r="H8685" s="1">
        <v>46288</v>
      </c>
      <c r="I8685">
        <v>-13</v>
      </c>
      <c r="J8685" s="12">
        <f t="shared" si="135"/>
        <v>-51997.919999999998</v>
      </c>
    </row>
    <row r="8686" spans="1:10" ht="19.5" customHeight="1" x14ac:dyDescent="0.25">
      <c r="A8686" s="2">
        <v>10618220965</v>
      </c>
      <c r="B8686" s="1">
        <v>46241</v>
      </c>
      <c r="C8686">
        <v>17958984390</v>
      </c>
      <c r="D8686" s="2" t="s">
        <v>4410</v>
      </c>
      <c r="E8686" s="4">
        <v>1265.7</v>
      </c>
      <c r="F8686" s="1">
        <v>46301</v>
      </c>
      <c r="G8686" s="13">
        <v>1150.6400000000001</v>
      </c>
      <c r="H8686" s="1">
        <v>46288</v>
      </c>
      <c r="I8686">
        <v>-13</v>
      </c>
      <c r="J8686" s="12">
        <f t="shared" si="135"/>
        <v>-14958.320000000002</v>
      </c>
    </row>
    <row r="8687" spans="1:10" ht="19.5" customHeight="1" x14ac:dyDescent="0.25">
      <c r="A8687" s="3" t="s">
        <v>2975</v>
      </c>
      <c r="B8687" s="1">
        <v>46241</v>
      </c>
      <c r="C8687">
        <v>17959216171</v>
      </c>
      <c r="D8687" s="2" t="s">
        <v>4411</v>
      </c>
      <c r="E8687" s="4">
        <v>36624.910000000003</v>
      </c>
      <c r="F8687" s="1">
        <v>46301</v>
      </c>
      <c r="G8687" s="13">
        <v>30020.42</v>
      </c>
      <c r="H8687" s="1">
        <v>46258</v>
      </c>
      <c r="I8687">
        <v>-43</v>
      </c>
      <c r="J8687" s="12">
        <f t="shared" si="135"/>
        <v>-1290878.0599999998</v>
      </c>
    </row>
    <row r="8688" spans="1:10" ht="19.5" customHeight="1" x14ac:dyDescent="0.25">
      <c r="A8688" s="3" t="s">
        <v>2354</v>
      </c>
      <c r="B8688" s="1">
        <v>46241</v>
      </c>
      <c r="C8688">
        <v>17960623999</v>
      </c>
      <c r="D8688" s="2">
        <v>2026016619</v>
      </c>
      <c r="E8688" s="4">
        <v>15300.04</v>
      </c>
      <c r="F8688" s="1">
        <v>46301</v>
      </c>
      <c r="G8688" s="13">
        <v>13909.13</v>
      </c>
      <c r="H8688" s="1">
        <v>46281</v>
      </c>
      <c r="I8688">
        <v>-20</v>
      </c>
      <c r="J8688" s="12">
        <f t="shared" si="135"/>
        <v>-278182.59999999998</v>
      </c>
    </row>
    <row r="8689" spans="1:10" ht="19.5" customHeight="1" x14ac:dyDescent="0.25">
      <c r="A8689" s="3" t="s">
        <v>3296</v>
      </c>
      <c r="B8689" s="1">
        <v>46241</v>
      </c>
      <c r="C8689">
        <v>17960677593</v>
      </c>
      <c r="D8689" s="2" t="s">
        <v>4412</v>
      </c>
      <c r="E8689" s="4">
        <v>1460.34</v>
      </c>
      <c r="F8689" s="1">
        <v>46301</v>
      </c>
      <c r="G8689" s="13">
        <v>1197</v>
      </c>
      <c r="H8689" s="1">
        <v>46269</v>
      </c>
      <c r="I8689">
        <v>-32</v>
      </c>
      <c r="J8689" s="12">
        <f t="shared" si="135"/>
        <v>-38304</v>
      </c>
    </row>
    <row r="8690" spans="1:10" ht="19.5" customHeight="1" x14ac:dyDescent="0.25">
      <c r="A8690" s="3" t="s">
        <v>2234</v>
      </c>
      <c r="B8690" s="1">
        <v>46241</v>
      </c>
      <c r="C8690">
        <v>17960958693</v>
      </c>
      <c r="D8690" s="2">
        <v>2026022525</v>
      </c>
      <c r="E8690" s="4">
        <v>5181.04</v>
      </c>
      <c r="F8690" s="1">
        <v>46301</v>
      </c>
      <c r="G8690" s="13">
        <v>4710.04</v>
      </c>
      <c r="H8690" s="1">
        <v>46259</v>
      </c>
      <c r="I8690">
        <v>-42</v>
      </c>
      <c r="J8690" s="12">
        <f t="shared" si="135"/>
        <v>-197821.68</v>
      </c>
    </row>
    <row r="8691" spans="1:10" ht="19.5" customHeight="1" x14ac:dyDescent="0.25">
      <c r="A8691" s="3" t="s">
        <v>2234</v>
      </c>
      <c r="B8691" s="1">
        <v>46241</v>
      </c>
      <c r="C8691">
        <v>17960959181</v>
      </c>
      <c r="D8691" s="2">
        <v>2026022526</v>
      </c>
      <c r="E8691" s="4">
        <v>95854.57</v>
      </c>
      <c r="F8691" s="1">
        <v>46301</v>
      </c>
      <c r="G8691" s="13">
        <v>87140.52</v>
      </c>
      <c r="H8691" s="1">
        <v>46259</v>
      </c>
      <c r="I8691">
        <v>-42</v>
      </c>
      <c r="J8691" s="12">
        <f t="shared" si="135"/>
        <v>-3659901.8400000003</v>
      </c>
    </row>
    <row r="8692" spans="1:10" ht="19.5" customHeight="1" x14ac:dyDescent="0.25">
      <c r="A8692" s="3" t="s">
        <v>2234</v>
      </c>
      <c r="B8692" s="1">
        <v>46241</v>
      </c>
      <c r="C8692">
        <v>17960959651</v>
      </c>
      <c r="D8692" s="2">
        <v>2026022527</v>
      </c>
      <c r="E8692" s="4">
        <v>53.9</v>
      </c>
      <c r="F8692" s="1">
        <v>46301</v>
      </c>
      <c r="G8692" s="13">
        <v>49</v>
      </c>
      <c r="H8692" s="1">
        <v>46259</v>
      </c>
      <c r="I8692">
        <v>-42</v>
      </c>
      <c r="J8692" s="12">
        <f t="shared" si="135"/>
        <v>-2058</v>
      </c>
    </row>
    <row r="8693" spans="1:10" ht="19.5" customHeight="1" x14ac:dyDescent="0.25">
      <c r="A8693" s="3" t="s">
        <v>2337</v>
      </c>
      <c r="B8693" s="1">
        <v>46241</v>
      </c>
      <c r="C8693">
        <v>17961167363</v>
      </c>
      <c r="D8693" s="2">
        <v>22078</v>
      </c>
      <c r="E8693" s="4">
        <v>101.28</v>
      </c>
      <c r="F8693" s="1">
        <v>46301</v>
      </c>
      <c r="G8693" s="13">
        <v>92.07</v>
      </c>
      <c r="H8693" s="1">
        <v>46288</v>
      </c>
      <c r="I8693">
        <v>-13</v>
      </c>
      <c r="J8693" s="12">
        <f t="shared" si="135"/>
        <v>-1196.9099999999999</v>
      </c>
    </row>
    <row r="8694" spans="1:10" ht="19.5" customHeight="1" x14ac:dyDescent="0.25">
      <c r="A8694" s="3" t="s">
        <v>2072</v>
      </c>
      <c r="B8694" s="1">
        <v>46241</v>
      </c>
      <c r="C8694">
        <v>17961366528</v>
      </c>
      <c r="D8694" s="2">
        <v>5029619213</v>
      </c>
      <c r="E8694" s="4">
        <v>348.35</v>
      </c>
      <c r="F8694" s="1">
        <v>46301</v>
      </c>
      <c r="G8694" s="13">
        <v>316.68</v>
      </c>
      <c r="H8694" s="1">
        <v>46290</v>
      </c>
      <c r="I8694">
        <v>-11</v>
      </c>
      <c r="J8694" s="12">
        <f t="shared" si="135"/>
        <v>-3483.48</v>
      </c>
    </row>
    <row r="8695" spans="1:10" ht="19.5" customHeight="1" x14ac:dyDescent="0.25">
      <c r="A8695" s="3" t="s">
        <v>8</v>
      </c>
      <c r="B8695" s="1">
        <v>46241</v>
      </c>
      <c r="C8695">
        <v>17961411706</v>
      </c>
      <c r="D8695" s="2">
        <v>2000050139</v>
      </c>
      <c r="E8695" s="4">
        <v>89845.46</v>
      </c>
      <c r="F8695" s="1">
        <v>46301</v>
      </c>
      <c r="G8695" s="13">
        <v>81677.69</v>
      </c>
      <c r="H8695" s="1">
        <v>46260</v>
      </c>
      <c r="I8695">
        <v>-41</v>
      </c>
      <c r="J8695" s="12">
        <f t="shared" si="135"/>
        <v>-3348785.29</v>
      </c>
    </row>
    <row r="8696" spans="1:10" ht="19.5" customHeight="1" x14ac:dyDescent="0.25">
      <c r="A8696" s="2">
        <v>13445820155</v>
      </c>
      <c r="B8696" s="1">
        <v>46241</v>
      </c>
      <c r="C8696">
        <v>17961419624</v>
      </c>
      <c r="D8696" s="2">
        <v>1000076086</v>
      </c>
      <c r="E8696" s="4">
        <v>736.91</v>
      </c>
      <c r="F8696" s="1">
        <v>46301</v>
      </c>
      <c r="G8696" s="13">
        <v>404.48</v>
      </c>
      <c r="H8696" s="1">
        <v>46267</v>
      </c>
      <c r="I8696">
        <v>-34</v>
      </c>
      <c r="J8696" s="12">
        <f t="shared" si="135"/>
        <v>-13752.32</v>
      </c>
    </row>
    <row r="8697" spans="1:10" ht="19.5" customHeight="1" x14ac:dyDescent="0.25">
      <c r="A8697" s="2">
        <v>13445820155</v>
      </c>
      <c r="B8697" s="1">
        <v>46241</v>
      </c>
      <c r="C8697">
        <v>17961419624</v>
      </c>
      <c r="D8697" s="2">
        <v>1000076086</v>
      </c>
      <c r="E8697" s="4">
        <v>736.91</v>
      </c>
      <c r="F8697" s="1">
        <v>46301</v>
      </c>
      <c r="G8697" s="13">
        <v>265.44</v>
      </c>
      <c r="H8697" s="1">
        <v>46260</v>
      </c>
      <c r="I8697">
        <v>-41</v>
      </c>
      <c r="J8697" s="12">
        <f t="shared" si="135"/>
        <v>-10883.039999999999</v>
      </c>
    </row>
    <row r="8698" spans="1:10" ht="19.5" customHeight="1" x14ac:dyDescent="0.25">
      <c r="A8698" s="2">
        <v>10616310156</v>
      </c>
      <c r="B8698" s="1">
        <v>46241</v>
      </c>
      <c r="C8698">
        <v>17961425579</v>
      </c>
      <c r="D8698" s="2">
        <v>4000008129</v>
      </c>
      <c r="E8698" s="4">
        <v>39.840000000000003</v>
      </c>
      <c r="F8698" s="1">
        <v>46301</v>
      </c>
      <c r="G8698" s="13">
        <v>36.22</v>
      </c>
      <c r="H8698" s="1">
        <v>46260</v>
      </c>
      <c r="I8698">
        <v>-41</v>
      </c>
      <c r="J8698" s="12">
        <f t="shared" si="135"/>
        <v>-1485.02</v>
      </c>
    </row>
    <row r="8699" spans="1:10" ht="19.5" customHeight="1" x14ac:dyDescent="0.25">
      <c r="A8699" s="3" t="s">
        <v>1137</v>
      </c>
      <c r="B8699" s="1">
        <v>46241</v>
      </c>
      <c r="C8699">
        <v>17961751837</v>
      </c>
      <c r="D8699" s="2">
        <v>262048103</v>
      </c>
      <c r="E8699" s="4">
        <v>6336</v>
      </c>
      <c r="F8699" s="1">
        <v>46301</v>
      </c>
      <c r="G8699" s="13">
        <v>5760</v>
      </c>
      <c r="H8699" s="1">
        <v>46283</v>
      </c>
      <c r="I8699">
        <v>-18</v>
      </c>
      <c r="J8699" s="12">
        <f t="shared" si="135"/>
        <v>-103680</v>
      </c>
    </row>
    <row r="8700" spans="1:10" ht="19.5" customHeight="1" x14ac:dyDescent="0.25">
      <c r="A8700" s="3" t="s">
        <v>1137</v>
      </c>
      <c r="B8700" s="1">
        <v>46241</v>
      </c>
      <c r="C8700">
        <v>17961821990</v>
      </c>
      <c r="D8700" s="2">
        <v>262048104</v>
      </c>
      <c r="E8700" s="4">
        <v>187.62</v>
      </c>
      <c r="F8700" s="1">
        <v>46301</v>
      </c>
      <c r="G8700" s="13">
        <v>153.79</v>
      </c>
      <c r="H8700" s="1">
        <v>46283</v>
      </c>
      <c r="I8700">
        <v>-18</v>
      </c>
      <c r="J8700" s="12">
        <f t="shared" si="135"/>
        <v>-2768.22</v>
      </c>
    </row>
    <row r="8701" spans="1:10" ht="19.5" customHeight="1" x14ac:dyDescent="0.25">
      <c r="A8701" s="3" t="s">
        <v>2339</v>
      </c>
      <c r="B8701" s="1">
        <v>46241</v>
      </c>
      <c r="C8701">
        <v>17961985189</v>
      </c>
      <c r="D8701" s="2">
        <v>2608117318</v>
      </c>
      <c r="E8701" s="4">
        <v>4545.29</v>
      </c>
      <c r="F8701" s="1">
        <v>46301</v>
      </c>
      <c r="G8701" s="13">
        <v>4132.08</v>
      </c>
      <c r="H8701" s="1">
        <v>46260</v>
      </c>
      <c r="I8701">
        <v>-41</v>
      </c>
      <c r="J8701" s="12">
        <f t="shared" si="135"/>
        <v>-169415.28</v>
      </c>
    </row>
    <row r="8702" spans="1:10" ht="19.5" customHeight="1" x14ac:dyDescent="0.25">
      <c r="A8702" s="2">
        <v>11263180967</v>
      </c>
      <c r="B8702" s="1">
        <v>46241</v>
      </c>
      <c r="C8702">
        <v>17962103001</v>
      </c>
      <c r="D8702" s="2">
        <v>26006835</v>
      </c>
      <c r="E8702" s="4">
        <v>199.36</v>
      </c>
      <c r="F8702" s="1">
        <v>46301</v>
      </c>
      <c r="G8702" s="13">
        <v>181.24</v>
      </c>
      <c r="H8702" s="1">
        <v>46276</v>
      </c>
      <c r="I8702">
        <v>-25</v>
      </c>
      <c r="J8702" s="12">
        <f t="shared" si="135"/>
        <v>-4531</v>
      </c>
    </row>
    <row r="8703" spans="1:10" ht="19.5" customHeight="1" x14ac:dyDescent="0.25">
      <c r="A8703" s="3" t="s">
        <v>2680</v>
      </c>
      <c r="B8703" s="1">
        <v>46241</v>
      </c>
      <c r="C8703">
        <v>17962103233</v>
      </c>
      <c r="D8703" s="2">
        <v>2606965</v>
      </c>
      <c r="E8703" s="4">
        <v>5464.71</v>
      </c>
      <c r="F8703" s="1">
        <v>46301</v>
      </c>
      <c r="G8703" s="13">
        <v>4967.92</v>
      </c>
      <c r="H8703" s="1">
        <v>46259</v>
      </c>
      <c r="I8703">
        <v>-42</v>
      </c>
      <c r="J8703" s="12">
        <f t="shared" si="135"/>
        <v>-208652.64</v>
      </c>
    </row>
    <row r="8704" spans="1:10" ht="19.5" customHeight="1" x14ac:dyDescent="0.25">
      <c r="A8704" s="3" t="s">
        <v>2113</v>
      </c>
      <c r="B8704" s="1">
        <v>46241</v>
      </c>
      <c r="C8704">
        <v>17962105726</v>
      </c>
      <c r="D8704" s="2">
        <v>6756331020</v>
      </c>
      <c r="E8704" s="4">
        <v>186270.54</v>
      </c>
      <c r="F8704" s="1">
        <v>46301</v>
      </c>
      <c r="G8704" s="13">
        <v>169336.85</v>
      </c>
      <c r="H8704" s="1">
        <v>46273</v>
      </c>
      <c r="I8704">
        <v>-28</v>
      </c>
      <c r="J8704" s="12">
        <f t="shared" si="135"/>
        <v>-4741431.8</v>
      </c>
    </row>
    <row r="8705" spans="1:10" ht="19.5" customHeight="1" x14ac:dyDescent="0.25">
      <c r="A8705" s="3" t="s">
        <v>2113</v>
      </c>
      <c r="B8705" s="1">
        <v>46241</v>
      </c>
      <c r="C8705">
        <v>17962105807</v>
      </c>
      <c r="D8705" s="2">
        <v>6756331019</v>
      </c>
      <c r="E8705" s="4">
        <v>149224.26</v>
      </c>
      <c r="F8705" s="1">
        <v>46301</v>
      </c>
      <c r="G8705" s="13">
        <v>135658.42000000001</v>
      </c>
      <c r="H8705" s="1">
        <v>46258</v>
      </c>
      <c r="I8705">
        <v>-43</v>
      </c>
      <c r="J8705" s="12">
        <f t="shared" si="135"/>
        <v>-5833312.0600000005</v>
      </c>
    </row>
    <row r="8706" spans="1:10" ht="19.5" customHeight="1" x14ac:dyDescent="0.25">
      <c r="A8706" s="3" t="s">
        <v>52</v>
      </c>
      <c r="B8706" s="1">
        <v>46241</v>
      </c>
      <c r="C8706">
        <v>17962177863</v>
      </c>
      <c r="D8706" s="2">
        <v>1283651390</v>
      </c>
      <c r="E8706" s="4">
        <v>5666.6</v>
      </c>
      <c r="F8706" s="1">
        <v>46301</v>
      </c>
      <c r="G8706" s="13">
        <v>4652</v>
      </c>
      <c r="H8706" s="1">
        <v>46259</v>
      </c>
      <c r="I8706">
        <v>-42</v>
      </c>
      <c r="J8706" s="12">
        <f t="shared" si="135"/>
        <v>-195384</v>
      </c>
    </row>
    <row r="8707" spans="1:10" ht="19.5" customHeight="1" x14ac:dyDescent="0.25">
      <c r="A8707" s="3" t="s">
        <v>2235</v>
      </c>
      <c r="B8707" s="1">
        <v>46241</v>
      </c>
      <c r="C8707">
        <v>17962199564</v>
      </c>
      <c r="D8707" s="2">
        <v>5000057214</v>
      </c>
      <c r="E8707" s="4">
        <v>171.6</v>
      </c>
      <c r="F8707" s="1">
        <v>46301</v>
      </c>
      <c r="G8707" s="13">
        <v>156</v>
      </c>
      <c r="H8707" s="1">
        <v>46273</v>
      </c>
      <c r="I8707">
        <v>-28</v>
      </c>
      <c r="J8707" s="12">
        <f t="shared" si="135"/>
        <v>-4368</v>
      </c>
    </row>
    <row r="8708" spans="1:10" ht="19.5" customHeight="1" x14ac:dyDescent="0.25">
      <c r="A8708" s="3" t="s">
        <v>2772</v>
      </c>
      <c r="B8708" s="1">
        <v>46241</v>
      </c>
      <c r="C8708">
        <v>17962223479</v>
      </c>
      <c r="D8708" s="2">
        <v>26012415</v>
      </c>
      <c r="E8708" s="4">
        <v>4196.41</v>
      </c>
      <c r="F8708" s="1">
        <v>46302</v>
      </c>
      <c r="G8708" s="13">
        <v>3814.92</v>
      </c>
      <c r="H8708" s="1">
        <v>46276</v>
      </c>
      <c r="I8708">
        <v>-26</v>
      </c>
      <c r="J8708" s="12">
        <f t="shared" ref="J8708:J8771" si="136">G8708*I8708</f>
        <v>-99187.92</v>
      </c>
    </row>
    <row r="8709" spans="1:10" ht="19.5" customHeight="1" x14ac:dyDescent="0.25">
      <c r="A8709" s="3" t="s">
        <v>2237</v>
      </c>
      <c r="B8709" s="1">
        <v>46241</v>
      </c>
      <c r="C8709">
        <v>17962260747</v>
      </c>
      <c r="D8709" s="2">
        <v>26168720</v>
      </c>
      <c r="E8709" s="4">
        <v>3843</v>
      </c>
      <c r="F8709" s="1">
        <v>46302</v>
      </c>
      <c r="G8709" s="13">
        <v>3150</v>
      </c>
      <c r="H8709" s="1">
        <v>46267</v>
      </c>
      <c r="I8709">
        <v>-35</v>
      </c>
      <c r="J8709" s="12">
        <f t="shared" si="136"/>
        <v>-110250</v>
      </c>
    </row>
    <row r="8710" spans="1:10" ht="19.5" customHeight="1" x14ac:dyDescent="0.25">
      <c r="A8710" s="2">
        <v>11388870153</v>
      </c>
      <c r="B8710" s="1">
        <v>46241</v>
      </c>
      <c r="C8710">
        <v>17962303442</v>
      </c>
      <c r="D8710" s="2">
        <v>420010247</v>
      </c>
      <c r="E8710" s="4">
        <v>32.04</v>
      </c>
      <c r="F8710" s="1">
        <v>46302</v>
      </c>
      <c r="G8710" s="13">
        <v>29.13</v>
      </c>
      <c r="H8710" s="1">
        <v>46258</v>
      </c>
      <c r="I8710">
        <v>-44</v>
      </c>
      <c r="J8710" s="12">
        <f t="shared" si="136"/>
        <v>-1281.72</v>
      </c>
    </row>
    <row r="8711" spans="1:10" ht="19.5" customHeight="1" x14ac:dyDescent="0.25">
      <c r="A8711" s="2">
        <v>11388870153</v>
      </c>
      <c r="B8711" s="1">
        <v>46241</v>
      </c>
      <c r="C8711">
        <v>17962303760</v>
      </c>
      <c r="D8711" s="2">
        <v>420010248</v>
      </c>
      <c r="E8711" s="4">
        <v>299.22000000000003</v>
      </c>
      <c r="F8711" s="1">
        <v>46302</v>
      </c>
      <c r="G8711" s="13">
        <v>272.02</v>
      </c>
      <c r="H8711" s="1">
        <v>46258</v>
      </c>
      <c r="I8711">
        <v>-44</v>
      </c>
      <c r="J8711" s="12">
        <f t="shared" si="136"/>
        <v>-11968.88</v>
      </c>
    </row>
    <row r="8712" spans="1:10" ht="19.5" customHeight="1" x14ac:dyDescent="0.25">
      <c r="A8712" s="3" t="s">
        <v>1127</v>
      </c>
      <c r="B8712" s="1">
        <v>46242</v>
      </c>
      <c r="C8712">
        <v>17962336815</v>
      </c>
      <c r="D8712" s="3" t="s">
        <v>4413</v>
      </c>
      <c r="E8712" s="4">
        <v>2141.7199999999998</v>
      </c>
      <c r="F8712" s="1">
        <v>46302</v>
      </c>
      <c r="G8712" s="13">
        <v>1947.02</v>
      </c>
      <c r="H8712" s="1">
        <v>46259</v>
      </c>
      <c r="I8712">
        <v>-43</v>
      </c>
      <c r="J8712" s="12">
        <f t="shared" si="136"/>
        <v>-83721.86</v>
      </c>
    </row>
    <row r="8713" spans="1:10" ht="19.5" customHeight="1" x14ac:dyDescent="0.25">
      <c r="A8713" s="3" t="s">
        <v>2366</v>
      </c>
      <c r="B8713" s="1">
        <v>46242</v>
      </c>
      <c r="C8713">
        <v>17962386162</v>
      </c>
      <c r="D8713" s="2" t="s">
        <v>4414</v>
      </c>
      <c r="E8713" s="4">
        <v>19775.25</v>
      </c>
      <c r="F8713" s="1">
        <v>46302</v>
      </c>
      <c r="G8713" s="13">
        <v>17977.5</v>
      </c>
      <c r="H8713" s="1">
        <v>46281</v>
      </c>
      <c r="I8713">
        <v>-21</v>
      </c>
      <c r="J8713" s="12">
        <f t="shared" si="136"/>
        <v>-377527.5</v>
      </c>
    </row>
    <row r="8714" spans="1:10" ht="19.5" customHeight="1" x14ac:dyDescent="0.25">
      <c r="A8714" s="3" t="s">
        <v>2366</v>
      </c>
      <c r="B8714" s="1">
        <v>46242</v>
      </c>
      <c r="C8714">
        <v>17962387120</v>
      </c>
      <c r="D8714" s="2" t="s">
        <v>4415</v>
      </c>
      <c r="E8714" s="4">
        <v>222.75</v>
      </c>
      <c r="F8714" s="1">
        <v>46302</v>
      </c>
      <c r="G8714" s="13">
        <v>202.5</v>
      </c>
      <c r="H8714" s="1">
        <v>46281</v>
      </c>
      <c r="I8714">
        <v>-21</v>
      </c>
      <c r="J8714" s="12">
        <f t="shared" si="136"/>
        <v>-4252.5</v>
      </c>
    </row>
    <row r="8715" spans="1:10" ht="19.5" customHeight="1" x14ac:dyDescent="0.25">
      <c r="A8715" s="3" t="s">
        <v>2614</v>
      </c>
      <c r="B8715" s="1">
        <v>46242</v>
      </c>
      <c r="C8715">
        <v>17962411536</v>
      </c>
      <c r="D8715" s="2">
        <v>2600006527</v>
      </c>
      <c r="E8715" s="4">
        <v>4257</v>
      </c>
      <c r="F8715" s="1">
        <v>46302</v>
      </c>
      <c r="G8715" s="13">
        <v>3870</v>
      </c>
      <c r="H8715" s="1">
        <v>46273</v>
      </c>
      <c r="I8715">
        <v>-29</v>
      </c>
      <c r="J8715" s="12">
        <f t="shared" si="136"/>
        <v>-112230</v>
      </c>
    </row>
    <row r="8716" spans="1:10" ht="19.5" customHeight="1" x14ac:dyDescent="0.25">
      <c r="A8716" s="2">
        <v>11654150157</v>
      </c>
      <c r="B8716" s="1">
        <v>46242</v>
      </c>
      <c r="C8716">
        <v>17962433452</v>
      </c>
      <c r="D8716" s="2">
        <v>3300120709</v>
      </c>
      <c r="E8716" s="4">
        <v>18496.169999999998</v>
      </c>
      <c r="F8716" s="1">
        <v>46302</v>
      </c>
      <c r="G8716" s="13">
        <v>16814.7</v>
      </c>
      <c r="H8716" s="1">
        <v>46269</v>
      </c>
      <c r="I8716">
        <v>-33</v>
      </c>
      <c r="J8716" s="12">
        <f t="shared" si="136"/>
        <v>-554885.1</v>
      </c>
    </row>
    <row r="8717" spans="1:10" ht="19.5" customHeight="1" x14ac:dyDescent="0.25">
      <c r="A8717" s="3" t="s">
        <v>1132</v>
      </c>
      <c r="B8717" s="1">
        <v>46242</v>
      </c>
      <c r="C8717">
        <v>17962446539</v>
      </c>
      <c r="D8717" s="3" t="s">
        <v>4416</v>
      </c>
      <c r="E8717" s="4">
        <v>1665.3</v>
      </c>
      <c r="F8717" s="1">
        <v>46302</v>
      </c>
      <c r="G8717" s="13">
        <v>1365</v>
      </c>
      <c r="H8717" s="1">
        <v>46267</v>
      </c>
      <c r="I8717">
        <v>-35</v>
      </c>
      <c r="J8717" s="12">
        <f t="shared" si="136"/>
        <v>-47775</v>
      </c>
    </row>
    <row r="8718" spans="1:10" ht="19.5" customHeight="1" x14ac:dyDescent="0.25">
      <c r="A8718" s="3" t="s">
        <v>1132</v>
      </c>
      <c r="B8718" s="1">
        <v>46242</v>
      </c>
      <c r="C8718">
        <v>17962447285</v>
      </c>
      <c r="D8718" s="3" t="s">
        <v>4417</v>
      </c>
      <c r="E8718" s="4">
        <v>1728.54</v>
      </c>
      <c r="F8718" s="1">
        <v>46302</v>
      </c>
      <c r="G8718" s="13">
        <v>1571.4</v>
      </c>
      <c r="H8718" s="1">
        <v>46267</v>
      </c>
      <c r="I8718">
        <v>-35</v>
      </c>
      <c r="J8718" s="12">
        <f t="shared" si="136"/>
        <v>-54999</v>
      </c>
    </row>
    <row r="8719" spans="1:10" ht="19.5" customHeight="1" x14ac:dyDescent="0.25">
      <c r="A8719" s="3" t="s">
        <v>1132</v>
      </c>
      <c r="B8719" s="1">
        <v>46242</v>
      </c>
      <c r="C8719">
        <v>17962448714</v>
      </c>
      <c r="D8719" s="3" t="s">
        <v>4418</v>
      </c>
      <c r="E8719" s="4">
        <v>3798.52</v>
      </c>
      <c r="F8719" s="1">
        <v>46302</v>
      </c>
      <c r="G8719" s="13">
        <v>3453.2</v>
      </c>
      <c r="H8719" s="1">
        <v>46267</v>
      </c>
      <c r="I8719">
        <v>-35</v>
      </c>
      <c r="J8719" s="12">
        <f t="shared" si="136"/>
        <v>-120862</v>
      </c>
    </row>
    <row r="8720" spans="1:10" ht="19.5" customHeight="1" x14ac:dyDescent="0.25">
      <c r="A8720" s="3" t="s">
        <v>2653</v>
      </c>
      <c r="B8720" s="1">
        <v>46242</v>
      </c>
      <c r="C8720">
        <v>17962455285</v>
      </c>
      <c r="D8720" s="2">
        <v>450007894</v>
      </c>
      <c r="E8720" s="4">
        <v>22658.53</v>
      </c>
      <c r="F8720" s="1">
        <v>46302</v>
      </c>
      <c r="G8720" s="13">
        <v>20598.66</v>
      </c>
      <c r="H8720" s="1">
        <v>46274</v>
      </c>
      <c r="I8720">
        <v>-28</v>
      </c>
      <c r="J8720" s="12">
        <f t="shared" si="136"/>
        <v>-576762.48</v>
      </c>
    </row>
    <row r="8721" spans="1:10" ht="19.5" customHeight="1" x14ac:dyDescent="0.25">
      <c r="A8721" s="3" t="s">
        <v>2653</v>
      </c>
      <c r="B8721" s="1">
        <v>46242</v>
      </c>
      <c r="C8721">
        <v>17962460540</v>
      </c>
      <c r="D8721" s="2">
        <v>450007956</v>
      </c>
      <c r="E8721" s="4">
        <v>2761.09</v>
      </c>
      <c r="F8721" s="1">
        <v>46302</v>
      </c>
      <c r="G8721" s="13">
        <v>2510.08</v>
      </c>
      <c r="H8721" s="1">
        <v>46274</v>
      </c>
      <c r="I8721">
        <v>-28</v>
      </c>
      <c r="J8721" s="12">
        <f t="shared" si="136"/>
        <v>-70282.239999999991</v>
      </c>
    </row>
    <row r="8722" spans="1:10" ht="19.5" customHeight="1" x14ac:dyDescent="0.25">
      <c r="A8722" s="3" t="s">
        <v>2653</v>
      </c>
      <c r="B8722" s="1">
        <v>46242</v>
      </c>
      <c r="C8722">
        <v>17962460706</v>
      </c>
      <c r="D8722" s="2">
        <v>450007955</v>
      </c>
      <c r="E8722" s="4">
        <v>14300.83</v>
      </c>
      <c r="F8722" s="1">
        <v>46302</v>
      </c>
      <c r="G8722" s="13">
        <v>13000.75</v>
      </c>
      <c r="H8722" s="1">
        <v>46258</v>
      </c>
      <c r="I8722">
        <v>-44</v>
      </c>
      <c r="J8722" s="12">
        <f t="shared" si="136"/>
        <v>-572033</v>
      </c>
    </row>
    <row r="8723" spans="1:10" ht="19.5" customHeight="1" x14ac:dyDescent="0.25">
      <c r="A8723" s="3" t="s">
        <v>2653</v>
      </c>
      <c r="B8723" s="1">
        <v>46242</v>
      </c>
      <c r="C8723">
        <v>17962460756</v>
      </c>
      <c r="D8723" s="2">
        <v>450007957</v>
      </c>
      <c r="E8723" s="4">
        <v>16824.5</v>
      </c>
      <c r="F8723" s="1">
        <v>46302</v>
      </c>
      <c r="G8723" s="13">
        <v>15295</v>
      </c>
      <c r="H8723" s="1">
        <v>46258</v>
      </c>
      <c r="I8723">
        <v>-44</v>
      </c>
      <c r="J8723" s="12">
        <f t="shared" si="136"/>
        <v>-672980</v>
      </c>
    </row>
    <row r="8724" spans="1:10" ht="19.5" customHeight="1" x14ac:dyDescent="0.25">
      <c r="A8724" s="3" t="s">
        <v>2653</v>
      </c>
      <c r="B8724" s="1">
        <v>46242</v>
      </c>
      <c r="C8724">
        <v>17962460804</v>
      </c>
      <c r="D8724" s="2">
        <v>450007958</v>
      </c>
      <c r="E8724" s="4">
        <v>18882.11</v>
      </c>
      <c r="F8724" s="1">
        <v>46302</v>
      </c>
      <c r="G8724" s="13">
        <v>17165.55</v>
      </c>
      <c r="H8724" s="1">
        <v>46274</v>
      </c>
      <c r="I8724">
        <v>-28</v>
      </c>
      <c r="J8724" s="12">
        <f t="shared" si="136"/>
        <v>-480635.39999999997</v>
      </c>
    </row>
    <row r="8725" spans="1:10" ht="19.5" customHeight="1" x14ac:dyDescent="0.25">
      <c r="A8725" s="3" t="s">
        <v>2653</v>
      </c>
      <c r="B8725" s="1">
        <v>46242</v>
      </c>
      <c r="C8725">
        <v>17962462851</v>
      </c>
      <c r="D8725" s="2">
        <v>450008024</v>
      </c>
      <c r="E8725" s="4">
        <v>13459.6</v>
      </c>
      <c r="F8725" s="1">
        <v>46302</v>
      </c>
      <c r="G8725" s="13">
        <v>12236</v>
      </c>
      <c r="H8725" s="1">
        <v>46258</v>
      </c>
      <c r="I8725">
        <v>-44</v>
      </c>
      <c r="J8725" s="12">
        <f t="shared" si="136"/>
        <v>-538384</v>
      </c>
    </row>
    <row r="8726" spans="1:10" ht="19.5" customHeight="1" x14ac:dyDescent="0.25">
      <c r="A8726" s="3" t="s">
        <v>2653</v>
      </c>
      <c r="B8726" s="1">
        <v>46242</v>
      </c>
      <c r="C8726">
        <v>17962462911</v>
      </c>
      <c r="D8726" s="2">
        <v>450008025</v>
      </c>
      <c r="E8726" s="4">
        <v>37013.9</v>
      </c>
      <c r="F8726" s="1">
        <v>46302</v>
      </c>
      <c r="G8726" s="13">
        <v>33649</v>
      </c>
      <c r="H8726" s="1">
        <v>46258</v>
      </c>
      <c r="I8726">
        <v>-44</v>
      </c>
      <c r="J8726" s="12">
        <f t="shared" si="136"/>
        <v>-1480556</v>
      </c>
    </row>
    <row r="8727" spans="1:10" ht="19.5" customHeight="1" x14ac:dyDescent="0.25">
      <c r="A8727" s="3" t="s">
        <v>2515</v>
      </c>
      <c r="B8727" s="1">
        <v>46242</v>
      </c>
      <c r="C8727">
        <v>17962479949</v>
      </c>
      <c r="D8727" s="2">
        <v>1026037647</v>
      </c>
      <c r="E8727" s="4">
        <v>95.32</v>
      </c>
      <c r="F8727" s="1">
        <v>46302</v>
      </c>
      <c r="G8727" s="13">
        <v>86.65</v>
      </c>
      <c r="H8727" s="1">
        <v>46287</v>
      </c>
      <c r="I8727">
        <v>-15</v>
      </c>
      <c r="J8727" s="12">
        <f t="shared" si="136"/>
        <v>-1299.75</v>
      </c>
    </row>
    <row r="8728" spans="1:10" ht="19.5" customHeight="1" x14ac:dyDescent="0.25">
      <c r="A8728" s="3" t="s">
        <v>2226</v>
      </c>
      <c r="B8728" s="1">
        <v>46242</v>
      </c>
      <c r="C8728">
        <v>17962512155</v>
      </c>
      <c r="D8728" s="2">
        <v>2007034337</v>
      </c>
      <c r="E8728" s="4">
        <v>51250.06</v>
      </c>
      <c r="F8728" s="1">
        <v>46302</v>
      </c>
      <c r="G8728" s="13">
        <v>46590.96</v>
      </c>
      <c r="H8728" s="1">
        <v>46258</v>
      </c>
      <c r="I8728">
        <v>-44</v>
      </c>
      <c r="J8728" s="12">
        <f t="shared" si="136"/>
        <v>-2050002.24</v>
      </c>
    </row>
    <row r="8729" spans="1:10" ht="19.5" customHeight="1" x14ac:dyDescent="0.25">
      <c r="A8729" s="3" t="s">
        <v>81</v>
      </c>
      <c r="B8729" s="1">
        <v>46242</v>
      </c>
      <c r="C8729">
        <v>17963199983</v>
      </c>
      <c r="D8729" s="3" t="s">
        <v>4419</v>
      </c>
      <c r="E8729" s="4">
        <v>1398.08</v>
      </c>
      <c r="F8729" s="1">
        <v>46304</v>
      </c>
      <c r="G8729" s="13">
        <v>1270.98</v>
      </c>
      <c r="H8729" s="1">
        <v>46273</v>
      </c>
      <c r="I8729">
        <v>-31</v>
      </c>
      <c r="J8729" s="12">
        <f t="shared" si="136"/>
        <v>-39400.379999999997</v>
      </c>
    </row>
    <row r="8730" spans="1:10" ht="19.5" customHeight="1" x14ac:dyDescent="0.25">
      <c r="A8730" s="3" t="s">
        <v>81</v>
      </c>
      <c r="B8730" s="1">
        <v>46242</v>
      </c>
      <c r="C8730">
        <v>17963199984</v>
      </c>
      <c r="D8730" s="3" t="s">
        <v>4420</v>
      </c>
      <c r="E8730" s="4">
        <v>2973.96</v>
      </c>
      <c r="F8730" s="1">
        <v>46304</v>
      </c>
      <c r="G8730" s="13">
        <v>2703.6</v>
      </c>
      <c r="H8730" s="1">
        <v>46273</v>
      </c>
      <c r="I8730">
        <v>-31</v>
      </c>
      <c r="J8730" s="12">
        <f t="shared" si="136"/>
        <v>-83811.599999999991</v>
      </c>
    </row>
    <row r="8731" spans="1:10" ht="19.5" customHeight="1" x14ac:dyDescent="0.25">
      <c r="A8731" s="3" t="s">
        <v>2299</v>
      </c>
      <c r="B8731" s="1">
        <v>46242</v>
      </c>
      <c r="C8731">
        <v>17963362825</v>
      </c>
      <c r="D8731" s="3" t="s">
        <v>4421</v>
      </c>
      <c r="E8731" s="4">
        <v>32.32</v>
      </c>
      <c r="F8731" s="1">
        <v>46304</v>
      </c>
      <c r="G8731" s="13">
        <v>29.38</v>
      </c>
      <c r="H8731" s="1">
        <v>46260</v>
      </c>
      <c r="I8731">
        <v>-44</v>
      </c>
      <c r="J8731" s="12">
        <f t="shared" si="136"/>
        <v>-1292.72</v>
      </c>
    </row>
    <row r="8732" spans="1:10" ht="19.5" customHeight="1" x14ac:dyDescent="0.25">
      <c r="A8732" s="3" t="s">
        <v>2299</v>
      </c>
      <c r="B8732" s="1">
        <v>46242</v>
      </c>
      <c r="C8732">
        <v>17963362828</v>
      </c>
      <c r="D8732" s="3" t="s">
        <v>4422</v>
      </c>
      <c r="E8732" s="4">
        <v>311.92</v>
      </c>
      <c r="F8732" s="1">
        <v>46304</v>
      </c>
      <c r="G8732" s="13">
        <v>283.56</v>
      </c>
      <c r="H8732" s="1">
        <v>46260</v>
      </c>
      <c r="I8732">
        <v>-44</v>
      </c>
      <c r="J8732" s="12">
        <f t="shared" si="136"/>
        <v>-12476.64</v>
      </c>
    </row>
    <row r="8733" spans="1:10" ht="19.5" customHeight="1" x14ac:dyDescent="0.25">
      <c r="A8733" s="2">
        <v>12146481002</v>
      </c>
      <c r="B8733" s="1">
        <v>46242</v>
      </c>
      <c r="C8733">
        <v>17963562865</v>
      </c>
      <c r="D8733" s="2">
        <v>6400</v>
      </c>
      <c r="E8733" s="4">
        <v>3722.84</v>
      </c>
      <c r="F8733" s="1">
        <v>46304</v>
      </c>
      <c r="G8733" s="13">
        <v>3384.4</v>
      </c>
      <c r="H8733" s="1">
        <v>46267</v>
      </c>
      <c r="I8733">
        <v>-37</v>
      </c>
      <c r="J8733" s="12">
        <f t="shared" si="136"/>
        <v>-125222.8</v>
      </c>
    </row>
    <row r="8734" spans="1:10" ht="19.5" customHeight="1" x14ac:dyDescent="0.25">
      <c r="A8734" s="3" t="s">
        <v>2694</v>
      </c>
      <c r="B8734" s="1">
        <v>46242</v>
      </c>
      <c r="C8734">
        <v>17963568635</v>
      </c>
      <c r="D8734" s="2">
        <v>4040</v>
      </c>
      <c r="E8734" s="4">
        <v>104.72</v>
      </c>
      <c r="F8734" s="1">
        <v>46304</v>
      </c>
      <c r="G8734" s="13">
        <v>95.2</v>
      </c>
      <c r="H8734" s="1">
        <v>46269</v>
      </c>
      <c r="I8734">
        <v>-35</v>
      </c>
      <c r="J8734" s="12">
        <f t="shared" si="136"/>
        <v>-3332</v>
      </c>
    </row>
    <row r="8735" spans="1:10" ht="19.5" customHeight="1" x14ac:dyDescent="0.25">
      <c r="A8735" s="2">
        <v>13281421001</v>
      </c>
      <c r="B8735" s="1">
        <v>46242</v>
      </c>
      <c r="C8735">
        <v>17963569310</v>
      </c>
      <c r="D8735" s="2">
        <v>4167</v>
      </c>
      <c r="E8735" s="4">
        <v>15417.3</v>
      </c>
      <c r="F8735" s="1">
        <v>46304</v>
      </c>
      <c r="G8735" s="13">
        <v>14015.73</v>
      </c>
      <c r="H8735" s="1">
        <v>46258</v>
      </c>
      <c r="I8735">
        <v>-46</v>
      </c>
      <c r="J8735" s="12">
        <f t="shared" si="136"/>
        <v>-644723.57999999996</v>
      </c>
    </row>
    <row r="8736" spans="1:10" ht="19.5" customHeight="1" x14ac:dyDescent="0.25">
      <c r="A8736" s="3" t="s">
        <v>2242</v>
      </c>
      <c r="B8736" s="1">
        <v>46242</v>
      </c>
      <c r="C8736">
        <v>17963707099</v>
      </c>
      <c r="D8736" s="2">
        <v>42864</v>
      </c>
      <c r="E8736" s="4">
        <v>2287.3000000000002</v>
      </c>
      <c r="F8736" s="1">
        <v>46304</v>
      </c>
      <c r="G8736" s="13">
        <v>2079.36</v>
      </c>
      <c r="H8736" s="1">
        <v>46276</v>
      </c>
      <c r="I8736">
        <v>-28</v>
      </c>
      <c r="J8736" s="12">
        <f t="shared" si="136"/>
        <v>-58222.080000000002</v>
      </c>
    </row>
    <row r="8737" spans="1:10" ht="19.5" customHeight="1" x14ac:dyDescent="0.25">
      <c r="A8737" s="3" t="s">
        <v>2242</v>
      </c>
      <c r="B8737" s="1">
        <v>46242</v>
      </c>
      <c r="C8737">
        <v>17963707152</v>
      </c>
      <c r="D8737" s="2">
        <v>42884</v>
      </c>
      <c r="E8737" s="4">
        <v>1209.0999999999999</v>
      </c>
      <c r="F8737" s="1">
        <v>46304</v>
      </c>
      <c r="G8737" s="13">
        <v>1099.18</v>
      </c>
      <c r="H8737" s="1">
        <v>46276</v>
      </c>
      <c r="I8737">
        <v>-28</v>
      </c>
      <c r="J8737" s="12">
        <f t="shared" si="136"/>
        <v>-30777.040000000001</v>
      </c>
    </row>
    <row r="8738" spans="1:10" ht="19.5" customHeight="1" x14ac:dyDescent="0.25">
      <c r="A8738" s="3" t="s">
        <v>2242</v>
      </c>
      <c r="B8738" s="1">
        <v>46242</v>
      </c>
      <c r="C8738">
        <v>17963707198</v>
      </c>
      <c r="D8738" s="2">
        <v>42852</v>
      </c>
      <c r="E8738" s="4">
        <v>43.96</v>
      </c>
      <c r="F8738" s="1">
        <v>46304</v>
      </c>
      <c r="G8738" s="13">
        <v>39.96</v>
      </c>
      <c r="H8738" s="1">
        <v>46276</v>
      </c>
      <c r="I8738">
        <v>-28</v>
      </c>
      <c r="J8738" s="12">
        <f t="shared" si="136"/>
        <v>-1118.8800000000001</v>
      </c>
    </row>
    <row r="8739" spans="1:10" ht="19.5" customHeight="1" x14ac:dyDescent="0.25">
      <c r="A8739" s="3" t="s">
        <v>2242</v>
      </c>
      <c r="B8739" s="1">
        <v>46242</v>
      </c>
      <c r="C8739">
        <v>17963707405</v>
      </c>
      <c r="D8739" s="2">
        <v>42845</v>
      </c>
      <c r="E8739" s="4">
        <v>6048.05</v>
      </c>
      <c r="F8739" s="1">
        <v>46304</v>
      </c>
      <c r="G8739" s="13">
        <v>5498.23</v>
      </c>
      <c r="H8739" s="1">
        <v>46276</v>
      </c>
      <c r="I8739">
        <v>-28</v>
      </c>
      <c r="J8739" s="12">
        <f t="shared" si="136"/>
        <v>-153950.44</v>
      </c>
    </row>
    <row r="8740" spans="1:10" ht="19.5" customHeight="1" x14ac:dyDescent="0.25">
      <c r="A8740" s="3" t="s">
        <v>2265</v>
      </c>
      <c r="B8740" s="1">
        <v>46242</v>
      </c>
      <c r="C8740">
        <v>17964149490</v>
      </c>
      <c r="D8740" s="2">
        <v>9898938480</v>
      </c>
      <c r="E8740" s="4">
        <v>353.76</v>
      </c>
      <c r="F8740" s="1">
        <v>46304</v>
      </c>
      <c r="G8740" s="13">
        <v>321.60000000000002</v>
      </c>
      <c r="H8740" s="1">
        <v>46260</v>
      </c>
      <c r="I8740">
        <v>-44</v>
      </c>
      <c r="J8740" s="12">
        <f t="shared" si="136"/>
        <v>-14150.400000000001</v>
      </c>
    </row>
    <row r="8741" spans="1:10" ht="19.5" customHeight="1" x14ac:dyDescent="0.25">
      <c r="A8741" s="3" t="s">
        <v>2265</v>
      </c>
      <c r="B8741" s="1">
        <v>46242</v>
      </c>
      <c r="C8741">
        <v>17964177759</v>
      </c>
      <c r="D8741" s="2">
        <v>9898938479</v>
      </c>
      <c r="E8741" s="4">
        <v>54641.05</v>
      </c>
      <c r="F8741" s="1">
        <v>46304</v>
      </c>
      <c r="G8741" s="13">
        <v>49673.68</v>
      </c>
      <c r="H8741" s="1">
        <v>46260</v>
      </c>
      <c r="I8741">
        <v>-44</v>
      </c>
      <c r="J8741" s="12">
        <f t="shared" si="136"/>
        <v>-2185641.92</v>
      </c>
    </row>
    <row r="8742" spans="1:10" ht="19.5" customHeight="1" x14ac:dyDescent="0.25">
      <c r="A8742" s="3" t="s">
        <v>2265</v>
      </c>
      <c r="B8742" s="1">
        <v>46242</v>
      </c>
      <c r="C8742">
        <v>17964178868</v>
      </c>
      <c r="D8742" s="2">
        <v>9898938481</v>
      </c>
      <c r="E8742" s="4">
        <v>1061.28</v>
      </c>
      <c r="F8742" s="1">
        <v>46304</v>
      </c>
      <c r="G8742" s="13">
        <v>964.8</v>
      </c>
      <c r="H8742" s="1">
        <v>46260</v>
      </c>
      <c r="I8742">
        <v>-44</v>
      </c>
      <c r="J8742" s="12">
        <f t="shared" si="136"/>
        <v>-42451.199999999997</v>
      </c>
    </row>
    <row r="8743" spans="1:10" ht="19.5" customHeight="1" x14ac:dyDescent="0.25">
      <c r="A8743" s="2">
        <v>12883420155</v>
      </c>
      <c r="B8743" s="1">
        <v>46242</v>
      </c>
      <c r="C8743">
        <v>17964278697</v>
      </c>
      <c r="D8743" s="2">
        <v>826500597363</v>
      </c>
      <c r="E8743" s="4">
        <v>29506.7</v>
      </c>
      <c r="F8743" s="1">
        <v>46304</v>
      </c>
      <c r="G8743" s="13">
        <v>24185.82</v>
      </c>
      <c r="H8743" s="1">
        <v>46273</v>
      </c>
      <c r="I8743">
        <v>-31</v>
      </c>
      <c r="J8743" s="12">
        <f t="shared" si="136"/>
        <v>-749760.42</v>
      </c>
    </row>
    <row r="8744" spans="1:10" ht="19.5" customHeight="1" x14ac:dyDescent="0.25">
      <c r="A8744" s="3" t="s">
        <v>68</v>
      </c>
      <c r="B8744" s="1">
        <v>46242</v>
      </c>
      <c r="C8744">
        <v>17964403108</v>
      </c>
      <c r="D8744" s="2">
        <v>5302970797</v>
      </c>
      <c r="E8744" s="4">
        <v>6857.14</v>
      </c>
      <c r="F8744" s="1">
        <v>46304</v>
      </c>
      <c r="G8744" s="13">
        <v>6233.76</v>
      </c>
      <c r="H8744" s="1">
        <v>46287</v>
      </c>
      <c r="I8744">
        <v>-17</v>
      </c>
      <c r="J8744" s="12">
        <f t="shared" si="136"/>
        <v>-105973.92</v>
      </c>
    </row>
    <row r="8745" spans="1:10" ht="19.5" customHeight="1" x14ac:dyDescent="0.25">
      <c r="A8745" s="3" t="s">
        <v>90</v>
      </c>
      <c r="B8745" s="1">
        <v>46242</v>
      </c>
      <c r="C8745">
        <v>17964557347</v>
      </c>
      <c r="D8745" s="3" t="s">
        <v>4423</v>
      </c>
      <c r="E8745" s="4">
        <v>23929.93</v>
      </c>
      <c r="F8745" s="1">
        <v>46304</v>
      </c>
      <c r="G8745" s="13">
        <v>21754.48</v>
      </c>
      <c r="H8745" s="1">
        <v>46273</v>
      </c>
      <c r="I8745">
        <v>-31</v>
      </c>
      <c r="J8745" s="12">
        <f t="shared" si="136"/>
        <v>-674388.88</v>
      </c>
    </row>
    <row r="8746" spans="1:10" ht="19.5" customHeight="1" x14ac:dyDescent="0.25">
      <c r="A8746" s="3" t="s">
        <v>90</v>
      </c>
      <c r="B8746" s="1">
        <v>46242</v>
      </c>
      <c r="C8746">
        <v>17964560025</v>
      </c>
      <c r="D8746" s="3" t="s">
        <v>4424</v>
      </c>
      <c r="E8746" s="4">
        <v>177.43</v>
      </c>
      <c r="F8746" s="1">
        <v>46304</v>
      </c>
      <c r="G8746" s="13">
        <v>161.30000000000001</v>
      </c>
      <c r="H8746" s="1">
        <v>46258</v>
      </c>
      <c r="I8746">
        <v>-46</v>
      </c>
      <c r="J8746" s="12">
        <f t="shared" si="136"/>
        <v>-7419.8</v>
      </c>
    </row>
    <row r="8747" spans="1:10" ht="19.5" customHeight="1" x14ac:dyDescent="0.25">
      <c r="A8747" s="3" t="s">
        <v>90</v>
      </c>
      <c r="B8747" s="1">
        <v>46242</v>
      </c>
      <c r="C8747">
        <v>17964561681</v>
      </c>
      <c r="D8747" s="3" t="s">
        <v>4425</v>
      </c>
      <c r="E8747" s="4">
        <v>7055.84</v>
      </c>
      <c r="F8747" s="1">
        <v>46304</v>
      </c>
      <c r="G8747" s="13">
        <v>6414.4</v>
      </c>
      <c r="H8747" s="1">
        <v>46258</v>
      </c>
      <c r="I8747">
        <v>-46</v>
      </c>
      <c r="J8747" s="12">
        <f t="shared" si="136"/>
        <v>-295062.39999999997</v>
      </c>
    </row>
    <row r="8748" spans="1:10" ht="19.5" customHeight="1" x14ac:dyDescent="0.25">
      <c r="A8748" s="3" t="s">
        <v>1320</v>
      </c>
      <c r="B8748" s="1">
        <v>46242</v>
      </c>
      <c r="C8748">
        <v>17965001166</v>
      </c>
      <c r="D8748" s="2">
        <v>3201316020</v>
      </c>
      <c r="E8748" s="4">
        <v>11675.4</v>
      </c>
      <c r="F8748" s="1">
        <v>46304</v>
      </c>
      <c r="G8748" s="13">
        <v>9570</v>
      </c>
      <c r="H8748" s="1">
        <v>46290</v>
      </c>
      <c r="I8748">
        <v>-14</v>
      </c>
      <c r="J8748" s="12">
        <f t="shared" si="136"/>
        <v>-133980</v>
      </c>
    </row>
    <row r="8749" spans="1:10" ht="19.5" customHeight="1" x14ac:dyDescent="0.25">
      <c r="A8749" s="3" t="s">
        <v>3402</v>
      </c>
      <c r="B8749" s="1">
        <v>46242</v>
      </c>
      <c r="C8749">
        <v>17965298320</v>
      </c>
      <c r="D8749" s="2">
        <v>29258</v>
      </c>
      <c r="E8749" s="4">
        <v>4338.93</v>
      </c>
      <c r="F8749" s="1">
        <v>46304</v>
      </c>
      <c r="G8749" s="13">
        <v>3556.5</v>
      </c>
      <c r="H8749" s="1">
        <v>46283</v>
      </c>
      <c r="I8749">
        <v>-21</v>
      </c>
      <c r="J8749" s="12">
        <f t="shared" si="136"/>
        <v>-74686.5</v>
      </c>
    </row>
    <row r="8750" spans="1:10" ht="19.5" customHeight="1" x14ac:dyDescent="0.25">
      <c r="A8750" s="3" t="s">
        <v>3402</v>
      </c>
      <c r="B8750" s="1">
        <v>46242</v>
      </c>
      <c r="C8750">
        <v>17965299119</v>
      </c>
      <c r="D8750" s="2">
        <v>29251</v>
      </c>
      <c r="E8750" s="4">
        <v>827.16</v>
      </c>
      <c r="F8750" s="1">
        <v>46304</v>
      </c>
      <c r="G8750" s="13">
        <v>678</v>
      </c>
      <c r="H8750" s="1">
        <v>46283</v>
      </c>
      <c r="I8750">
        <v>-21</v>
      </c>
      <c r="J8750" s="12">
        <f t="shared" si="136"/>
        <v>-14238</v>
      </c>
    </row>
    <row r="8751" spans="1:10" ht="19.5" customHeight="1" x14ac:dyDescent="0.25">
      <c r="A8751" s="3" t="s">
        <v>3402</v>
      </c>
      <c r="B8751" s="1">
        <v>46242</v>
      </c>
      <c r="C8751">
        <v>17965299128</v>
      </c>
      <c r="D8751" s="2">
        <v>29261</v>
      </c>
      <c r="E8751" s="4">
        <v>1805.6</v>
      </c>
      <c r="F8751" s="1">
        <v>46304</v>
      </c>
      <c r="G8751" s="13">
        <v>1480</v>
      </c>
      <c r="H8751" s="1">
        <v>46283</v>
      </c>
      <c r="I8751">
        <v>-21</v>
      </c>
      <c r="J8751" s="12">
        <f t="shared" si="136"/>
        <v>-31080</v>
      </c>
    </row>
    <row r="8752" spans="1:10" ht="19.5" customHeight="1" x14ac:dyDescent="0.25">
      <c r="A8752" s="3" t="s">
        <v>3402</v>
      </c>
      <c r="B8752" s="1">
        <v>46242</v>
      </c>
      <c r="C8752">
        <v>17965299170</v>
      </c>
      <c r="D8752" s="2">
        <v>29257</v>
      </c>
      <c r="E8752" s="4">
        <v>3584.6</v>
      </c>
      <c r="F8752" s="1">
        <v>46304</v>
      </c>
      <c r="G8752" s="13">
        <v>2938.2</v>
      </c>
      <c r="H8752" s="1">
        <v>46258</v>
      </c>
      <c r="I8752">
        <v>-46</v>
      </c>
      <c r="J8752" s="12">
        <f t="shared" si="136"/>
        <v>-135157.19999999998</v>
      </c>
    </row>
    <row r="8753" spans="1:10" ht="19.5" customHeight="1" x14ac:dyDescent="0.25">
      <c r="A8753" s="3" t="s">
        <v>3402</v>
      </c>
      <c r="B8753" s="1">
        <v>46242</v>
      </c>
      <c r="C8753">
        <v>17965299236</v>
      </c>
      <c r="D8753" s="2">
        <v>29264</v>
      </c>
      <c r="E8753" s="4">
        <v>7700.93</v>
      </c>
      <c r="F8753" s="1">
        <v>46304</v>
      </c>
      <c r="G8753" s="13">
        <v>6312.24</v>
      </c>
      <c r="H8753" s="1">
        <v>46283</v>
      </c>
      <c r="I8753">
        <v>-21</v>
      </c>
      <c r="J8753" s="12">
        <f t="shared" si="136"/>
        <v>-132557.04</v>
      </c>
    </row>
    <row r="8754" spans="1:10" ht="19.5" customHeight="1" x14ac:dyDescent="0.25">
      <c r="A8754" s="3" t="s">
        <v>3402</v>
      </c>
      <c r="B8754" s="1">
        <v>46242</v>
      </c>
      <c r="C8754">
        <v>17965299541</v>
      </c>
      <c r="D8754" s="2">
        <v>29247</v>
      </c>
      <c r="E8754" s="4">
        <v>4008.92</v>
      </c>
      <c r="F8754" s="1">
        <v>46304</v>
      </c>
      <c r="G8754" s="13">
        <v>3286</v>
      </c>
      <c r="H8754" s="1">
        <v>46283</v>
      </c>
      <c r="I8754">
        <v>-21</v>
      </c>
      <c r="J8754" s="12">
        <f t="shared" si="136"/>
        <v>-69006</v>
      </c>
    </row>
    <row r="8755" spans="1:10" ht="19.5" customHeight="1" x14ac:dyDescent="0.25">
      <c r="A8755" s="3" t="s">
        <v>3402</v>
      </c>
      <c r="B8755" s="1">
        <v>46242</v>
      </c>
      <c r="C8755">
        <v>17965299642</v>
      </c>
      <c r="D8755" s="2">
        <v>29255</v>
      </c>
      <c r="E8755" s="4">
        <v>1512.8</v>
      </c>
      <c r="F8755" s="1">
        <v>46304</v>
      </c>
      <c r="G8755" s="13">
        <v>1240</v>
      </c>
      <c r="H8755" s="1">
        <v>46283</v>
      </c>
      <c r="I8755">
        <v>-21</v>
      </c>
      <c r="J8755" s="12">
        <f t="shared" si="136"/>
        <v>-26040</v>
      </c>
    </row>
    <row r="8756" spans="1:10" ht="19.5" customHeight="1" x14ac:dyDescent="0.25">
      <c r="A8756" s="3" t="s">
        <v>3402</v>
      </c>
      <c r="B8756" s="1">
        <v>46242</v>
      </c>
      <c r="C8756">
        <v>17965299870</v>
      </c>
      <c r="D8756" s="2">
        <v>29248</v>
      </c>
      <c r="E8756" s="4">
        <v>612.44000000000005</v>
      </c>
      <c r="F8756" s="1">
        <v>46304</v>
      </c>
      <c r="G8756" s="13">
        <v>502</v>
      </c>
      <c r="H8756" s="1">
        <v>46283</v>
      </c>
      <c r="I8756">
        <v>-21</v>
      </c>
      <c r="J8756" s="12">
        <f t="shared" si="136"/>
        <v>-10542</v>
      </c>
    </row>
    <row r="8757" spans="1:10" ht="19.5" customHeight="1" x14ac:dyDescent="0.25">
      <c r="A8757" s="3" t="s">
        <v>3402</v>
      </c>
      <c r="B8757" s="1">
        <v>46242</v>
      </c>
      <c r="C8757">
        <v>17965299938</v>
      </c>
      <c r="D8757" s="2">
        <v>29253</v>
      </c>
      <c r="E8757" s="4">
        <v>1792.3</v>
      </c>
      <c r="F8757" s="1">
        <v>46304</v>
      </c>
      <c r="G8757" s="13">
        <v>1469.1</v>
      </c>
      <c r="H8757" s="1">
        <v>46283</v>
      </c>
      <c r="I8757">
        <v>-21</v>
      </c>
      <c r="J8757" s="12">
        <f t="shared" si="136"/>
        <v>-30851.1</v>
      </c>
    </row>
    <row r="8758" spans="1:10" ht="19.5" customHeight="1" x14ac:dyDescent="0.25">
      <c r="A8758" s="3" t="s">
        <v>3402</v>
      </c>
      <c r="B8758" s="1">
        <v>46242</v>
      </c>
      <c r="C8758">
        <v>17965300528</v>
      </c>
      <c r="D8758" s="2">
        <v>29250</v>
      </c>
      <c r="E8758" s="4">
        <v>378.2</v>
      </c>
      <c r="F8758" s="1">
        <v>46304</v>
      </c>
      <c r="G8758" s="13">
        <v>310</v>
      </c>
      <c r="H8758" s="1">
        <v>46283</v>
      </c>
      <c r="I8758">
        <v>-21</v>
      </c>
      <c r="J8758" s="12">
        <f t="shared" si="136"/>
        <v>-6510</v>
      </c>
    </row>
    <row r="8759" spans="1:10" ht="19.5" customHeight="1" x14ac:dyDescent="0.25">
      <c r="A8759" s="3" t="s">
        <v>3402</v>
      </c>
      <c r="B8759" s="1">
        <v>46242</v>
      </c>
      <c r="C8759">
        <v>17965300829</v>
      </c>
      <c r="D8759" s="2">
        <v>29246</v>
      </c>
      <c r="E8759" s="4">
        <v>1521.95</v>
      </c>
      <c r="F8759" s="1">
        <v>46304</v>
      </c>
      <c r="G8759" s="13">
        <v>1247.5</v>
      </c>
      <c r="H8759" s="1">
        <v>46283</v>
      </c>
      <c r="I8759">
        <v>-21</v>
      </c>
      <c r="J8759" s="12">
        <f t="shared" si="136"/>
        <v>-26197.5</v>
      </c>
    </row>
    <row r="8760" spans="1:10" ht="19.5" customHeight="1" x14ac:dyDescent="0.25">
      <c r="A8760" s="3" t="s">
        <v>3402</v>
      </c>
      <c r="B8760" s="1">
        <v>46242</v>
      </c>
      <c r="C8760">
        <v>17965300843</v>
      </c>
      <c r="D8760" s="2">
        <v>29260</v>
      </c>
      <c r="E8760" s="4">
        <v>3007.3</v>
      </c>
      <c r="F8760" s="1">
        <v>46304</v>
      </c>
      <c r="G8760" s="13">
        <v>2465</v>
      </c>
      <c r="H8760" s="1">
        <v>46258</v>
      </c>
      <c r="I8760">
        <v>-46</v>
      </c>
      <c r="J8760" s="12">
        <f t="shared" si="136"/>
        <v>-113390</v>
      </c>
    </row>
    <row r="8761" spans="1:10" ht="19.5" customHeight="1" x14ac:dyDescent="0.25">
      <c r="A8761" s="3" t="s">
        <v>3402</v>
      </c>
      <c r="B8761" s="1">
        <v>46242</v>
      </c>
      <c r="C8761">
        <v>17965301096</v>
      </c>
      <c r="D8761" s="2">
        <v>29254</v>
      </c>
      <c r="E8761" s="4">
        <v>4160.2</v>
      </c>
      <c r="F8761" s="1">
        <v>46304</v>
      </c>
      <c r="G8761" s="13">
        <v>3410</v>
      </c>
      <c r="H8761" s="1">
        <v>46283</v>
      </c>
      <c r="I8761">
        <v>-21</v>
      </c>
      <c r="J8761" s="12">
        <f t="shared" si="136"/>
        <v>-71610</v>
      </c>
    </row>
    <row r="8762" spans="1:10" ht="19.5" customHeight="1" x14ac:dyDescent="0.25">
      <c r="A8762" s="3" t="s">
        <v>3402</v>
      </c>
      <c r="B8762" s="1">
        <v>46242</v>
      </c>
      <c r="C8762">
        <v>17965301587</v>
      </c>
      <c r="D8762" s="2">
        <v>29245</v>
      </c>
      <c r="E8762" s="4">
        <v>243.39</v>
      </c>
      <c r="F8762" s="1">
        <v>46304</v>
      </c>
      <c r="G8762" s="13">
        <v>199.5</v>
      </c>
      <c r="H8762" s="1">
        <v>46258</v>
      </c>
      <c r="I8762">
        <v>-46</v>
      </c>
      <c r="J8762" s="12">
        <f t="shared" si="136"/>
        <v>-9177</v>
      </c>
    </row>
    <row r="8763" spans="1:10" ht="19.5" customHeight="1" x14ac:dyDescent="0.25">
      <c r="A8763" s="3" t="s">
        <v>3402</v>
      </c>
      <c r="B8763" s="1">
        <v>46242</v>
      </c>
      <c r="C8763">
        <v>17965301907</v>
      </c>
      <c r="D8763" s="2">
        <v>29262</v>
      </c>
      <c r="E8763" s="4">
        <v>983.32</v>
      </c>
      <c r="F8763" s="1">
        <v>46304</v>
      </c>
      <c r="G8763" s="13">
        <v>806</v>
      </c>
      <c r="H8763" s="1">
        <v>46283</v>
      </c>
      <c r="I8763">
        <v>-21</v>
      </c>
      <c r="J8763" s="12">
        <f t="shared" si="136"/>
        <v>-16926</v>
      </c>
    </row>
    <row r="8764" spans="1:10" ht="19.5" customHeight="1" x14ac:dyDescent="0.25">
      <c r="A8764" s="3" t="s">
        <v>3402</v>
      </c>
      <c r="B8764" s="1">
        <v>46242</v>
      </c>
      <c r="C8764">
        <v>17965301963</v>
      </c>
      <c r="D8764" s="2">
        <v>29259</v>
      </c>
      <c r="E8764" s="4">
        <v>3705.26</v>
      </c>
      <c r="F8764" s="1">
        <v>46304</v>
      </c>
      <c r="G8764" s="13">
        <v>3037.1</v>
      </c>
      <c r="H8764" s="1">
        <v>46258</v>
      </c>
      <c r="I8764">
        <v>-46</v>
      </c>
      <c r="J8764" s="12">
        <f t="shared" si="136"/>
        <v>-139706.6</v>
      </c>
    </row>
    <row r="8765" spans="1:10" ht="19.5" customHeight="1" x14ac:dyDescent="0.25">
      <c r="A8765" s="3" t="s">
        <v>3402</v>
      </c>
      <c r="B8765" s="1">
        <v>46242</v>
      </c>
      <c r="C8765">
        <v>17965301983</v>
      </c>
      <c r="D8765" s="2">
        <v>29244</v>
      </c>
      <c r="E8765" s="4">
        <v>9068.6299999999992</v>
      </c>
      <c r="F8765" s="1">
        <v>46304</v>
      </c>
      <c r="G8765" s="13">
        <v>7433.3</v>
      </c>
      <c r="H8765" s="1">
        <v>46258</v>
      </c>
      <c r="I8765">
        <v>-46</v>
      </c>
      <c r="J8765" s="12">
        <f t="shared" si="136"/>
        <v>-341931.8</v>
      </c>
    </row>
    <row r="8766" spans="1:10" ht="19.5" customHeight="1" x14ac:dyDescent="0.25">
      <c r="A8766" s="3" t="s">
        <v>3402</v>
      </c>
      <c r="B8766" s="1">
        <v>46242</v>
      </c>
      <c r="C8766">
        <v>17965302070</v>
      </c>
      <c r="D8766" s="2">
        <v>29243</v>
      </c>
      <c r="E8766" s="4">
        <v>538.02</v>
      </c>
      <c r="F8766" s="1">
        <v>46304</v>
      </c>
      <c r="G8766" s="13">
        <v>441</v>
      </c>
      <c r="H8766" s="1">
        <v>46258</v>
      </c>
      <c r="I8766">
        <v>-46</v>
      </c>
      <c r="J8766" s="12">
        <f t="shared" si="136"/>
        <v>-20286</v>
      </c>
    </row>
    <row r="8767" spans="1:10" ht="19.5" customHeight="1" x14ac:dyDescent="0.25">
      <c r="A8767" s="3" t="s">
        <v>3402</v>
      </c>
      <c r="B8767" s="1">
        <v>46242</v>
      </c>
      <c r="C8767">
        <v>17965302200</v>
      </c>
      <c r="D8767" s="2">
        <v>29252</v>
      </c>
      <c r="E8767" s="4">
        <v>378.2</v>
      </c>
      <c r="F8767" s="1">
        <v>46304</v>
      </c>
      <c r="G8767" s="13">
        <v>310</v>
      </c>
      <c r="H8767" s="1">
        <v>46283</v>
      </c>
      <c r="I8767">
        <v>-21</v>
      </c>
      <c r="J8767" s="12">
        <f t="shared" si="136"/>
        <v>-6510</v>
      </c>
    </row>
    <row r="8768" spans="1:10" ht="19.5" customHeight="1" x14ac:dyDescent="0.25">
      <c r="A8768" s="3" t="s">
        <v>3402</v>
      </c>
      <c r="B8768" s="1">
        <v>46242</v>
      </c>
      <c r="C8768">
        <v>17965302259</v>
      </c>
      <c r="D8768" s="2">
        <v>29256</v>
      </c>
      <c r="E8768" s="4">
        <v>1654.32</v>
      </c>
      <c r="F8768" s="1">
        <v>46304</v>
      </c>
      <c r="G8768" s="13">
        <v>1356</v>
      </c>
      <c r="H8768" s="1">
        <v>46283</v>
      </c>
      <c r="I8768">
        <v>-21</v>
      </c>
      <c r="J8768" s="12">
        <f t="shared" si="136"/>
        <v>-28476</v>
      </c>
    </row>
    <row r="8769" spans="1:10" ht="19.5" customHeight="1" x14ac:dyDescent="0.25">
      <c r="A8769" s="3" t="s">
        <v>3402</v>
      </c>
      <c r="B8769" s="1">
        <v>46242</v>
      </c>
      <c r="C8769">
        <v>17965302320</v>
      </c>
      <c r="D8769" s="2">
        <v>29249</v>
      </c>
      <c r="E8769" s="4">
        <v>3606.2</v>
      </c>
      <c r="F8769" s="1">
        <v>46304</v>
      </c>
      <c r="G8769" s="13">
        <v>2955.9</v>
      </c>
      <c r="H8769" s="1">
        <v>46258</v>
      </c>
      <c r="I8769">
        <v>-46</v>
      </c>
      <c r="J8769" s="12">
        <f t="shared" si="136"/>
        <v>-135971.4</v>
      </c>
    </row>
    <row r="8770" spans="1:10" ht="19.5" customHeight="1" x14ac:dyDescent="0.25">
      <c r="A8770" s="3" t="s">
        <v>2170</v>
      </c>
      <c r="B8770" s="1">
        <v>46243</v>
      </c>
      <c r="C8770">
        <v>17965641350</v>
      </c>
      <c r="D8770" s="3" t="s">
        <v>4426</v>
      </c>
      <c r="E8770" s="4">
        <v>682.68</v>
      </c>
      <c r="F8770" s="1">
        <v>46304</v>
      </c>
      <c r="G8770" s="13">
        <v>559.57000000000005</v>
      </c>
      <c r="H8770" s="1">
        <v>46258</v>
      </c>
      <c r="I8770">
        <v>-46</v>
      </c>
      <c r="J8770" s="12">
        <f t="shared" si="136"/>
        <v>-25740.22</v>
      </c>
    </row>
    <row r="8771" spans="1:10" ht="19.5" customHeight="1" x14ac:dyDescent="0.25">
      <c r="A8771" s="3" t="s">
        <v>2170</v>
      </c>
      <c r="B8771" s="1">
        <v>46243</v>
      </c>
      <c r="C8771">
        <v>17965641836</v>
      </c>
      <c r="D8771" s="3" t="s">
        <v>4427</v>
      </c>
      <c r="E8771" s="4">
        <v>31468.58</v>
      </c>
      <c r="F8771" s="1">
        <v>46304</v>
      </c>
      <c r="G8771" s="13">
        <v>25344.41</v>
      </c>
      <c r="H8771" s="1">
        <v>46269</v>
      </c>
      <c r="I8771">
        <v>-35</v>
      </c>
      <c r="J8771" s="12">
        <f t="shared" si="136"/>
        <v>-887054.35</v>
      </c>
    </row>
    <row r="8772" spans="1:10" ht="19.5" customHeight="1" x14ac:dyDescent="0.25">
      <c r="A8772" s="3" t="s">
        <v>2170</v>
      </c>
      <c r="B8772" s="1">
        <v>46243</v>
      </c>
      <c r="C8772">
        <v>17965642054</v>
      </c>
      <c r="D8772" s="3" t="s">
        <v>4428</v>
      </c>
      <c r="E8772" s="4">
        <v>1869.04</v>
      </c>
      <c r="F8772" s="1">
        <v>46304</v>
      </c>
      <c r="G8772" s="13">
        <v>1532</v>
      </c>
      <c r="H8772" s="1">
        <v>46258</v>
      </c>
      <c r="I8772">
        <v>-46</v>
      </c>
      <c r="J8772" s="12">
        <f t="shared" ref="J8772:J8835" si="137">G8772*I8772</f>
        <v>-70472</v>
      </c>
    </row>
    <row r="8773" spans="1:10" ht="19.5" customHeight="1" x14ac:dyDescent="0.25">
      <c r="A8773" s="3" t="s">
        <v>2170</v>
      </c>
      <c r="B8773" s="1">
        <v>46243</v>
      </c>
      <c r="C8773">
        <v>17965643025</v>
      </c>
      <c r="D8773" s="3" t="s">
        <v>4429</v>
      </c>
      <c r="E8773" s="4">
        <v>682.68</v>
      </c>
      <c r="F8773" s="1">
        <v>46304</v>
      </c>
      <c r="G8773" s="13">
        <v>559.57000000000005</v>
      </c>
      <c r="H8773" s="1">
        <v>46258</v>
      </c>
      <c r="I8773">
        <v>-46</v>
      </c>
      <c r="J8773" s="12">
        <f t="shared" si="137"/>
        <v>-25740.22</v>
      </c>
    </row>
    <row r="8774" spans="1:10" ht="19.5" customHeight="1" x14ac:dyDescent="0.25">
      <c r="A8774" s="3" t="s">
        <v>2170</v>
      </c>
      <c r="B8774" s="1">
        <v>46243</v>
      </c>
      <c r="C8774">
        <v>17965643183</v>
      </c>
      <c r="D8774" s="3" t="s">
        <v>4430</v>
      </c>
      <c r="E8774" s="4">
        <v>797.88</v>
      </c>
      <c r="F8774" s="1">
        <v>46304</v>
      </c>
      <c r="G8774" s="13">
        <v>654</v>
      </c>
      <c r="H8774" s="1">
        <v>46258</v>
      </c>
      <c r="I8774">
        <v>-46</v>
      </c>
      <c r="J8774" s="12">
        <f t="shared" si="137"/>
        <v>-30084</v>
      </c>
    </row>
    <row r="8775" spans="1:10" ht="19.5" customHeight="1" x14ac:dyDescent="0.25">
      <c r="A8775" s="3" t="s">
        <v>2170</v>
      </c>
      <c r="B8775" s="1">
        <v>46243</v>
      </c>
      <c r="C8775">
        <v>17965643298</v>
      </c>
      <c r="D8775" s="3" t="s">
        <v>4431</v>
      </c>
      <c r="E8775" s="4">
        <v>6283</v>
      </c>
      <c r="F8775" s="1">
        <v>46304</v>
      </c>
      <c r="G8775" s="13">
        <v>5150</v>
      </c>
      <c r="H8775" s="1">
        <v>46258</v>
      </c>
      <c r="I8775">
        <v>-46</v>
      </c>
      <c r="J8775" s="12">
        <f t="shared" si="137"/>
        <v>-236900</v>
      </c>
    </row>
    <row r="8776" spans="1:10" ht="19.5" customHeight="1" x14ac:dyDescent="0.25">
      <c r="A8776" s="3" t="s">
        <v>2170</v>
      </c>
      <c r="B8776" s="1">
        <v>46243</v>
      </c>
      <c r="C8776">
        <v>17965643375</v>
      </c>
      <c r="D8776" s="3" t="s">
        <v>4432</v>
      </c>
      <c r="E8776" s="4">
        <v>20216.11</v>
      </c>
      <c r="F8776" s="1">
        <v>46304</v>
      </c>
      <c r="G8776" s="13">
        <v>16570.580000000002</v>
      </c>
      <c r="H8776" s="1">
        <v>46269</v>
      </c>
      <c r="I8776">
        <v>-35</v>
      </c>
      <c r="J8776" s="12">
        <f t="shared" si="137"/>
        <v>-579970.30000000005</v>
      </c>
    </row>
    <row r="8777" spans="1:10" ht="19.5" customHeight="1" x14ac:dyDescent="0.25">
      <c r="A8777" s="3" t="s">
        <v>2170</v>
      </c>
      <c r="B8777" s="1">
        <v>46243</v>
      </c>
      <c r="C8777">
        <v>17965643641</v>
      </c>
      <c r="D8777" s="3" t="s">
        <v>4433</v>
      </c>
      <c r="E8777" s="4">
        <v>75596.08</v>
      </c>
      <c r="F8777" s="1">
        <v>46304</v>
      </c>
      <c r="G8777" s="13">
        <v>61964</v>
      </c>
      <c r="H8777" s="1">
        <v>46258</v>
      </c>
      <c r="I8777">
        <v>-46</v>
      </c>
      <c r="J8777" s="12">
        <f t="shared" si="137"/>
        <v>-2850344</v>
      </c>
    </row>
    <row r="8778" spans="1:10" ht="19.5" customHeight="1" x14ac:dyDescent="0.25">
      <c r="A8778" s="3" t="s">
        <v>2170</v>
      </c>
      <c r="B8778" s="1">
        <v>46243</v>
      </c>
      <c r="C8778">
        <v>17965644142</v>
      </c>
      <c r="D8778" s="3" t="s">
        <v>4434</v>
      </c>
      <c r="E8778" s="4">
        <v>74678.64</v>
      </c>
      <c r="F8778" s="1">
        <v>46304</v>
      </c>
      <c r="G8778" s="13">
        <v>61212</v>
      </c>
      <c r="H8778" s="1">
        <v>46258</v>
      </c>
      <c r="I8778">
        <v>-46</v>
      </c>
      <c r="J8778" s="12">
        <f t="shared" si="137"/>
        <v>-2815752</v>
      </c>
    </row>
    <row r="8779" spans="1:10" ht="19.5" customHeight="1" x14ac:dyDescent="0.25">
      <c r="A8779" s="3" t="s">
        <v>2170</v>
      </c>
      <c r="B8779" s="1">
        <v>46243</v>
      </c>
      <c r="C8779">
        <v>17965644580</v>
      </c>
      <c r="D8779" s="3" t="s">
        <v>4435</v>
      </c>
      <c r="E8779" s="4">
        <v>1854.4</v>
      </c>
      <c r="F8779" s="1">
        <v>46304</v>
      </c>
      <c r="G8779" s="13">
        <v>1520</v>
      </c>
      <c r="H8779" s="1">
        <v>46258</v>
      </c>
      <c r="I8779">
        <v>-46</v>
      </c>
      <c r="J8779" s="12">
        <f t="shared" si="137"/>
        <v>-69920</v>
      </c>
    </row>
    <row r="8780" spans="1:10" ht="19.5" customHeight="1" x14ac:dyDescent="0.25">
      <c r="A8780" s="3" t="s">
        <v>2170</v>
      </c>
      <c r="B8780" s="1">
        <v>46243</v>
      </c>
      <c r="C8780">
        <v>17965644597</v>
      </c>
      <c r="D8780" s="3" t="s">
        <v>4436</v>
      </c>
      <c r="E8780" s="4">
        <v>4424.99</v>
      </c>
      <c r="F8780" s="1">
        <v>46304</v>
      </c>
      <c r="G8780" s="13">
        <v>3627.04</v>
      </c>
      <c r="H8780" s="1">
        <v>46269</v>
      </c>
      <c r="I8780">
        <v>-35</v>
      </c>
      <c r="J8780" s="12">
        <f t="shared" si="137"/>
        <v>-126946.4</v>
      </c>
    </row>
    <row r="8781" spans="1:10" ht="19.5" customHeight="1" x14ac:dyDescent="0.25">
      <c r="A8781" s="2">
        <v>11654150157</v>
      </c>
      <c r="B8781" s="1">
        <v>46243</v>
      </c>
      <c r="C8781">
        <v>17965652670</v>
      </c>
      <c r="D8781" s="2">
        <v>3300121087</v>
      </c>
      <c r="E8781" s="4">
        <v>211.46</v>
      </c>
      <c r="F8781" s="1">
        <v>46304</v>
      </c>
      <c r="G8781" s="13">
        <v>192.24</v>
      </c>
      <c r="H8781" s="1">
        <v>46269</v>
      </c>
      <c r="I8781">
        <v>-35</v>
      </c>
      <c r="J8781" s="12">
        <f t="shared" si="137"/>
        <v>-6728.4000000000005</v>
      </c>
    </row>
    <row r="8782" spans="1:10" ht="19.5" customHeight="1" x14ac:dyDescent="0.25">
      <c r="A8782" s="2">
        <v>11654150157</v>
      </c>
      <c r="B8782" s="1">
        <v>46243</v>
      </c>
      <c r="C8782">
        <v>17965653324</v>
      </c>
      <c r="D8782" s="2">
        <v>3300121088</v>
      </c>
      <c r="E8782" s="4">
        <v>33839.85</v>
      </c>
      <c r="F8782" s="1">
        <v>46304</v>
      </c>
      <c r="G8782" s="13">
        <v>30763.5</v>
      </c>
      <c r="H8782" s="1">
        <v>46269</v>
      </c>
      <c r="I8782">
        <v>-35</v>
      </c>
      <c r="J8782" s="12">
        <f t="shared" si="137"/>
        <v>-1076722.5</v>
      </c>
    </row>
    <row r="8783" spans="1:10" ht="19.5" customHeight="1" x14ac:dyDescent="0.25">
      <c r="A8783" s="2">
        <v>11654150157</v>
      </c>
      <c r="B8783" s="1">
        <v>46243</v>
      </c>
      <c r="C8783">
        <v>17965654747</v>
      </c>
      <c r="D8783" s="2">
        <v>3300121090</v>
      </c>
      <c r="E8783" s="4">
        <v>32868.99</v>
      </c>
      <c r="F8783" s="1">
        <v>46304</v>
      </c>
      <c r="G8783" s="13">
        <v>29880.9</v>
      </c>
      <c r="H8783" s="1">
        <v>46269</v>
      </c>
      <c r="I8783">
        <v>-35</v>
      </c>
      <c r="J8783" s="12">
        <f t="shared" si="137"/>
        <v>-1045831.5</v>
      </c>
    </row>
    <row r="8784" spans="1:10" ht="19.5" customHeight="1" x14ac:dyDescent="0.25">
      <c r="A8784" s="2">
        <v>11654150157</v>
      </c>
      <c r="B8784" s="1">
        <v>46243</v>
      </c>
      <c r="C8784">
        <v>17965654760</v>
      </c>
      <c r="D8784" s="2">
        <v>3300121091</v>
      </c>
      <c r="E8784" s="4">
        <v>141.79</v>
      </c>
      <c r="F8784" s="1">
        <v>46304</v>
      </c>
      <c r="G8784" s="13">
        <v>128.9</v>
      </c>
      <c r="H8784" s="1">
        <v>46269</v>
      </c>
      <c r="I8784">
        <v>-35</v>
      </c>
      <c r="J8784" s="12">
        <f t="shared" si="137"/>
        <v>-4511.5</v>
      </c>
    </row>
    <row r="8785" spans="1:10" ht="19.5" customHeight="1" x14ac:dyDescent="0.25">
      <c r="A8785" s="2">
        <v>11654150157</v>
      </c>
      <c r="B8785" s="1">
        <v>46243</v>
      </c>
      <c r="C8785">
        <v>17965654762</v>
      </c>
      <c r="D8785" s="2">
        <v>3300121092</v>
      </c>
      <c r="E8785" s="4">
        <v>4371.84</v>
      </c>
      <c r="F8785" s="1">
        <v>46304</v>
      </c>
      <c r="G8785" s="13">
        <v>3974.4</v>
      </c>
      <c r="H8785" s="1">
        <v>46269</v>
      </c>
      <c r="I8785">
        <v>-35</v>
      </c>
      <c r="J8785" s="12">
        <f t="shared" si="137"/>
        <v>-139104</v>
      </c>
    </row>
    <row r="8786" spans="1:10" ht="19.5" customHeight="1" x14ac:dyDescent="0.25">
      <c r="A8786" s="3" t="s">
        <v>44</v>
      </c>
      <c r="B8786" s="1">
        <v>46243</v>
      </c>
      <c r="C8786">
        <v>17965751197</v>
      </c>
      <c r="D8786" s="2">
        <v>1260623713</v>
      </c>
      <c r="E8786" s="4">
        <v>290.61</v>
      </c>
      <c r="F8786" s="1">
        <v>46304</v>
      </c>
      <c r="G8786" s="13">
        <v>264.19</v>
      </c>
      <c r="H8786" s="1">
        <v>46276</v>
      </c>
      <c r="I8786">
        <v>-28</v>
      </c>
      <c r="J8786" s="12">
        <f t="shared" si="137"/>
        <v>-7397.32</v>
      </c>
    </row>
    <row r="8787" spans="1:10" ht="19.5" customHeight="1" x14ac:dyDescent="0.25">
      <c r="A8787" s="3" t="s">
        <v>44</v>
      </c>
      <c r="B8787" s="1">
        <v>46243</v>
      </c>
      <c r="C8787">
        <v>17965751358</v>
      </c>
      <c r="D8787" s="2">
        <v>1260623712</v>
      </c>
      <c r="E8787" s="4">
        <v>1157.75</v>
      </c>
      <c r="F8787" s="1">
        <v>46304</v>
      </c>
      <c r="G8787" s="13">
        <v>1052.5</v>
      </c>
      <c r="H8787" s="1">
        <v>46260</v>
      </c>
      <c r="I8787">
        <v>-44</v>
      </c>
      <c r="J8787" s="12">
        <f t="shared" si="137"/>
        <v>-46310</v>
      </c>
    </row>
    <row r="8788" spans="1:10" ht="19.5" customHeight="1" x14ac:dyDescent="0.25">
      <c r="A8788" s="2" t="s">
        <v>2405</v>
      </c>
      <c r="B8788" s="1">
        <v>46243</v>
      </c>
      <c r="C8788">
        <v>17967382423</v>
      </c>
      <c r="D8788" s="2" t="s">
        <v>4437</v>
      </c>
      <c r="E8788" s="4">
        <v>41378.089999999997</v>
      </c>
      <c r="F8788" s="1">
        <v>46304</v>
      </c>
      <c r="G8788" s="13">
        <v>41378.080000000002</v>
      </c>
      <c r="H8788" s="1">
        <v>46283</v>
      </c>
      <c r="I8788">
        <v>-21</v>
      </c>
      <c r="J8788" s="12">
        <f t="shared" si="137"/>
        <v>-868939.68</v>
      </c>
    </row>
    <row r="8789" spans="1:10" ht="19.5" customHeight="1" x14ac:dyDescent="0.25">
      <c r="A8789" s="2">
        <v>10128980157</v>
      </c>
      <c r="B8789" s="1">
        <v>46243</v>
      </c>
      <c r="C8789">
        <v>17967495129</v>
      </c>
      <c r="D8789" s="2" t="s">
        <v>4438</v>
      </c>
      <c r="E8789" s="4">
        <v>216.47</v>
      </c>
      <c r="F8789" s="1">
        <v>46304</v>
      </c>
      <c r="G8789" s="13">
        <v>196.79</v>
      </c>
      <c r="H8789" s="1">
        <v>46260</v>
      </c>
      <c r="I8789">
        <v>-44</v>
      </c>
      <c r="J8789" s="12">
        <f t="shared" si="137"/>
        <v>-8658.76</v>
      </c>
    </row>
    <row r="8790" spans="1:10" ht="19.5" customHeight="1" x14ac:dyDescent="0.25">
      <c r="A8790" s="3" t="s">
        <v>2244</v>
      </c>
      <c r="B8790" s="1">
        <v>46244</v>
      </c>
      <c r="C8790">
        <v>17969474817</v>
      </c>
      <c r="D8790" s="2">
        <v>3626067576</v>
      </c>
      <c r="E8790" s="4">
        <v>2286.77</v>
      </c>
      <c r="F8790" s="1">
        <v>46304</v>
      </c>
      <c r="G8790" s="13">
        <v>2078.88</v>
      </c>
      <c r="H8790" s="1">
        <v>46259</v>
      </c>
      <c r="I8790">
        <v>-45</v>
      </c>
      <c r="J8790" s="12">
        <f t="shared" si="137"/>
        <v>-93549.6</v>
      </c>
    </row>
    <row r="8791" spans="1:10" ht="19.5" customHeight="1" x14ac:dyDescent="0.25">
      <c r="A8791" s="3" t="s">
        <v>2244</v>
      </c>
      <c r="B8791" s="1">
        <v>46244</v>
      </c>
      <c r="C8791">
        <v>17969474866</v>
      </c>
      <c r="D8791" s="2">
        <v>3626067577</v>
      </c>
      <c r="E8791" s="4">
        <v>9825.31</v>
      </c>
      <c r="F8791" s="1">
        <v>46304</v>
      </c>
      <c r="G8791" s="13">
        <v>8932.1</v>
      </c>
      <c r="H8791" s="1">
        <v>46259</v>
      </c>
      <c r="I8791">
        <v>-45</v>
      </c>
      <c r="J8791" s="12">
        <f t="shared" si="137"/>
        <v>-401944.5</v>
      </c>
    </row>
    <row r="8792" spans="1:10" ht="19.5" customHeight="1" x14ac:dyDescent="0.25">
      <c r="A8792" s="3" t="s">
        <v>2244</v>
      </c>
      <c r="B8792" s="1">
        <v>46244</v>
      </c>
      <c r="C8792">
        <v>17969474907</v>
      </c>
      <c r="D8792" s="2">
        <v>3626067578</v>
      </c>
      <c r="E8792" s="4">
        <v>393.36</v>
      </c>
      <c r="F8792" s="1">
        <v>46304</v>
      </c>
      <c r="G8792" s="13">
        <v>357.6</v>
      </c>
      <c r="H8792" s="1">
        <v>46259</v>
      </c>
      <c r="I8792">
        <v>-45</v>
      </c>
      <c r="J8792" s="12">
        <f t="shared" si="137"/>
        <v>-16092.000000000002</v>
      </c>
    </row>
    <row r="8793" spans="1:10" ht="19.5" customHeight="1" x14ac:dyDescent="0.25">
      <c r="A8793" s="3" t="s">
        <v>2244</v>
      </c>
      <c r="B8793" s="1">
        <v>46244</v>
      </c>
      <c r="C8793">
        <v>17969474956</v>
      </c>
      <c r="D8793" s="2">
        <v>3626067579</v>
      </c>
      <c r="E8793" s="4">
        <v>158.22</v>
      </c>
      <c r="F8793" s="1">
        <v>46304</v>
      </c>
      <c r="G8793" s="13">
        <v>143.84</v>
      </c>
      <c r="H8793" s="1">
        <v>46259</v>
      </c>
      <c r="I8793">
        <v>-45</v>
      </c>
      <c r="J8793" s="12">
        <f t="shared" si="137"/>
        <v>-6472.8</v>
      </c>
    </row>
    <row r="8794" spans="1:10" ht="19.5" customHeight="1" x14ac:dyDescent="0.25">
      <c r="A8794" s="3" t="s">
        <v>56</v>
      </c>
      <c r="B8794" s="1">
        <v>46244</v>
      </c>
      <c r="C8794">
        <v>17969657448</v>
      </c>
      <c r="D8794" s="2">
        <v>26048542</v>
      </c>
      <c r="E8794" s="4">
        <v>3557.4</v>
      </c>
      <c r="F8794" s="1">
        <v>46304</v>
      </c>
      <c r="G8794" s="13">
        <v>3234</v>
      </c>
      <c r="H8794" s="1">
        <v>46279</v>
      </c>
      <c r="I8794">
        <v>-25</v>
      </c>
      <c r="J8794" s="12">
        <f t="shared" si="137"/>
        <v>-80850</v>
      </c>
    </row>
    <row r="8795" spans="1:10" ht="19.5" customHeight="1" x14ac:dyDescent="0.25">
      <c r="A8795" s="3" t="s">
        <v>56</v>
      </c>
      <c r="B8795" s="1">
        <v>46244</v>
      </c>
      <c r="C8795">
        <v>17969884475</v>
      </c>
      <c r="D8795" s="2">
        <v>26048541</v>
      </c>
      <c r="E8795" s="4">
        <v>276.14</v>
      </c>
      <c r="F8795" s="1">
        <v>46304</v>
      </c>
      <c r="G8795" s="13">
        <v>251.04</v>
      </c>
      <c r="H8795" s="1">
        <v>46279</v>
      </c>
      <c r="I8795">
        <v>-25</v>
      </c>
      <c r="J8795" s="12">
        <f t="shared" si="137"/>
        <v>-6276</v>
      </c>
    </row>
    <row r="8796" spans="1:10" ht="19.5" customHeight="1" x14ac:dyDescent="0.25">
      <c r="A8796" s="3" t="s">
        <v>2054</v>
      </c>
      <c r="B8796" s="1">
        <v>46244</v>
      </c>
      <c r="C8796">
        <v>17969984534</v>
      </c>
      <c r="D8796" s="2" t="s">
        <v>4439</v>
      </c>
      <c r="E8796" s="4">
        <v>1400.56</v>
      </c>
      <c r="F8796" s="1">
        <v>46304</v>
      </c>
      <c r="G8796" s="13">
        <v>1148</v>
      </c>
      <c r="H8796" s="1">
        <v>46269</v>
      </c>
      <c r="I8796">
        <v>-35</v>
      </c>
      <c r="J8796" s="12">
        <f t="shared" si="137"/>
        <v>-40180</v>
      </c>
    </row>
    <row r="8797" spans="1:10" ht="19.5" customHeight="1" x14ac:dyDescent="0.25">
      <c r="A8797" s="3" t="s">
        <v>2054</v>
      </c>
      <c r="B8797" s="1">
        <v>46244</v>
      </c>
      <c r="C8797">
        <v>17969991944</v>
      </c>
      <c r="D8797" s="2" t="s">
        <v>4440</v>
      </c>
      <c r="E8797" s="4">
        <v>1415.2</v>
      </c>
      <c r="F8797" s="1">
        <v>46304</v>
      </c>
      <c r="G8797" s="13">
        <v>1160</v>
      </c>
      <c r="H8797" s="1">
        <v>46269</v>
      </c>
      <c r="I8797">
        <v>-35</v>
      </c>
      <c r="J8797" s="12">
        <f t="shared" si="137"/>
        <v>-40600</v>
      </c>
    </row>
    <row r="8798" spans="1:10" ht="19.5" customHeight="1" x14ac:dyDescent="0.25">
      <c r="A8798" s="3" t="s">
        <v>2054</v>
      </c>
      <c r="B8798" s="1">
        <v>46244</v>
      </c>
      <c r="C8798">
        <v>17969993652</v>
      </c>
      <c r="D8798" s="2" t="s">
        <v>4441</v>
      </c>
      <c r="E8798" s="4">
        <v>650.26</v>
      </c>
      <c r="F8798" s="1">
        <v>46304</v>
      </c>
      <c r="G8798" s="13">
        <v>533</v>
      </c>
      <c r="H8798" s="1">
        <v>46269</v>
      </c>
      <c r="I8798">
        <v>-35</v>
      </c>
      <c r="J8798" s="12">
        <f t="shared" si="137"/>
        <v>-18655</v>
      </c>
    </row>
    <row r="8799" spans="1:10" ht="19.5" customHeight="1" x14ac:dyDescent="0.25">
      <c r="A8799" s="3" t="s">
        <v>2054</v>
      </c>
      <c r="B8799" s="1">
        <v>46244</v>
      </c>
      <c r="C8799">
        <v>17970029862</v>
      </c>
      <c r="D8799" s="2" t="s">
        <v>4442</v>
      </c>
      <c r="E8799" s="4">
        <v>219.48</v>
      </c>
      <c r="F8799" s="1">
        <v>46304</v>
      </c>
      <c r="G8799" s="13">
        <v>179.9</v>
      </c>
      <c r="H8799" s="1">
        <v>46269</v>
      </c>
      <c r="I8799">
        <v>-35</v>
      </c>
      <c r="J8799" s="12">
        <f t="shared" si="137"/>
        <v>-6296.5</v>
      </c>
    </row>
    <row r="8800" spans="1:10" ht="19.5" customHeight="1" x14ac:dyDescent="0.25">
      <c r="A8800" s="3" t="s">
        <v>2094</v>
      </c>
      <c r="B8800" s="1">
        <v>46244</v>
      </c>
      <c r="C8800">
        <v>17971066324</v>
      </c>
      <c r="D8800" s="2">
        <v>500012569</v>
      </c>
      <c r="E8800" s="4">
        <v>58093.4</v>
      </c>
      <c r="F8800" s="1">
        <v>46304</v>
      </c>
      <c r="G8800" s="13">
        <v>52812.18</v>
      </c>
      <c r="H8800" s="1">
        <v>46267</v>
      </c>
      <c r="I8800">
        <v>-37</v>
      </c>
      <c r="J8800" s="12">
        <f t="shared" si="137"/>
        <v>-1954050.66</v>
      </c>
    </row>
    <row r="8801" spans="1:10" ht="19.5" customHeight="1" x14ac:dyDescent="0.25">
      <c r="A8801" s="3" t="s">
        <v>2094</v>
      </c>
      <c r="B8801" s="1">
        <v>46244</v>
      </c>
      <c r="C8801">
        <v>17971066341</v>
      </c>
      <c r="D8801" s="2">
        <v>500012570</v>
      </c>
      <c r="E8801" s="4">
        <v>22056.54</v>
      </c>
      <c r="F8801" s="1">
        <v>46304</v>
      </c>
      <c r="G8801" s="13">
        <v>20051.400000000001</v>
      </c>
      <c r="H8801" s="1">
        <v>46267</v>
      </c>
      <c r="I8801">
        <v>-37</v>
      </c>
      <c r="J8801" s="12">
        <f t="shared" si="137"/>
        <v>-741901.8</v>
      </c>
    </row>
    <row r="8802" spans="1:10" ht="19.5" customHeight="1" x14ac:dyDescent="0.25">
      <c r="A8802" s="3" t="s">
        <v>2082</v>
      </c>
      <c r="B8802" s="1">
        <v>46244</v>
      </c>
      <c r="C8802">
        <v>17971399949</v>
      </c>
      <c r="D8802" s="2">
        <v>8726160612</v>
      </c>
      <c r="E8802" s="4">
        <v>175885.46</v>
      </c>
      <c r="F8802" s="1">
        <v>46304</v>
      </c>
      <c r="G8802" s="13">
        <v>159895.87</v>
      </c>
      <c r="H8802" s="1">
        <v>46267</v>
      </c>
      <c r="I8802">
        <v>-37</v>
      </c>
      <c r="J8802" s="12">
        <f t="shared" si="137"/>
        <v>-5916147.1899999995</v>
      </c>
    </row>
    <row r="8803" spans="1:10" ht="19.5" customHeight="1" x14ac:dyDescent="0.25">
      <c r="A8803" s="3" t="s">
        <v>2082</v>
      </c>
      <c r="B8803" s="1">
        <v>46244</v>
      </c>
      <c r="C8803">
        <v>17971402447</v>
      </c>
      <c r="D8803" s="2">
        <v>8726160613</v>
      </c>
      <c r="E8803" s="4">
        <v>168345.82</v>
      </c>
      <c r="F8803" s="1">
        <v>46304</v>
      </c>
      <c r="G8803" s="13">
        <v>153041.65</v>
      </c>
      <c r="H8803" s="1">
        <v>46267</v>
      </c>
      <c r="I8803">
        <v>-37</v>
      </c>
      <c r="J8803" s="12">
        <f t="shared" si="137"/>
        <v>-5662541.0499999998</v>
      </c>
    </row>
    <row r="8804" spans="1:10" ht="19.5" customHeight="1" x14ac:dyDescent="0.25">
      <c r="A8804" s="3" t="s">
        <v>2082</v>
      </c>
      <c r="B8804" s="1">
        <v>46244</v>
      </c>
      <c r="C8804">
        <v>17971404938</v>
      </c>
      <c r="D8804" s="2">
        <v>8726160614</v>
      </c>
      <c r="E8804" s="4">
        <v>185388.74</v>
      </c>
      <c r="F8804" s="1">
        <v>46304</v>
      </c>
      <c r="G8804" s="13">
        <v>168535.22</v>
      </c>
      <c r="H8804" s="1">
        <v>46267</v>
      </c>
      <c r="I8804">
        <v>-37</v>
      </c>
      <c r="J8804" s="12">
        <f t="shared" si="137"/>
        <v>-6235803.1399999997</v>
      </c>
    </row>
    <row r="8805" spans="1:10" ht="19.5" customHeight="1" x14ac:dyDescent="0.25">
      <c r="A8805" s="2">
        <v>11278030157</v>
      </c>
      <c r="B8805" s="1">
        <v>46244</v>
      </c>
      <c r="C8805">
        <v>17971695553</v>
      </c>
      <c r="D8805" s="2" t="s">
        <v>4443</v>
      </c>
      <c r="E8805" s="4">
        <v>3960</v>
      </c>
      <c r="F8805" s="1">
        <v>46304</v>
      </c>
      <c r="G8805" s="13">
        <v>3600</v>
      </c>
      <c r="H8805" s="1">
        <v>46281</v>
      </c>
      <c r="I8805">
        <v>-23</v>
      </c>
      <c r="J8805" s="12">
        <f t="shared" si="137"/>
        <v>-82800</v>
      </c>
    </row>
    <row r="8806" spans="1:10" ht="19.5" customHeight="1" x14ac:dyDescent="0.25">
      <c r="A8806" s="2">
        <v>11278030157</v>
      </c>
      <c r="B8806" s="1">
        <v>46244</v>
      </c>
      <c r="C8806">
        <v>17971695752</v>
      </c>
      <c r="D8806" s="2" t="s">
        <v>4444</v>
      </c>
      <c r="E8806" s="4">
        <v>275</v>
      </c>
      <c r="F8806" s="1">
        <v>46304</v>
      </c>
      <c r="G8806" s="13">
        <v>250</v>
      </c>
      <c r="H8806" s="1">
        <v>46281</v>
      </c>
      <c r="I8806">
        <v>-23</v>
      </c>
      <c r="J8806" s="12">
        <f t="shared" si="137"/>
        <v>-5750</v>
      </c>
    </row>
    <row r="8807" spans="1:10" ht="19.5" customHeight="1" x14ac:dyDescent="0.25">
      <c r="A8807" s="2">
        <v>11278030157</v>
      </c>
      <c r="B8807" s="1">
        <v>46244</v>
      </c>
      <c r="C8807">
        <v>17971695931</v>
      </c>
      <c r="D8807" s="2" t="s">
        <v>4445</v>
      </c>
      <c r="E8807" s="4">
        <v>610.61</v>
      </c>
      <c r="F8807" s="1">
        <v>46304</v>
      </c>
      <c r="G8807" s="13">
        <v>555.1</v>
      </c>
      <c r="H8807" s="1">
        <v>46281</v>
      </c>
      <c r="I8807">
        <v>-23</v>
      </c>
      <c r="J8807" s="12">
        <f t="shared" si="137"/>
        <v>-12767.300000000001</v>
      </c>
    </row>
    <row r="8808" spans="1:10" ht="19.5" customHeight="1" x14ac:dyDescent="0.25">
      <c r="A8808" s="2">
        <v>11278030157</v>
      </c>
      <c r="B8808" s="1">
        <v>46244</v>
      </c>
      <c r="C8808">
        <v>17971697053</v>
      </c>
      <c r="D8808" s="2" t="s">
        <v>4446</v>
      </c>
      <c r="E8808" s="4">
        <v>2155.67</v>
      </c>
      <c r="F8808" s="1">
        <v>46304</v>
      </c>
      <c r="G8808" s="13">
        <v>1959.7</v>
      </c>
      <c r="H8808" s="1">
        <v>46281</v>
      </c>
      <c r="I8808">
        <v>-23</v>
      </c>
      <c r="J8808" s="12">
        <f t="shared" si="137"/>
        <v>-45073.1</v>
      </c>
    </row>
    <row r="8809" spans="1:10" ht="19.5" customHeight="1" x14ac:dyDescent="0.25">
      <c r="A8809" s="2">
        <v>11278030157</v>
      </c>
      <c r="B8809" s="1">
        <v>46244</v>
      </c>
      <c r="C8809">
        <v>17971721924</v>
      </c>
      <c r="D8809" s="2" t="s">
        <v>4447</v>
      </c>
      <c r="E8809" s="4">
        <v>13832.23</v>
      </c>
      <c r="F8809" s="1">
        <v>46304</v>
      </c>
      <c r="G8809" s="13">
        <v>12574.75</v>
      </c>
      <c r="H8809" s="1">
        <v>46281</v>
      </c>
      <c r="I8809">
        <v>-23</v>
      </c>
      <c r="J8809" s="12">
        <f t="shared" si="137"/>
        <v>-289219.25</v>
      </c>
    </row>
    <row r="8810" spans="1:10" ht="19.5" customHeight="1" x14ac:dyDescent="0.25">
      <c r="A8810" s="2">
        <v>11278030157</v>
      </c>
      <c r="B8810" s="1">
        <v>46244</v>
      </c>
      <c r="C8810">
        <v>17971723602</v>
      </c>
      <c r="D8810" s="2" t="s">
        <v>4448</v>
      </c>
      <c r="E8810" s="4">
        <v>4339.5</v>
      </c>
      <c r="F8810" s="1">
        <v>46304</v>
      </c>
      <c r="G8810" s="13">
        <v>3945</v>
      </c>
      <c r="H8810" s="1">
        <v>46281</v>
      </c>
      <c r="I8810">
        <v>-23</v>
      </c>
      <c r="J8810" s="12">
        <f t="shared" si="137"/>
        <v>-90735</v>
      </c>
    </row>
    <row r="8811" spans="1:10" ht="19.5" customHeight="1" x14ac:dyDescent="0.25">
      <c r="A8811" s="3" t="s">
        <v>9</v>
      </c>
      <c r="B8811" s="1">
        <v>46244</v>
      </c>
      <c r="C8811">
        <v>17972458115</v>
      </c>
      <c r="D8811" s="2">
        <v>5200916784</v>
      </c>
      <c r="E8811" s="4">
        <v>346878.84</v>
      </c>
      <c r="F8811" s="1">
        <v>46304</v>
      </c>
      <c r="G8811" s="13">
        <v>315344.40000000002</v>
      </c>
      <c r="H8811" s="1">
        <v>46258</v>
      </c>
      <c r="I8811">
        <v>-46</v>
      </c>
      <c r="J8811" s="12">
        <f t="shared" si="137"/>
        <v>-14505842.4</v>
      </c>
    </row>
    <row r="8812" spans="1:10" ht="19.5" customHeight="1" x14ac:dyDescent="0.25">
      <c r="A8812" s="3" t="s">
        <v>2218</v>
      </c>
      <c r="B8812" s="1">
        <v>46244</v>
      </c>
      <c r="C8812">
        <v>17973167022</v>
      </c>
      <c r="D8812" s="2">
        <v>90022065</v>
      </c>
      <c r="E8812" s="4">
        <v>106.39</v>
      </c>
      <c r="F8812" s="1">
        <v>46304</v>
      </c>
      <c r="G8812" s="13">
        <v>96.72</v>
      </c>
      <c r="H8812" s="1">
        <v>46283</v>
      </c>
      <c r="I8812">
        <v>-21</v>
      </c>
      <c r="J8812" s="12">
        <f t="shared" si="137"/>
        <v>-2031.12</v>
      </c>
    </row>
    <row r="8813" spans="1:10" ht="19.5" customHeight="1" x14ac:dyDescent="0.25">
      <c r="A8813" s="3" t="s">
        <v>2218</v>
      </c>
      <c r="B8813" s="1">
        <v>46244</v>
      </c>
      <c r="C8813">
        <v>17973167577</v>
      </c>
      <c r="D8813" s="2">
        <v>90022066</v>
      </c>
      <c r="E8813" s="4">
        <v>48337.43</v>
      </c>
      <c r="F8813" s="1">
        <v>46304</v>
      </c>
      <c r="G8813" s="13">
        <v>43943.12</v>
      </c>
      <c r="H8813" s="1">
        <v>46283</v>
      </c>
      <c r="I8813">
        <v>-21</v>
      </c>
      <c r="J8813" s="12">
        <f t="shared" si="137"/>
        <v>-922805.52</v>
      </c>
    </row>
    <row r="8814" spans="1:10" ht="19.5" customHeight="1" x14ac:dyDescent="0.25">
      <c r="A8814" s="3" t="s">
        <v>2218</v>
      </c>
      <c r="B8814" s="1">
        <v>46244</v>
      </c>
      <c r="C8814">
        <v>17973170733</v>
      </c>
      <c r="D8814" s="2">
        <v>90022064</v>
      </c>
      <c r="E8814" s="4">
        <v>9468.89</v>
      </c>
      <c r="F8814" s="1">
        <v>46304</v>
      </c>
      <c r="G8814" s="13">
        <v>8608.08</v>
      </c>
      <c r="H8814" s="1">
        <v>46258</v>
      </c>
      <c r="I8814">
        <v>-46</v>
      </c>
      <c r="J8814" s="12">
        <f t="shared" si="137"/>
        <v>-395971.68</v>
      </c>
    </row>
    <row r="8815" spans="1:10" ht="19.5" customHeight="1" x14ac:dyDescent="0.25">
      <c r="A8815" s="3" t="s">
        <v>1910</v>
      </c>
      <c r="B8815" s="1">
        <v>46244</v>
      </c>
      <c r="C8815">
        <v>17973960304</v>
      </c>
      <c r="D8815" s="2" t="s">
        <v>4449</v>
      </c>
      <c r="E8815" s="4">
        <v>1253.55</v>
      </c>
      <c r="F8815" s="1">
        <v>46304</v>
      </c>
      <c r="G8815" s="13">
        <v>1027.5</v>
      </c>
      <c r="H8815" s="1">
        <v>46283</v>
      </c>
      <c r="I8815">
        <v>-21</v>
      </c>
      <c r="J8815" s="12">
        <f t="shared" si="137"/>
        <v>-21577.5</v>
      </c>
    </row>
    <row r="8816" spans="1:10" ht="19.5" customHeight="1" x14ac:dyDescent="0.25">
      <c r="A8816" s="3" t="s">
        <v>1910</v>
      </c>
      <c r="B8816" s="1">
        <v>46244</v>
      </c>
      <c r="C8816">
        <v>17973960807</v>
      </c>
      <c r="D8816" s="2" t="s">
        <v>4450</v>
      </c>
      <c r="E8816" s="4">
        <v>1620.65</v>
      </c>
      <c r="F8816" s="1">
        <v>46304</v>
      </c>
      <c r="G8816" s="13">
        <v>1328.4</v>
      </c>
      <c r="H8816" s="1">
        <v>46283</v>
      </c>
      <c r="I8816">
        <v>-21</v>
      </c>
      <c r="J8816" s="12">
        <f t="shared" si="137"/>
        <v>-27896.400000000001</v>
      </c>
    </row>
    <row r="8817" spans="1:10" ht="19.5" customHeight="1" x14ac:dyDescent="0.25">
      <c r="A8817" s="3" t="s">
        <v>1910</v>
      </c>
      <c r="B8817" s="1">
        <v>46244</v>
      </c>
      <c r="C8817">
        <v>17973967381</v>
      </c>
      <c r="D8817" s="2" t="s">
        <v>4451</v>
      </c>
      <c r="E8817" s="4">
        <v>180.07</v>
      </c>
      <c r="F8817" s="1">
        <v>46304</v>
      </c>
      <c r="G8817" s="13">
        <v>147.6</v>
      </c>
      <c r="H8817" s="1">
        <v>46283</v>
      </c>
      <c r="I8817">
        <v>-21</v>
      </c>
      <c r="J8817" s="12">
        <f t="shared" si="137"/>
        <v>-3099.6</v>
      </c>
    </row>
    <row r="8818" spans="1:10" ht="19.5" customHeight="1" x14ac:dyDescent="0.25">
      <c r="A8818" s="3" t="s">
        <v>1910</v>
      </c>
      <c r="B8818" s="1">
        <v>46244</v>
      </c>
      <c r="C8818">
        <v>17973972437</v>
      </c>
      <c r="D8818" s="2" t="s">
        <v>4452</v>
      </c>
      <c r="E8818" s="4">
        <v>2757.81</v>
      </c>
      <c r="F8818" s="1">
        <v>46304</v>
      </c>
      <c r="G8818" s="13">
        <v>2260.5</v>
      </c>
      <c r="H8818" s="1">
        <v>46283</v>
      </c>
      <c r="I8818">
        <v>-21</v>
      </c>
      <c r="J8818" s="12">
        <f t="shared" si="137"/>
        <v>-47470.5</v>
      </c>
    </row>
    <row r="8819" spans="1:10" ht="19.5" customHeight="1" x14ac:dyDescent="0.25">
      <c r="A8819" s="3" t="s">
        <v>1910</v>
      </c>
      <c r="B8819" s="1">
        <v>46244</v>
      </c>
      <c r="C8819">
        <v>17973973135</v>
      </c>
      <c r="D8819" s="2" t="s">
        <v>4453</v>
      </c>
      <c r="E8819" s="4">
        <v>815.57</v>
      </c>
      <c r="F8819" s="1">
        <v>46304</v>
      </c>
      <c r="G8819" s="13">
        <v>668.5</v>
      </c>
      <c r="H8819" s="1">
        <v>46283</v>
      </c>
      <c r="I8819">
        <v>-21</v>
      </c>
      <c r="J8819" s="12">
        <f t="shared" si="137"/>
        <v>-14038.5</v>
      </c>
    </row>
    <row r="8820" spans="1:10" ht="19.5" customHeight="1" x14ac:dyDescent="0.25">
      <c r="A8820" s="3" t="s">
        <v>1910</v>
      </c>
      <c r="B8820" s="1">
        <v>46244</v>
      </c>
      <c r="C8820">
        <v>17973986490</v>
      </c>
      <c r="D8820" s="2" t="s">
        <v>4454</v>
      </c>
      <c r="E8820" s="4">
        <v>134.69</v>
      </c>
      <c r="F8820" s="1">
        <v>46304</v>
      </c>
      <c r="G8820" s="13">
        <v>110.4</v>
      </c>
      <c r="H8820" s="1">
        <v>46283</v>
      </c>
      <c r="I8820">
        <v>-21</v>
      </c>
      <c r="J8820" s="12">
        <f t="shared" si="137"/>
        <v>-2318.4</v>
      </c>
    </row>
    <row r="8821" spans="1:10" ht="19.5" customHeight="1" x14ac:dyDescent="0.25">
      <c r="A8821" s="3" t="s">
        <v>1910</v>
      </c>
      <c r="B8821" s="1">
        <v>46244</v>
      </c>
      <c r="C8821">
        <v>17973987236</v>
      </c>
      <c r="D8821" s="2" t="s">
        <v>4455</v>
      </c>
      <c r="E8821" s="4">
        <v>538.75</v>
      </c>
      <c r="F8821" s="1">
        <v>46304</v>
      </c>
      <c r="G8821" s="13">
        <v>441.6</v>
      </c>
      <c r="H8821" s="1">
        <v>46283</v>
      </c>
      <c r="I8821">
        <v>-21</v>
      </c>
      <c r="J8821" s="12">
        <f t="shared" si="137"/>
        <v>-9273.6</v>
      </c>
    </row>
    <row r="8822" spans="1:10" ht="19.5" customHeight="1" x14ac:dyDescent="0.25">
      <c r="A8822" s="3" t="s">
        <v>1910</v>
      </c>
      <c r="B8822" s="1">
        <v>46244</v>
      </c>
      <c r="C8822">
        <v>17974003538</v>
      </c>
      <c r="D8822" s="2" t="s">
        <v>4456</v>
      </c>
      <c r="E8822" s="4">
        <v>720.29</v>
      </c>
      <c r="F8822" s="1">
        <v>46304</v>
      </c>
      <c r="G8822" s="13">
        <v>590.4</v>
      </c>
      <c r="H8822" s="1">
        <v>46283</v>
      </c>
      <c r="I8822">
        <v>-21</v>
      </c>
      <c r="J8822" s="12">
        <f t="shared" si="137"/>
        <v>-12398.4</v>
      </c>
    </row>
    <row r="8823" spans="1:10" ht="19.5" customHeight="1" x14ac:dyDescent="0.25">
      <c r="A8823" s="3" t="s">
        <v>1910</v>
      </c>
      <c r="B8823" s="1">
        <v>46244</v>
      </c>
      <c r="C8823">
        <v>17974009670</v>
      </c>
      <c r="D8823" s="2" t="s">
        <v>4457</v>
      </c>
      <c r="E8823" s="4">
        <v>707.6</v>
      </c>
      <c r="F8823" s="1">
        <v>46304</v>
      </c>
      <c r="G8823" s="13">
        <v>580</v>
      </c>
      <c r="H8823" s="1">
        <v>46283</v>
      </c>
      <c r="I8823">
        <v>-21</v>
      </c>
      <c r="J8823" s="12">
        <f t="shared" si="137"/>
        <v>-12180</v>
      </c>
    </row>
    <row r="8824" spans="1:10" ht="19.5" customHeight="1" x14ac:dyDescent="0.25">
      <c r="A8824" s="3" t="s">
        <v>1910</v>
      </c>
      <c r="B8824" s="1">
        <v>46244</v>
      </c>
      <c r="C8824">
        <v>17974010196</v>
      </c>
      <c r="D8824" s="2" t="s">
        <v>4458</v>
      </c>
      <c r="E8824" s="4">
        <v>233.02</v>
      </c>
      <c r="F8824" s="1">
        <v>46304</v>
      </c>
      <c r="G8824" s="13">
        <v>191</v>
      </c>
      <c r="H8824" s="1">
        <v>46283</v>
      </c>
      <c r="I8824">
        <v>-21</v>
      </c>
      <c r="J8824" s="12">
        <f t="shared" si="137"/>
        <v>-4011</v>
      </c>
    </row>
    <row r="8825" spans="1:10" ht="19.5" customHeight="1" x14ac:dyDescent="0.25">
      <c r="A8825" s="3" t="s">
        <v>2101</v>
      </c>
      <c r="B8825" s="1">
        <v>46244</v>
      </c>
      <c r="C8825">
        <v>17975038712</v>
      </c>
      <c r="D8825" s="2">
        <v>7310013557</v>
      </c>
      <c r="E8825" s="4">
        <v>156.16</v>
      </c>
      <c r="F8825" s="1">
        <v>46304</v>
      </c>
      <c r="G8825" s="13">
        <v>128</v>
      </c>
      <c r="H8825" s="1">
        <v>46267</v>
      </c>
      <c r="I8825">
        <v>-37</v>
      </c>
      <c r="J8825" s="12">
        <f t="shared" si="137"/>
        <v>-4736</v>
      </c>
    </row>
    <row r="8826" spans="1:10" ht="19.5" customHeight="1" x14ac:dyDescent="0.25">
      <c r="A8826" s="3" t="s">
        <v>2051</v>
      </c>
      <c r="B8826" s="1">
        <v>46244</v>
      </c>
      <c r="C8826">
        <v>17975529478</v>
      </c>
      <c r="D8826" s="2" t="s">
        <v>4459</v>
      </c>
      <c r="E8826" s="4">
        <v>659.9</v>
      </c>
      <c r="F8826" s="1">
        <v>46304</v>
      </c>
      <c r="G8826" s="13">
        <v>540.9</v>
      </c>
      <c r="H8826" s="1">
        <v>46258</v>
      </c>
      <c r="I8826">
        <v>-46</v>
      </c>
      <c r="J8826" s="12">
        <f t="shared" si="137"/>
        <v>-24881.399999999998</v>
      </c>
    </row>
    <row r="8827" spans="1:10" ht="19.5" customHeight="1" x14ac:dyDescent="0.25">
      <c r="A8827" s="3" t="s">
        <v>1137</v>
      </c>
      <c r="B8827" s="1">
        <v>46244</v>
      </c>
      <c r="C8827">
        <v>17976056828</v>
      </c>
      <c r="D8827" s="2">
        <v>262048282</v>
      </c>
      <c r="E8827" s="4">
        <v>4101.6400000000003</v>
      </c>
      <c r="F8827" s="1">
        <v>46304</v>
      </c>
      <c r="G8827" s="13">
        <v>3321.63</v>
      </c>
      <c r="H8827" s="1">
        <v>46283</v>
      </c>
      <c r="I8827">
        <v>-21</v>
      </c>
      <c r="J8827" s="12">
        <f t="shared" si="137"/>
        <v>-69754.23</v>
      </c>
    </row>
    <row r="8828" spans="1:10" ht="19.5" customHeight="1" x14ac:dyDescent="0.25">
      <c r="A8828" s="3" t="s">
        <v>2370</v>
      </c>
      <c r="B8828" s="1">
        <v>46244</v>
      </c>
      <c r="C8828">
        <v>17976134305</v>
      </c>
      <c r="D8828" s="2">
        <v>1020886635</v>
      </c>
      <c r="E8828" s="4">
        <v>985.75</v>
      </c>
      <c r="F8828" s="1">
        <v>46304</v>
      </c>
      <c r="G8828" s="13">
        <v>896.14</v>
      </c>
      <c r="H8828" s="1">
        <v>46281</v>
      </c>
      <c r="I8828">
        <v>-23</v>
      </c>
      <c r="J8828" s="12">
        <f t="shared" si="137"/>
        <v>-20611.22</v>
      </c>
    </row>
    <row r="8829" spans="1:10" ht="19.5" customHeight="1" x14ac:dyDescent="0.25">
      <c r="A8829" s="3" t="s">
        <v>2370</v>
      </c>
      <c r="B8829" s="1">
        <v>46244</v>
      </c>
      <c r="C8829">
        <v>17976138403</v>
      </c>
      <c r="D8829" s="2">
        <v>1020886634</v>
      </c>
      <c r="E8829" s="4">
        <v>1039.04</v>
      </c>
      <c r="F8829" s="1">
        <v>46304</v>
      </c>
      <c r="G8829" s="13">
        <v>944.58</v>
      </c>
      <c r="H8829" s="1">
        <v>46281</v>
      </c>
      <c r="I8829">
        <v>-23</v>
      </c>
      <c r="J8829" s="12">
        <f t="shared" si="137"/>
        <v>-21725.34</v>
      </c>
    </row>
    <row r="8830" spans="1:10" ht="19.5" customHeight="1" x14ac:dyDescent="0.25">
      <c r="A8830" s="3" t="s">
        <v>2091</v>
      </c>
      <c r="B8830" s="1">
        <v>46244</v>
      </c>
      <c r="C8830">
        <v>17976268107</v>
      </c>
      <c r="D8830" s="2">
        <v>7190048149</v>
      </c>
      <c r="E8830" s="4">
        <v>535.5</v>
      </c>
      <c r="F8830" s="1">
        <v>46304</v>
      </c>
      <c r="G8830" s="13">
        <v>510</v>
      </c>
      <c r="H8830" s="1">
        <v>46288</v>
      </c>
      <c r="I8830">
        <v>-16</v>
      </c>
      <c r="J8830" s="12">
        <f t="shared" si="137"/>
        <v>-8160</v>
      </c>
    </row>
    <row r="8831" spans="1:10" ht="19.5" customHeight="1" x14ac:dyDescent="0.25">
      <c r="A8831" s="3" t="s">
        <v>52</v>
      </c>
      <c r="B8831" s="1">
        <v>46244</v>
      </c>
      <c r="C8831">
        <v>17976710782</v>
      </c>
      <c r="D8831" s="2">
        <v>1283653517</v>
      </c>
      <c r="E8831" s="4">
        <v>97.6</v>
      </c>
      <c r="F8831" s="1">
        <v>46304</v>
      </c>
      <c r="G8831" s="13">
        <v>80</v>
      </c>
      <c r="H8831" s="1">
        <v>46259</v>
      </c>
      <c r="I8831">
        <v>-45</v>
      </c>
      <c r="J8831" s="12">
        <f t="shared" si="137"/>
        <v>-3600</v>
      </c>
    </row>
    <row r="8832" spans="1:10" ht="19.5" customHeight="1" x14ac:dyDescent="0.25">
      <c r="A8832" s="3" t="s">
        <v>52</v>
      </c>
      <c r="B8832" s="1">
        <v>46244</v>
      </c>
      <c r="C8832">
        <v>17976726243</v>
      </c>
      <c r="D8832" s="2">
        <v>1283653724</v>
      </c>
      <c r="E8832" s="4">
        <v>9.4499999999999993</v>
      </c>
      <c r="F8832" s="1">
        <v>46304</v>
      </c>
      <c r="G8832" s="13">
        <v>9</v>
      </c>
      <c r="H8832" s="1">
        <v>46259</v>
      </c>
      <c r="I8832">
        <v>-45</v>
      </c>
      <c r="J8832" s="12">
        <f t="shared" si="137"/>
        <v>-405</v>
      </c>
    </row>
    <row r="8833" spans="1:10" ht="19.5" customHeight="1" x14ac:dyDescent="0.25">
      <c r="A8833" s="3" t="s">
        <v>1132</v>
      </c>
      <c r="B8833" s="1">
        <v>46245</v>
      </c>
      <c r="C8833">
        <v>17977112174</v>
      </c>
      <c r="D8833" s="3" t="s">
        <v>4460</v>
      </c>
      <c r="E8833" s="4">
        <v>3830.12</v>
      </c>
      <c r="F8833" s="1">
        <v>46305</v>
      </c>
      <c r="G8833" s="13">
        <v>3139.44</v>
      </c>
      <c r="H8833" s="1">
        <v>46267</v>
      </c>
      <c r="I8833">
        <v>-38</v>
      </c>
      <c r="J8833" s="12">
        <f t="shared" si="137"/>
        <v>-119298.72</v>
      </c>
    </row>
    <row r="8834" spans="1:10" ht="19.5" customHeight="1" x14ac:dyDescent="0.25">
      <c r="A8834" s="3" t="s">
        <v>2653</v>
      </c>
      <c r="B8834" s="1">
        <v>46245</v>
      </c>
      <c r="C8834">
        <v>17977121790</v>
      </c>
      <c r="D8834" s="2">
        <v>450008079</v>
      </c>
      <c r="E8834" s="4">
        <v>302272.40999999997</v>
      </c>
      <c r="F8834" s="1">
        <v>46305</v>
      </c>
      <c r="G8834" s="13">
        <v>274793.09999999998</v>
      </c>
      <c r="H8834" s="1">
        <v>46274</v>
      </c>
      <c r="I8834">
        <v>-31</v>
      </c>
      <c r="J8834" s="12">
        <f t="shared" si="137"/>
        <v>-8518586.0999999996</v>
      </c>
    </row>
    <row r="8835" spans="1:10" ht="19.5" customHeight="1" x14ac:dyDescent="0.25">
      <c r="A8835" s="3" t="s">
        <v>2217</v>
      </c>
      <c r="B8835" s="1">
        <v>46245</v>
      </c>
      <c r="C8835">
        <v>17977123930</v>
      </c>
      <c r="D8835" s="2">
        <v>2026064858</v>
      </c>
      <c r="E8835" s="4">
        <v>51349.58</v>
      </c>
      <c r="F8835" s="1">
        <v>46305</v>
      </c>
      <c r="G8835" s="13">
        <v>46681.440000000002</v>
      </c>
      <c r="H8835" s="1">
        <v>46273</v>
      </c>
      <c r="I8835">
        <v>-32</v>
      </c>
      <c r="J8835" s="12">
        <f t="shared" si="137"/>
        <v>-1493806.0800000001</v>
      </c>
    </row>
    <row r="8836" spans="1:10" ht="19.5" customHeight="1" x14ac:dyDescent="0.25">
      <c r="A8836" s="3" t="s">
        <v>2217</v>
      </c>
      <c r="B8836" s="1">
        <v>46245</v>
      </c>
      <c r="C8836">
        <v>17977125835</v>
      </c>
      <c r="D8836" s="2">
        <v>2026064859</v>
      </c>
      <c r="E8836" s="4">
        <v>18508.84</v>
      </c>
      <c r="F8836" s="1">
        <v>46305</v>
      </c>
      <c r="G8836" s="13">
        <v>16826.22</v>
      </c>
      <c r="H8836" s="1">
        <v>46273</v>
      </c>
      <c r="I8836">
        <v>-32</v>
      </c>
      <c r="J8836" s="12">
        <f t="shared" ref="J8836:J8899" si="138">G8836*I8836</f>
        <v>-538439.04</v>
      </c>
    </row>
    <row r="8837" spans="1:10" ht="19.5" customHeight="1" x14ac:dyDescent="0.25">
      <c r="A8837" s="3" t="s">
        <v>2265</v>
      </c>
      <c r="B8837" s="1">
        <v>46245</v>
      </c>
      <c r="C8837">
        <v>17977216582</v>
      </c>
      <c r="D8837" s="2">
        <v>9898938781</v>
      </c>
      <c r="E8837" s="4">
        <v>278.06</v>
      </c>
      <c r="F8837" s="1">
        <v>46305</v>
      </c>
      <c r="G8837" s="13">
        <v>252.78</v>
      </c>
      <c r="H8837" s="1">
        <v>46260</v>
      </c>
      <c r="I8837">
        <v>-45</v>
      </c>
      <c r="J8837" s="12">
        <f t="shared" si="138"/>
        <v>-11375.1</v>
      </c>
    </row>
    <row r="8838" spans="1:10" ht="19.5" customHeight="1" x14ac:dyDescent="0.25">
      <c r="A8838" s="2">
        <v>11388870153</v>
      </c>
      <c r="B8838" s="1">
        <v>46245</v>
      </c>
      <c r="C8838">
        <v>17977248899</v>
      </c>
      <c r="D8838" s="2">
        <v>420010282</v>
      </c>
      <c r="E8838" s="4">
        <v>185.53</v>
      </c>
      <c r="F8838" s="1">
        <v>46305</v>
      </c>
      <c r="G8838" s="13">
        <v>168.66</v>
      </c>
      <c r="H8838" s="1">
        <v>46258</v>
      </c>
      <c r="I8838">
        <v>-47</v>
      </c>
      <c r="J8838" s="12">
        <f t="shared" si="138"/>
        <v>-7927.0199999999995</v>
      </c>
    </row>
    <row r="8839" spans="1:10" ht="19.5" customHeight="1" x14ac:dyDescent="0.25">
      <c r="A8839" s="2">
        <v>11388870153</v>
      </c>
      <c r="B8839" s="1">
        <v>46245</v>
      </c>
      <c r="C8839">
        <v>17977248915</v>
      </c>
      <c r="D8839" s="2">
        <v>420010281</v>
      </c>
      <c r="E8839" s="4">
        <v>160.4</v>
      </c>
      <c r="F8839" s="1">
        <v>46305</v>
      </c>
      <c r="G8839" s="13">
        <v>145.82</v>
      </c>
      <c r="H8839" s="1">
        <v>46258</v>
      </c>
      <c r="I8839">
        <v>-47</v>
      </c>
      <c r="J8839" s="12">
        <f t="shared" si="138"/>
        <v>-6853.54</v>
      </c>
    </row>
    <row r="8840" spans="1:10" ht="19.5" customHeight="1" x14ac:dyDescent="0.25">
      <c r="A8840" s="3" t="s">
        <v>2226</v>
      </c>
      <c r="B8840" s="1">
        <v>46245</v>
      </c>
      <c r="C8840">
        <v>17977256264</v>
      </c>
      <c r="D8840" s="2">
        <v>2007034516</v>
      </c>
      <c r="E8840" s="4">
        <v>1261.54</v>
      </c>
      <c r="F8840" s="1">
        <v>46305</v>
      </c>
      <c r="G8840" s="13">
        <v>1146.8499999999999</v>
      </c>
      <c r="H8840" s="1">
        <v>46260</v>
      </c>
      <c r="I8840">
        <v>-45</v>
      </c>
      <c r="J8840" s="12">
        <f t="shared" si="138"/>
        <v>-51608.249999999993</v>
      </c>
    </row>
    <row r="8841" spans="1:10" ht="19.5" customHeight="1" x14ac:dyDescent="0.25">
      <c r="A8841" s="3" t="s">
        <v>2226</v>
      </c>
      <c r="B8841" s="1">
        <v>46245</v>
      </c>
      <c r="C8841">
        <v>17977256627</v>
      </c>
      <c r="D8841" s="2">
        <v>2007034521</v>
      </c>
      <c r="E8841" s="4">
        <v>67602.570000000007</v>
      </c>
      <c r="F8841" s="1">
        <v>46305</v>
      </c>
      <c r="G8841" s="13">
        <v>61456.88</v>
      </c>
      <c r="H8841" s="1">
        <v>46260</v>
      </c>
      <c r="I8841">
        <v>-45</v>
      </c>
      <c r="J8841" s="12">
        <f t="shared" si="138"/>
        <v>-2765559.6</v>
      </c>
    </row>
    <row r="8842" spans="1:10" ht="19.5" customHeight="1" x14ac:dyDescent="0.25">
      <c r="A8842" s="3" t="s">
        <v>2226</v>
      </c>
      <c r="B8842" s="1">
        <v>46245</v>
      </c>
      <c r="C8842">
        <v>17977258460</v>
      </c>
      <c r="D8842" s="2">
        <v>2007034519</v>
      </c>
      <c r="E8842" s="4">
        <v>99947.64</v>
      </c>
      <c r="F8842" s="1">
        <v>46305</v>
      </c>
      <c r="G8842" s="13">
        <v>90861.49</v>
      </c>
      <c r="H8842" s="1">
        <v>46260</v>
      </c>
      <c r="I8842">
        <v>-45</v>
      </c>
      <c r="J8842" s="12">
        <f t="shared" si="138"/>
        <v>-4088767.0500000003</v>
      </c>
    </row>
    <row r="8843" spans="1:10" ht="19.5" customHeight="1" x14ac:dyDescent="0.25">
      <c r="A8843" s="3" t="s">
        <v>2226</v>
      </c>
      <c r="B8843" s="1">
        <v>46245</v>
      </c>
      <c r="C8843">
        <v>17977259123</v>
      </c>
      <c r="D8843" s="2">
        <v>2007034520</v>
      </c>
      <c r="E8843" s="4">
        <v>3333.46</v>
      </c>
      <c r="F8843" s="1">
        <v>46305</v>
      </c>
      <c r="G8843" s="13">
        <v>3030.42</v>
      </c>
      <c r="H8843" s="1">
        <v>46260</v>
      </c>
      <c r="I8843">
        <v>-45</v>
      </c>
      <c r="J8843" s="12">
        <f t="shared" si="138"/>
        <v>-136368.9</v>
      </c>
    </row>
    <row r="8844" spans="1:10" ht="19.5" customHeight="1" x14ac:dyDescent="0.25">
      <c r="A8844" s="2" t="s">
        <v>4461</v>
      </c>
      <c r="B8844" s="1">
        <v>46245</v>
      </c>
      <c r="C8844">
        <v>17978379534</v>
      </c>
      <c r="D8844" s="2" t="s">
        <v>617</v>
      </c>
      <c r="E8844" s="4">
        <v>34286</v>
      </c>
      <c r="F8844" s="1">
        <v>46305</v>
      </c>
      <c r="G8844" s="13">
        <v>34286</v>
      </c>
      <c r="H8844" s="1">
        <v>46267</v>
      </c>
      <c r="I8844">
        <v>-38</v>
      </c>
      <c r="J8844" s="12">
        <f t="shared" si="138"/>
        <v>-1302868</v>
      </c>
    </row>
    <row r="8845" spans="1:10" ht="19.5" customHeight="1" x14ac:dyDescent="0.25">
      <c r="A8845" s="3" t="s">
        <v>56</v>
      </c>
      <c r="B8845" s="1">
        <v>46245</v>
      </c>
      <c r="C8845">
        <v>17978496895</v>
      </c>
      <c r="D8845" s="2">
        <v>26048816</v>
      </c>
      <c r="E8845" s="4">
        <v>18969.189999999999</v>
      </c>
      <c r="F8845" s="1">
        <v>46305</v>
      </c>
      <c r="G8845" s="13">
        <v>17244.72</v>
      </c>
      <c r="H8845" s="1">
        <v>46279</v>
      </c>
      <c r="I8845">
        <v>-26</v>
      </c>
      <c r="J8845" s="12">
        <f t="shared" si="138"/>
        <v>-448362.72000000003</v>
      </c>
    </row>
    <row r="8846" spans="1:10" ht="19.5" customHeight="1" x14ac:dyDescent="0.25">
      <c r="A8846" s="3" t="s">
        <v>2354</v>
      </c>
      <c r="B8846" s="1">
        <v>46245</v>
      </c>
      <c r="C8846">
        <v>17978609703</v>
      </c>
      <c r="D8846" s="2">
        <v>2026016729</v>
      </c>
      <c r="E8846" s="4">
        <v>81.400000000000006</v>
      </c>
      <c r="F8846" s="1">
        <v>46305</v>
      </c>
      <c r="G8846" s="13">
        <v>74</v>
      </c>
      <c r="H8846" s="1">
        <v>46281</v>
      </c>
      <c r="I8846">
        <v>-24</v>
      </c>
      <c r="J8846" s="12">
        <f t="shared" si="138"/>
        <v>-1776</v>
      </c>
    </row>
    <row r="8847" spans="1:10" ht="19.5" customHeight="1" x14ac:dyDescent="0.25">
      <c r="A8847" s="3" t="s">
        <v>2276</v>
      </c>
      <c r="B8847" s="1">
        <v>46245</v>
      </c>
      <c r="C8847">
        <v>17979013706</v>
      </c>
      <c r="D8847" s="2">
        <v>8500184338</v>
      </c>
      <c r="E8847" s="4">
        <v>1588.72</v>
      </c>
      <c r="F8847" s="1">
        <v>46305</v>
      </c>
      <c r="G8847" s="13">
        <v>1444.29</v>
      </c>
      <c r="H8847" s="1">
        <v>46260</v>
      </c>
      <c r="I8847">
        <v>-45</v>
      </c>
      <c r="J8847" s="12">
        <f t="shared" si="138"/>
        <v>-64993.049999999996</v>
      </c>
    </row>
    <row r="8848" spans="1:10" ht="19.5" customHeight="1" x14ac:dyDescent="0.25">
      <c r="A8848" s="3" t="s">
        <v>2242</v>
      </c>
      <c r="B8848" s="1">
        <v>46245</v>
      </c>
      <c r="C8848">
        <v>17979185455</v>
      </c>
      <c r="D8848" s="2">
        <v>42928</v>
      </c>
      <c r="E8848" s="4">
        <v>1906.08</v>
      </c>
      <c r="F8848" s="1">
        <v>46305</v>
      </c>
      <c r="G8848" s="13">
        <v>1732.8</v>
      </c>
      <c r="H8848" s="1">
        <v>46276</v>
      </c>
      <c r="I8848">
        <v>-29</v>
      </c>
      <c r="J8848" s="12">
        <f t="shared" si="138"/>
        <v>-50251.199999999997</v>
      </c>
    </row>
    <row r="8849" spans="1:10" ht="19.5" customHeight="1" x14ac:dyDescent="0.25">
      <c r="A8849" s="3" t="s">
        <v>4462</v>
      </c>
      <c r="B8849" s="1">
        <v>46245</v>
      </c>
      <c r="C8849">
        <v>17979507479</v>
      </c>
      <c r="D8849" s="2">
        <v>62</v>
      </c>
      <c r="E8849" s="4">
        <v>32940</v>
      </c>
      <c r="F8849" s="1">
        <v>46305</v>
      </c>
      <c r="G8849" s="13">
        <v>27000</v>
      </c>
      <c r="H8849" s="1">
        <v>46272</v>
      </c>
      <c r="I8849">
        <v>-33</v>
      </c>
      <c r="J8849" s="12">
        <f t="shared" si="138"/>
        <v>-891000</v>
      </c>
    </row>
    <row r="8850" spans="1:10" ht="19.5" customHeight="1" x14ac:dyDescent="0.25">
      <c r="A8850" s="3" t="s">
        <v>2218</v>
      </c>
      <c r="B8850" s="1">
        <v>46245</v>
      </c>
      <c r="C8850">
        <v>17979527714</v>
      </c>
      <c r="D8850" s="2">
        <v>90022174</v>
      </c>
      <c r="E8850" s="4">
        <v>1578.15</v>
      </c>
      <c r="F8850" s="1">
        <v>46305</v>
      </c>
      <c r="G8850" s="13">
        <v>1434.68</v>
      </c>
      <c r="H8850" s="1">
        <v>46283</v>
      </c>
      <c r="I8850">
        <v>-22</v>
      </c>
      <c r="J8850" s="12">
        <f t="shared" si="138"/>
        <v>-31562.960000000003</v>
      </c>
    </row>
    <row r="8851" spans="1:10" ht="19.5" customHeight="1" x14ac:dyDescent="0.25">
      <c r="A8851" s="2">
        <v>10191080158</v>
      </c>
      <c r="B8851" s="1">
        <v>46245</v>
      </c>
      <c r="C8851">
        <v>17979957296</v>
      </c>
      <c r="D8851" s="2">
        <v>11010939</v>
      </c>
      <c r="E8851" s="4">
        <v>6673.4</v>
      </c>
      <c r="F8851" s="1">
        <v>46305</v>
      </c>
      <c r="G8851" s="13">
        <v>5470</v>
      </c>
      <c r="H8851" s="1">
        <v>46258</v>
      </c>
      <c r="I8851">
        <v>-47</v>
      </c>
      <c r="J8851" s="12">
        <f t="shared" si="138"/>
        <v>-257090</v>
      </c>
    </row>
    <row r="8852" spans="1:10" ht="19.5" customHeight="1" x14ac:dyDescent="0.25">
      <c r="A8852" s="2">
        <v>10191080158</v>
      </c>
      <c r="B8852" s="1">
        <v>46245</v>
      </c>
      <c r="C8852">
        <v>17979957489</v>
      </c>
      <c r="D8852" s="2">
        <v>11010940</v>
      </c>
      <c r="E8852" s="4">
        <v>841.8</v>
      </c>
      <c r="F8852" s="1">
        <v>46305</v>
      </c>
      <c r="G8852" s="13">
        <v>690</v>
      </c>
      <c r="H8852" s="1">
        <v>46267</v>
      </c>
      <c r="I8852">
        <v>-38</v>
      </c>
      <c r="J8852" s="12">
        <f t="shared" si="138"/>
        <v>-26220</v>
      </c>
    </row>
    <row r="8853" spans="1:10" ht="19.5" customHeight="1" x14ac:dyDescent="0.25">
      <c r="A8853" s="2">
        <v>10191080158</v>
      </c>
      <c r="B8853" s="1">
        <v>46245</v>
      </c>
      <c r="C8853">
        <v>17980103585</v>
      </c>
      <c r="D8853" s="2">
        <v>11011174</v>
      </c>
      <c r="E8853" s="4">
        <v>572.17999999999995</v>
      </c>
      <c r="F8853" s="1">
        <v>46305</v>
      </c>
      <c r="G8853" s="13">
        <v>469</v>
      </c>
      <c r="H8853" s="1">
        <v>46267</v>
      </c>
      <c r="I8853">
        <v>-38</v>
      </c>
      <c r="J8853" s="12">
        <f t="shared" si="138"/>
        <v>-17822</v>
      </c>
    </row>
    <row r="8854" spans="1:10" ht="19.5" customHeight="1" x14ac:dyDescent="0.25">
      <c r="A8854" s="2">
        <v>10191080158</v>
      </c>
      <c r="B8854" s="1">
        <v>46245</v>
      </c>
      <c r="C8854">
        <v>17980103810</v>
      </c>
      <c r="D8854" s="2">
        <v>11011175</v>
      </c>
      <c r="E8854" s="4">
        <v>579.5</v>
      </c>
      <c r="F8854" s="1">
        <v>46305</v>
      </c>
      <c r="G8854" s="13">
        <v>475</v>
      </c>
      <c r="H8854" s="1">
        <v>46267</v>
      </c>
      <c r="I8854">
        <v>-38</v>
      </c>
      <c r="J8854" s="12">
        <f t="shared" si="138"/>
        <v>-18050</v>
      </c>
    </row>
    <row r="8855" spans="1:10" ht="19.5" customHeight="1" x14ac:dyDescent="0.25">
      <c r="A8855" s="2">
        <v>10191080158</v>
      </c>
      <c r="B8855" s="1">
        <v>46245</v>
      </c>
      <c r="C8855">
        <v>17980104100</v>
      </c>
      <c r="D8855" s="2">
        <v>11011176</v>
      </c>
      <c r="E8855" s="4">
        <v>925.98</v>
      </c>
      <c r="F8855" s="1">
        <v>46305</v>
      </c>
      <c r="G8855" s="13">
        <v>759</v>
      </c>
      <c r="H8855" s="1">
        <v>46267</v>
      </c>
      <c r="I8855">
        <v>-38</v>
      </c>
      <c r="J8855" s="12">
        <f t="shared" si="138"/>
        <v>-28842</v>
      </c>
    </row>
    <row r="8856" spans="1:10" ht="19.5" customHeight="1" x14ac:dyDescent="0.25">
      <c r="A8856" s="3" t="s">
        <v>67</v>
      </c>
      <c r="B8856" s="1">
        <v>46245</v>
      </c>
      <c r="C8856">
        <v>17980215292</v>
      </c>
      <c r="D8856" s="2">
        <v>2026189438</v>
      </c>
      <c r="E8856" s="4">
        <v>342.64</v>
      </c>
      <c r="F8856" s="1">
        <v>46305</v>
      </c>
      <c r="G8856" s="13">
        <v>311.49</v>
      </c>
      <c r="H8856" s="1">
        <v>46258</v>
      </c>
      <c r="I8856">
        <v>-47</v>
      </c>
      <c r="J8856" s="12">
        <f t="shared" si="138"/>
        <v>-14640.03</v>
      </c>
    </row>
    <row r="8857" spans="1:10" ht="19.5" customHeight="1" x14ac:dyDescent="0.25">
      <c r="A8857" s="3" t="s">
        <v>67</v>
      </c>
      <c r="B8857" s="1">
        <v>46245</v>
      </c>
      <c r="C8857">
        <v>17980215313</v>
      </c>
      <c r="D8857" s="2">
        <v>2026189437</v>
      </c>
      <c r="E8857" s="4">
        <v>348.58</v>
      </c>
      <c r="F8857" s="1">
        <v>46305</v>
      </c>
      <c r="G8857" s="13">
        <v>316.89</v>
      </c>
      <c r="H8857" s="1">
        <v>46258</v>
      </c>
      <c r="I8857">
        <v>-47</v>
      </c>
      <c r="J8857" s="12">
        <f t="shared" si="138"/>
        <v>-14893.83</v>
      </c>
    </row>
    <row r="8858" spans="1:10" ht="19.5" customHeight="1" x14ac:dyDescent="0.25">
      <c r="A8858" s="2">
        <v>10191080158</v>
      </c>
      <c r="B8858" s="1">
        <v>46245</v>
      </c>
      <c r="C8858">
        <v>17980478577</v>
      </c>
      <c r="D8858" s="2">
        <v>11011648</v>
      </c>
      <c r="E8858" s="4">
        <v>42.09</v>
      </c>
      <c r="F8858" s="1">
        <v>46305</v>
      </c>
      <c r="G8858" s="13">
        <v>34.5</v>
      </c>
      <c r="H8858" s="1">
        <v>46267</v>
      </c>
      <c r="I8858">
        <v>-38</v>
      </c>
      <c r="J8858" s="12">
        <f t="shared" si="138"/>
        <v>-1311</v>
      </c>
    </row>
    <row r="8859" spans="1:10" ht="19.5" customHeight="1" x14ac:dyDescent="0.25">
      <c r="A8859" s="3" t="s">
        <v>2510</v>
      </c>
      <c r="B8859" s="1">
        <v>46245</v>
      </c>
      <c r="C8859">
        <v>17981016634</v>
      </c>
      <c r="D8859" s="2">
        <v>8134208832</v>
      </c>
      <c r="E8859" s="4">
        <v>14.78</v>
      </c>
      <c r="F8859" s="1">
        <v>46305</v>
      </c>
      <c r="G8859" s="13">
        <v>13.44</v>
      </c>
      <c r="H8859" s="1">
        <v>46273</v>
      </c>
      <c r="I8859">
        <v>-32</v>
      </c>
      <c r="J8859" s="12">
        <f t="shared" si="138"/>
        <v>-430.08</v>
      </c>
    </row>
    <row r="8860" spans="1:10" ht="19.5" customHeight="1" x14ac:dyDescent="0.25">
      <c r="A8860" s="3" t="s">
        <v>2211</v>
      </c>
      <c r="B8860" s="1">
        <v>46245</v>
      </c>
      <c r="C8860">
        <v>17981104900</v>
      </c>
      <c r="D8860" s="2">
        <v>2683037252</v>
      </c>
      <c r="E8860" s="4">
        <v>48185.279999999999</v>
      </c>
      <c r="F8860" s="1">
        <v>46305</v>
      </c>
      <c r="G8860" s="13">
        <v>43804.800000000003</v>
      </c>
      <c r="H8860" s="1">
        <v>46269</v>
      </c>
      <c r="I8860">
        <v>-36</v>
      </c>
      <c r="J8860" s="12">
        <f t="shared" si="138"/>
        <v>-1576972.8</v>
      </c>
    </row>
    <row r="8861" spans="1:10" ht="19.5" customHeight="1" x14ac:dyDescent="0.25">
      <c r="A8861" s="3" t="s">
        <v>3056</v>
      </c>
      <c r="B8861" s="1">
        <v>46245</v>
      </c>
      <c r="C8861">
        <v>17981681934</v>
      </c>
      <c r="D8861" s="2" t="s">
        <v>4463</v>
      </c>
      <c r="E8861" s="4">
        <v>136.63999999999999</v>
      </c>
      <c r="F8861" s="1">
        <v>46305</v>
      </c>
      <c r="G8861" s="13">
        <v>112</v>
      </c>
      <c r="H8861" s="1">
        <v>46258</v>
      </c>
      <c r="I8861">
        <v>-47</v>
      </c>
      <c r="J8861" s="12">
        <f t="shared" si="138"/>
        <v>-5264</v>
      </c>
    </row>
    <row r="8862" spans="1:10" ht="19.5" customHeight="1" x14ac:dyDescent="0.25">
      <c r="A8862" s="3" t="s">
        <v>2824</v>
      </c>
      <c r="B8862" s="1">
        <v>46245</v>
      </c>
      <c r="C8862">
        <v>17981900216</v>
      </c>
      <c r="D8862" s="2" t="s">
        <v>4464</v>
      </c>
      <c r="E8862" s="4">
        <v>4364.83</v>
      </c>
      <c r="F8862" s="1">
        <v>46305</v>
      </c>
      <c r="G8862" s="13">
        <v>3577.73</v>
      </c>
      <c r="H8862" s="1">
        <v>46288</v>
      </c>
      <c r="I8862">
        <v>-17</v>
      </c>
      <c r="J8862" s="12">
        <f t="shared" si="138"/>
        <v>-60821.41</v>
      </c>
    </row>
    <row r="8863" spans="1:10" ht="19.5" customHeight="1" x14ac:dyDescent="0.25">
      <c r="A8863" s="3" t="s">
        <v>2824</v>
      </c>
      <c r="B8863" s="1">
        <v>46245</v>
      </c>
      <c r="C8863">
        <v>17981900774</v>
      </c>
      <c r="D8863" s="2" t="s">
        <v>4465</v>
      </c>
      <c r="E8863" s="4">
        <v>3081.83</v>
      </c>
      <c r="F8863" s="1">
        <v>46305</v>
      </c>
      <c r="G8863" s="13">
        <v>2526.09</v>
      </c>
      <c r="H8863" s="1">
        <v>46288</v>
      </c>
      <c r="I8863">
        <v>-17</v>
      </c>
      <c r="J8863" s="12">
        <f t="shared" si="138"/>
        <v>-42943.53</v>
      </c>
    </row>
    <row r="8864" spans="1:10" ht="19.5" customHeight="1" x14ac:dyDescent="0.25">
      <c r="A8864" s="3" t="s">
        <v>2824</v>
      </c>
      <c r="B8864" s="1">
        <v>46245</v>
      </c>
      <c r="C8864">
        <v>17981901504</v>
      </c>
      <c r="D8864" s="2" t="s">
        <v>4466</v>
      </c>
      <c r="E8864" s="4">
        <v>2210.1</v>
      </c>
      <c r="F8864" s="1">
        <v>46336</v>
      </c>
      <c r="G8864" s="13">
        <v>1811.56</v>
      </c>
      <c r="H8864" s="1">
        <v>46288</v>
      </c>
      <c r="I8864">
        <v>-48</v>
      </c>
      <c r="J8864" s="12">
        <f t="shared" si="138"/>
        <v>-86954.880000000005</v>
      </c>
    </row>
    <row r="8865" spans="1:10" ht="19.5" customHeight="1" x14ac:dyDescent="0.25">
      <c r="A8865" s="3" t="s">
        <v>2188</v>
      </c>
      <c r="B8865" s="1">
        <v>46245</v>
      </c>
      <c r="C8865">
        <v>17982333344</v>
      </c>
      <c r="D8865" s="2">
        <v>9263003429</v>
      </c>
      <c r="E8865" s="4">
        <v>25663.22</v>
      </c>
      <c r="F8865" s="1">
        <v>46305</v>
      </c>
      <c r="G8865" s="13">
        <v>23330.2</v>
      </c>
      <c r="H8865" s="1">
        <v>46258</v>
      </c>
      <c r="I8865">
        <v>-47</v>
      </c>
      <c r="J8865" s="12">
        <f t="shared" si="138"/>
        <v>-1096519.4000000001</v>
      </c>
    </row>
    <row r="8866" spans="1:10" ht="19.5" customHeight="1" x14ac:dyDescent="0.25">
      <c r="A8866" s="3" t="s">
        <v>321</v>
      </c>
      <c r="B8866" s="1">
        <v>46245</v>
      </c>
      <c r="C8866">
        <v>17982361404</v>
      </c>
      <c r="D8866" s="2" t="s">
        <v>4467</v>
      </c>
      <c r="E8866" s="4">
        <v>157.84</v>
      </c>
      <c r="F8866" s="1">
        <v>46305</v>
      </c>
      <c r="G8866" s="13">
        <v>143.49</v>
      </c>
      <c r="H8866" s="1">
        <v>46273</v>
      </c>
      <c r="I8866">
        <v>-32</v>
      </c>
      <c r="J8866" s="12">
        <f t="shared" si="138"/>
        <v>-4591.68</v>
      </c>
    </row>
    <row r="8867" spans="1:10" ht="19.5" customHeight="1" x14ac:dyDescent="0.25">
      <c r="A8867" s="3" t="s">
        <v>8</v>
      </c>
      <c r="B8867" s="1">
        <v>46245</v>
      </c>
      <c r="C8867">
        <v>17983219523</v>
      </c>
      <c r="D8867" s="2">
        <v>2000050536</v>
      </c>
      <c r="E8867" s="4">
        <v>41588.53</v>
      </c>
      <c r="F8867" s="1">
        <v>46305</v>
      </c>
      <c r="G8867" s="13">
        <v>37807.75</v>
      </c>
      <c r="H8867" s="1">
        <v>46267</v>
      </c>
      <c r="I8867">
        <v>-38</v>
      </c>
      <c r="J8867" s="12">
        <f t="shared" si="138"/>
        <v>-1436694.5</v>
      </c>
    </row>
    <row r="8868" spans="1:10" ht="19.5" customHeight="1" x14ac:dyDescent="0.25">
      <c r="A8868" s="3" t="s">
        <v>8</v>
      </c>
      <c r="B8868" s="1">
        <v>46245</v>
      </c>
      <c r="C8868">
        <v>17983219628</v>
      </c>
      <c r="D8868" s="2">
        <v>2000050537</v>
      </c>
      <c r="E8868" s="4">
        <v>433080.19</v>
      </c>
      <c r="F8868" s="1">
        <v>46305</v>
      </c>
      <c r="G8868" s="13">
        <v>31583.759999999998</v>
      </c>
      <c r="H8868" s="1">
        <v>46260</v>
      </c>
      <c r="I8868">
        <v>-45</v>
      </c>
      <c r="J8868" s="12">
        <f t="shared" si="138"/>
        <v>-1421269.2</v>
      </c>
    </row>
    <row r="8869" spans="1:10" ht="19.5" customHeight="1" x14ac:dyDescent="0.25">
      <c r="A8869" s="3" t="s">
        <v>8</v>
      </c>
      <c r="B8869" s="1">
        <v>46245</v>
      </c>
      <c r="C8869">
        <v>17983219722</v>
      </c>
      <c r="D8869" s="2">
        <v>2000050538</v>
      </c>
      <c r="E8869" s="4">
        <v>704.98</v>
      </c>
      <c r="F8869" s="1">
        <v>46305</v>
      </c>
      <c r="G8869" s="13">
        <v>640.89</v>
      </c>
      <c r="H8869" s="1">
        <v>46267</v>
      </c>
      <c r="I8869">
        <v>-38</v>
      </c>
      <c r="J8869" s="12">
        <f t="shared" si="138"/>
        <v>-24353.82</v>
      </c>
    </row>
    <row r="8870" spans="1:10" ht="19.5" customHeight="1" x14ac:dyDescent="0.25">
      <c r="A8870" s="3" t="s">
        <v>2101</v>
      </c>
      <c r="B8870" s="1">
        <v>46245</v>
      </c>
      <c r="C8870">
        <v>17983594260</v>
      </c>
      <c r="D8870" s="2">
        <v>7310013635</v>
      </c>
      <c r="E8870" s="4">
        <v>439.2</v>
      </c>
      <c r="F8870" s="1">
        <v>46305</v>
      </c>
      <c r="G8870" s="13">
        <v>360</v>
      </c>
      <c r="H8870" s="1">
        <v>46267</v>
      </c>
      <c r="I8870">
        <v>-38</v>
      </c>
      <c r="J8870" s="12">
        <f t="shared" si="138"/>
        <v>-13680</v>
      </c>
    </row>
    <row r="8871" spans="1:10" ht="19.5" customHeight="1" x14ac:dyDescent="0.25">
      <c r="A8871" s="3" t="s">
        <v>2337</v>
      </c>
      <c r="B8871" s="1">
        <v>46245</v>
      </c>
      <c r="C8871">
        <v>17983662477</v>
      </c>
      <c r="D8871" s="2">
        <v>22171</v>
      </c>
      <c r="E8871" s="4">
        <v>57.08</v>
      </c>
      <c r="F8871" s="1">
        <v>46305</v>
      </c>
      <c r="G8871" s="13">
        <v>51.89</v>
      </c>
      <c r="H8871" s="1">
        <v>46288</v>
      </c>
      <c r="I8871">
        <v>-17</v>
      </c>
      <c r="J8871" s="12">
        <f t="shared" si="138"/>
        <v>-882.13</v>
      </c>
    </row>
    <row r="8872" spans="1:10" ht="19.5" customHeight="1" x14ac:dyDescent="0.25">
      <c r="A8872" s="3" t="s">
        <v>2234</v>
      </c>
      <c r="B8872" s="1">
        <v>46245</v>
      </c>
      <c r="C8872">
        <v>17983689182</v>
      </c>
      <c r="D8872" s="2">
        <v>2026022628</v>
      </c>
      <c r="E8872" s="4">
        <v>61.9</v>
      </c>
      <c r="F8872" s="1">
        <v>46305</v>
      </c>
      <c r="G8872" s="13">
        <v>56.27</v>
      </c>
      <c r="H8872" s="1">
        <v>46259</v>
      </c>
      <c r="I8872">
        <v>-46</v>
      </c>
      <c r="J8872" s="12">
        <f t="shared" si="138"/>
        <v>-2588.42</v>
      </c>
    </row>
    <row r="8873" spans="1:10" ht="19.5" customHeight="1" x14ac:dyDescent="0.25">
      <c r="A8873" s="3" t="s">
        <v>2234</v>
      </c>
      <c r="B8873" s="1">
        <v>46245</v>
      </c>
      <c r="C8873">
        <v>17983689681</v>
      </c>
      <c r="D8873" s="2">
        <v>2026022629</v>
      </c>
      <c r="E8873" s="4">
        <v>50.88</v>
      </c>
      <c r="F8873" s="1">
        <v>46305</v>
      </c>
      <c r="G8873" s="13">
        <v>46.25</v>
      </c>
      <c r="H8873" s="1">
        <v>46259</v>
      </c>
      <c r="I8873">
        <v>-46</v>
      </c>
      <c r="J8873" s="12">
        <f t="shared" si="138"/>
        <v>-2127.5</v>
      </c>
    </row>
    <row r="8874" spans="1:10" ht="19.5" customHeight="1" x14ac:dyDescent="0.25">
      <c r="A8874" s="3" t="s">
        <v>1320</v>
      </c>
      <c r="B8874" s="1">
        <v>46245</v>
      </c>
      <c r="C8874">
        <v>17983707230</v>
      </c>
      <c r="D8874" s="2">
        <v>3201316329</v>
      </c>
      <c r="E8874" s="4">
        <v>395.28</v>
      </c>
      <c r="F8874" s="1">
        <v>46305</v>
      </c>
      <c r="G8874" s="13">
        <v>324</v>
      </c>
      <c r="H8874" s="1">
        <v>46290</v>
      </c>
      <c r="I8874">
        <v>-15</v>
      </c>
      <c r="J8874" s="12">
        <f t="shared" si="138"/>
        <v>-4860</v>
      </c>
    </row>
    <row r="8875" spans="1:10" ht="19.5" customHeight="1" x14ac:dyDescent="0.25">
      <c r="A8875" s="2">
        <v>10618220965</v>
      </c>
      <c r="B8875" s="1">
        <v>46245</v>
      </c>
      <c r="C8875">
        <v>17983969792</v>
      </c>
      <c r="D8875" s="2" t="s">
        <v>4468</v>
      </c>
      <c r="E8875" s="4">
        <v>10773.75</v>
      </c>
      <c r="F8875" s="1">
        <v>46305</v>
      </c>
      <c r="G8875" s="13">
        <v>9794.32</v>
      </c>
      <c r="H8875" s="1">
        <v>46288</v>
      </c>
      <c r="I8875">
        <v>-17</v>
      </c>
      <c r="J8875" s="12">
        <f t="shared" si="138"/>
        <v>-166503.44</v>
      </c>
    </row>
    <row r="8876" spans="1:10" ht="19.5" customHeight="1" x14ac:dyDescent="0.25">
      <c r="A8876" s="3" t="s">
        <v>1137</v>
      </c>
      <c r="B8876" s="1">
        <v>46245</v>
      </c>
      <c r="C8876">
        <v>17984576548</v>
      </c>
      <c r="D8876" s="2">
        <v>262048511</v>
      </c>
      <c r="E8876" s="4">
        <v>658.8</v>
      </c>
      <c r="F8876" s="1">
        <v>46305</v>
      </c>
      <c r="G8876" s="13">
        <v>540</v>
      </c>
      <c r="H8876" s="1">
        <v>46260</v>
      </c>
      <c r="I8876">
        <v>-45</v>
      </c>
      <c r="J8876" s="12">
        <f t="shared" si="138"/>
        <v>-24300</v>
      </c>
    </row>
    <row r="8877" spans="1:10" ht="19.5" customHeight="1" x14ac:dyDescent="0.25">
      <c r="A8877" s="2">
        <v>11471750965</v>
      </c>
      <c r="B8877" s="1">
        <v>46245</v>
      </c>
      <c r="C8877">
        <v>17984924839</v>
      </c>
      <c r="D8877" s="2">
        <v>3900010576</v>
      </c>
      <c r="E8877" s="4">
        <v>1320</v>
      </c>
      <c r="F8877" s="1">
        <v>46305</v>
      </c>
      <c r="G8877" s="13">
        <v>1200</v>
      </c>
      <c r="H8877" s="1">
        <v>46290</v>
      </c>
      <c r="I8877">
        <v>-15</v>
      </c>
      <c r="J8877" s="12">
        <f t="shared" si="138"/>
        <v>-18000</v>
      </c>
    </row>
    <row r="8878" spans="1:10" ht="19.5" customHeight="1" x14ac:dyDescent="0.25">
      <c r="A8878" s="2">
        <v>12811580963</v>
      </c>
      <c r="B8878" s="1">
        <v>46245</v>
      </c>
      <c r="C8878">
        <v>17984926732</v>
      </c>
      <c r="D8878" s="2">
        <v>3900005433</v>
      </c>
      <c r="E8878" s="4">
        <v>141673.82</v>
      </c>
      <c r="F8878" s="1">
        <v>46305</v>
      </c>
      <c r="G8878" s="13">
        <v>128794.38</v>
      </c>
      <c r="H8878" s="1">
        <v>46273</v>
      </c>
      <c r="I8878">
        <v>-32</v>
      </c>
      <c r="J8878" s="12">
        <f t="shared" si="138"/>
        <v>-4121420.16</v>
      </c>
    </row>
    <row r="8879" spans="1:10" ht="19.5" customHeight="1" x14ac:dyDescent="0.25">
      <c r="A8879" s="2">
        <v>11263180967</v>
      </c>
      <c r="B8879" s="1">
        <v>46245</v>
      </c>
      <c r="C8879">
        <v>17985389349</v>
      </c>
      <c r="D8879" s="2">
        <v>26006903</v>
      </c>
      <c r="E8879" s="4">
        <v>130.57</v>
      </c>
      <c r="F8879" s="1">
        <v>46306</v>
      </c>
      <c r="G8879" s="13">
        <v>118.7</v>
      </c>
      <c r="H8879" s="1">
        <v>46276</v>
      </c>
      <c r="I8879">
        <v>-30</v>
      </c>
      <c r="J8879" s="12">
        <f t="shared" si="138"/>
        <v>-3561</v>
      </c>
    </row>
    <row r="8880" spans="1:10" ht="19.5" customHeight="1" x14ac:dyDescent="0.25">
      <c r="A8880" s="2">
        <v>11654150157</v>
      </c>
      <c r="B8880" s="1">
        <v>46245</v>
      </c>
      <c r="C8880">
        <v>17985754906</v>
      </c>
      <c r="D8880" s="2">
        <v>3300121418</v>
      </c>
      <c r="E8880" s="4">
        <v>465.7</v>
      </c>
      <c r="F8880" s="1">
        <v>46306</v>
      </c>
      <c r="G8880" s="13">
        <v>423.36</v>
      </c>
      <c r="H8880" s="1">
        <v>46269</v>
      </c>
      <c r="I8880">
        <v>-37</v>
      </c>
      <c r="J8880" s="12">
        <f t="shared" si="138"/>
        <v>-15664.32</v>
      </c>
    </row>
    <row r="8881" spans="1:10" ht="19.5" customHeight="1" x14ac:dyDescent="0.25">
      <c r="A8881" s="2">
        <v>11654150157</v>
      </c>
      <c r="B8881" s="1">
        <v>46246</v>
      </c>
      <c r="C8881">
        <v>17985755098</v>
      </c>
      <c r="D8881" s="2">
        <v>3300121419</v>
      </c>
      <c r="E8881" s="4">
        <v>99.79</v>
      </c>
      <c r="F8881" s="1">
        <v>46306</v>
      </c>
      <c r="G8881" s="13">
        <v>90.72</v>
      </c>
      <c r="H8881" s="1">
        <v>46269</v>
      </c>
      <c r="I8881">
        <v>-37</v>
      </c>
      <c r="J8881" s="12">
        <f t="shared" si="138"/>
        <v>-3356.64</v>
      </c>
    </row>
    <row r="8882" spans="1:10" ht="19.5" customHeight="1" x14ac:dyDescent="0.25">
      <c r="A8882" s="2">
        <v>11654150157</v>
      </c>
      <c r="B8882" s="1">
        <v>46246</v>
      </c>
      <c r="C8882">
        <v>17985755396</v>
      </c>
      <c r="D8882" s="2">
        <v>3300121420</v>
      </c>
      <c r="E8882" s="4">
        <v>1430.35</v>
      </c>
      <c r="F8882" s="1">
        <v>46306</v>
      </c>
      <c r="G8882" s="13">
        <v>1300.32</v>
      </c>
      <c r="H8882" s="1">
        <v>46269</v>
      </c>
      <c r="I8882">
        <v>-37</v>
      </c>
      <c r="J8882" s="12">
        <f t="shared" si="138"/>
        <v>-48111.839999999997</v>
      </c>
    </row>
    <row r="8883" spans="1:10" ht="19.5" customHeight="1" x14ac:dyDescent="0.25">
      <c r="A8883" s="2">
        <v>11654150157</v>
      </c>
      <c r="B8883" s="1">
        <v>46246</v>
      </c>
      <c r="C8883">
        <v>17985755561</v>
      </c>
      <c r="D8883" s="2">
        <v>3300121421</v>
      </c>
      <c r="E8883" s="4">
        <v>12.54</v>
      </c>
      <c r="F8883" s="1">
        <v>46306</v>
      </c>
      <c r="G8883" s="13">
        <v>11.4</v>
      </c>
      <c r="H8883" s="1">
        <v>46269</v>
      </c>
      <c r="I8883">
        <v>-37</v>
      </c>
      <c r="J8883" s="12">
        <f t="shared" si="138"/>
        <v>-421.8</v>
      </c>
    </row>
    <row r="8884" spans="1:10" ht="19.5" customHeight="1" x14ac:dyDescent="0.25">
      <c r="A8884" s="3" t="s">
        <v>1127</v>
      </c>
      <c r="B8884" s="1">
        <v>46246</v>
      </c>
      <c r="C8884">
        <v>17985813736</v>
      </c>
      <c r="D8884" s="3" t="s">
        <v>4469</v>
      </c>
      <c r="E8884" s="4">
        <v>714948.87</v>
      </c>
      <c r="F8884" s="1">
        <v>46306</v>
      </c>
      <c r="G8884" s="13">
        <v>649953.52</v>
      </c>
      <c r="H8884" s="1">
        <v>46259</v>
      </c>
      <c r="I8884">
        <v>-47</v>
      </c>
      <c r="J8884" s="12">
        <f t="shared" si="138"/>
        <v>-30547815.440000001</v>
      </c>
    </row>
    <row r="8885" spans="1:10" ht="19.5" customHeight="1" x14ac:dyDescent="0.25">
      <c r="A8885" s="3" t="s">
        <v>1127</v>
      </c>
      <c r="B8885" s="1">
        <v>46246</v>
      </c>
      <c r="C8885">
        <v>17985817128</v>
      </c>
      <c r="D8885" s="3" t="s">
        <v>4470</v>
      </c>
      <c r="E8885" s="4">
        <v>22206.79</v>
      </c>
      <c r="F8885" s="1">
        <v>46306</v>
      </c>
      <c r="G8885" s="13">
        <v>20187.990000000002</v>
      </c>
      <c r="H8885" s="1">
        <v>46259</v>
      </c>
      <c r="I8885">
        <v>-47</v>
      </c>
      <c r="J8885" s="12">
        <f t="shared" si="138"/>
        <v>-948835.53</v>
      </c>
    </row>
    <row r="8886" spans="1:10" ht="19.5" customHeight="1" x14ac:dyDescent="0.25">
      <c r="A8886" s="3" t="s">
        <v>2576</v>
      </c>
      <c r="B8886" s="1">
        <v>46246</v>
      </c>
      <c r="C8886">
        <v>17985837575</v>
      </c>
      <c r="D8886" s="3" t="s">
        <v>4471</v>
      </c>
      <c r="E8886" s="4">
        <v>27919.1</v>
      </c>
      <c r="F8886" s="1">
        <v>46306</v>
      </c>
      <c r="G8886" s="13">
        <v>25381</v>
      </c>
      <c r="H8886" s="1">
        <v>46267</v>
      </c>
      <c r="I8886">
        <v>-39</v>
      </c>
      <c r="J8886" s="12">
        <f t="shared" si="138"/>
        <v>-989859</v>
      </c>
    </row>
    <row r="8887" spans="1:10" ht="19.5" customHeight="1" x14ac:dyDescent="0.25">
      <c r="A8887" s="3" t="s">
        <v>2366</v>
      </c>
      <c r="B8887" s="1">
        <v>46246</v>
      </c>
      <c r="C8887">
        <v>17985844700</v>
      </c>
      <c r="D8887" s="2" t="s">
        <v>4472</v>
      </c>
      <c r="E8887" s="4">
        <v>106.39</v>
      </c>
      <c r="F8887" s="1">
        <v>46306</v>
      </c>
      <c r="G8887" s="13">
        <v>96.72</v>
      </c>
      <c r="H8887" s="1">
        <v>46281</v>
      </c>
      <c r="I8887">
        <v>-25</v>
      </c>
      <c r="J8887" s="12">
        <f t="shared" si="138"/>
        <v>-2418</v>
      </c>
    </row>
    <row r="8888" spans="1:10" ht="19.5" customHeight="1" x14ac:dyDescent="0.25">
      <c r="A8888" s="3" t="s">
        <v>2366</v>
      </c>
      <c r="B8888" s="1">
        <v>46246</v>
      </c>
      <c r="C8888">
        <v>17985844729</v>
      </c>
      <c r="D8888" s="2" t="s">
        <v>4473</v>
      </c>
      <c r="E8888" s="4">
        <v>7260.99</v>
      </c>
      <c r="F8888" s="1">
        <v>46306</v>
      </c>
      <c r="G8888" s="13">
        <v>6600.9</v>
      </c>
      <c r="H8888" s="1">
        <v>46281</v>
      </c>
      <c r="I8888">
        <v>-25</v>
      </c>
      <c r="J8888" s="12">
        <f t="shared" si="138"/>
        <v>-165022.5</v>
      </c>
    </row>
    <row r="8889" spans="1:10" ht="19.5" customHeight="1" x14ac:dyDescent="0.25">
      <c r="A8889" s="3" t="s">
        <v>4474</v>
      </c>
      <c r="B8889" s="1">
        <v>46246</v>
      </c>
      <c r="C8889">
        <v>17985902889</v>
      </c>
      <c r="D8889" s="2" t="s">
        <v>4475</v>
      </c>
      <c r="E8889" s="4">
        <v>1647.8</v>
      </c>
      <c r="F8889" s="1">
        <v>46306</v>
      </c>
      <c r="G8889" s="13">
        <v>1498</v>
      </c>
      <c r="H8889" s="1">
        <v>46274</v>
      </c>
      <c r="I8889">
        <v>-32</v>
      </c>
      <c r="J8889" s="12">
        <f t="shared" si="138"/>
        <v>-47936</v>
      </c>
    </row>
    <row r="8890" spans="1:10" ht="19.5" customHeight="1" x14ac:dyDescent="0.25">
      <c r="A8890" s="3" t="s">
        <v>1132</v>
      </c>
      <c r="B8890" s="1">
        <v>46246</v>
      </c>
      <c r="C8890">
        <v>17985969104</v>
      </c>
      <c r="D8890" s="3" t="s">
        <v>4476</v>
      </c>
      <c r="E8890" s="4">
        <v>3330.6</v>
      </c>
      <c r="F8890" s="1">
        <v>46306</v>
      </c>
      <c r="G8890" s="13">
        <v>2730</v>
      </c>
      <c r="H8890" s="1">
        <v>46259</v>
      </c>
      <c r="I8890">
        <v>-47</v>
      </c>
      <c r="J8890" s="12">
        <f t="shared" si="138"/>
        <v>-128310</v>
      </c>
    </row>
    <row r="8891" spans="1:10" ht="19.5" customHeight="1" x14ac:dyDescent="0.25">
      <c r="A8891" s="3" t="s">
        <v>2265</v>
      </c>
      <c r="B8891" s="1">
        <v>46246</v>
      </c>
      <c r="C8891">
        <v>17986036555</v>
      </c>
      <c r="D8891" s="2">
        <v>9898939025</v>
      </c>
      <c r="E8891" s="4">
        <v>764.74</v>
      </c>
      <c r="F8891" s="1">
        <v>46306</v>
      </c>
      <c r="G8891" s="13">
        <v>695.22</v>
      </c>
      <c r="H8891" s="1">
        <v>46260</v>
      </c>
      <c r="I8891">
        <v>-46</v>
      </c>
      <c r="J8891" s="12">
        <f t="shared" si="138"/>
        <v>-31980.120000000003</v>
      </c>
    </row>
    <row r="8892" spans="1:10" ht="19.5" customHeight="1" x14ac:dyDescent="0.25">
      <c r="A8892" s="3" t="s">
        <v>2265</v>
      </c>
      <c r="B8892" s="1">
        <v>46246</v>
      </c>
      <c r="C8892">
        <v>17986037500</v>
      </c>
      <c r="D8892" s="2">
        <v>9898939028</v>
      </c>
      <c r="E8892" s="4">
        <v>5200</v>
      </c>
      <c r="F8892" s="1">
        <v>46306</v>
      </c>
      <c r="G8892" s="13">
        <v>4727.2700000000004</v>
      </c>
      <c r="H8892" s="1">
        <v>46260</v>
      </c>
      <c r="I8892">
        <v>-46</v>
      </c>
      <c r="J8892" s="12">
        <f t="shared" si="138"/>
        <v>-217454.42</v>
      </c>
    </row>
    <row r="8893" spans="1:10" ht="19.5" customHeight="1" x14ac:dyDescent="0.25">
      <c r="A8893" s="3" t="s">
        <v>2265</v>
      </c>
      <c r="B8893" s="1">
        <v>46246</v>
      </c>
      <c r="C8893">
        <v>17986038649</v>
      </c>
      <c r="D8893" s="2">
        <v>9898939030</v>
      </c>
      <c r="E8893" s="4">
        <v>15238.08</v>
      </c>
      <c r="F8893" s="1">
        <v>46306</v>
      </c>
      <c r="G8893" s="13">
        <v>13852.8</v>
      </c>
      <c r="H8893" s="1">
        <v>46260</v>
      </c>
      <c r="I8893">
        <v>-46</v>
      </c>
      <c r="J8893" s="12">
        <f t="shared" si="138"/>
        <v>-637228.79999999993</v>
      </c>
    </row>
    <row r="8894" spans="1:10" ht="19.5" customHeight="1" x14ac:dyDescent="0.25">
      <c r="A8894" s="3" t="s">
        <v>2265</v>
      </c>
      <c r="B8894" s="1">
        <v>46246</v>
      </c>
      <c r="C8894">
        <v>17986039023</v>
      </c>
      <c r="D8894" s="2">
        <v>9898939027</v>
      </c>
      <c r="E8894" s="4">
        <v>5200</v>
      </c>
      <c r="F8894" s="1">
        <v>46306</v>
      </c>
      <c r="G8894" s="13">
        <v>4727.2700000000004</v>
      </c>
      <c r="H8894" s="1">
        <v>46260</v>
      </c>
      <c r="I8894">
        <v>-46</v>
      </c>
      <c r="J8894" s="12">
        <f t="shared" si="138"/>
        <v>-217454.42</v>
      </c>
    </row>
    <row r="8895" spans="1:10" ht="19.5" customHeight="1" x14ac:dyDescent="0.25">
      <c r="A8895" s="3" t="s">
        <v>2265</v>
      </c>
      <c r="B8895" s="1">
        <v>46246</v>
      </c>
      <c r="C8895">
        <v>17986039599</v>
      </c>
      <c r="D8895" s="2">
        <v>9898939026</v>
      </c>
      <c r="E8895" s="4">
        <v>2600</v>
      </c>
      <c r="F8895" s="1">
        <v>46306</v>
      </c>
      <c r="G8895" s="13">
        <v>2363.64</v>
      </c>
      <c r="H8895" s="1">
        <v>46260</v>
      </c>
      <c r="I8895">
        <v>-46</v>
      </c>
      <c r="J8895" s="12">
        <f t="shared" si="138"/>
        <v>-108727.43999999999</v>
      </c>
    </row>
    <row r="8896" spans="1:10" ht="19.5" customHeight="1" x14ac:dyDescent="0.25">
      <c r="A8896" s="3" t="s">
        <v>2265</v>
      </c>
      <c r="B8896" s="1">
        <v>46246</v>
      </c>
      <c r="C8896">
        <v>17986040048</v>
      </c>
      <c r="D8896" s="2">
        <v>9898939029</v>
      </c>
      <c r="E8896" s="4">
        <v>113563.41</v>
      </c>
      <c r="F8896" s="1">
        <v>46306</v>
      </c>
      <c r="G8896" s="13">
        <v>103239.46</v>
      </c>
      <c r="H8896" s="1">
        <v>46260</v>
      </c>
      <c r="I8896">
        <v>-46</v>
      </c>
      <c r="J8896" s="12">
        <f t="shared" si="138"/>
        <v>-4749015.16</v>
      </c>
    </row>
    <row r="8897" spans="1:10" ht="19.5" customHeight="1" x14ac:dyDescent="0.25">
      <c r="A8897" s="3" t="s">
        <v>2217</v>
      </c>
      <c r="B8897" s="1">
        <v>46246</v>
      </c>
      <c r="C8897">
        <v>17986079968</v>
      </c>
      <c r="D8897" s="2">
        <v>2026065068</v>
      </c>
      <c r="E8897" s="4">
        <v>194.04</v>
      </c>
      <c r="F8897" s="1">
        <v>46306</v>
      </c>
      <c r="G8897" s="13">
        <v>176.4</v>
      </c>
      <c r="H8897" s="1">
        <v>46273</v>
      </c>
      <c r="I8897">
        <v>-33</v>
      </c>
      <c r="J8897" s="12">
        <f t="shared" si="138"/>
        <v>-5821.2</v>
      </c>
    </row>
    <row r="8898" spans="1:10" ht="19.5" customHeight="1" x14ac:dyDescent="0.25">
      <c r="A8898" s="3" t="s">
        <v>2217</v>
      </c>
      <c r="B8898" s="1">
        <v>46246</v>
      </c>
      <c r="C8898">
        <v>17986081775</v>
      </c>
      <c r="D8898" s="2">
        <v>2026065069</v>
      </c>
      <c r="E8898" s="4">
        <v>43974.55</v>
      </c>
      <c r="F8898" s="1">
        <v>46306</v>
      </c>
      <c r="G8898" s="13">
        <v>39976.86</v>
      </c>
      <c r="H8898" s="1">
        <v>46273</v>
      </c>
      <c r="I8898">
        <v>-33</v>
      </c>
      <c r="J8898" s="12">
        <f t="shared" si="138"/>
        <v>-1319236.3800000001</v>
      </c>
    </row>
    <row r="8899" spans="1:10" ht="19.5" customHeight="1" x14ac:dyDescent="0.25">
      <c r="A8899" s="3" t="s">
        <v>2217</v>
      </c>
      <c r="B8899" s="1">
        <v>46246</v>
      </c>
      <c r="C8899">
        <v>17986083224</v>
      </c>
      <c r="D8899" s="2">
        <v>2026065070</v>
      </c>
      <c r="E8899" s="4">
        <v>7899.94</v>
      </c>
      <c r="F8899" s="1">
        <v>46306</v>
      </c>
      <c r="G8899" s="13">
        <v>7181.76</v>
      </c>
      <c r="H8899" s="1">
        <v>46273</v>
      </c>
      <c r="I8899">
        <v>-33</v>
      </c>
      <c r="J8899" s="12">
        <f t="shared" si="138"/>
        <v>-236998.08000000002</v>
      </c>
    </row>
    <row r="8900" spans="1:10" ht="19.5" customHeight="1" x14ac:dyDescent="0.25">
      <c r="A8900" s="3" t="s">
        <v>2226</v>
      </c>
      <c r="B8900" s="1">
        <v>46246</v>
      </c>
      <c r="C8900">
        <v>17986112649</v>
      </c>
      <c r="D8900" s="2">
        <v>2007034628</v>
      </c>
      <c r="E8900" s="4">
        <v>20000.77</v>
      </c>
      <c r="F8900" s="1">
        <v>46306</v>
      </c>
      <c r="G8900" s="13">
        <v>18182.52</v>
      </c>
      <c r="H8900" s="1">
        <v>46260</v>
      </c>
      <c r="I8900">
        <v>-46</v>
      </c>
      <c r="J8900" s="12">
        <f t="shared" ref="J8900:J8963" si="139">G8900*I8900</f>
        <v>-836395.92</v>
      </c>
    </row>
    <row r="8901" spans="1:10" ht="19.5" customHeight="1" x14ac:dyDescent="0.25">
      <c r="A8901" s="3" t="s">
        <v>2299</v>
      </c>
      <c r="B8901" s="1">
        <v>46246</v>
      </c>
      <c r="C8901">
        <v>17987342624</v>
      </c>
      <c r="D8901" s="3" t="s">
        <v>4477</v>
      </c>
      <c r="E8901" s="4">
        <v>26.18</v>
      </c>
      <c r="F8901" s="1">
        <v>46306</v>
      </c>
      <c r="G8901" s="13">
        <v>23.8</v>
      </c>
      <c r="H8901" s="1">
        <v>46259</v>
      </c>
      <c r="I8901">
        <v>-47</v>
      </c>
      <c r="J8901" s="12">
        <f t="shared" si="139"/>
        <v>-1118.6000000000001</v>
      </c>
    </row>
    <row r="8902" spans="1:10" ht="19.5" customHeight="1" x14ac:dyDescent="0.25">
      <c r="A8902" s="3" t="s">
        <v>2299</v>
      </c>
      <c r="B8902" s="1">
        <v>46246</v>
      </c>
      <c r="C8902">
        <v>17987342625</v>
      </c>
      <c r="D8902" s="3" t="s">
        <v>4478</v>
      </c>
      <c r="E8902" s="4">
        <v>26.71</v>
      </c>
      <c r="F8902" s="1">
        <v>46306</v>
      </c>
      <c r="G8902" s="13">
        <v>24.28</v>
      </c>
      <c r="H8902" s="1">
        <v>46260</v>
      </c>
      <c r="I8902">
        <v>-46</v>
      </c>
      <c r="J8902" s="12">
        <f t="shared" si="139"/>
        <v>-1116.8800000000001</v>
      </c>
    </row>
    <row r="8903" spans="1:10" ht="19.5" customHeight="1" x14ac:dyDescent="0.25">
      <c r="A8903" s="3" t="s">
        <v>2201</v>
      </c>
      <c r="B8903" s="1">
        <v>46246</v>
      </c>
      <c r="C8903">
        <v>17987366578</v>
      </c>
      <c r="D8903" s="2">
        <v>7000284797</v>
      </c>
      <c r="E8903" s="4">
        <v>874.57</v>
      </c>
      <c r="F8903" s="1">
        <v>46306</v>
      </c>
      <c r="G8903" s="13">
        <v>795.06</v>
      </c>
      <c r="H8903" s="1">
        <v>46273</v>
      </c>
      <c r="I8903">
        <v>-33</v>
      </c>
      <c r="J8903" s="12">
        <f t="shared" si="139"/>
        <v>-26236.98</v>
      </c>
    </row>
    <row r="8904" spans="1:10" ht="19.5" customHeight="1" x14ac:dyDescent="0.25">
      <c r="A8904" s="3" t="s">
        <v>2276</v>
      </c>
      <c r="B8904" s="1">
        <v>46246</v>
      </c>
      <c r="C8904">
        <v>17987478195</v>
      </c>
      <c r="D8904" s="2">
        <v>8500184385</v>
      </c>
      <c r="E8904" s="4">
        <v>297</v>
      </c>
      <c r="F8904" s="1">
        <v>46306</v>
      </c>
      <c r="G8904" s="13">
        <v>270</v>
      </c>
      <c r="H8904" s="1">
        <v>46260</v>
      </c>
      <c r="I8904">
        <v>-46</v>
      </c>
      <c r="J8904" s="12">
        <f t="shared" si="139"/>
        <v>-12420</v>
      </c>
    </row>
    <row r="8905" spans="1:10" ht="19.5" customHeight="1" x14ac:dyDescent="0.25">
      <c r="A8905" s="3" t="s">
        <v>2276</v>
      </c>
      <c r="B8905" s="1">
        <v>46246</v>
      </c>
      <c r="C8905">
        <v>17987478403</v>
      </c>
      <c r="D8905" s="2">
        <v>8500184386</v>
      </c>
      <c r="E8905" s="4">
        <v>13485.47</v>
      </c>
      <c r="F8905" s="1">
        <v>46306</v>
      </c>
      <c r="G8905" s="13">
        <v>12259.52</v>
      </c>
      <c r="H8905" s="1">
        <v>46260</v>
      </c>
      <c r="I8905">
        <v>-46</v>
      </c>
      <c r="J8905" s="12">
        <f t="shared" si="139"/>
        <v>-563937.92000000004</v>
      </c>
    </row>
    <row r="8906" spans="1:10" ht="19.5" customHeight="1" x14ac:dyDescent="0.25">
      <c r="A8906" s="3" t="s">
        <v>56</v>
      </c>
      <c r="B8906" s="1">
        <v>46246</v>
      </c>
      <c r="C8906">
        <v>17987494540</v>
      </c>
      <c r="D8906" s="2">
        <v>26049016</v>
      </c>
      <c r="E8906" s="4">
        <v>543.4</v>
      </c>
      <c r="F8906" s="1">
        <v>46306</v>
      </c>
      <c r="G8906" s="13">
        <v>494</v>
      </c>
      <c r="H8906" s="1">
        <v>46279</v>
      </c>
      <c r="I8906">
        <v>-27</v>
      </c>
      <c r="J8906" s="12">
        <f t="shared" si="139"/>
        <v>-13338</v>
      </c>
    </row>
    <row r="8907" spans="1:10" ht="19.5" customHeight="1" x14ac:dyDescent="0.25">
      <c r="A8907" s="3" t="s">
        <v>56</v>
      </c>
      <c r="B8907" s="1">
        <v>46246</v>
      </c>
      <c r="C8907">
        <v>17987494545</v>
      </c>
      <c r="D8907" s="2">
        <v>26049017</v>
      </c>
      <c r="E8907" s="4">
        <v>351.67</v>
      </c>
      <c r="F8907" s="1">
        <v>46306</v>
      </c>
      <c r="G8907" s="13">
        <v>319.7</v>
      </c>
      <c r="H8907" s="1">
        <v>46279</v>
      </c>
      <c r="I8907">
        <v>-27</v>
      </c>
      <c r="J8907" s="12">
        <f t="shared" si="139"/>
        <v>-8631.9</v>
      </c>
    </row>
    <row r="8908" spans="1:10" ht="19.5" customHeight="1" x14ac:dyDescent="0.25">
      <c r="A8908" s="3" t="s">
        <v>1484</v>
      </c>
      <c r="B8908" s="1">
        <v>46246</v>
      </c>
      <c r="C8908">
        <v>17987544514</v>
      </c>
      <c r="D8908" s="2">
        <v>125003823</v>
      </c>
      <c r="E8908" s="4">
        <v>95402.58</v>
      </c>
      <c r="F8908" s="1">
        <v>46306</v>
      </c>
      <c r="G8908" s="13">
        <v>86729.62</v>
      </c>
      <c r="H8908" s="1">
        <v>46259</v>
      </c>
      <c r="I8908">
        <v>-47</v>
      </c>
      <c r="J8908" s="12">
        <f t="shared" si="139"/>
        <v>-4076292.1399999997</v>
      </c>
    </row>
    <row r="8909" spans="1:10" ht="19.5" customHeight="1" x14ac:dyDescent="0.25">
      <c r="A8909" s="3" t="s">
        <v>2231</v>
      </c>
      <c r="B8909" s="1">
        <v>46246</v>
      </c>
      <c r="C8909">
        <v>17987720372</v>
      </c>
      <c r="D8909" s="2">
        <v>26001655</v>
      </c>
      <c r="E8909" s="4">
        <v>29067.75</v>
      </c>
      <c r="F8909" s="1">
        <v>46306</v>
      </c>
      <c r="G8909" s="13">
        <v>26425.23</v>
      </c>
      <c r="H8909" s="1">
        <v>46267</v>
      </c>
      <c r="I8909">
        <v>-39</v>
      </c>
      <c r="J8909" s="12">
        <f t="shared" si="139"/>
        <v>-1030583.97</v>
      </c>
    </row>
    <row r="8910" spans="1:10" ht="19.5" customHeight="1" x14ac:dyDescent="0.25">
      <c r="A8910" s="3" t="s">
        <v>2550</v>
      </c>
      <c r="B8910" s="1">
        <v>46246</v>
      </c>
      <c r="C8910">
        <v>17987721001</v>
      </c>
      <c r="D8910" s="2">
        <v>4387</v>
      </c>
      <c r="E8910" s="4">
        <v>198</v>
      </c>
      <c r="F8910" s="1">
        <v>46306</v>
      </c>
      <c r="G8910" s="13">
        <v>180</v>
      </c>
      <c r="H8910" s="1">
        <v>46258</v>
      </c>
      <c r="I8910">
        <v>-48</v>
      </c>
      <c r="J8910" s="12">
        <f t="shared" si="139"/>
        <v>-8640</v>
      </c>
    </row>
    <row r="8911" spans="1:10" ht="19.5" customHeight="1" x14ac:dyDescent="0.25">
      <c r="A8911" s="3" t="s">
        <v>2054</v>
      </c>
      <c r="B8911" s="1">
        <v>46246</v>
      </c>
      <c r="C8911">
        <v>17987757314</v>
      </c>
      <c r="D8911" s="2" t="s">
        <v>4479</v>
      </c>
      <c r="E8911" s="4">
        <v>2633.74</v>
      </c>
      <c r="F8911" s="1">
        <v>46306</v>
      </c>
      <c r="G8911" s="13">
        <v>2158.8000000000002</v>
      </c>
      <c r="H8911" s="1">
        <v>46269</v>
      </c>
      <c r="I8911">
        <v>-37</v>
      </c>
      <c r="J8911" s="12">
        <f t="shared" si="139"/>
        <v>-79875.600000000006</v>
      </c>
    </row>
    <row r="8912" spans="1:10" ht="19.5" customHeight="1" x14ac:dyDescent="0.25">
      <c r="A8912" s="3" t="s">
        <v>2054</v>
      </c>
      <c r="B8912" s="1">
        <v>46246</v>
      </c>
      <c r="C8912">
        <v>17987758776</v>
      </c>
      <c r="D8912" s="2" t="s">
        <v>4480</v>
      </c>
      <c r="E8912" s="4">
        <v>8779.1200000000008</v>
      </c>
      <c r="F8912" s="1">
        <v>46306</v>
      </c>
      <c r="G8912" s="13">
        <v>7196</v>
      </c>
      <c r="H8912" s="1">
        <v>46269</v>
      </c>
      <c r="I8912">
        <v>-37</v>
      </c>
      <c r="J8912" s="12">
        <f t="shared" si="139"/>
        <v>-266252</v>
      </c>
    </row>
    <row r="8913" spans="1:10" ht="19.5" customHeight="1" x14ac:dyDescent="0.25">
      <c r="A8913" s="3" t="s">
        <v>2218</v>
      </c>
      <c r="B8913" s="1">
        <v>46246</v>
      </c>
      <c r="C8913">
        <v>17988058910</v>
      </c>
      <c r="D8913" s="2">
        <v>90022241</v>
      </c>
      <c r="E8913" s="4">
        <v>20886.98</v>
      </c>
      <c r="F8913" s="1">
        <v>46306</v>
      </c>
      <c r="G8913" s="13">
        <v>18988.16</v>
      </c>
      <c r="H8913" s="1">
        <v>46283</v>
      </c>
      <c r="I8913">
        <v>-23</v>
      </c>
      <c r="J8913" s="12">
        <f t="shared" si="139"/>
        <v>-436727.68</v>
      </c>
    </row>
    <row r="8914" spans="1:10" ht="19.5" customHeight="1" x14ac:dyDescent="0.25">
      <c r="A8914" s="3" t="s">
        <v>2242</v>
      </c>
      <c r="B8914" s="1">
        <v>46246</v>
      </c>
      <c r="C8914">
        <v>17988131488</v>
      </c>
      <c r="D8914" s="2">
        <v>43049</v>
      </c>
      <c r="E8914" s="4">
        <v>3312.02</v>
      </c>
      <c r="F8914" s="1">
        <v>46306</v>
      </c>
      <c r="G8914" s="13">
        <v>3010.93</v>
      </c>
      <c r="H8914" s="1">
        <v>46276</v>
      </c>
      <c r="I8914">
        <v>-30</v>
      </c>
      <c r="J8914" s="12">
        <f t="shared" si="139"/>
        <v>-90327.9</v>
      </c>
    </row>
    <row r="8915" spans="1:10" ht="19.5" customHeight="1" x14ac:dyDescent="0.25">
      <c r="A8915" s="3" t="s">
        <v>2242</v>
      </c>
      <c r="B8915" s="1">
        <v>46246</v>
      </c>
      <c r="C8915">
        <v>17988131523</v>
      </c>
      <c r="D8915" s="2">
        <v>43046</v>
      </c>
      <c r="E8915" s="4">
        <v>792.01</v>
      </c>
      <c r="F8915" s="1">
        <v>46306</v>
      </c>
      <c r="G8915" s="13">
        <v>720.01</v>
      </c>
      <c r="H8915" s="1">
        <v>46276</v>
      </c>
      <c r="I8915">
        <v>-30</v>
      </c>
      <c r="J8915" s="12">
        <f t="shared" si="139"/>
        <v>-21600.3</v>
      </c>
    </row>
    <row r="8916" spans="1:10" ht="19.5" customHeight="1" x14ac:dyDescent="0.25">
      <c r="A8916" s="3" t="s">
        <v>67</v>
      </c>
      <c r="B8916" s="1">
        <v>46246</v>
      </c>
      <c r="C8916">
        <v>17989189055</v>
      </c>
      <c r="D8916" s="2">
        <v>2026190839</v>
      </c>
      <c r="E8916" s="4">
        <v>1281.81</v>
      </c>
      <c r="F8916" s="1">
        <v>46306</v>
      </c>
      <c r="G8916" s="13">
        <v>1165.28</v>
      </c>
      <c r="H8916" s="1">
        <v>46260</v>
      </c>
      <c r="I8916">
        <v>-46</v>
      </c>
      <c r="J8916" s="12">
        <f t="shared" si="139"/>
        <v>-53602.879999999997</v>
      </c>
    </row>
    <row r="8917" spans="1:10" ht="19.5" customHeight="1" x14ac:dyDescent="0.25">
      <c r="A8917" s="2" t="s">
        <v>4481</v>
      </c>
      <c r="B8917" s="1">
        <v>46246</v>
      </c>
      <c r="C8917">
        <v>17989236761</v>
      </c>
      <c r="D8917" s="2" t="s">
        <v>382</v>
      </c>
      <c r="E8917" s="4">
        <v>1305.5999999999999</v>
      </c>
      <c r="F8917" s="1">
        <v>46306</v>
      </c>
      <c r="G8917" s="13">
        <v>1305.5999999999999</v>
      </c>
      <c r="H8917" s="1">
        <v>46267</v>
      </c>
      <c r="I8917">
        <v>-39</v>
      </c>
      <c r="J8917" s="12">
        <f t="shared" si="139"/>
        <v>-50918.399999999994</v>
      </c>
    </row>
    <row r="8918" spans="1:10" ht="19.5" customHeight="1" x14ac:dyDescent="0.25">
      <c r="A8918" s="3" t="s">
        <v>2211</v>
      </c>
      <c r="B8918" s="1">
        <v>46246</v>
      </c>
      <c r="C8918">
        <v>17989987930</v>
      </c>
      <c r="D8918" s="2">
        <v>2683037403</v>
      </c>
      <c r="E8918" s="4">
        <v>11137.5</v>
      </c>
      <c r="F8918" s="1">
        <v>46306</v>
      </c>
      <c r="G8918" s="13">
        <v>10125</v>
      </c>
      <c r="H8918" s="1">
        <v>46269</v>
      </c>
      <c r="I8918">
        <v>-37</v>
      </c>
      <c r="J8918" s="12">
        <f t="shared" si="139"/>
        <v>-374625</v>
      </c>
    </row>
    <row r="8919" spans="1:10" ht="19.5" customHeight="1" x14ac:dyDescent="0.25">
      <c r="A8919" s="3" t="s">
        <v>2211</v>
      </c>
      <c r="B8919" s="1">
        <v>46246</v>
      </c>
      <c r="C8919">
        <v>17989988035</v>
      </c>
      <c r="D8919" s="2">
        <v>2683037405</v>
      </c>
      <c r="E8919" s="4">
        <v>18818.650000000001</v>
      </c>
      <c r="F8919" s="1">
        <v>46306</v>
      </c>
      <c r="G8919" s="13">
        <v>17107.86</v>
      </c>
      <c r="H8919" s="1">
        <v>46269</v>
      </c>
      <c r="I8919">
        <v>-37</v>
      </c>
      <c r="J8919" s="12">
        <f t="shared" si="139"/>
        <v>-632990.82000000007</v>
      </c>
    </row>
    <row r="8920" spans="1:10" ht="19.5" customHeight="1" x14ac:dyDescent="0.25">
      <c r="A8920" s="3" t="s">
        <v>2211</v>
      </c>
      <c r="B8920" s="1">
        <v>46246</v>
      </c>
      <c r="C8920">
        <v>17989988184</v>
      </c>
      <c r="D8920" s="2">
        <v>2683037404</v>
      </c>
      <c r="E8920" s="4">
        <v>13112.3</v>
      </c>
      <c r="F8920" s="1">
        <v>46306</v>
      </c>
      <c r="G8920" s="13">
        <v>11920.27</v>
      </c>
      <c r="H8920" s="1">
        <v>46269</v>
      </c>
      <c r="I8920">
        <v>-37</v>
      </c>
      <c r="J8920" s="12">
        <f t="shared" si="139"/>
        <v>-441049.99</v>
      </c>
    </row>
    <row r="8921" spans="1:10" ht="19.5" customHeight="1" x14ac:dyDescent="0.25">
      <c r="A8921" s="3" t="s">
        <v>2644</v>
      </c>
      <c r="B8921" s="1">
        <v>46246</v>
      </c>
      <c r="C8921">
        <v>17990405576</v>
      </c>
      <c r="D8921" s="3" t="s">
        <v>4482</v>
      </c>
      <c r="E8921" s="4">
        <v>25593.1</v>
      </c>
      <c r="F8921" s="1">
        <v>46306</v>
      </c>
      <c r="G8921" s="13">
        <v>23266.45</v>
      </c>
      <c r="H8921" s="1">
        <v>46258</v>
      </c>
      <c r="I8921">
        <v>-48</v>
      </c>
      <c r="J8921" s="12">
        <f t="shared" si="139"/>
        <v>-1116789.6000000001</v>
      </c>
    </row>
    <row r="8922" spans="1:10" ht="19.5" customHeight="1" x14ac:dyDescent="0.25">
      <c r="A8922" s="3" t="s">
        <v>90</v>
      </c>
      <c r="B8922" s="1">
        <v>46246</v>
      </c>
      <c r="C8922">
        <v>17990406054</v>
      </c>
      <c r="D8922" s="3" t="s">
        <v>4483</v>
      </c>
      <c r="E8922" s="4">
        <v>254.83</v>
      </c>
      <c r="F8922" s="1">
        <v>46306</v>
      </c>
      <c r="G8922" s="13">
        <v>231.66</v>
      </c>
      <c r="H8922" s="1">
        <v>46273</v>
      </c>
      <c r="I8922">
        <v>-33</v>
      </c>
      <c r="J8922" s="12">
        <f t="shared" si="139"/>
        <v>-7644.78</v>
      </c>
    </row>
    <row r="8923" spans="1:10" ht="19.5" customHeight="1" x14ac:dyDescent="0.25">
      <c r="A8923" s="3" t="s">
        <v>90</v>
      </c>
      <c r="B8923" s="1">
        <v>46246</v>
      </c>
      <c r="C8923">
        <v>17990407948</v>
      </c>
      <c r="D8923" s="3" t="s">
        <v>4484</v>
      </c>
      <c r="E8923" s="4">
        <v>6999.37</v>
      </c>
      <c r="F8923" s="1">
        <v>46306</v>
      </c>
      <c r="G8923" s="13">
        <v>6363.06</v>
      </c>
      <c r="H8923" s="1">
        <v>46258</v>
      </c>
      <c r="I8923">
        <v>-48</v>
      </c>
      <c r="J8923" s="12">
        <f t="shared" si="139"/>
        <v>-305426.88</v>
      </c>
    </row>
    <row r="8924" spans="1:10" ht="19.5" customHeight="1" x14ac:dyDescent="0.25">
      <c r="A8924" s="3" t="s">
        <v>2437</v>
      </c>
      <c r="B8924" s="1">
        <v>46246</v>
      </c>
      <c r="C8924">
        <v>17991408442</v>
      </c>
      <c r="D8924" s="2" t="s">
        <v>4485</v>
      </c>
      <c r="E8924" s="4">
        <v>3747.84</v>
      </c>
      <c r="F8924" s="1">
        <v>46306</v>
      </c>
      <c r="G8924" s="13">
        <v>3072</v>
      </c>
      <c r="H8924" s="1">
        <v>46290</v>
      </c>
      <c r="I8924">
        <v>-16</v>
      </c>
      <c r="J8924" s="12">
        <f t="shared" si="139"/>
        <v>-49152</v>
      </c>
    </row>
    <row r="8925" spans="1:10" ht="19.5" customHeight="1" x14ac:dyDescent="0.25">
      <c r="A8925" s="3" t="s">
        <v>2437</v>
      </c>
      <c r="B8925" s="1">
        <v>46246</v>
      </c>
      <c r="C8925">
        <v>17991410203</v>
      </c>
      <c r="D8925" s="2" t="s">
        <v>4486</v>
      </c>
      <c r="E8925" s="4">
        <v>258.14999999999998</v>
      </c>
      <c r="F8925" s="1">
        <v>46306</v>
      </c>
      <c r="G8925" s="13">
        <v>211.6</v>
      </c>
      <c r="H8925" s="1">
        <v>46290</v>
      </c>
      <c r="I8925">
        <v>-16</v>
      </c>
      <c r="J8925" s="12">
        <f t="shared" si="139"/>
        <v>-3385.6</v>
      </c>
    </row>
    <row r="8926" spans="1:10" ht="19.5" customHeight="1" x14ac:dyDescent="0.25">
      <c r="A8926" s="3" t="s">
        <v>2437</v>
      </c>
      <c r="B8926" s="1">
        <v>46246</v>
      </c>
      <c r="C8926">
        <v>17991410234</v>
      </c>
      <c r="D8926" s="2" t="s">
        <v>4487</v>
      </c>
      <c r="E8926" s="4">
        <v>144.94</v>
      </c>
      <c r="F8926" s="1">
        <v>46306</v>
      </c>
      <c r="G8926" s="13">
        <v>118.8</v>
      </c>
      <c r="H8926" s="1">
        <v>46290</v>
      </c>
      <c r="I8926">
        <v>-16</v>
      </c>
      <c r="J8926" s="12">
        <f t="shared" si="139"/>
        <v>-1900.8</v>
      </c>
    </row>
    <row r="8927" spans="1:10" ht="19.5" customHeight="1" x14ac:dyDescent="0.25">
      <c r="A8927" s="3" t="s">
        <v>2437</v>
      </c>
      <c r="B8927" s="1">
        <v>46246</v>
      </c>
      <c r="C8927">
        <v>17991410255</v>
      </c>
      <c r="D8927" s="2" t="s">
        <v>4488</v>
      </c>
      <c r="E8927" s="4">
        <v>241.56</v>
      </c>
      <c r="F8927" s="1">
        <v>46306</v>
      </c>
      <c r="G8927" s="13">
        <v>198</v>
      </c>
      <c r="H8927" s="1">
        <v>46260</v>
      </c>
      <c r="I8927">
        <v>-46</v>
      </c>
      <c r="J8927" s="12">
        <f t="shared" si="139"/>
        <v>-9108</v>
      </c>
    </row>
    <row r="8928" spans="1:10" ht="19.5" customHeight="1" x14ac:dyDescent="0.25">
      <c r="A8928" s="3" t="s">
        <v>2437</v>
      </c>
      <c r="B8928" s="1">
        <v>46246</v>
      </c>
      <c r="C8928">
        <v>17991410274</v>
      </c>
      <c r="D8928" s="2" t="s">
        <v>4489</v>
      </c>
      <c r="E8928" s="4">
        <v>144.94</v>
      </c>
      <c r="F8928" s="1">
        <v>46306</v>
      </c>
      <c r="G8928" s="13">
        <v>118.8</v>
      </c>
      <c r="H8928" s="1">
        <v>46258</v>
      </c>
      <c r="I8928">
        <v>-48</v>
      </c>
      <c r="J8928" s="12">
        <f t="shared" si="139"/>
        <v>-5702.4</v>
      </c>
    </row>
    <row r="8929" spans="1:10" ht="19.5" customHeight="1" x14ac:dyDescent="0.25">
      <c r="A8929" s="3" t="s">
        <v>2437</v>
      </c>
      <c r="B8929" s="1">
        <v>46246</v>
      </c>
      <c r="C8929">
        <v>17991410293</v>
      </c>
      <c r="D8929" s="2" t="s">
        <v>4490</v>
      </c>
      <c r="E8929" s="4">
        <v>131.76</v>
      </c>
      <c r="F8929" s="1">
        <v>46306</v>
      </c>
      <c r="G8929" s="13">
        <v>108</v>
      </c>
      <c r="H8929" s="1">
        <v>46290</v>
      </c>
      <c r="I8929">
        <v>-16</v>
      </c>
      <c r="J8929" s="12">
        <f t="shared" si="139"/>
        <v>-1728</v>
      </c>
    </row>
    <row r="8930" spans="1:10" ht="19.5" customHeight="1" x14ac:dyDescent="0.25">
      <c r="A8930" s="3" t="s">
        <v>67</v>
      </c>
      <c r="B8930" s="1">
        <v>46246</v>
      </c>
      <c r="C8930">
        <v>17991869114</v>
      </c>
      <c r="D8930" s="2">
        <v>2026192095</v>
      </c>
      <c r="E8930" s="4">
        <v>848.67</v>
      </c>
      <c r="F8930" s="1">
        <v>46306</v>
      </c>
      <c r="G8930" s="13">
        <v>771.52</v>
      </c>
      <c r="H8930" s="1">
        <v>46258</v>
      </c>
      <c r="I8930">
        <v>-48</v>
      </c>
      <c r="J8930" s="12">
        <f t="shared" si="139"/>
        <v>-37032.959999999999</v>
      </c>
    </row>
    <row r="8931" spans="1:10" ht="19.5" customHeight="1" x14ac:dyDescent="0.25">
      <c r="A8931" s="3" t="s">
        <v>67</v>
      </c>
      <c r="B8931" s="1">
        <v>46246</v>
      </c>
      <c r="C8931">
        <v>17991869198</v>
      </c>
      <c r="D8931" s="2">
        <v>2026192098</v>
      </c>
      <c r="E8931" s="4">
        <v>3540.94</v>
      </c>
      <c r="F8931" s="1">
        <v>46306</v>
      </c>
      <c r="G8931" s="13">
        <v>3219.04</v>
      </c>
      <c r="H8931" s="1">
        <v>46258</v>
      </c>
      <c r="I8931">
        <v>-48</v>
      </c>
      <c r="J8931" s="12">
        <f t="shared" si="139"/>
        <v>-154513.91999999998</v>
      </c>
    </row>
    <row r="8932" spans="1:10" ht="19.5" customHeight="1" x14ac:dyDescent="0.25">
      <c r="A8932" s="3" t="s">
        <v>67</v>
      </c>
      <c r="B8932" s="1">
        <v>46246</v>
      </c>
      <c r="C8932">
        <v>17991869389</v>
      </c>
      <c r="D8932" s="2">
        <v>2026192099</v>
      </c>
      <c r="E8932" s="4">
        <v>2847.26</v>
      </c>
      <c r="F8932" s="1">
        <v>46306</v>
      </c>
      <c r="G8932" s="13">
        <v>2588.42</v>
      </c>
      <c r="H8932" s="1">
        <v>46258</v>
      </c>
      <c r="I8932">
        <v>-48</v>
      </c>
      <c r="J8932" s="12">
        <f t="shared" si="139"/>
        <v>-124244.16</v>
      </c>
    </row>
    <row r="8933" spans="1:10" ht="19.5" customHeight="1" x14ac:dyDescent="0.25">
      <c r="A8933" s="3" t="s">
        <v>67</v>
      </c>
      <c r="B8933" s="1">
        <v>46246</v>
      </c>
      <c r="C8933">
        <v>17991869521</v>
      </c>
      <c r="D8933" s="2">
        <v>2026192101</v>
      </c>
      <c r="E8933" s="4">
        <v>451.14</v>
      </c>
      <c r="F8933" s="1">
        <v>46306</v>
      </c>
      <c r="G8933" s="13">
        <v>410.13</v>
      </c>
      <c r="H8933" s="1">
        <v>46258</v>
      </c>
      <c r="I8933">
        <v>-48</v>
      </c>
      <c r="J8933" s="12">
        <f t="shared" si="139"/>
        <v>-19686.239999999998</v>
      </c>
    </row>
    <row r="8934" spans="1:10" ht="19.5" customHeight="1" x14ac:dyDescent="0.25">
      <c r="A8934" s="3" t="s">
        <v>67</v>
      </c>
      <c r="B8934" s="1">
        <v>46246</v>
      </c>
      <c r="C8934">
        <v>17991869526</v>
      </c>
      <c r="D8934" s="2">
        <v>2026192102</v>
      </c>
      <c r="E8934" s="4">
        <v>852.16</v>
      </c>
      <c r="F8934" s="1">
        <v>46306</v>
      </c>
      <c r="G8934" s="13">
        <v>774.69</v>
      </c>
      <c r="H8934" s="1">
        <v>46258</v>
      </c>
      <c r="I8934">
        <v>-48</v>
      </c>
      <c r="J8934" s="12">
        <f t="shared" si="139"/>
        <v>-37185.120000000003</v>
      </c>
    </row>
    <row r="8935" spans="1:10" ht="19.5" customHeight="1" x14ac:dyDescent="0.25">
      <c r="A8935" s="3" t="s">
        <v>67</v>
      </c>
      <c r="B8935" s="1">
        <v>46246</v>
      </c>
      <c r="C8935">
        <v>17991869536</v>
      </c>
      <c r="D8935" s="2">
        <v>2026192100</v>
      </c>
      <c r="E8935" s="4">
        <v>2484.0500000000002</v>
      </c>
      <c r="F8935" s="1">
        <v>46306</v>
      </c>
      <c r="G8935" s="13">
        <v>2258.23</v>
      </c>
      <c r="H8935" s="1">
        <v>46260</v>
      </c>
      <c r="I8935">
        <v>-46</v>
      </c>
      <c r="J8935" s="12">
        <f t="shared" si="139"/>
        <v>-103878.58</v>
      </c>
    </row>
    <row r="8936" spans="1:10" ht="19.5" customHeight="1" x14ac:dyDescent="0.25">
      <c r="A8936" s="3" t="s">
        <v>67</v>
      </c>
      <c r="B8936" s="1">
        <v>46246</v>
      </c>
      <c r="C8936">
        <v>17991869545</v>
      </c>
      <c r="D8936" s="2">
        <v>2026192103</v>
      </c>
      <c r="E8936" s="4">
        <v>601.52</v>
      </c>
      <c r="F8936" s="1">
        <v>46306</v>
      </c>
      <c r="G8936" s="13">
        <v>546.84</v>
      </c>
      <c r="H8936" s="1">
        <v>46258</v>
      </c>
      <c r="I8936">
        <v>-48</v>
      </c>
      <c r="J8936" s="12">
        <f t="shared" si="139"/>
        <v>-26248.32</v>
      </c>
    </row>
    <row r="8937" spans="1:10" ht="19.5" customHeight="1" x14ac:dyDescent="0.25">
      <c r="A8937" s="3" t="s">
        <v>67</v>
      </c>
      <c r="B8937" s="1">
        <v>46246</v>
      </c>
      <c r="C8937">
        <v>17991869560</v>
      </c>
      <c r="D8937" s="2">
        <v>2026192104</v>
      </c>
      <c r="E8937" s="4">
        <v>660</v>
      </c>
      <c r="F8937" s="1">
        <v>46306</v>
      </c>
      <c r="G8937" s="13">
        <v>600</v>
      </c>
      <c r="H8937" s="1">
        <v>46258</v>
      </c>
      <c r="I8937">
        <v>-48</v>
      </c>
      <c r="J8937" s="12">
        <f t="shared" si="139"/>
        <v>-28800</v>
      </c>
    </row>
    <row r="8938" spans="1:10" ht="19.5" customHeight="1" x14ac:dyDescent="0.25">
      <c r="A8938" s="3" t="s">
        <v>67</v>
      </c>
      <c r="B8938" s="1">
        <v>46246</v>
      </c>
      <c r="C8938">
        <v>17991869582</v>
      </c>
      <c r="D8938" s="2">
        <v>2026192105</v>
      </c>
      <c r="E8938" s="4">
        <v>320.19</v>
      </c>
      <c r="F8938" s="1">
        <v>46306</v>
      </c>
      <c r="G8938" s="13">
        <v>291.08</v>
      </c>
      <c r="H8938" s="1">
        <v>46260</v>
      </c>
      <c r="I8938">
        <v>-46</v>
      </c>
      <c r="J8938" s="12">
        <f t="shared" si="139"/>
        <v>-13389.679999999998</v>
      </c>
    </row>
    <row r="8939" spans="1:10" ht="19.5" customHeight="1" x14ac:dyDescent="0.25">
      <c r="A8939" s="3" t="s">
        <v>67</v>
      </c>
      <c r="B8939" s="1">
        <v>46246</v>
      </c>
      <c r="C8939">
        <v>17991869586</v>
      </c>
      <c r="D8939" s="2">
        <v>2026192106</v>
      </c>
      <c r="E8939" s="4">
        <v>614.88</v>
      </c>
      <c r="F8939" s="1">
        <v>46306</v>
      </c>
      <c r="G8939" s="13">
        <v>558.98</v>
      </c>
      <c r="H8939" s="1">
        <v>46260</v>
      </c>
      <c r="I8939">
        <v>-46</v>
      </c>
      <c r="J8939" s="12">
        <f t="shared" si="139"/>
        <v>-25713.08</v>
      </c>
    </row>
    <row r="8940" spans="1:10" ht="19.5" customHeight="1" x14ac:dyDescent="0.25">
      <c r="A8940" s="3" t="s">
        <v>67</v>
      </c>
      <c r="B8940" s="1">
        <v>46246</v>
      </c>
      <c r="C8940">
        <v>17991869593</v>
      </c>
      <c r="D8940" s="2">
        <v>2026192107</v>
      </c>
      <c r="E8940" s="4">
        <v>614.99</v>
      </c>
      <c r="F8940" s="1">
        <v>46306</v>
      </c>
      <c r="G8940" s="13">
        <v>559.08000000000004</v>
      </c>
      <c r="H8940" s="1">
        <v>46260</v>
      </c>
      <c r="I8940">
        <v>-46</v>
      </c>
      <c r="J8940" s="12">
        <f t="shared" si="139"/>
        <v>-25717.68</v>
      </c>
    </row>
    <row r="8941" spans="1:10" ht="19.5" customHeight="1" x14ac:dyDescent="0.25">
      <c r="A8941" s="3" t="s">
        <v>67</v>
      </c>
      <c r="B8941" s="1">
        <v>46246</v>
      </c>
      <c r="C8941">
        <v>17991869610</v>
      </c>
      <c r="D8941" s="2">
        <v>2026192109</v>
      </c>
      <c r="E8941" s="4">
        <v>342.91</v>
      </c>
      <c r="F8941" s="1">
        <v>46306</v>
      </c>
      <c r="G8941" s="13">
        <v>311.74</v>
      </c>
      <c r="H8941" s="1">
        <v>46260</v>
      </c>
      <c r="I8941">
        <v>-46</v>
      </c>
      <c r="J8941" s="12">
        <f t="shared" si="139"/>
        <v>-14340.04</v>
      </c>
    </row>
    <row r="8942" spans="1:10" ht="19.5" customHeight="1" x14ac:dyDescent="0.25">
      <c r="A8942" s="3" t="s">
        <v>67</v>
      </c>
      <c r="B8942" s="1">
        <v>46246</v>
      </c>
      <c r="C8942">
        <v>17991869618</v>
      </c>
      <c r="D8942" s="2">
        <v>2026192110</v>
      </c>
      <c r="E8942" s="4">
        <v>1706.41</v>
      </c>
      <c r="F8942" s="1">
        <v>46306</v>
      </c>
      <c r="G8942" s="13">
        <v>1551.28</v>
      </c>
      <c r="H8942" s="1">
        <v>46260</v>
      </c>
      <c r="I8942">
        <v>-46</v>
      </c>
      <c r="J8942" s="12">
        <f t="shared" si="139"/>
        <v>-71358.880000000005</v>
      </c>
    </row>
    <row r="8943" spans="1:10" ht="19.5" customHeight="1" x14ac:dyDescent="0.25">
      <c r="A8943" s="3" t="s">
        <v>2104</v>
      </c>
      <c r="B8943" s="1">
        <v>46246</v>
      </c>
      <c r="C8943">
        <v>17991886295</v>
      </c>
      <c r="D8943" s="2" t="s">
        <v>4491</v>
      </c>
      <c r="E8943" s="4">
        <v>720.72</v>
      </c>
      <c r="F8943" s="1">
        <v>46306</v>
      </c>
      <c r="G8943" s="13">
        <v>655.20000000000005</v>
      </c>
      <c r="H8943" s="1">
        <v>46269</v>
      </c>
      <c r="I8943">
        <v>-37</v>
      </c>
      <c r="J8943" s="12">
        <f t="shared" si="139"/>
        <v>-24242.400000000001</v>
      </c>
    </row>
    <row r="8944" spans="1:10" ht="19.5" customHeight="1" x14ac:dyDescent="0.25">
      <c r="A8944" s="3" t="s">
        <v>8</v>
      </c>
      <c r="B8944" s="1">
        <v>46246</v>
      </c>
      <c r="C8944">
        <v>17992174096</v>
      </c>
      <c r="D8944" s="2">
        <v>2000050677</v>
      </c>
      <c r="E8944" s="4">
        <v>151.05000000000001</v>
      </c>
      <c r="F8944" s="1">
        <v>46306</v>
      </c>
      <c r="G8944" s="13">
        <v>137.32</v>
      </c>
      <c r="H8944" s="1">
        <v>46267</v>
      </c>
      <c r="I8944">
        <v>-39</v>
      </c>
      <c r="J8944" s="12">
        <f t="shared" si="139"/>
        <v>-5355.48</v>
      </c>
    </row>
    <row r="8945" spans="1:10" ht="19.5" customHeight="1" x14ac:dyDescent="0.25">
      <c r="A8945" s="3" t="s">
        <v>8</v>
      </c>
      <c r="B8945" s="1">
        <v>46246</v>
      </c>
      <c r="C8945">
        <v>17992174574</v>
      </c>
      <c r="D8945" s="2">
        <v>2000050678</v>
      </c>
      <c r="E8945" s="4">
        <v>5561.73</v>
      </c>
      <c r="F8945" s="1">
        <v>46306</v>
      </c>
      <c r="G8945" s="13">
        <v>5056.12</v>
      </c>
      <c r="H8945" s="1">
        <v>46267</v>
      </c>
      <c r="I8945">
        <v>-39</v>
      </c>
      <c r="J8945" s="12">
        <f t="shared" si="139"/>
        <v>-197188.68</v>
      </c>
    </row>
    <row r="8946" spans="1:10" ht="19.5" customHeight="1" x14ac:dyDescent="0.25">
      <c r="A8946" s="2">
        <v>10618220965</v>
      </c>
      <c r="B8946" s="1">
        <v>46246</v>
      </c>
      <c r="C8946">
        <v>17992952841</v>
      </c>
      <c r="D8946" s="2" t="s">
        <v>4492</v>
      </c>
      <c r="E8946" s="4">
        <v>14989.57</v>
      </c>
      <c r="F8946" s="1">
        <v>46306</v>
      </c>
      <c r="G8946" s="13">
        <v>13626.88</v>
      </c>
      <c r="H8946" s="1">
        <v>46288</v>
      </c>
      <c r="I8946">
        <v>-18</v>
      </c>
      <c r="J8946" s="12">
        <f t="shared" si="139"/>
        <v>-245283.84</v>
      </c>
    </row>
    <row r="8947" spans="1:10" ht="19.5" customHeight="1" x14ac:dyDescent="0.25">
      <c r="A8947" s="3" t="s">
        <v>1137</v>
      </c>
      <c r="B8947" s="1">
        <v>46246</v>
      </c>
      <c r="C8947">
        <v>17993986243</v>
      </c>
      <c r="D8947" s="2">
        <v>262048805</v>
      </c>
      <c r="E8947" s="4">
        <v>1826.58</v>
      </c>
      <c r="F8947" s="1">
        <v>46306</v>
      </c>
      <c r="G8947" s="13">
        <v>1497.2</v>
      </c>
      <c r="H8947" s="1">
        <v>46260</v>
      </c>
      <c r="I8947">
        <v>-46</v>
      </c>
      <c r="J8947" s="12">
        <f t="shared" si="139"/>
        <v>-68871.199999999997</v>
      </c>
    </row>
    <row r="8948" spans="1:10" ht="19.5" customHeight="1" x14ac:dyDescent="0.25">
      <c r="A8948" s="3" t="s">
        <v>2339</v>
      </c>
      <c r="B8948" s="1">
        <v>46246</v>
      </c>
      <c r="C8948">
        <v>17994129475</v>
      </c>
      <c r="D8948" s="2">
        <v>2608117467</v>
      </c>
      <c r="E8948" s="4">
        <v>3368.75</v>
      </c>
      <c r="F8948" s="1">
        <v>46306</v>
      </c>
      <c r="G8948" s="13">
        <v>3062.5</v>
      </c>
      <c r="H8948" s="1">
        <v>46260</v>
      </c>
      <c r="I8948">
        <v>-46</v>
      </c>
      <c r="J8948" s="12">
        <f t="shared" si="139"/>
        <v>-140875</v>
      </c>
    </row>
    <row r="8949" spans="1:10" ht="19.5" customHeight="1" x14ac:dyDescent="0.25">
      <c r="A8949" s="3" t="s">
        <v>2206</v>
      </c>
      <c r="B8949" s="1">
        <v>46246</v>
      </c>
      <c r="C8949">
        <v>17994319455</v>
      </c>
      <c r="D8949" s="2">
        <v>6012226014519</v>
      </c>
      <c r="E8949" s="4">
        <v>6256.8</v>
      </c>
      <c r="F8949" s="1">
        <v>46306</v>
      </c>
      <c r="G8949" s="13">
        <v>5688</v>
      </c>
      <c r="H8949" s="1">
        <v>46281</v>
      </c>
      <c r="I8949">
        <v>-25</v>
      </c>
      <c r="J8949" s="12">
        <f t="shared" si="139"/>
        <v>-142200</v>
      </c>
    </row>
    <row r="8950" spans="1:10" ht="19.5" customHeight="1" x14ac:dyDescent="0.25">
      <c r="A8950" s="2">
        <v>11116290153</v>
      </c>
      <c r="B8950" s="1">
        <v>46246</v>
      </c>
      <c r="C8950">
        <v>17994587985</v>
      </c>
      <c r="D8950" s="2">
        <v>26009090</v>
      </c>
      <c r="E8950" s="4">
        <v>4806.03</v>
      </c>
      <c r="F8950" s="1">
        <v>46307</v>
      </c>
      <c r="G8950" s="13">
        <v>4369.12</v>
      </c>
      <c r="H8950" s="1">
        <v>46259</v>
      </c>
      <c r="I8950">
        <v>-48</v>
      </c>
      <c r="J8950" s="12">
        <f t="shared" si="139"/>
        <v>-209717.76000000001</v>
      </c>
    </row>
    <row r="8951" spans="1:10" ht="19.5" customHeight="1" x14ac:dyDescent="0.25">
      <c r="A8951" s="3" t="s">
        <v>2170</v>
      </c>
      <c r="B8951" s="1">
        <v>46246</v>
      </c>
      <c r="C8951">
        <v>17994665788</v>
      </c>
      <c r="D8951" s="3" t="s">
        <v>4493</v>
      </c>
      <c r="E8951" s="4">
        <v>2222.64</v>
      </c>
      <c r="F8951" s="1">
        <v>46307</v>
      </c>
      <c r="G8951" s="13">
        <v>2222.64</v>
      </c>
      <c r="H8951" s="1">
        <v>46269</v>
      </c>
      <c r="I8951">
        <v>-38</v>
      </c>
      <c r="J8951" s="12">
        <f t="shared" si="139"/>
        <v>-84460.319999999992</v>
      </c>
    </row>
    <row r="8952" spans="1:10" ht="19.5" customHeight="1" x14ac:dyDescent="0.25">
      <c r="A8952" s="3" t="s">
        <v>2170</v>
      </c>
      <c r="B8952" s="1">
        <v>46246</v>
      </c>
      <c r="C8952">
        <v>17994666789</v>
      </c>
      <c r="D8952" s="3" t="s">
        <v>4494</v>
      </c>
      <c r="E8952" s="4">
        <v>93.16</v>
      </c>
      <c r="F8952" s="1">
        <v>46307</v>
      </c>
      <c r="G8952" s="13">
        <v>93.16</v>
      </c>
      <c r="H8952" s="1">
        <v>46269</v>
      </c>
      <c r="I8952">
        <v>-38</v>
      </c>
      <c r="J8952" s="12">
        <f t="shared" si="139"/>
        <v>-3540.08</v>
      </c>
    </row>
    <row r="8953" spans="1:10" ht="19.5" customHeight="1" x14ac:dyDescent="0.25">
      <c r="A8953" s="3" t="s">
        <v>2170</v>
      </c>
      <c r="B8953" s="1">
        <v>46246</v>
      </c>
      <c r="C8953">
        <v>17994667565</v>
      </c>
      <c r="D8953" s="3" t="s">
        <v>4495</v>
      </c>
      <c r="E8953" s="4">
        <v>2596.86</v>
      </c>
      <c r="F8953" s="1">
        <v>46307</v>
      </c>
      <c r="G8953" s="13">
        <v>2596.86</v>
      </c>
      <c r="H8953" s="1">
        <v>46269</v>
      </c>
      <c r="I8953">
        <v>-38</v>
      </c>
      <c r="J8953" s="12">
        <f t="shared" si="139"/>
        <v>-98680.680000000008</v>
      </c>
    </row>
    <row r="8954" spans="1:10" ht="19.5" customHeight="1" x14ac:dyDescent="0.25">
      <c r="A8954" s="3" t="s">
        <v>2170</v>
      </c>
      <c r="B8954" s="1">
        <v>46246</v>
      </c>
      <c r="C8954">
        <v>17994667762</v>
      </c>
      <c r="D8954" s="3" t="s">
        <v>4496</v>
      </c>
      <c r="E8954" s="4">
        <v>44</v>
      </c>
      <c r="F8954" s="1">
        <v>46307</v>
      </c>
      <c r="G8954" s="13">
        <v>44</v>
      </c>
      <c r="H8954" s="1">
        <v>46269</v>
      </c>
      <c r="I8954">
        <v>-38</v>
      </c>
      <c r="J8954" s="12">
        <f t="shared" si="139"/>
        <v>-1672</v>
      </c>
    </row>
    <row r="8955" spans="1:10" ht="19.5" customHeight="1" x14ac:dyDescent="0.25">
      <c r="A8955" s="2">
        <v>12736110151</v>
      </c>
      <c r="B8955" s="1">
        <v>46246</v>
      </c>
      <c r="C8955">
        <v>17994733795</v>
      </c>
      <c r="D8955" s="2">
        <v>1000006136</v>
      </c>
      <c r="E8955" s="4">
        <v>350.64</v>
      </c>
      <c r="F8955" s="1">
        <v>46307</v>
      </c>
      <c r="G8955" s="13">
        <v>318.76</v>
      </c>
      <c r="H8955" s="1">
        <v>46281</v>
      </c>
      <c r="I8955">
        <v>-26</v>
      </c>
      <c r="J8955" s="12">
        <f t="shared" si="139"/>
        <v>-8287.76</v>
      </c>
    </row>
    <row r="8956" spans="1:10" ht="19.5" customHeight="1" x14ac:dyDescent="0.25">
      <c r="A8956" s="3" t="s">
        <v>2217</v>
      </c>
      <c r="B8956" s="1">
        <v>46247</v>
      </c>
      <c r="C8956">
        <v>17994807485</v>
      </c>
      <c r="D8956" s="2">
        <v>2026065215</v>
      </c>
      <c r="E8956" s="4">
        <v>8944.94</v>
      </c>
      <c r="F8956" s="1">
        <v>46307</v>
      </c>
      <c r="G8956" s="13">
        <v>8131.76</v>
      </c>
      <c r="H8956" s="1">
        <v>46273</v>
      </c>
      <c r="I8956">
        <v>-34</v>
      </c>
      <c r="J8956" s="12">
        <f t="shared" si="139"/>
        <v>-276479.84000000003</v>
      </c>
    </row>
    <row r="8957" spans="1:10" ht="19.5" customHeight="1" x14ac:dyDescent="0.25">
      <c r="A8957" s="3" t="s">
        <v>2217</v>
      </c>
      <c r="B8957" s="1">
        <v>46247</v>
      </c>
      <c r="C8957">
        <v>17994809569</v>
      </c>
      <c r="D8957" s="2">
        <v>2026065216</v>
      </c>
      <c r="E8957" s="4">
        <v>64470.98</v>
      </c>
      <c r="F8957" s="1">
        <v>46307</v>
      </c>
      <c r="G8957" s="13">
        <v>58609.98</v>
      </c>
      <c r="H8957" s="1">
        <v>46273</v>
      </c>
      <c r="I8957">
        <v>-34</v>
      </c>
      <c r="J8957" s="12">
        <f t="shared" si="139"/>
        <v>-1992739.32</v>
      </c>
    </row>
    <row r="8958" spans="1:10" ht="19.5" customHeight="1" x14ac:dyDescent="0.25">
      <c r="A8958" s="3" t="s">
        <v>2217</v>
      </c>
      <c r="B8958" s="1">
        <v>46247</v>
      </c>
      <c r="C8958">
        <v>17994811734</v>
      </c>
      <c r="D8958" s="2">
        <v>2026065217</v>
      </c>
      <c r="E8958" s="4">
        <v>58480.77</v>
      </c>
      <c r="F8958" s="1">
        <v>46307</v>
      </c>
      <c r="G8958" s="13">
        <v>53164.33</v>
      </c>
      <c r="H8958" s="1">
        <v>46273</v>
      </c>
      <c r="I8958">
        <v>-34</v>
      </c>
      <c r="J8958" s="12">
        <f t="shared" si="139"/>
        <v>-1807587.22</v>
      </c>
    </row>
    <row r="8959" spans="1:10" ht="19.5" customHeight="1" x14ac:dyDescent="0.25">
      <c r="A8959" s="3" t="s">
        <v>2576</v>
      </c>
      <c r="B8959" s="1">
        <v>46247</v>
      </c>
      <c r="C8959">
        <v>17994816707</v>
      </c>
      <c r="D8959" s="3" t="s">
        <v>4497</v>
      </c>
      <c r="E8959" s="4">
        <v>54721.440000000002</v>
      </c>
      <c r="F8959" s="1">
        <v>46307</v>
      </c>
      <c r="G8959" s="13">
        <v>49746.76</v>
      </c>
      <c r="H8959" s="1">
        <v>46267</v>
      </c>
      <c r="I8959">
        <v>-40</v>
      </c>
      <c r="J8959" s="12">
        <f t="shared" si="139"/>
        <v>-1989870.4000000001</v>
      </c>
    </row>
    <row r="8960" spans="1:10" ht="19.5" customHeight="1" x14ac:dyDescent="0.25">
      <c r="A8960" s="3" t="s">
        <v>2614</v>
      </c>
      <c r="B8960" s="1">
        <v>46247</v>
      </c>
      <c r="C8960">
        <v>17995030844</v>
      </c>
      <c r="D8960" s="2">
        <v>2600006590</v>
      </c>
      <c r="E8960" s="4">
        <v>1980</v>
      </c>
      <c r="F8960" s="1">
        <v>46307</v>
      </c>
      <c r="G8960" s="13">
        <v>1800</v>
      </c>
      <c r="H8960" s="1">
        <v>46273</v>
      </c>
      <c r="I8960">
        <v>-34</v>
      </c>
      <c r="J8960" s="12">
        <f t="shared" si="139"/>
        <v>-61200</v>
      </c>
    </row>
    <row r="8961" spans="1:10" ht="19.5" customHeight="1" x14ac:dyDescent="0.25">
      <c r="A8961" s="3" t="s">
        <v>2265</v>
      </c>
      <c r="B8961" s="1">
        <v>46247</v>
      </c>
      <c r="C8961">
        <v>17995239055</v>
      </c>
      <c r="D8961" s="2">
        <v>9898939255</v>
      </c>
      <c r="E8961" s="4">
        <v>2636.24</v>
      </c>
      <c r="F8961" s="1">
        <v>46307</v>
      </c>
      <c r="G8961" s="13">
        <v>2396.58</v>
      </c>
      <c r="H8961" s="1">
        <v>46260</v>
      </c>
      <c r="I8961">
        <v>-47</v>
      </c>
      <c r="J8961" s="12">
        <f t="shared" si="139"/>
        <v>-112639.26</v>
      </c>
    </row>
    <row r="8962" spans="1:10" ht="19.5" customHeight="1" x14ac:dyDescent="0.25">
      <c r="A8962" s="3" t="s">
        <v>2226</v>
      </c>
      <c r="B8962" s="1">
        <v>46247</v>
      </c>
      <c r="C8962">
        <v>17995501400</v>
      </c>
      <c r="D8962" s="2">
        <v>2007034761</v>
      </c>
      <c r="E8962" s="4">
        <v>946.15</v>
      </c>
      <c r="F8962" s="1">
        <v>46307</v>
      </c>
      <c r="G8962" s="13">
        <v>860.14</v>
      </c>
      <c r="H8962" s="1">
        <v>46260</v>
      </c>
      <c r="I8962">
        <v>-47</v>
      </c>
      <c r="J8962" s="12">
        <f t="shared" si="139"/>
        <v>-40426.58</v>
      </c>
    </row>
    <row r="8963" spans="1:10" ht="19.5" customHeight="1" x14ac:dyDescent="0.25">
      <c r="A8963" s="3" t="s">
        <v>2338</v>
      </c>
      <c r="B8963" s="1">
        <v>46247</v>
      </c>
      <c r="C8963">
        <v>17997639727</v>
      </c>
      <c r="D8963" s="2">
        <v>3900008173</v>
      </c>
      <c r="E8963" s="4">
        <v>30150.32</v>
      </c>
      <c r="F8963" s="1">
        <v>46307</v>
      </c>
      <c r="G8963" s="13">
        <v>27409.38</v>
      </c>
      <c r="H8963" s="1">
        <v>46276</v>
      </c>
      <c r="I8963">
        <v>-31</v>
      </c>
      <c r="J8963" s="12">
        <f t="shared" si="139"/>
        <v>-849690.78</v>
      </c>
    </row>
    <row r="8964" spans="1:10" ht="19.5" customHeight="1" x14ac:dyDescent="0.25">
      <c r="A8964" s="3" t="s">
        <v>2299</v>
      </c>
      <c r="B8964" s="1">
        <v>46247</v>
      </c>
      <c r="C8964">
        <v>17997765773</v>
      </c>
      <c r="D8964" s="3" t="s">
        <v>4498</v>
      </c>
      <c r="E8964" s="4">
        <v>84.52</v>
      </c>
      <c r="F8964" s="1">
        <v>46307</v>
      </c>
      <c r="G8964" s="13">
        <v>76.84</v>
      </c>
      <c r="H8964" s="1">
        <v>46259</v>
      </c>
      <c r="I8964">
        <v>-48</v>
      </c>
      <c r="J8964" s="12">
        <f t="shared" ref="J8964:J9027" si="140">G8964*I8964</f>
        <v>-3688.32</v>
      </c>
    </row>
    <row r="8965" spans="1:10" ht="19.5" customHeight="1" x14ac:dyDescent="0.25">
      <c r="A8965" s="3" t="s">
        <v>56</v>
      </c>
      <c r="B8965" s="1">
        <v>46247</v>
      </c>
      <c r="C8965">
        <v>17997946078</v>
      </c>
      <c r="D8965" s="2">
        <v>26049190</v>
      </c>
      <c r="E8965" s="4">
        <v>136.29</v>
      </c>
      <c r="F8965" s="1">
        <v>46307</v>
      </c>
      <c r="G8965" s="13">
        <v>123.9</v>
      </c>
      <c r="H8965" s="1">
        <v>46279</v>
      </c>
      <c r="I8965">
        <v>-28</v>
      </c>
      <c r="J8965" s="12">
        <f t="shared" si="140"/>
        <v>-3469.2000000000003</v>
      </c>
    </row>
    <row r="8966" spans="1:10" ht="19.5" customHeight="1" x14ac:dyDescent="0.25">
      <c r="A8966" s="3" t="s">
        <v>56</v>
      </c>
      <c r="B8966" s="1">
        <v>46247</v>
      </c>
      <c r="C8966">
        <v>17997946095</v>
      </c>
      <c r="D8966" s="2">
        <v>26049191</v>
      </c>
      <c r="E8966" s="4">
        <v>454.31</v>
      </c>
      <c r="F8966" s="1">
        <v>46307</v>
      </c>
      <c r="G8966" s="13">
        <v>413.01</v>
      </c>
      <c r="H8966" s="1">
        <v>46279</v>
      </c>
      <c r="I8966">
        <v>-28</v>
      </c>
      <c r="J8966" s="12">
        <f t="shared" si="140"/>
        <v>-11564.279999999999</v>
      </c>
    </row>
    <row r="8967" spans="1:10" ht="19.5" customHeight="1" x14ac:dyDescent="0.25">
      <c r="A8967" s="3" t="s">
        <v>56</v>
      </c>
      <c r="B8967" s="1">
        <v>46247</v>
      </c>
      <c r="C8967">
        <v>17997946102</v>
      </c>
      <c r="D8967" s="2">
        <v>26049192</v>
      </c>
      <c r="E8967" s="4">
        <v>1088.56</v>
      </c>
      <c r="F8967" s="1">
        <v>46307</v>
      </c>
      <c r="G8967" s="13">
        <v>989.6</v>
      </c>
      <c r="H8967" s="1">
        <v>46279</v>
      </c>
      <c r="I8967">
        <v>-28</v>
      </c>
      <c r="J8967" s="12">
        <f t="shared" si="140"/>
        <v>-27708.799999999999</v>
      </c>
    </row>
    <row r="8968" spans="1:10" ht="19.5" customHeight="1" x14ac:dyDescent="0.25">
      <c r="A8968" s="3" t="s">
        <v>2240</v>
      </c>
      <c r="B8968" s="1">
        <v>46247</v>
      </c>
      <c r="C8968">
        <v>17998379715</v>
      </c>
      <c r="D8968" s="2">
        <v>2607356</v>
      </c>
      <c r="E8968" s="4">
        <v>34.82</v>
      </c>
      <c r="F8968" s="1">
        <v>46307</v>
      </c>
      <c r="G8968" s="13">
        <v>31.65</v>
      </c>
      <c r="H8968" s="1">
        <v>46281</v>
      </c>
      <c r="I8968">
        <v>-26</v>
      </c>
      <c r="J8968" s="12">
        <f t="shared" si="140"/>
        <v>-822.9</v>
      </c>
    </row>
    <row r="8969" spans="1:10" ht="19.5" customHeight="1" x14ac:dyDescent="0.25">
      <c r="A8969" s="3" t="s">
        <v>3056</v>
      </c>
      <c r="B8969" s="1">
        <v>46247</v>
      </c>
      <c r="C8969">
        <v>17998533606</v>
      </c>
      <c r="D8969" s="2" t="s">
        <v>4499</v>
      </c>
      <c r="E8969" s="4">
        <v>1024.8</v>
      </c>
      <c r="F8969" s="1">
        <v>46307</v>
      </c>
      <c r="G8969" s="13">
        <v>840</v>
      </c>
      <c r="H8969" s="1">
        <v>46258</v>
      </c>
      <c r="I8969">
        <v>-49</v>
      </c>
      <c r="J8969" s="12">
        <f t="shared" si="140"/>
        <v>-41160</v>
      </c>
    </row>
    <row r="8970" spans="1:10" ht="19.5" customHeight="1" x14ac:dyDescent="0.25">
      <c r="A8970" s="3" t="s">
        <v>2242</v>
      </c>
      <c r="B8970" s="1">
        <v>46247</v>
      </c>
      <c r="C8970">
        <v>17998637656</v>
      </c>
      <c r="D8970" s="2">
        <v>43130</v>
      </c>
      <c r="E8970" s="4">
        <v>101.46</v>
      </c>
      <c r="F8970" s="1">
        <v>46307</v>
      </c>
      <c r="G8970" s="13">
        <v>92.24</v>
      </c>
      <c r="H8970" s="1">
        <v>46276</v>
      </c>
      <c r="I8970">
        <v>-31</v>
      </c>
      <c r="J8970" s="12">
        <f t="shared" si="140"/>
        <v>-2859.44</v>
      </c>
    </row>
    <row r="8971" spans="1:10" ht="19.5" customHeight="1" x14ac:dyDescent="0.25">
      <c r="A8971" s="3" t="s">
        <v>2054</v>
      </c>
      <c r="B8971" s="1">
        <v>46247</v>
      </c>
      <c r="C8971">
        <v>17999093132</v>
      </c>
      <c r="D8971" s="2" t="s">
        <v>4500</v>
      </c>
      <c r="E8971" s="4">
        <v>2633.74</v>
      </c>
      <c r="F8971" s="1">
        <v>46307</v>
      </c>
      <c r="G8971" s="13">
        <v>2158.8000000000002</v>
      </c>
      <c r="H8971" s="1">
        <v>46269</v>
      </c>
      <c r="I8971">
        <v>-38</v>
      </c>
      <c r="J8971" s="12">
        <f t="shared" si="140"/>
        <v>-82034.400000000009</v>
      </c>
    </row>
    <row r="8972" spans="1:10" ht="19.5" customHeight="1" x14ac:dyDescent="0.25">
      <c r="A8972" s="3" t="s">
        <v>2211</v>
      </c>
      <c r="B8972" s="1">
        <v>46247</v>
      </c>
      <c r="C8972">
        <v>18000574113</v>
      </c>
      <c r="D8972" s="2">
        <v>2683037521</v>
      </c>
      <c r="E8972" s="4">
        <v>5566.3</v>
      </c>
      <c r="F8972" s="1">
        <v>46307</v>
      </c>
      <c r="G8972" s="13">
        <v>5060.2700000000004</v>
      </c>
      <c r="H8972" s="1">
        <v>46269</v>
      </c>
      <c r="I8972">
        <v>-38</v>
      </c>
      <c r="J8972" s="12">
        <f t="shared" si="140"/>
        <v>-192290.26</v>
      </c>
    </row>
    <row r="8973" spans="1:10" ht="19.5" customHeight="1" x14ac:dyDescent="0.25">
      <c r="A8973" s="3" t="s">
        <v>90</v>
      </c>
      <c r="B8973" s="1">
        <v>46247</v>
      </c>
      <c r="C8973">
        <v>18001194857</v>
      </c>
      <c r="D8973" s="3" t="s">
        <v>4501</v>
      </c>
      <c r="E8973" s="4">
        <v>924</v>
      </c>
      <c r="F8973" s="1">
        <v>46307</v>
      </c>
      <c r="G8973" s="13">
        <v>840</v>
      </c>
      <c r="H8973" s="1">
        <v>46273</v>
      </c>
      <c r="I8973">
        <v>-34</v>
      </c>
      <c r="J8973" s="12">
        <f t="shared" si="140"/>
        <v>-28560</v>
      </c>
    </row>
    <row r="8974" spans="1:10" ht="19.5" customHeight="1" x14ac:dyDescent="0.25">
      <c r="A8974" s="3" t="s">
        <v>2437</v>
      </c>
      <c r="B8974" s="1">
        <v>46247</v>
      </c>
      <c r="C8974">
        <v>18001267599</v>
      </c>
      <c r="D8974" s="2" t="s">
        <v>4502</v>
      </c>
      <c r="E8974" s="4">
        <v>58.56</v>
      </c>
      <c r="F8974" s="1">
        <v>46307</v>
      </c>
      <c r="G8974" s="13">
        <v>48</v>
      </c>
      <c r="H8974" s="1">
        <v>46290</v>
      </c>
      <c r="I8974">
        <v>-17</v>
      </c>
      <c r="J8974" s="12">
        <f t="shared" si="140"/>
        <v>-816</v>
      </c>
    </row>
    <row r="8975" spans="1:10" ht="19.5" customHeight="1" x14ac:dyDescent="0.25">
      <c r="A8975" s="3" t="s">
        <v>2437</v>
      </c>
      <c r="B8975" s="1">
        <v>46247</v>
      </c>
      <c r="C8975">
        <v>18001267640</v>
      </c>
      <c r="D8975" s="2" t="s">
        <v>4503</v>
      </c>
      <c r="E8975" s="4">
        <v>936.96</v>
      </c>
      <c r="F8975" s="1">
        <v>46307</v>
      </c>
      <c r="G8975" s="13">
        <v>768</v>
      </c>
      <c r="H8975" s="1">
        <v>46290</v>
      </c>
      <c r="I8975">
        <v>-17</v>
      </c>
      <c r="J8975" s="12">
        <f t="shared" si="140"/>
        <v>-13056</v>
      </c>
    </row>
    <row r="8976" spans="1:10" ht="19.5" customHeight="1" x14ac:dyDescent="0.25">
      <c r="A8976" s="3" t="s">
        <v>2437</v>
      </c>
      <c r="B8976" s="1">
        <v>46247</v>
      </c>
      <c r="C8976">
        <v>18001267684</v>
      </c>
      <c r="D8976" s="2" t="s">
        <v>4504</v>
      </c>
      <c r="E8976" s="4">
        <v>1632.36</v>
      </c>
      <c r="F8976" s="1">
        <v>46307</v>
      </c>
      <c r="G8976" s="13">
        <v>1338</v>
      </c>
      <c r="H8976" s="1">
        <v>46290</v>
      </c>
      <c r="I8976">
        <v>-17</v>
      </c>
      <c r="J8976" s="12">
        <f t="shared" si="140"/>
        <v>-22746</v>
      </c>
    </row>
    <row r="8977" spans="1:10" ht="19.5" customHeight="1" x14ac:dyDescent="0.25">
      <c r="A8977" s="3" t="s">
        <v>2437</v>
      </c>
      <c r="B8977" s="1">
        <v>46247</v>
      </c>
      <c r="C8977">
        <v>18001267803</v>
      </c>
      <c r="D8977" s="2" t="s">
        <v>4505</v>
      </c>
      <c r="E8977" s="4">
        <v>979.42</v>
      </c>
      <c r="F8977" s="1">
        <v>46307</v>
      </c>
      <c r="G8977" s="13">
        <v>802.8</v>
      </c>
      <c r="H8977" s="1">
        <v>46290</v>
      </c>
      <c r="I8977">
        <v>-17</v>
      </c>
      <c r="J8977" s="12">
        <f t="shared" si="140"/>
        <v>-13647.599999999999</v>
      </c>
    </row>
    <row r="8978" spans="1:10" ht="19.5" customHeight="1" x14ac:dyDescent="0.25">
      <c r="A8978" s="2">
        <v>10852890150</v>
      </c>
      <c r="B8978" s="1">
        <v>46247</v>
      </c>
      <c r="C8978">
        <v>18001926682</v>
      </c>
      <c r="D8978" s="2">
        <v>5916197037</v>
      </c>
      <c r="E8978" s="4">
        <v>1224.8499999999999</v>
      </c>
      <c r="F8978" s="1">
        <v>46307</v>
      </c>
      <c r="G8978" s="13">
        <v>1113.5</v>
      </c>
      <c r="H8978" s="1">
        <v>46276</v>
      </c>
      <c r="I8978">
        <v>-31</v>
      </c>
      <c r="J8978" s="12">
        <f t="shared" si="140"/>
        <v>-34518.5</v>
      </c>
    </row>
    <row r="8979" spans="1:10" ht="19.5" customHeight="1" x14ac:dyDescent="0.25">
      <c r="A8979" s="2">
        <v>10852890150</v>
      </c>
      <c r="B8979" s="1">
        <v>46247</v>
      </c>
      <c r="C8979">
        <v>18001926711</v>
      </c>
      <c r="D8979" s="2">
        <v>5916197038</v>
      </c>
      <c r="E8979" s="4">
        <v>8264.65</v>
      </c>
      <c r="F8979" s="1">
        <v>46307</v>
      </c>
      <c r="G8979" s="13">
        <v>7513.32</v>
      </c>
      <c r="H8979" s="1">
        <v>46258</v>
      </c>
      <c r="I8979">
        <v>-49</v>
      </c>
      <c r="J8979" s="12">
        <f t="shared" si="140"/>
        <v>-368152.68</v>
      </c>
    </row>
    <row r="8980" spans="1:10" ht="19.5" customHeight="1" x14ac:dyDescent="0.25">
      <c r="A8980" s="2">
        <v>10852890150</v>
      </c>
      <c r="B8980" s="1">
        <v>46247</v>
      </c>
      <c r="C8980">
        <v>18001960437</v>
      </c>
      <c r="D8980" s="2">
        <v>5916197264</v>
      </c>
      <c r="E8980" s="4">
        <v>11019.54</v>
      </c>
      <c r="F8980" s="1">
        <v>46307</v>
      </c>
      <c r="G8980" s="13">
        <v>10017.76</v>
      </c>
      <c r="H8980" s="1">
        <v>46276</v>
      </c>
      <c r="I8980">
        <v>-31</v>
      </c>
      <c r="J8980" s="12">
        <f t="shared" si="140"/>
        <v>-310550.56</v>
      </c>
    </row>
    <row r="8981" spans="1:10" ht="19.5" customHeight="1" x14ac:dyDescent="0.25">
      <c r="A8981" s="3" t="s">
        <v>2908</v>
      </c>
      <c r="B8981" s="1">
        <v>46247</v>
      </c>
      <c r="C8981">
        <v>18002454120</v>
      </c>
      <c r="D8981" s="2" t="s">
        <v>4506</v>
      </c>
      <c r="E8981" s="4">
        <v>59228.77</v>
      </c>
      <c r="F8981" s="1">
        <v>46307</v>
      </c>
      <c r="G8981" s="13">
        <v>53844.34</v>
      </c>
      <c r="H8981" s="1">
        <v>46259</v>
      </c>
      <c r="I8981">
        <v>-48</v>
      </c>
      <c r="J8981" s="12">
        <f t="shared" si="140"/>
        <v>-2584528.3199999998</v>
      </c>
    </row>
    <row r="8982" spans="1:10" ht="19.5" customHeight="1" x14ac:dyDescent="0.25">
      <c r="A8982" s="3" t="s">
        <v>2366</v>
      </c>
      <c r="B8982" s="1">
        <v>46247</v>
      </c>
      <c r="C8982">
        <v>18002903086</v>
      </c>
      <c r="D8982" s="2" t="s">
        <v>4507</v>
      </c>
      <c r="E8982" s="4">
        <v>224.22</v>
      </c>
      <c r="F8982" s="1">
        <v>46307</v>
      </c>
      <c r="G8982" s="13">
        <v>203.84</v>
      </c>
      <c r="H8982" s="1">
        <v>46281</v>
      </c>
      <c r="I8982">
        <v>-26</v>
      </c>
      <c r="J8982" s="12">
        <f t="shared" si="140"/>
        <v>-5299.84</v>
      </c>
    </row>
    <row r="8983" spans="1:10" ht="19.5" customHeight="1" x14ac:dyDescent="0.25">
      <c r="A8983" s="3" t="s">
        <v>2972</v>
      </c>
      <c r="B8983" s="1">
        <v>46247</v>
      </c>
      <c r="C8983">
        <v>18003355387</v>
      </c>
      <c r="D8983" s="2" t="s">
        <v>4508</v>
      </c>
      <c r="E8983" s="4">
        <v>393.47</v>
      </c>
      <c r="F8983" s="1">
        <v>46307</v>
      </c>
      <c r="G8983" s="13">
        <v>322.52</v>
      </c>
      <c r="H8983" s="1">
        <v>46269</v>
      </c>
      <c r="I8983">
        <v>-38</v>
      </c>
      <c r="J8983" s="12">
        <f t="shared" si="140"/>
        <v>-12255.759999999998</v>
      </c>
    </row>
    <row r="8984" spans="1:10" ht="19.5" customHeight="1" x14ac:dyDescent="0.25">
      <c r="A8984" s="3" t="s">
        <v>2972</v>
      </c>
      <c r="B8984" s="1">
        <v>46247</v>
      </c>
      <c r="C8984">
        <v>18003355388</v>
      </c>
      <c r="D8984" s="2" t="s">
        <v>4509</v>
      </c>
      <c r="E8984" s="4">
        <v>448.37</v>
      </c>
      <c r="F8984" s="1">
        <v>46307</v>
      </c>
      <c r="G8984" s="13">
        <v>367.52</v>
      </c>
      <c r="H8984" s="1">
        <v>46269</v>
      </c>
      <c r="I8984">
        <v>-38</v>
      </c>
      <c r="J8984" s="12">
        <f t="shared" si="140"/>
        <v>-13965.759999999998</v>
      </c>
    </row>
    <row r="8985" spans="1:10" ht="19.5" customHeight="1" x14ac:dyDescent="0.25">
      <c r="A8985" s="3" t="s">
        <v>2972</v>
      </c>
      <c r="B8985" s="1">
        <v>46247</v>
      </c>
      <c r="C8985">
        <v>18003355391</v>
      </c>
      <c r="D8985" s="2" t="s">
        <v>4510</v>
      </c>
      <c r="E8985" s="4">
        <v>367.72</v>
      </c>
      <c r="F8985" s="1">
        <v>46307</v>
      </c>
      <c r="G8985" s="13">
        <v>301.41000000000003</v>
      </c>
      <c r="H8985" s="1">
        <v>46269</v>
      </c>
      <c r="I8985">
        <v>-38</v>
      </c>
      <c r="J8985" s="12">
        <f t="shared" si="140"/>
        <v>-11453.580000000002</v>
      </c>
    </row>
    <row r="8986" spans="1:10" ht="19.5" customHeight="1" x14ac:dyDescent="0.25">
      <c r="A8986" s="3" t="s">
        <v>2972</v>
      </c>
      <c r="B8986" s="1">
        <v>46247</v>
      </c>
      <c r="C8986">
        <v>18003355392</v>
      </c>
      <c r="D8986" s="2" t="s">
        <v>4511</v>
      </c>
      <c r="E8986" s="4">
        <v>335.46</v>
      </c>
      <c r="F8986" s="1">
        <v>46307</v>
      </c>
      <c r="G8986" s="13">
        <v>274.97000000000003</v>
      </c>
      <c r="H8986" s="1">
        <v>46269</v>
      </c>
      <c r="I8986">
        <v>-38</v>
      </c>
      <c r="J8986" s="12">
        <f t="shared" si="140"/>
        <v>-10448.86</v>
      </c>
    </row>
    <row r="8987" spans="1:10" ht="19.5" customHeight="1" x14ac:dyDescent="0.25">
      <c r="A8987" s="3" t="s">
        <v>2972</v>
      </c>
      <c r="B8987" s="1">
        <v>46247</v>
      </c>
      <c r="C8987">
        <v>18003355398</v>
      </c>
      <c r="D8987" s="2" t="s">
        <v>4512</v>
      </c>
      <c r="E8987" s="4">
        <v>293.52999999999997</v>
      </c>
      <c r="F8987" s="1">
        <v>46307</v>
      </c>
      <c r="G8987" s="13">
        <v>240.6</v>
      </c>
      <c r="H8987" s="1">
        <v>46269</v>
      </c>
      <c r="I8987">
        <v>-38</v>
      </c>
      <c r="J8987" s="12">
        <f t="shared" si="140"/>
        <v>-9142.7999999999993</v>
      </c>
    </row>
    <row r="8988" spans="1:10" ht="19.5" customHeight="1" x14ac:dyDescent="0.25">
      <c r="A8988" s="3" t="s">
        <v>2972</v>
      </c>
      <c r="B8988" s="1">
        <v>46247</v>
      </c>
      <c r="C8988">
        <v>18003355399</v>
      </c>
      <c r="D8988" s="2" t="s">
        <v>4513</v>
      </c>
      <c r="E8988" s="4">
        <v>338.71</v>
      </c>
      <c r="F8988" s="1">
        <v>46307</v>
      </c>
      <c r="G8988" s="13">
        <v>277.63</v>
      </c>
      <c r="H8988" s="1">
        <v>46269</v>
      </c>
      <c r="I8988">
        <v>-38</v>
      </c>
      <c r="J8988" s="12">
        <f t="shared" si="140"/>
        <v>-10549.94</v>
      </c>
    </row>
    <row r="8989" spans="1:10" ht="19.5" customHeight="1" x14ac:dyDescent="0.25">
      <c r="A8989" s="3" t="s">
        <v>8</v>
      </c>
      <c r="B8989" s="1">
        <v>46247</v>
      </c>
      <c r="C8989">
        <v>18003420145</v>
      </c>
      <c r="D8989" s="2">
        <v>2000050833</v>
      </c>
      <c r="E8989" s="4">
        <v>938.45</v>
      </c>
      <c r="F8989" s="1">
        <v>46307</v>
      </c>
      <c r="G8989" s="13">
        <v>853.14</v>
      </c>
      <c r="H8989" s="1">
        <v>46267</v>
      </c>
      <c r="I8989">
        <v>-40</v>
      </c>
      <c r="J8989" s="12">
        <f t="shared" si="140"/>
        <v>-34125.599999999999</v>
      </c>
    </row>
    <row r="8990" spans="1:10" ht="19.5" customHeight="1" x14ac:dyDescent="0.25">
      <c r="A8990" s="3" t="s">
        <v>2244</v>
      </c>
      <c r="B8990" s="1">
        <v>46247</v>
      </c>
      <c r="C8990">
        <v>18003796803</v>
      </c>
      <c r="D8990" s="2">
        <v>3626068026</v>
      </c>
      <c r="E8990" s="4">
        <v>1155.79</v>
      </c>
      <c r="F8990" s="1">
        <v>46307</v>
      </c>
      <c r="G8990" s="13">
        <v>1050.72</v>
      </c>
      <c r="H8990" s="1">
        <v>46259</v>
      </c>
      <c r="I8990">
        <v>-48</v>
      </c>
      <c r="J8990" s="12">
        <f t="shared" si="140"/>
        <v>-50434.559999999998</v>
      </c>
    </row>
    <row r="8991" spans="1:10" ht="19.5" customHeight="1" x14ac:dyDescent="0.25">
      <c r="A8991" s="3" t="s">
        <v>2244</v>
      </c>
      <c r="B8991" s="1">
        <v>46247</v>
      </c>
      <c r="C8991">
        <v>18003796873</v>
      </c>
      <c r="D8991" s="2">
        <v>3626068027</v>
      </c>
      <c r="E8991" s="4">
        <v>157244.48000000001</v>
      </c>
      <c r="F8991" s="1">
        <v>46307</v>
      </c>
      <c r="G8991" s="13">
        <v>142949.53</v>
      </c>
      <c r="H8991" s="1">
        <v>46259</v>
      </c>
      <c r="I8991">
        <v>-48</v>
      </c>
      <c r="J8991" s="12">
        <f t="shared" si="140"/>
        <v>-6861577.4399999995</v>
      </c>
    </row>
    <row r="8992" spans="1:10" ht="19.5" customHeight="1" x14ac:dyDescent="0.25">
      <c r="A8992" s="3" t="s">
        <v>2101</v>
      </c>
      <c r="B8992" s="1">
        <v>46247</v>
      </c>
      <c r="C8992">
        <v>18003823755</v>
      </c>
      <c r="D8992" s="2">
        <v>7310013763</v>
      </c>
      <c r="E8992" s="4">
        <v>1543.06</v>
      </c>
      <c r="F8992" s="1">
        <v>46307</v>
      </c>
      <c r="G8992" s="13">
        <v>1264.8</v>
      </c>
      <c r="H8992" s="1">
        <v>46267</v>
      </c>
      <c r="I8992">
        <v>-40</v>
      </c>
      <c r="J8992" s="12">
        <f t="shared" si="140"/>
        <v>-50592</v>
      </c>
    </row>
    <row r="8993" spans="1:10" ht="19.5" customHeight="1" x14ac:dyDescent="0.25">
      <c r="A8993" s="3" t="s">
        <v>2244</v>
      </c>
      <c r="B8993" s="1">
        <v>46247</v>
      </c>
      <c r="C8993">
        <v>18003833048</v>
      </c>
      <c r="D8993" s="2">
        <v>3626068204</v>
      </c>
      <c r="E8993" s="4">
        <v>29136.12</v>
      </c>
      <c r="F8993" s="1">
        <v>46307</v>
      </c>
      <c r="G8993" s="13">
        <v>26487.38</v>
      </c>
      <c r="H8993" s="1">
        <v>46259</v>
      </c>
      <c r="I8993">
        <v>-48</v>
      </c>
      <c r="J8993" s="12">
        <f t="shared" si="140"/>
        <v>-1271394.24</v>
      </c>
    </row>
    <row r="8994" spans="1:10" ht="19.5" customHeight="1" x14ac:dyDescent="0.25">
      <c r="A8994" s="3" t="s">
        <v>2244</v>
      </c>
      <c r="B8994" s="1">
        <v>46247</v>
      </c>
      <c r="C8994">
        <v>18003833367</v>
      </c>
      <c r="D8994" s="2">
        <v>3626068205</v>
      </c>
      <c r="E8994" s="4">
        <v>112.95</v>
      </c>
      <c r="F8994" s="1">
        <v>46307</v>
      </c>
      <c r="G8994" s="13">
        <v>102.68</v>
      </c>
      <c r="H8994" s="1">
        <v>46259</v>
      </c>
      <c r="I8994">
        <v>-48</v>
      </c>
      <c r="J8994" s="12">
        <f t="shared" si="140"/>
        <v>-4928.6400000000003</v>
      </c>
    </row>
    <row r="8995" spans="1:10" ht="19.5" customHeight="1" x14ac:dyDescent="0.25">
      <c r="A8995" s="3" t="s">
        <v>2337</v>
      </c>
      <c r="B8995" s="1">
        <v>46247</v>
      </c>
      <c r="C8995">
        <v>18003926819</v>
      </c>
      <c r="D8995" s="2">
        <v>22274</v>
      </c>
      <c r="E8995" s="4">
        <v>7368.67</v>
      </c>
      <c r="F8995" s="1">
        <v>46307</v>
      </c>
      <c r="G8995" s="13">
        <v>6698.79</v>
      </c>
      <c r="H8995" s="1">
        <v>46288</v>
      </c>
      <c r="I8995">
        <v>-19</v>
      </c>
      <c r="J8995" s="12">
        <f t="shared" si="140"/>
        <v>-127277.01</v>
      </c>
    </row>
    <row r="8996" spans="1:10" ht="19.5" customHeight="1" x14ac:dyDescent="0.25">
      <c r="A8996" s="3" t="s">
        <v>2234</v>
      </c>
      <c r="B8996" s="1">
        <v>46247</v>
      </c>
      <c r="C8996">
        <v>18003939090</v>
      </c>
      <c r="D8996" s="2">
        <v>2026022721</v>
      </c>
      <c r="E8996" s="4">
        <v>44</v>
      </c>
      <c r="F8996" s="1">
        <v>46307</v>
      </c>
      <c r="G8996" s="13">
        <v>40</v>
      </c>
      <c r="H8996" s="1">
        <v>46259</v>
      </c>
      <c r="I8996">
        <v>-48</v>
      </c>
      <c r="J8996" s="12">
        <f t="shared" si="140"/>
        <v>-1920</v>
      </c>
    </row>
    <row r="8997" spans="1:10" ht="19.5" customHeight="1" x14ac:dyDescent="0.25">
      <c r="A8997" s="3" t="s">
        <v>2370</v>
      </c>
      <c r="B8997" s="1">
        <v>46247</v>
      </c>
      <c r="C8997">
        <v>18004577951</v>
      </c>
      <c r="D8997" s="2">
        <v>1020886965</v>
      </c>
      <c r="E8997" s="4">
        <v>64293.11</v>
      </c>
      <c r="F8997" s="1">
        <v>46307</v>
      </c>
      <c r="G8997" s="13">
        <v>58448.28</v>
      </c>
      <c r="H8997" s="1">
        <v>46281</v>
      </c>
      <c r="I8997">
        <v>-26</v>
      </c>
      <c r="J8997" s="12">
        <f t="shared" si="140"/>
        <v>-1519655.28</v>
      </c>
    </row>
    <row r="8998" spans="1:10" ht="19.5" customHeight="1" x14ac:dyDescent="0.25">
      <c r="A8998" s="2">
        <v>13445820155</v>
      </c>
      <c r="B8998" s="1">
        <v>46247</v>
      </c>
      <c r="C8998">
        <v>18004635892</v>
      </c>
      <c r="D8998" s="2">
        <v>1000076463</v>
      </c>
      <c r="E8998" s="4">
        <v>187.7</v>
      </c>
      <c r="F8998" s="1">
        <v>46307</v>
      </c>
      <c r="G8998" s="13">
        <v>170.64</v>
      </c>
      <c r="H8998" s="1">
        <v>46260</v>
      </c>
      <c r="I8998">
        <v>-47</v>
      </c>
      <c r="J8998" s="12">
        <f t="shared" si="140"/>
        <v>-8020.079999999999</v>
      </c>
    </row>
    <row r="8999" spans="1:10" ht="19.5" customHeight="1" x14ac:dyDescent="0.25">
      <c r="A8999" s="2">
        <v>11008200153</v>
      </c>
      <c r="B8999" s="1">
        <v>46247</v>
      </c>
      <c r="C8999">
        <v>18004713327</v>
      </c>
      <c r="D8999" s="2">
        <v>2611110347</v>
      </c>
      <c r="E8999" s="4">
        <v>424.55</v>
      </c>
      <c r="F8999" s="1">
        <v>46307</v>
      </c>
      <c r="G8999" s="13">
        <v>385.95</v>
      </c>
      <c r="H8999" s="1">
        <v>46267</v>
      </c>
      <c r="I8999">
        <v>-40</v>
      </c>
      <c r="J8999" s="12">
        <f t="shared" si="140"/>
        <v>-15438</v>
      </c>
    </row>
    <row r="9000" spans="1:10" ht="19.5" customHeight="1" x14ac:dyDescent="0.25">
      <c r="A9000" s="2">
        <v>11008200153</v>
      </c>
      <c r="B9000" s="1">
        <v>46247</v>
      </c>
      <c r="C9000">
        <v>18004713444</v>
      </c>
      <c r="D9000" s="2">
        <v>2611110348</v>
      </c>
      <c r="E9000" s="4">
        <v>870.67</v>
      </c>
      <c r="F9000" s="1">
        <v>46307</v>
      </c>
      <c r="G9000" s="13">
        <v>791.52</v>
      </c>
      <c r="H9000" s="1">
        <v>46267</v>
      </c>
      <c r="I9000">
        <v>-40</v>
      </c>
      <c r="J9000" s="12">
        <f t="shared" si="140"/>
        <v>-31660.799999999999</v>
      </c>
    </row>
    <row r="9001" spans="1:10" ht="19.5" customHeight="1" x14ac:dyDescent="0.25">
      <c r="A9001" s="3" t="s">
        <v>1137</v>
      </c>
      <c r="B9001" s="1">
        <v>46247</v>
      </c>
      <c r="C9001">
        <v>18004982484</v>
      </c>
      <c r="D9001" s="2">
        <v>262048994</v>
      </c>
      <c r="E9001" s="4">
        <v>3465</v>
      </c>
      <c r="F9001" s="1">
        <v>46308</v>
      </c>
      <c r="G9001" s="13">
        <v>3150</v>
      </c>
      <c r="H9001" s="1">
        <v>46260</v>
      </c>
      <c r="I9001">
        <v>-48</v>
      </c>
      <c r="J9001" s="12">
        <f t="shared" si="140"/>
        <v>-151200</v>
      </c>
    </row>
    <row r="9002" spans="1:10" ht="19.5" customHeight="1" x14ac:dyDescent="0.25">
      <c r="A9002" s="3" t="s">
        <v>2575</v>
      </c>
      <c r="B9002" s="1">
        <v>46247</v>
      </c>
      <c r="C9002">
        <v>18005822494</v>
      </c>
      <c r="D9002" s="2">
        <v>9923145456</v>
      </c>
      <c r="E9002" s="4">
        <v>32890</v>
      </c>
      <c r="F9002" s="1">
        <v>46308</v>
      </c>
      <c r="G9002" s="13">
        <v>29900</v>
      </c>
      <c r="H9002" s="1">
        <v>46290</v>
      </c>
      <c r="I9002">
        <v>-18</v>
      </c>
      <c r="J9002" s="12">
        <f t="shared" si="140"/>
        <v>-538200</v>
      </c>
    </row>
    <row r="9003" spans="1:10" ht="19.5" customHeight="1" x14ac:dyDescent="0.25">
      <c r="A9003" s="3" t="s">
        <v>2680</v>
      </c>
      <c r="B9003" s="1">
        <v>46247</v>
      </c>
      <c r="C9003">
        <v>18005897977</v>
      </c>
      <c r="D9003" s="2">
        <v>2607102</v>
      </c>
      <c r="E9003" s="4">
        <v>4794.17</v>
      </c>
      <c r="F9003" s="1">
        <v>46308</v>
      </c>
      <c r="G9003" s="13">
        <v>4358.34</v>
      </c>
      <c r="H9003" s="1">
        <v>46259</v>
      </c>
      <c r="I9003">
        <v>-49</v>
      </c>
      <c r="J9003" s="12">
        <f t="shared" si="140"/>
        <v>-213558.66</v>
      </c>
    </row>
    <row r="9004" spans="1:10" ht="19.5" customHeight="1" x14ac:dyDescent="0.25">
      <c r="A9004" s="2">
        <v>11263180967</v>
      </c>
      <c r="B9004" s="1">
        <v>46247</v>
      </c>
      <c r="C9004">
        <v>18005898156</v>
      </c>
      <c r="D9004" s="2">
        <v>26006931</v>
      </c>
      <c r="E9004" s="4">
        <v>167.85</v>
      </c>
      <c r="F9004" s="1">
        <v>46308</v>
      </c>
      <c r="G9004" s="13">
        <v>152.59</v>
      </c>
      <c r="H9004" s="1">
        <v>46276</v>
      </c>
      <c r="I9004">
        <v>-32</v>
      </c>
      <c r="J9004" s="12">
        <f t="shared" si="140"/>
        <v>-4882.88</v>
      </c>
    </row>
    <row r="9005" spans="1:10" ht="19.5" customHeight="1" x14ac:dyDescent="0.25">
      <c r="A9005" s="2">
        <v>12736110151</v>
      </c>
      <c r="B9005" s="1">
        <v>46247</v>
      </c>
      <c r="C9005">
        <v>18006154604</v>
      </c>
      <c r="D9005" s="2">
        <v>1000006153</v>
      </c>
      <c r="E9005" s="4">
        <v>29050.560000000001</v>
      </c>
      <c r="F9005" s="1">
        <v>46308</v>
      </c>
      <c r="G9005" s="13">
        <v>26409.599999999999</v>
      </c>
      <c r="H9005" s="1">
        <v>46273</v>
      </c>
      <c r="I9005">
        <v>-35</v>
      </c>
      <c r="J9005" s="12">
        <f t="shared" si="140"/>
        <v>-924336</v>
      </c>
    </row>
    <row r="9006" spans="1:10" ht="19.5" customHeight="1" x14ac:dyDescent="0.25">
      <c r="A9006" s="3" t="s">
        <v>2628</v>
      </c>
      <c r="B9006" s="1">
        <v>46248</v>
      </c>
      <c r="C9006">
        <v>18006264529</v>
      </c>
      <c r="D9006" s="2">
        <v>3900132299</v>
      </c>
      <c r="E9006" s="4">
        <v>204141.36</v>
      </c>
      <c r="F9006" s="1">
        <v>46308</v>
      </c>
      <c r="G9006" s="13">
        <v>185583.05</v>
      </c>
      <c r="H9006" s="1">
        <v>46281</v>
      </c>
      <c r="I9006">
        <v>-27</v>
      </c>
      <c r="J9006" s="12">
        <f t="shared" si="140"/>
        <v>-5010742.3499999996</v>
      </c>
    </row>
    <row r="9007" spans="1:10" ht="19.5" customHeight="1" x14ac:dyDescent="0.25">
      <c r="A9007" s="3" t="s">
        <v>2217</v>
      </c>
      <c r="B9007" s="1">
        <v>46248</v>
      </c>
      <c r="C9007">
        <v>18006433830</v>
      </c>
      <c r="D9007" s="2">
        <v>2026065391</v>
      </c>
      <c r="E9007" s="4">
        <v>87949.09</v>
      </c>
      <c r="F9007" s="1">
        <v>46308</v>
      </c>
      <c r="G9007" s="13">
        <v>79953.72</v>
      </c>
      <c r="H9007" s="1">
        <v>46273</v>
      </c>
      <c r="I9007">
        <v>-35</v>
      </c>
      <c r="J9007" s="12">
        <f t="shared" si="140"/>
        <v>-2798380.2</v>
      </c>
    </row>
    <row r="9008" spans="1:10" ht="19.5" customHeight="1" x14ac:dyDescent="0.25">
      <c r="A9008" s="3" t="s">
        <v>2217</v>
      </c>
      <c r="B9008" s="1">
        <v>46248</v>
      </c>
      <c r="C9008">
        <v>18006442214</v>
      </c>
      <c r="D9008" s="2">
        <v>2026065392</v>
      </c>
      <c r="E9008" s="4">
        <v>6282.57</v>
      </c>
      <c r="F9008" s="1">
        <v>46308</v>
      </c>
      <c r="G9008" s="13">
        <v>5711.43</v>
      </c>
      <c r="H9008" s="1">
        <v>46273</v>
      </c>
      <c r="I9008">
        <v>-35</v>
      </c>
      <c r="J9008" s="12">
        <f t="shared" si="140"/>
        <v>-199900.05000000002</v>
      </c>
    </row>
    <row r="9009" spans="1:10" ht="19.5" customHeight="1" x14ac:dyDescent="0.25">
      <c r="A9009" s="3" t="s">
        <v>1132</v>
      </c>
      <c r="B9009" s="1">
        <v>46248</v>
      </c>
      <c r="C9009">
        <v>18006455803</v>
      </c>
      <c r="D9009" s="3" t="s">
        <v>4514</v>
      </c>
      <c r="E9009" s="4">
        <v>713.7</v>
      </c>
      <c r="F9009" s="1">
        <v>46308</v>
      </c>
      <c r="G9009" s="13">
        <v>585</v>
      </c>
      <c r="H9009" s="1">
        <v>46259</v>
      </c>
      <c r="I9009">
        <v>-49</v>
      </c>
      <c r="J9009" s="12">
        <f t="shared" si="140"/>
        <v>-28665</v>
      </c>
    </row>
    <row r="9010" spans="1:10" ht="19.5" customHeight="1" x14ac:dyDescent="0.25">
      <c r="A9010" s="3" t="s">
        <v>2265</v>
      </c>
      <c r="B9010" s="1">
        <v>46248</v>
      </c>
      <c r="C9010">
        <v>18006572113</v>
      </c>
      <c r="D9010" s="2">
        <v>9898939478</v>
      </c>
      <c r="E9010" s="4">
        <v>141.68</v>
      </c>
      <c r="F9010" s="1">
        <v>46308</v>
      </c>
      <c r="G9010" s="13">
        <v>128.80000000000001</v>
      </c>
      <c r="H9010" s="1">
        <v>46260</v>
      </c>
      <c r="I9010">
        <v>-48</v>
      </c>
      <c r="J9010" s="12">
        <f t="shared" si="140"/>
        <v>-6182.4000000000005</v>
      </c>
    </row>
    <row r="9011" spans="1:10" ht="19.5" customHeight="1" x14ac:dyDescent="0.25">
      <c r="A9011" s="3" t="s">
        <v>2226</v>
      </c>
      <c r="B9011" s="1">
        <v>46248</v>
      </c>
      <c r="C9011">
        <v>18006690763</v>
      </c>
      <c r="D9011" s="2">
        <v>2007034881</v>
      </c>
      <c r="E9011" s="4">
        <v>11370.74</v>
      </c>
      <c r="F9011" s="1">
        <v>46308</v>
      </c>
      <c r="G9011" s="13">
        <v>10337.040000000001</v>
      </c>
      <c r="H9011" s="1">
        <v>46260</v>
      </c>
      <c r="I9011">
        <v>-48</v>
      </c>
      <c r="J9011" s="12">
        <f t="shared" si="140"/>
        <v>-496177.92000000004</v>
      </c>
    </row>
    <row r="9012" spans="1:10" ht="19.5" customHeight="1" x14ac:dyDescent="0.25">
      <c r="A9012" s="3" t="s">
        <v>2226</v>
      </c>
      <c r="B9012" s="1">
        <v>46248</v>
      </c>
      <c r="C9012">
        <v>18006692984</v>
      </c>
      <c r="D9012" s="2">
        <v>2007034883</v>
      </c>
      <c r="E9012" s="4">
        <v>142623.51</v>
      </c>
      <c r="F9012" s="1">
        <v>46308</v>
      </c>
      <c r="G9012" s="13">
        <v>129657.74</v>
      </c>
      <c r="H9012" s="1">
        <v>46260</v>
      </c>
      <c r="I9012">
        <v>-48</v>
      </c>
      <c r="J9012" s="12">
        <f t="shared" si="140"/>
        <v>-6223571.5200000005</v>
      </c>
    </row>
    <row r="9013" spans="1:10" ht="19.5" customHeight="1" x14ac:dyDescent="0.25">
      <c r="A9013" s="3" t="s">
        <v>2226</v>
      </c>
      <c r="B9013" s="1">
        <v>46248</v>
      </c>
      <c r="C9013">
        <v>18006693751</v>
      </c>
      <c r="D9013" s="2">
        <v>2007034882</v>
      </c>
      <c r="E9013" s="4">
        <v>79596.570000000007</v>
      </c>
      <c r="F9013" s="1">
        <v>46308</v>
      </c>
      <c r="G9013" s="13">
        <v>72360.52</v>
      </c>
      <c r="H9013" s="1">
        <v>46260</v>
      </c>
      <c r="I9013">
        <v>-48</v>
      </c>
      <c r="J9013" s="12">
        <f t="shared" si="140"/>
        <v>-3473304.96</v>
      </c>
    </row>
    <row r="9014" spans="1:10" ht="19.5" customHeight="1" x14ac:dyDescent="0.25">
      <c r="A9014" s="3" t="s">
        <v>2201</v>
      </c>
      <c r="B9014" s="1">
        <v>46248</v>
      </c>
      <c r="C9014">
        <v>18008075641</v>
      </c>
      <c r="D9014" s="2">
        <v>7000284946</v>
      </c>
      <c r="E9014" s="4">
        <v>29457.119999999999</v>
      </c>
      <c r="F9014" s="1">
        <v>46308</v>
      </c>
      <c r="G9014" s="13">
        <v>26779.200000000001</v>
      </c>
      <c r="H9014" s="1">
        <v>46267</v>
      </c>
      <c r="I9014">
        <v>-41</v>
      </c>
      <c r="J9014" s="12">
        <f t="shared" si="140"/>
        <v>-1097947.2</v>
      </c>
    </row>
    <row r="9015" spans="1:10" ht="19.5" customHeight="1" x14ac:dyDescent="0.25">
      <c r="A9015" s="3" t="s">
        <v>2201</v>
      </c>
      <c r="B9015" s="1">
        <v>46248</v>
      </c>
      <c r="C9015">
        <v>18008075666</v>
      </c>
      <c r="D9015" s="2">
        <v>7000284945</v>
      </c>
      <c r="E9015" s="4">
        <v>29457.119999999999</v>
      </c>
      <c r="F9015" s="1">
        <v>46308</v>
      </c>
      <c r="G9015" s="13">
        <v>26779.200000000001</v>
      </c>
      <c r="H9015" s="1">
        <v>46258</v>
      </c>
      <c r="I9015">
        <v>-50</v>
      </c>
      <c r="J9015" s="12">
        <f t="shared" si="140"/>
        <v>-1338960</v>
      </c>
    </row>
    <row r="9016" spans="1:10" ht="19.5" customHeight="1" x14ac:dyDescent="0.25">
      <c r="A9016" s="3" t="s">
        <v>2201</v>
      </c>
      <c r="B9016" s="1">
        <v>46248</v>
      </c>
      <c r="C9016">
        <v>18008075676</v>
      </c>
      <c r="D9016" s="2">
        <v>7000284944</v>
      </c>
      <c r="E9016" s="4">
        <v>29457.119999999999</v>
      </c>
      <c r="F9016" s="1">
        <v>46308</v>
      </c>
      <c r="G9016" s="13">
        <v>26779.200000000001</v>
      </c>
      <c r="H9016" s="1">
        <v>46260</v>
      </c>
      <c r="I9016">
        <v>-48</v>
      </c>
      <c r="J9016" s="12">
        <f t="shared" si="140"/>
        <v>-1285401.6000000001</v>
      </c>
    </row>
    <row r="9017" spans="1:10" ht="19.5" customHeight="1" x14ac:dyDescent="0.25">
      <c r="A9017" s="3" t="s">
        <v>2201</v>
      </c>
      <c r="B9017" s="1">
        <v>46248</v>
      </c>
      <c r="C9017">
        <v>18008075688</v>
      </c>
      <c r="D9017" s="2">
        <v>7000284943</v>
      </c>
      <c r="E9017" s="4">
        <v>3975.99</v>
      </c>
      <c r="F9017" s="1">
        <v>46308</v>
      </c>
      <c r="G9017" s="13">
        <v>3614.54</v>
      </c>
      <c r="H9017" s="1">
        <v>46273</v>
      </c>
      <c r="I9017">
        <v>-35</v>
      </c>
      <c r="J9017" s="12">
        <f t="shared" si="140"/>
        <v>-126508.9</v>
      </c>
    </row>
    <row r="9018" spans="1:10" ht="19.5" customHeight="1" x14ac:dyDescent="0.25">
      <c r="A9018" s="3" t="s">
        <v>2201</v>
      </c>
      <c r="B9018" s="1">
        <v>46248</v>
      </c>
      <c r="C9018">
        <v>18008075900</v>
      </c>
      <c r="D9018" s="2">
        <v>7000284930</v>
      </c>
      <c r="E9018" s="4">
        <v>22</v>
      </c>
      <c r="F9018" s="1">
        <v>46308</v>
      </c>
      <c r="G9018" s="13">
        <v>20</v>
      </c>
      <c r="H9018" s="1">
        <v>46273</v>
      </c>
      <c r="I9018">
        <v>-35</v>
      </c>
      <c r="J9018" s="12">
        <f t="shared" si="140"/>
        <v>-700</v>
      </c>
    </row>
    <row r="9019" spans="1:10" ht="19.5" customHeight="1" x14ac:dyDescent="0.25">
      <c r="A9019" s="3" t="s">
        <v>2354</v>
      </c>
      <c r="B9019" s="1">
        <v>46248</v>
      </c>
      <c r="C9019">
        <v>18008364877</v>
      </c>
      <c r="D9019" s="2">
        <v>2026016888</v>
      </c>
      <c r="E9019" s="4">
        <v>271.35000000000002</v>
      </c>
      <c r="F9019" s="1">
        <v>46308</v>
      </c>
      <c r="G9019" s="13">
        <v>246.68</v>
      </c>
      <c r="H9019" s="1">
        <v>46281</v>
      </c>
      <c r="I9019">
        <v>-27</v>
      </c>
      <c r="J9019" s="12">
        <f t="shared" si="140"/>
        <v>-6660.3600000000006</v>
      </c>
    </row>
    <row r="9020" spans="1:10" ht="19.5" customHeight="1" x14ac:dyDescent="0.25">
      <c r="A9020" s="3" t="s">
        <v>2586</v>
      </c>
      <c r="B9020" s="1">
        <v>46248</v>
      </c>
      <c r="C9020">
        <v>18009369264</v>
      </c>
      <c r="D9020" s="2">
        <v>2603003402</v>
      </c>
      <c r="E9020" s="4">
        <v>15099.09</v>
      </c>
      <c r="F9020" s="1">
        <v>46308</v>
      </c>
      <c r="G9020" s="13">
        <v>13726.45</v>
      </c>
      <c r="H9020" s="1">
        <v>46273</v>
      </c>
      <c r="I9020">
        <v>-35</v>
      </c>
      <c r="J9020" s="12">
        <f t="shared" si="140"/>
        <v>-480425.75</v>
      </c>
    </row>
    <row r="9021" spans="1:10" ht="19.5" customHeight="1" x14ac:dyDescent="0.25">
      <c r="A9021" s="3" t="s">
        <v>2558</v>
      </c>
      <c r="B9021" s="1">
        <v>46248</v>
      </c>
      <c r="C9021">
        <v>18009425123</v>
      </c>
      <c r="D9021" s="2">
        <v>902812</v>
      </c>
      <c r="E9021" s="4">
        <v>60483.71</v>
      </c>
      <c r="F9021" s="1">
        <v>46308</v>
      </c>
      <c r="G9021" s="13">
        <v>54985.19</v>
      </c>
      <c r="H9021" s="1">
        <v>46267</v>
      </c>
      <c r="I9021">
        <v>-41</v>
      </c>
      <c r="J9021" s="12">
        <f t="shared" si="140"/>
        <v>-2254392.79</v>
      </c>
    </row>
    <row r="9022" spans="1:10" ht="19.5" customHeight="1" x14ac:dyDescent="0.25">
      <c r="A9022" s="3" t="s">
        <v>56</v>
      </c>
      <c r="B9022" s="1">
        <v>46248</v>
      </c>
      <c r="C9022">
        <v>18009625243</v>
      </c>
      <c r="D9022" s="2">
        <v>26049412</v>
      </c>
      <c r="E9022" s="4">
        <v>1641.86</v>
      </c>
      <c r="F9022" s="1">
        <v>46308</v>
      </c>
      <c r="G9022" s="13">
        <v>1492.6</v>
      </c>
      <c r="H9022" s="1">
        <v>46279</v>
      </c>
      <c r="I9022">
        <v>-29</v>
      </c>
      <c r="J9022" s="12">
        <f t="shared" si="140"/>
        <v>-43285.399999999994</v>
      </c>
    </row>
    <row r="9023" spans="1:10" ht="19.5" customHeight="1" x14ac:dyDescent="0.25">
      <c r="A9023" s="3" t="s">
        <v>56</v>
      </c>
      <c r="B9023" s="1">
        <v>46248</v>
      </c>
      <c r="C9023">
        <v>18009625248</v>
      </c>
      <c r="D9023" s="2">
        <v>26049413</v>
      </c>
      <c r="E9023" s="4">
        <v>1771</v>
      </c>
      <c r="F9023" s="1">
        <v>46308</v>
      </c>
      <c r="G9023" s="13">
        <v>1610</v>
      </c>
      <c r="H9023" s="1">
        <v>46279</v>
      </c>
      <c r="I9023">
        <v>-29</v>
      </c>
      <c r="J9023" s="12">
        <f t="shared" si="140"/>
        <v>-46690</v>
      </c>
    </row>
    <row r="9024" spans="1:10" ht="19.5" customHeight="1" x14ac:dyDescent="0.25">
      <c r="A9024" s="3" t="s">
        <v>56</v>
      </c>
      <c r="B9024" s="1">
        <v>46248</v>
      </c>
      <c r="C9024">
        <v>18009625259</v>
      </c>
      <c r="D9024" s="2">
        <v>26049414</v>
      </c>
      <c r="E9024" s="4">
        <v>249.48</v>
      </c>
      <c r="F9024" s="1">
        <v>46308</v>
      </c>
      <c r="G9024" s="13">
        <v>226.8</v>
      </c>
      <c r="H9024" s="1">
        <v>46279</v>
      </c>
      <c r="I9024">
        <v>-29</v>
      </c>
      <c r="J9024" s="12">
        <f t="shared" si="140"/>
        <v>-6577.2000000000007</v>
      </c>
    </row>
    <row r="9025" spans="1:10" ht="19.5" customHeight="1" x14ac:dyDescent="0.25">
      <c r="A9025" s="3" t="s">
        <v>2211</v>
      </c>
      <c r="B9025" s="1">
        <v>46248</v>
      </c>
      <c r="C9025">
        <v>18010089168</v>
      </c>
      <c r="D9025" s="2">
        <v>2683037632</v>
      </c>
      <c r="E9025" s="4">
        <v>78641.539999999994</v>
      </c>
      <c r="F9025" s="1">
        <v>46308</v>
      </c>
      <c r="G9025" s="13">
        <v>71492.31</v>
      </c>
      <c r="H9025" s="1">
        <v>46269</v>
      </c>
      <c r="I9025">
        <v>-39</v>
      </c>
      <c r="J9025" s="12">
        <f t="shared" si="140"/>
        <v>-2788200.09</v>
      </c>
    </row>
    <row r="9026" spans="1:10" ht="19.5" customHeight="1" x14ac:dyDescent="0.25">
      <c r="A9026" s="3" t="s">
        <v>2211</v>
      </c>
      <c r="B9026" s="1">
        <v>46248</v>
      </c>
      <c r="C9026">
        <v>18010089361</v>
      </c>
      <c r="D9026" s="2">
        <v>2683037633</v>
      </c>
      <c r="E9026" s="4">
        <v>171012.7</v>
      </c>
      <c r="F9026" s="1">
        <v>46308</v>
      </c>
      <c r="G9026" s="13">
        <v>155466.09</v>
      </c>
      <c r="H9026" s="1">
        <v>46269</v>
      </c>
      <c r="I9026">
        <v>-39</v>
      </c>
      <c r="J9026" s="12">
        <f t="shared" si="140"/>
        <v>-6063177.5099999998</v>
      </c>
    </row>
    <row r="9027" spans="1:10" ht="19.5" customHeight="1" x14ac:dyDescent="0.25">
      <c r="A9027" s="3" t="s">
        <v>2211</v>
      </c>
      <c r="B9027" s="1">
        <v>46248</v>
      </c>
      <c r="C9027">
        <v>18010089745</v>
      </c>
      <c r="D9027" s="2">
        <v>2683037631</v>
      </c>
      <c r="E9027" s="4">
        <v>61215.55</v>
      </c>
      <c r="F9027" s="1">
        <v>46308</v>
      </c>
      <c r="G9027" s="13">
        <v>55650.5</v>
      </c>
      <c r="H9027" s="1">
        <v>46269</v>
      </c>
      <c r="I9027">
        <v>-39</v>
      </c>
      <c r="J9027" s="12">
        <f t="shared" si="140"/>
        <v>-2170369.5</v>
      </c>
    </row>
    <row r="9028" spans="1:10" ht="19.5" customHeight="1" x14ac:dyDescent="0.25">
      <c r="A9028" s="3" t="s">
        <v>90</v>
      </c>
      <c r="B9028" s="1">
        <v>46248</v>
      </c>
      <c r="C9028">
        <v>18010365298</v>
      </c>
      <c r="D9028" s="3" t="s">
        <v>4515</v>
      </c>
      <c r="E9028" s="4">
        <v>34819.4</v>
      </c>
      <c r="F9028" s="1">
        <v>46308</v>
      </c>
      <c r="G9028" s="13">
        <v>31654</v>
      </c>
      <c r="H9028" s="1">
        <v>46273</v>
      </c>
      <c r="I9028">
        <v>-35</v>
      </c>
      <c r="J9028" s="12">
        <f t="shared" ref="J9028:J9091" si="141">G9028*I9028</f>
        <v>-1107890</v>
      </c>
    </row>
    <row r="9029" spans="1:10" ht="19.5" customHeight="1" x14ac:dyDescent="0.25">
      <c r="A9029" s="3" t="s">
        <v>90</v>
      </c>
      <c r="B9029" s="1">
        <v>46248</v>
      </c>
      <c r="C9029">
        <v>18010369318</v>
      </c>
      <c r="D9029" s="3" t="s">
        <v>4516</v>
      </c>
      <c r="E9029" s="4">
        <v>74614.14</v>
      </c>
      <c r="F9029" s="1">
        <v>46308</v>
      </c>
      <c r="G9029" s="13">
        <v>67831.039999999994</v>
      </c>
      <c r="H9029" s="1">
        <v>46273</v>
      </c>
      <c r="I9029">
        <v>-35</v>
      </c>
      <c r="J9029" s="12">
        <f t="shared" si="141"/>
        <v>-2374086.4</v>
      </c>
    </row>
    <row r="9030" spans="1:10" ht="19.5" customHeight="1" x14ac:dyDescent="0.25">
      <c r="A9030" s="3" t="s">
        <v>2370</v>
      </c>
      <c r="B9030" s="1">
        <v>46248</v>
      </c>
      <c r="C9030">
        <v>18011196988</v>
      </c>
      <c r="D9030" s="2">
        <v>1020887043</v>
      </c>
      <c r="E9030" s="4">
        <v>14718.55</v>
      </c>
      <c r="F9030" s="1">
        <v>46308</v>
      </c>
      <c r="G9030" s="13">
        <v>13380.5</v>
      </c>
      <c r="H9030" s="1">
        <v>46281</v>
      </c>
      <c r="I9030">
        <v>-27</v>
      </c>
      <c r="J9030" s="12">
        <f t="shared" si="141"/>
        <v>-361273.5</v>
      </c>
    </row>
    <row r="9031" spans="1:10" ht="19.5" customHeight="1" x14ac:dyDescent="0.25">
      <c r="A9031" s="3" t="s">
        <v>8</v>
      </c>
      <c r="B9031" s="1">
        <v>46248</v>
      </c>
      <c r="C9031">
        <v>18011446071</v>
      </c>
      <c r="D9031" s="2">
        <v>2000050902</v>
      </c>
      <c r="E9031" s="4">
        <v>139.30000000000001</v>
      </c>
      <c r="F9031" s="1">
        <v>46308</v>
      </c>
      <c r="G9031" s="13">
        <v>126.64</v>
      </c>
      <c r="H9031" s="1">
        <v>46267</v>
      </c>
      <c r="I9031">
        <v>-41</v>
      </c>
      <c r="J9031" s="12">
        <f t="shared" si="141"/>
        <v>-5192.24</v>
      </c>
    </row>
    <row r="9032" spans="1:10" ht="19.5" customHeight="1" x14ac:dyDescent="0.25">
      <c r="A9032" s="3" t="s">
        <v>1137</v>
      </c>
      <c r="B9032" s="1">
        <v>46248</v>
      </c>
      <c r="C9032">
        <v>18012254458</v>
      </c>
      <c r="D9032" s="2">
        <v>262049204</v>
      </c>
      <c r="E9032" s="4">
        <v>1922.72</v>
      </c>
      <c r="F9032" s="1">
        <v>46308</v>
      </c>
      <c r="G9032" s="13">
        <v>1576</v>
      </c>
      <c r="H9032" s="1">
        <v>46260</v>
      </c>
      <c r="I9032">
        <v>-48</v>
      </c>
      <c r="J9032" s="12">
        <f t="shared" si="141"/>
        <v>-75648</v>
      </c>
    </row>
    <row r="9033" spans="1:10" ht="19.5" customHeight="1" x14ac:dyDescent="0.25">
      <c r="A9033" s="3" t="s">
        <v>2575</v>
      </c>
      <c r="B9033" s="1">
        <v>46248</v>
      </c>
      <c r="C9033">
        <v>18012606412</v>
      </c>
      <c r="D9033" s="2">
        <v>9923145485</v>
      </c>
      <c r="E9033" s="4">
        <v>7955.86</v>
      </c>
      <c r="F9033" s="1">
        <v>46309</v>
      </c>
      <c r="G9033" s="13">
        <v>7232.6</v>
      </c>
      <c r="H9033" s="1">
        <v>46290</v>
      </c>
      <c r="I9033">
        <v>-19</v>
      </c>
      <c r="J9033" s="12">
        <f t="shared" si="141"/>
        <v>-137419.4</v>
      </c>
    </row>
    <row r="9034" spans="1:10" ht="19.5" customHeight="1" x14ac:dyDescent="0.25">
      <c r="A9034" s="3" t="s">
        <v>1127</v>
      </c>
      <c r="B9034" s="1">
        <v>46249</v>
      </c>
      <c r="C9034">
        <v>18012853180</v>
      </c>
      <c r="D9034" s="3" t="s">
        <v>4517</v>
      </c>
      <c r="E9034" s="4">
        <v>390.92</v>
      </c>
      <c r="F9034" s="1">
        <v>46309</v>
      </c>
      <c r="G9034" s="13">
        <v>355.38</v>
      </c>
      <c r="H9034" s="1">
        <v>46267</v>
      </c>
      <c r="I9034">
        <v>-42</v>
      </c>
      <c r="J9034" s="12">
        <f t="shared" si="141"/>
        <v>-14925.96</v>
      </c>
    </row>
    <row r="9035" spans="1:10" ht="19.5" customHeight="1" x14ac:dyDescent="0.25">
      <c r="A9035" s="3" t="s">
        <v>1127</v>
      </c>
      <c r="B9035" s="1">
        <v>46249</v>
      </c>
      <c r="C9035">
        <v>18012853187</v>
      </c>
      <c r="D9035" s="3" t="s">
        <v>4518</v>
      </c>
      <c r="E9035" s="4">
        <v>329806.14</v>
      </c>
      <c r="F9035" s="1">
        <v>46309</v>
      </c>
      <c r="G9035" s="13">
        <v>299823.76</v>
      </c>
      <c r="H9035" s="1">
        <v>46267</v>
      </c>
      <c r="I9035">
        <v>-42</v>
      </c>
      <c r="J9035" s="12">
        <f t="shared" si="141"/>
        <v>-12592597.92</v>
      </c>
    </row>
    <row r="9036" spans="1:10" ht="19.5" customHeight="1" x14ac:dyDescent="0.25">
      <c r="A9036" s="3" t="s">
        <v>1127</v>
      </c>
      <c r="B9036" s="1">
        <v>46249</v>
      </c>
      <c r="C9036">
        <v>18012853200</v>
      </c>
      <c r="D9036" s="3" t="s">
        <v>4519</v>
      </c>
      <c r="E9036" s="4">
        <v>47421.11</v>
      </c>
      <c r="F9036" s="1">
        <v>46309</v>
      </c>
      <c r="G9036" s="13">
        <v>43110.1</v>
      </c>
      <c r="H9036" s="1">
        <v>46267</v>
      </c>
      <c r="I9036">
        <v>-42</v>
      </c>
      <c r="J9036" s="12">
        <f t="shared" si="141"/>
        <v>-1810624.2</v>
      </c>
    </row>
    <row r="9037" spans="1:10" ht="19.5" customHeight="1" x14ac:dyDescent="0.25">
      <c r="A9037" s="3" t="s">
        <v>2217</v>
      </c>
      <c r="B9037" s="1">
        <v>46249</v>
      </c>
      <c r="C9037">
        <v>18012885049</v>
      </c>
      <c r="D9037" s="2">
        <v>2026065545</v>
      </c>
      <c r="E9037" s="4">
        <v>12673.78</v>
      </c>
      <c r="F9037" s="1">
        <v>46309</v>
      </c>
      <c r="G9037" s="13">
        <v>11521.62</v>
      </c>
      <c r="H9037" s="1">
        <v>46273</v>
      </c>
      <c r="I9037">
        <v>-36</v>
      </c>
      <c r="J9037" s="12">
        <f t="shared" si="141"/>
        <v>-414778.32</v>
      </c>
    </row>
    <row r="9038" spans="1:10" ht="19.5" customHeight="1" x14ac:dyDescent="0.25">
      <c r="A9038" s="3" t="s">
        <v>2265</v>
      </c>
      <c r="B9038" s="1">
        <v>46249</v>
      </c>
      <c r="C9038">
        <v>18012932478</v>
      </c>
      <c r="D9038" s="2">
        <v>9898939573</v>
      </c>
      <c r="E9038" s="4">
        <v>6162.24</v>
      </c>
      <c r="F9038" s="1">
        <v>46309</v>
      </c>
      <c r="G9038" s="13">
        <v>5602.04</v>
      </c>
      <c r="H9038" s="1">
        <v>46260</v>
      </c>
      <c r="I9038">
        <v>-49</v>
      </c>
      <c r="J9038" s="12">
        <f t="shared" si="141"/>
        <v>-274499.96000000002</v>
      </c>
    </row>
    <row r="9039" spans="1:10" ht="19.5" customHeight="1" x14ac:dyDescent="0.25">
      <c r="A9039" s="3" t="s">
        <v>2265</v>
      </c>
      <c r="B9039" s="1">
        <v>46249</v>
      </c>
      <c r="C9039">
        <v>18012933484</v>
      </c>
      <c r="D9039" s="2">
        <v>9898939574</v>
      </c>
      <c r="E9039" s="4">
        <v>2708.27</v>
      </c>
      <c r="F9039" s="1">
        <v>46309</v>
      </c>
      <c r="G9039" s="13">
        <v>2462.06</v>
      </c>
      <c r="H9039" s="1">
        <v>46260</v>
      </c>
      <c r="I9039">
        <v>-49</v>
      </c>
      <c r="J9039" s="12">
        <f t="shared" si="141"/>
        <v>-120640.94</v>
      </c>
    </row>
    <row r="9040" spans="1:10" ht="19.5" customHeight="1" x14ac:dyDescent="0.25">
      <c r="A9040" s="3" t="s">
        <v>2265</v>
      </c>
      <c r="B9040" s="1">
        <v>46249</v>
      </c>
      <c r="C9040">
        <v>18012933489</v>
      </c>
      <c r="D9040" s="2">
        <v>9898939571</v>
      </c>
      <c r="E9040" s="4">
        <v>16661.7</v>
      </c>
      <c r="F9040" s="1">
        <v>46309</v>
      </c>
      <c r="G9040" s="13">
        <v>15147</v>
      </c>
      <c r="H9040" s="1">
        <v>46260</v>
      </c>
      <c r="I9040">
        <v>-49</v>
      </c>
      <c r="J9040" s="12">
        <f t="shared" si="141"/>
        <v>-742203</v>
      </c>
    </row>
    <row r="9041" spans="1:10" ht="19.5" customHeight="1" x14ac:dyDescent="0.25">
      <c r="A9041" s="3" t="s">
        <v>2265</v>
      </c>
      <c r="B9041" s="1">
        <v>46249</v>
      </c>
      <c r="C9041">
        <v>18012934187</v>
      </c>
      <c r="D9041" s="2">
        <v>9898939572</v>
      </c>
      <c r="E9041" s="4">
        <v>2773.46</v>
      </c>
      <c r="F9041" s="1">
        <v>46309</v>
      </c>
      <c r="G9041" s="13">
        <v>2521.33</v>
      </c>
      <c r="H9041" s="1">
        <v>46260</v>
      </c>
      <c r="I9041">
        <v>-49</v>
      </c>
      <c r="J9041" s="12">
        <f t="shared" si="141"/>
        <v>-123545.17</v>
      </c>
    </row>
    <row r="9042" spans="1:10" ht="19.5" customHeight="1" x14ac:dyDescent="0.25">
      <c r="A9042" s="3" t="s">
        <v>2226</v>
      </c>
      <c r="B9042" s="1">
        <v>46249</v>
      </c>
      <c r="C9042">
        <v>18012956630</v>
      </c>
      <c r="D9042" s="2">
        <v>2007034992</v>
      </c>
      <c r="E9042" s="4">
        <v>135874.37</v>
      </c>
      <c r="F9042" s="1">
        <v>46309</v>
      </c>
      <c r="G9042" s="13">
        <v>123522.15</v>
      </c>
      <c r="H9042" s="1">
        <v>46290</v>
      </c>
      <c r="I9042">
        <v>-19</v>
      </c>
      <c r="J9042" s="12">
        <f t="shared" si="141"/>
        <v>-2346920.85</v>
      </c>
    </row>
    <row r="9043" spans="1:10" ht="19.5" customHeight="1" x14ac:dyDescent="0.25">
      <c r="A9043" s="3" t="s">
        <v>2226</v>
      </c>
      <c r="B9043" s="1">
        <v>46249</v>
      </c>
      <c r="C9043">
        <v>18012956674</v>
      </c>
      <c r="D9043" s="2">
        <v>2007034993</v>
      </c>
      <c r="E9043" s="4">
        <v>114529.8</v>
      </c>
      <c r="F9043" s="1">
        <v>46309</v>
      </c>
      <c r="G9043" s="13">
        <v>104118</v>
      </c>
      <c r="H9043" s="1">
        <v>46290</v>
      </c>
      <c r="I9043">
        <v>-19</v>
      </c>
      <c r="J9043" s="12">
        <f t="shared" si="141"/>
        <v>-1978242</v>
      </c>
    </row>
    <row r="9044" spans="1:10" ht="19.5" customHeight="1" x14ac:dyDescent="0.25">
      <c r="A9044" s="2">
        <v>10128980157</v>
      </c>
      <c r="B9044" s="1">
        <v>46249</v>
      </c>
      <c r="C9044">
        <v>18015697900</v>
      </c>
      <c r="D9044" s="2" t="s">
        <v>4520</v>
      </c>
      <c r="E9044" s="4">
        <v>1283.04</v>
      </c>
      <c r="F9044" s="1">
        <v>46309</v>
      </c>
      <c r="G9044" s="13">
        <v>1166.4000000000001</v>
      </c>
      <c r="H9044" s="1">
        <v>46260</v>
      </c>
      <c r="I9044">
        <v>-49</v>
      </c>
      <c r="J9044" s="12">
        <f t="shared" si="141"/>
        <v>-57153.600000000006</v>
      </c>
    </row>
    <row r="9045" spans="1:10" ht="19.5" customHeight="1" x14ac:dyDescent="0.25">
      <c r="A9045" s="2">
        <v>10128980157</v>
      </c>
      <c r="B9045" s="1">
        <v>46249</v>
      </c>
      <c r="C9045">
        <v>18015698813</v>
      </c>
      <c r="D9045" s="2" t="s">
        <v>4521</v>
      </c>
      <c r="E9045" s="4">
        <v>85.8</v>
      </c>
      <c r="F9045" s="1">
        <v>46309</v>
      </c>
      <c r="G9045" s="13">
        <v>78</v>
      </c>
      <c r="H9045" s="1">
        <v>46267</v>
      </c>
      <c r="I9045">
        <v>-42</v>
      </c>
      <c r="J9045" s="12">
        <f t="shared" si="141"/>
        <v>-3276</v>
      </c>
    </row>
    <row r="9046" spans="1:10" ht="19.5" customHeight="1" x14ac:dyDescent="0.25">
      <c r="A9046" s="3" t="s">
        <v>90</v>
      </c>
      <c r="B9046" s="1">
        <v>46250</v>
      </c>
      <c r="C9046">
        <v>18017566167</v>
      </c>
      <c r="D9046" s="3" t="s">
        <v>4522</v>
      </c>
      <c r="E9046" s="4">
        <v>340.34</v>
      </c>
      <c r="F9046" s="1">
        <v>46310</v>
      </c>
      <c r="G9046" s="13">
        <v>309.39999999999998</v>
      </c>
      <c r="H9046" s="1">
        <v>46258</v>
      </c>
      <c r="I9046">
        <v>-52</v>
      </c>
      <c r="J9046" s="12">
        <f t="shared" si="141"/>
        <v>-16088.8</v>
      </c>
    </row>
    <row r="9047" spans="1:10" ht="19.5" customHeight="1" x14ac:dyDescent="0.25">
      <c r="A9047" s="3" t="s">
        <v>90</v>
      </c>
      <c r="B9047" s="1">
        <v>46250</v>
      </c>
      <c r="C9047">
        <v>18017566260</v>
      </c>
      <c r="D9047" s="3" t="s">
        <v>4523</v>
      </c>
      <c r="E9047" s="4">
        <v>122252.55</v>
      </c>
      <c r="F9047" s="1">
        <v>46310</v>
      </c>
      <c r="G9047" s="13">
        <v>111138.68</v>
      </c>
      <c r="H9047" s="1">
        <v>46258</v>
      </c>
      <c r="I9047">
        <v>-52</v>
      </c>
      <c r="J9047" s="12">
        <f t="shared" si="141"/>
        <v>-5779211.3599999994</v>
      </c>
    </row>
    <row r="9048" spans="1:10" ht="19.5" customHeight="1" x14ac:dyDescent="0.25">
      <c r="A9048" s="3" t="s">
        <v>90</v>
      </c>
      <c r="B9048" s="1">
        <v>46250</v>
      </c>
      <c r="C9048">
        <v>18017566809</v>
      </c>
      <c r="D9048" s="3" t="s">
        <v>4524</v>
      </c>
      <c r="E9048" s="4">
        <v>92012.4</v>
      </c>
      <c r="F9048" s="1">
        <v>46310</v>
      </c>
      <c r="G9048" s="13">
        <v>83647.64</v>
      </c>
      <c r="H9048" s="1">
        <v>46258</v>
      </c>
      <c r="I9048">
        <v>-52</v>
      </c>
      <c r="J9048" s="12">
        <f t="shared" si="141"/>
        <v>-4349677.28</v>
      </c>
    </row>
    <row r="9049" spans="1:10" ht="19.5" customHeight="1" x14ac:dyDescent="0.25">
      <c r="A9049" s="3" t="s">
        <v>3331</v>
      </c>
      <c r="B9049" s="1">
        <v>46250</v>
      </c>
      <c r="C9049">
        <v>18018100797</v>
      </c>
      <c r="D9049" s="2" t="s">
        <v>4525</v>
      </c>
      <c r="E9049" s="4">
        <v>950.4</v>
      </c>
      <c r="F9049" s="1">
        <v>46310</v>
      </c>
      <c r="G9049" s="13">
        <v>864</v>
      </c>
      <c r="H9049" s="1">
        <v>46258</v>
      </c>
      <c r="I9049">
        <v>-52</v>
      </c>
      <c r="J9049" s="12">
        <f t="shared" si="141"/>
        <v>-44928</v>
      </c>
    </row>
    <row r="9050" spans="1:10" ht="19.5" customHeight="1" x14ac:dyDescent="0.25">
      <c r="A9050" s="3" t="s">
        <v>56</v>
      </c>
      <c r="B9050" s="1">
        <v>46251</v>
      </c>
      <c r="C9050">
        <v>18019043865</v>
      </c>
      <c r="D9050" s="2">
        <v>26049584</v>
      </c>
      <c r="E9050" s="4">
        <v>607.20000000000005</v>
      </c>
      <c r="F9050" s="1">
        <v>46311</v>
      </c>
      <c r="G9050" s="13">
        <v>552</v>
      </c>
      <c r="H9050" s="1">
        <v>46258</v>
      </c>
      <c r="I9050">
        <v>-53</v>
      </c>
      <c r="J9050" s="12">
        <f t="shared" si="141"/>
        <v>-29256</v>
      </c>
    </row>
    <row r="9051" spans="1:10" ht="19.5" customHeight="1" x14ac:dyDescent="0.25">
      <c r="A9051" s="3" t="s">
        <v>56</v>
      </c>
      <c r="B9051" s="1">
        <v>46251</v>
      </c>
      <c r="C9051">
        <v>18019043881</v>
      </c>
      <c r="D9051" s="2">
        <v>26049586</v>
      </c>
      <c r="E9051" s="4">
        <v>17022.72</v>
      </c>
      <c r="F9051" s="1">
        <v>46311</v>
      </c>
      <c r="G9051" s="13">
        <v>15475.2</v>
      </c>
      <c r="H9051" s="1">
        <v>46279</v>
      </c>
      <c r="I9051">
        <v>-32</v>
      </c>
      <c r="J9051" s="12">
        <f t="shared" si="141"/>
        <v>-495206.40000000002</v>
      </c>
    </row>
    <row r="9052" spans="1:10" ht="19.5" customHeight="1" x14ac:dyDescent="0.25">
      <c r="A9052" s="3" t="s">
        <v>2180</v>
      </c>
      <c r="B9052" s="1">
        <v>46251</v>
      </c>
      <c r="C9052">
        <v>18019586967</v>
      </c>
      <c r="D9052" s="2" t="s">
        <v>4526</v>
      </c>
      <c r="E9052" s="4">
        <v>398.16</v>
      </c>
      <c r="F9052" s="1">
        <v>46311</v>
      </c>
      <c r="G9052" s="13">
        <v>361.96</v>
      </c>
      <c r="H9052" s="1">
        <v>46260</v>
      </c>
      <c r="I9052">
        <v>-51</v>
      </c>
      <c r="J9052" s="12">
        <f t="shared" si="141"/>
        <v>-18459.96</v>
      </c>
    </row>
    <row r="9053" spans="1:10" ht="19.5" customHeight="1" x14ac:dyDescent="0.25">
      <c r="A9053" s="3" t="s">
        <v>9</v>
      </c>
      <c r="B9053" s="1">
        <v>46251</v>
      </c>
      <c r="C9053">
        <v>18019794244</v>
      </c>
      <c r="D9053" s="2">
        <v>5200916902</v>
      </c>
      <c r="E9053" s="4">
        <v>36103.760000000002</v>
      </c>
      <c r="F9053" s="1">
        <v>46311</v>
      </c>
      <c r="G9053" s="13">
        <v>32821.599999999999</v>
      </c>
      <c r="H9053" s="1">
        <v>46258</v>
      </c>
      <c r="I9053">
        <v>-53</v>
      </c>
      <c r="J9053" s="12">
        <f t="shared" si="141"/>
        <v>-1739544.7999999998</v>
      </c>
    </row>
    <row r="9054" spans="1:10" ht="19.5" customHeight="1" x14ac:dyDescent="0.25">
      <c r="A9054" s="3" t="s">
        <v>9</v>
      </c>
      <c r="B9054" s="1">
        <v>46251</v>
      </c>
      <c r="C9054">
        <v>18019794259</v>
      </c>
      <c r="D9054" s="2">
        <v>5200916903</v>
      </c>
      <c r="E9054" s="4">
        <v>408069.53</v>
      </c>
      <c r="F9054" s="1">
        <v>46311</v>
      </c>
      <c r="G9054" s="13">
        <v>370972.3</v>
      </c>
      <c r="H9054" s="1">
        <v>46258</v>
      </c>
      <c r="I9054">
        <v>-53</v>
      </c>
      <c r="J9054" s="12">
        <f t="shared" si="141"/>
        <v>-19661531.899999999</v>
      </c>
    </row>
    <row r="9055" spans="1:10" ht="19.5" customHeight="1" x14ac:dyDescent="0.25">
      <c r="A9055" s="3" t="s">
        <v>9</v>
      </c>
      <c r="B9055" s="1">
        <v>46251</v>
      </c>
      <c r="C9055">
        <v>18019796224</v>
      </c>
      <c r="D9055" s="2">
        <v>5200916987</v>
      </c>
      <c r="E9055" s="4">
        <v>27228.52</v>
      </c>
      <c r="F9055" s="1">
        <v>46311</v>
      </c>
      <c r="G9055" s="13">
        <v>24753.200000000001</v>
      </c>
      <c r="H9055" s="1">
        <v>46258</v>
      </c>
      <c r="I9055">
        <v>-53</v>
      </c>
      <c r="J9055" s="12">
        <f t="shared" si="141"/>
        <v>-1311919.6000000001</v>
      </c>
    </row>
    <row r="9056" spans="1:10" ht="19.5" customHeight="1" x14ac:dyDescent="0.25">
      <c r="A9056" s="3" t="s">
        <v>9</v>
      </c>
      <c r="B9056" s="1">
        <v>46251</v>
      </c>
      <c r="C9056">
        <v>18019796238</v>
      </c>
      <c r="D9056" s="2">
        <v>5200916988</v>
      </c>
      <c r="E9056" s="4">
        <v>5156.8</v>
      </c>
      <c r="F9056" s="1">
        <v>46311</v>
      </c>
      <c r="G9056" s="13">
        <v>4688</v>
      </c>
      <c r="H9056" s="1">
        <v>46258</v>
      </c>
      <c r="I9056">
        <v>-53</v>
      </c>
      <c r="J9056" s="12">
        <f t="shared" si="141"/>
        <v>-248464</v>
      </c>
    </row>
    <row r="9057" spans="1:10" ht="19.5" customHeight="1" x14ac:dyDescent="0.25">
      <c r="A9057" s="2">
        <v>10087630967</v>
      </c>
      <c r="B9057" s="1">
        <v>46251</v>
      </c>
      <c r="C9057">
        <v>18020067974</v>
      </c>
      <c r="D9057" s="2" t="s">
        <v>4527</v>
      </c>
      <c r="E9057" s="4">
        <v>61.61</v>
      </c>
      <c r="F9057" s="1">
        <v>46311</v>
      </c>
      <c r="G9057" s="13">
        <v>56.01</v>
      </c>
      <c r="H9057" s="1">
        <v>46269</v>
      </c>
      <c r="I9057">
        <v>-42</v>
      </c>
      <c r="J9057" s="12">
        <f t="shared" si="141"/>
        <v>-2352.42</v>
      </c>
    </row>
    <row r="9058" spans="1:10" ht="19.5" customHeight="1" x14ac:dyDescent="0.25">
      <c r="A9058" s="3" t="s">
        <v>67</v>
      </c>
      <c r="B9058" s="1">
        <v>46251</v>
      </c>
      <c r="C9058">
        <v>18020082715</v>
      </c>
      <c r="D9058" s="2">
        <v>2026193016</v>
      </c>
      <c r="E9058" s="4">
        <v>7.26</v>
      </c>
      <c r="F9058" s="1">
        <v>46311</v>
      </c>
      <c r="G9058" s="13">
        <v>6.6</v>
      </c>
      <c r="H9058" s="1">
        <v>46281</v>
      </c>
      <c r="I9058">
        <v>-30</v>
      </c>
      <c r="J9058" s="12">
        <f t="shared" si="141"/>
        <v>-198</v>
      </c>
    </row>
    <row r="9059" spans="1:10" ht="19.5" customHeight="1" x14ac:dyDescent="0.25">
      <c r="A9059" s="3" t="s">
        <v>67</v>
      </c>
      <c r="B9059" s="1">
        <v>46251</v>
      </c>
      <c r="C9059">
        <v>18020082808</v>
      </c>
      <c r="D9059" s="2">
        <v>2026193015</v>
      </c>
      <c r="E9059" s="4">
        <v>616.47</v>
      </c>
      <c r="F9059" s="1">
        <v>46311</v>
      </c>
      <c r="G9059" s="13">
        <v>560.42999999999995</v>
      </c>
      <c r="H9059" s="1">
        <v>46281</v>
      </c>
      <c r="I9059">
        <v>-30</v>
      </c>
      <c r="J9059" s="12">
        <f t="shared" si="141"/>
        <v>-16812.899999999998</v>
      </c>
    </row>
    <row r="9060" spans="1:10" ht="19.5" customHeight="1" x14ac:dyDescent="0.25">
      <c r="A9060" s="3" t="s">
        <v>2530</v>
      </c>
      <c r="B9060" s="1">
        <v>46251</v>
      </c>
      <c r="C9060">
        <v>18020665932</v>
      </c>
      <c r="D9060" s="2">
        <v>50010636</v>
      </c>
      <c r="E9060" s="4">
        <v>875.92</v>
      </c>
      <c r="F9060" s="1">
        <v>46311</v>
      </c>
      <c r="G9060" s="13">
        <v>796.29</v>
      </c>
      <c r="H9060" s="1">
        <v>46290</v>
      </c>
      <c r="I9060">
        <v>-21</v>
      </c>
      <c r="J9060" s="12">
        <f t="shared" si="141"/>
        <v>-16722.09</v>
      </c>
    </row>
    <row r="9061" spans="1:10" ht="19.5" customHeight="1" x14ac:dyDescent="0.25">
      <c r="A9061" s="3" t="s">
        <v>2530</v>
      </c>
      <c r="B9061" s="1">
        <v>46251</v>
      </c>
      <c r="C9061">
        <v>18020776879</v>
      </c>
      <c r="D9061" s="2">
        <v>50010661</v>
      </c>
      <c r="E9061" s="4">
        <v>36295.449999999997</v>
      </c>
      <c r="F9061" s="1">
        <v>46311</v>
      </c>
      <c r="G9061" s="13">
        <v>32995.86</v>
      </c>
      <c r="H9061" s="1">
        <v>46290</v>
      </c>
      <c r="I9061">
        <v>-21</v>
      </c>
      <c r="J9061" s="12">
        <f t="shared" si="141"/>
        <v>-692913.06</v>
      </c>
    </row>
    <row r="9062" spans="1:10" ht="19.5" customHeight="1" x14ac:dyDescent="0.25">
      <c r="A9062" s="3" t="s">
        <v>2188</v>
      </c>
      <c r="B9062" s="1">
        <v>46251</v>
      </c>
      <c r="C9062">
        <v>18020812621</v>
      </c>
      <c r="D9062" s="2">
        <v>9263003465</v>
      </c>
      <c r="E9062" s="4">
        <v>1444.48</v>
      </c>
      <c r="F9062" s="1">
        <v>46311</v>
      </c>
      <c r="G9062" s="13">
        <v>1313.16</v>
      </c>
      <c r="H9062" s="1">
        <v>46267</v>
      </c>
      <c r="I9062">
        <v>-44</v>
      </c>
      <c r="J9062" s="12">
        <f t="shared" si="141"/>
        <v>-57779.040000000001</v>
      </c>
    </row>
    <row r="9063" spans="1:10" ht="19.5" customHeight="1" x14ac:dyDescent="0.25">
      <c r="A9063" s="3" t="s">
        <v>2188</v>
      </c>
      <c r="B9063" s="1">
        <v>46251</v>
      </c>
      <c r="C9063">
        <v>18020812766</v>
      </c>
      <c r="D9063" s="2">
        <v>9263003466</v>
      </c>
      <c r="E9063" s="4">
        <v>2236.61</v>
      </c>
      <c r="F9063" s="1">
        <v>46311</v>
      </c>
      <c r="G9063" s="13">
        <v>2033.28</v>
      </c>
      <c r="H9063" s="1">
        <v>46267</v>
      </c>
      <c r="I9063">
        <v>-44</v>
      </c>
      <c r="J9063" s="12">
        <f t="shared" si="141"/>
        <v>-89464.319999999992</v>
      </c>
    </row>
    <row r="9064" spans="1:10" ht="19.5" customHeight="1" x14ac:dyDescent="0.25">
      <c r="A9064" s="3" t="s">
        <v>2188</v>
      </c>
      <c r="B9064" s="1">
        <v>46251</v>
      </c>
      <c r="C9064">
        <v>18020812929</v>
      </c>
      <c r="D9064" s="2">
        <v>9263003467</v>
      </c>
      <c r="E9064" s="4">
        <v>5693.71</v>
      </c>
      <c r="F9064" s="1">
        <v>46311</v>
      </c>
      <c r="G9064" s="13">
        <v>5176.1000000000004</v>
      </c>
      <c r="H9064" s="1">
        <v>46267</v>
      </c>
      <c r="I9064">
        <v>-44</v>
      </c>
      <c r="J9064" s="12">
        <f t="shared" si="141"/>
        <v>-227748.40000000002</v>
      </c>
    </row>
    <row r="9065" spans="1:10" ht="19.5" customHeight="1" x14ac:dyDescent="0.25">
      <c r="A9065" s="3" t="s">
        <v>2034</v>
      </c>
      <c r="B9065" s="1">
        <v>46251</v>
      </c>
      <c r="C9065">
        <v>18020889411</v>
      </c>
      <c r="D9065" s="2">
        <v>2601013691</v>
      </c>
      <c r="E9065" s="4">
        <v>211.55</v>
      </c>
      <c r="F9065" s="1">
        <v>46311</v>
      </c>
      <c r="G9065" s="13">
        <v>192.32</v>
      </c>
      <c r="H9065" s="1">
        <v>46269</v>
      </c>
      <c r="I9065">
        <v>-42</v>
      </c>
      <c r="J9065" s="12">
        <f t="shared" si="141"/>
        <v>-8077.44</v>
      </c>
    </row>
    <row r="9066" spans="1:10" ht="19.5" customHeight="1" x14ac:dyDescent="0.25">
      <c r="A9066" s="3" t="s">
        <v>2034</v>
      </c>
      <c r="B9066" s="1">
        <v>46251</v>
      </c>
      <c r="C9066">
        <v>18020901429</v>
      </c>
      <c r="D9066" s="2">
        <v>2601013852</v>
      </c>
      <c r="E9066" s="4">
        <v>117.29</v>
      </c>
      <c r="F9066" s="1">
        <v>46311</v>
      </c>
      <c r="G9066" s="13">
        <v>106.63</v>
      </c>
      <c r="H9066" s="1">
        <v>46269</v>
      </c>
      <c r="I9066">
        <v>-42</v>
      </c>
      <c r="J9066" s="12">
        <f t="shared" si="141"/>
        <v>-4478.46</v>
      </c>
    </row>
    <row r="9067" spans="1:10" ht="19.5" customHeight="1" x14ac:dyDescent="0.25">
      <c r="A9067" s="3" t="s">
        <v>2034</v>
      </c>
      <c r="B9067" s="1">
        <v>46251</v>
      </c>
      <c r="C9067">
        <v>18020907654</v>
      </c>
      <c r="D9067" s="2">
        <v>2601013947</v>
      </c>
      <c r="E9067" s="4">
        <v>254.43</v>
      </c>
      <c r="F9067" s="1">
        <v>46311</v>
      </c>
      <c r="G9067" s="13">
        <v>231.3</v>
      </c>
      <c r="H9067" s="1">
        <v>46269</v>
      </c>
      <c r="I9067">
        <v>-42</v>
      </c>
      <c r="J9067" s="12">
        <f t="shared" si="141"/>
        <v>-9714.6</v>
      </c>
    </row>
    <row r="9068" spans="1:10" ht="19.5" customHeight="1" x14ac:dyDescent="0.25">
      <c r="A9068" s="3" t="s">
        <v>2034</v>
      </c>
      <c r="B9068" s="1">
        <v>46251</v>
      </c>
      <c r="C9068">
        <v>18020907706</v>
      </c>
      <c r="D9068" s="2">
        <v>2601013948</v>
      </c>
      <c r="E9068" s="4">
        <v>1191.6600000000001</v>
      </c>
      <c r="F9068" s="1">
        <v>46311</v>
      </c>
      <c r="G9068" s="13">
        <v>1083.33</v>
      </c>
      <c r="H9068" s="1">
        <v>46269</v>
      </c>
      <c r="I9068">
        <v>-42</v>
      </c>
      <c r="J9068" s="12">
        <f t="shared" si="141"/>
        <v>-45499.86</v>
      </c>
    </row>
    <row r="9069" spans="1:10" ht="19.5" customHeight="1" x14ac:dyDescent="0.25">
      <c r="A9069" s="3" t="s">
        <v>2034</v>
      </c>
      <c r="B9069" s="1">
        <v>46251</v>
      </c>
      <c r="C9069">
        <v>18020907748</v>
      </c>
      <c r="D9069" s="2">
        <v>2601013949</v>
      </c>
      <c r="E9069" s="4">
        <v>137.76</v>
      </c>
      <c r="F9069" s="1">
        <v>46311</v>
      </c>
      <c r="G9069" s="13">
        <v>125.24</v>
      </c>
      <c r="H9069" s="1">
        <v>46269</v>
      </c>
      <c r="I9069">
        <v>-42</v>
      </c>
      <c r="J9069" s="12">
        <f t="shared" si="141"/>
        <v>-5260.08</v>
      </c>
    </row>
    <row r="9070" spans="1:10" ht="19.5" customHeight="1" x14ac:dyDescent="0.25">
      <c r="A9070" s="2">
        <v>10564160967</v>
      </c>
      <c r="B9070" s="1">
        <v>46251</v>
      </c>
      <c r="C9070">
        <v>18021039592</v>
      </c>
      <c r="D9070" s="2" t="s">
        <v>4528</v>
      </c>
      <c r="E9070" s="4">
        <v>7128</v>
      </c>
      <c r="F9070" s="1">
        <v>46311</v>
      </c>
      <c r="G9070" s="13">
        <v>6480</v>
      </c>
      <c r="H9070" s="1">
        <v>46273</v>
      </c>
      <c r="I9070">
        <v>-38</v>
      </c>
      <c r="J9070" s="12">
        <f t="shared" si="141"/>
        <v>-246240</v>
      </c>
    </row>
    <row r="9071" spans="1:10" ht="19.5" customHeight="1" x14ac:dyDescent="0.25">
      <c r="A9071" s="3" t="s">
        <v>1746</v>
      </c>
      <c r="B9071" s="1">
        <v>46251</v>
      </c>
      <c r="C9071">
        <v>18021088924</v>
      </c>
      <c r="D9071" s="2" t="s">
        <v>4529</v>
      </c>
      <c r="E9071" s="4">
        <v>131536.18</v>
      </c>
      <c r="F9071" s="1">
        <v>46311</v>
      </c>
      <c r="G9071" s="13">
        <v>107816.54</v>
      </c>
      <c r="H9071" s="1">
        <v>46283</v>
      </c>
      <c r="I9071">
        <v>-28</v>
      </c>
      <c r="J9071" s="12">
        <f t="shared" si="141"/>
        <v>-3018863.1199999996</v>
      </c>
    </row>
    <row r="9072" spans="1:10" ht="19.5" customHeight="1" x14ac:dyDescent="0.25">
      <c r="A9072" s="3" t="s">
        <v>2530</v>
      </c>
      <c r="B9072" s="1">
        <v>46251</v>
      </c>
      <c r="C9072">
        <v>18021133931</v>
      </c>
      <c r="D9072" s="2">
        <v>50010718</v>
      </c>
      <c r="E9072" s="4">
        <v>33614.559999999998</v>
      </c>
      <c r="F9072" s="1">
        <v>46311</v>
      </c>
      <c r="G9072" s="13">
        <v>30558.69</v>
      </c>
      <c r="H9072" s="1">
        <v>46290</v>
      </c>
      <c r="I9072">
        <v>-21</v>
      </c>
      <c r="J9072" s="12">
        <f t="shared" si="141"/>
        <v>-641732.49</v>
      </c>
    </row>
    <row r="9073" spans="1:10" ht="19.5" customHeight="1" x14ac:dyDescent="0.25">
      <c r="A9073" s="3" t="s">
        <v>2104</v>
      </c>
      <c r="B9073" s="1">
        <v>46251</v>
      </c>
      <c r="C9073">
        <v>18021403497</v>
      </c>
      <c r="D9073" s="2" t="s">
        <v>4530</v>
      </c>
      <c r="E9073" s="4">
        <v>7564.7</v>
      </c>
      <c r="F9073" s="1">
        <v>46311</v>
      </c>
      <c r="G9073" s="13">
        <v>6877</v>
      </c>
      <c r="H9073" s="1">
        <v>46269</v>
      </c>
      <c r="I9073">
        <v>-42</v>
      </c>
      <c r="J9073" s="12">
        <f t="shared" si="141"/>
        <v>-288834</v>
      </c>
    </row>
    <row r="9074" spans="1:10" ht="19.5" customHeight="1" x14ac:dyDescent="0.25">
      <c r="A9074" s="3" t="s">
        <v>2234</v>
      </c>
      <c r="B9074" s="1">
        <v>46251</v>
      </c>
      <c r="C9074">
        <v>18021559848</v>
      </c>
      <c r="D9074" s="2">
        <v>2026022848</v>
      </c>
      <c r="E9074" s="4">
        <v>20961.509999999998</v>
      </c>
      <c r="F9074" s="1">
        <v>46311</v>
      </c>
      <c r="G9074" s="13">
        <v>19055.919999999998</v>
      </c>
      <c r="H9074" s="1">
        <v>46267</v>
      </c>
      <c r="I9074">
        <v>-44</v>
      </c>
      <c r="J9074" s="12">
        <f t="shared" si="141"/>
        <v>-838460.48</v>
      </c>
    </row>
    <row r="9075" spans="1:10" ht="19.5" customHeight="1" x14ac:dyDescent="0.25">
      <c r="A9075" s="3" t="s">
        <v>2234</v>
      </c>
      <c r="B9075" s="1">
        <v>46251</v>
      </c>
      <c r="C9075">
        <v>18021559913</v>
      </c>
      <c r="D9075" s="2">
        <v>2026022849</v>
      </c>
      <c r="E9075" s="4">
        <v>323.31</v>
      </c>
      <c r="F9075" s="1">
        <v>46311</v>
      </c>
      <c r="G9075" s="13">
        <v>293.92</v>
      </c>
      <c r="H9075" s="1">
        <v>46267</v>
      </c>
      <c r="I9075">
        <v>-44</v>
      </c>
      <c r="J9075" s="12">
        <f t="shared" si="141"/>
        <v>-12932.480000000001</v>
      </c>
    </row>
    <row r="9076" spans="1:10" ht="19.5" customHeight="1" x14ac:dyDescent="0.25">
      <c r="A9076" s="3" t="s">
        <v>2337</v>
      </c>
      <c r="B9076" s="1">
        <v>46251</v>
      </c>
      <c r="C9076">
        <v>18021617911</v>
      </c>
      <c r="D9076" s="2">
        <v>22399</v>
      </c>
      <c r="E9076" s="4">
        <v>103.41</v>
      </c>
      <c r="F9076" s="1">
        <v>46311</v>
      </c>
      <c r="G9076" s="13">
        <v>94.01</v>
      </c>
      <c r="H9076" s="1">
        <v>46288</v>
      </c>
      <c r="I9076">
        <v>-23</v>
      </c>
      <c r="J9076" s="12">
        <f t="shared" si="141"/>
        <v>-2162.23</v>
      </c>
    </row>
    <row r="9077" spans="1:10" ht="19.5" customHeight="1" x14ac:dyDescent="0.25">
      <c r="A9077" s="2">
        <v>13445820155</v>
      </c>
      <c r="B9077" s="1">
        <v>46251</v>
      </c>
      <c r="C9077">
        <v>18021724383</v>
      </c>
      <c r="D9077" s="2">
        <v>1000076488</v>
      </c>
      <c r="E9077" s="4">
        <v>27.81</v>
      </c>
      <c r="F9077" s="1">
        <v>46311</v>
      </c>
      <c r="G9077" s="13">
        <v>25.28</v>
      </c>
      <c r="H9077" s="1">
        <v>46267</v>
      </c>
      <c r="I9077">
        <v>-44</v>
      </c>
      <c r="J9077" s="12">
        <f t="shared" si="141"/>
        <v>-1112.3200000000002</v>
      </c>
    </row>
    <row r="9078" spans="1:10" ht="19.5" customHeight="1" x14ac:dyDescent="0.25">
      <c r="A9078" s="3" t="s">
        <v>2113</v>
      </c>
      <c r="B9078" s="1">
        <v>46251</v>
      </c>
      <c r="C9078">
        <v>18022261797</v>
      </c>
      <c r="D9078" s="2">
        <v>6756331534</v>
      </c>
      <c r="E9078" s="4">
        <v>4133.13</v>
      </c>
      <c r="F9078" s="1">
        <v>46312</v>
      </c>
      <c r="G9078" s="13">
        <v>3757.39</v>
      </c>
      <c r="H9078" s="1">
        <v>46273</v>
      </c>
      <c r="I9078">
        <v>-39</v>
      </c>
      <c r="J9078" s="12">
        <f t="shared" si="141"/>
        <v>-146538.21</v>
      </c>
    </row>
    <row r="9079" spans="1:10" ht="19.5" customHeight="1" x14ac:dyDescent="0.25">
      <c r="A9079" s="3" t="s">
        <v>2113</v>
      </c>
      <c r="B9079" s="1">
        <v>46251</v>
      </c>
      <c r="C9079">
        <v>18022261824</v>
      </c>
      <c r="D9079" s="2">
        <v>6756331535</v>
      </c>
      <c r="E9079" s="4">
        <v>2122.88</v>
      </c>
      <c r="F9079" s="1">
        <v>46312</v>
      </c>
      <c r="G9079" s="13">
        <v>1929.89</v>
      </c>
      <c r="H9079" s="1">
        <v>46273</v>
      </c>
      <c r="I9079">
        <v>-39</v>
      </c>
      <c r="J9079" s="12">
        <f t="shared" si="141"/>
        <v>-75265.710000000006</v>
      </c>
    </row>
    <row r="9080" spans="1:10" ht="19.5" customHeight="1" x14ac:dyDescent="0.25">
      <c r="A9080" s="3" t="s">
        <v>2113</v>
      </c>
      <c r="B9080" s="1">
        <v>46251</v>
      </c>
      <c r="C9080">
        <v>18022261863</v>
      </c>
      <c r="D9080" s="2">
        <v>6756331532</v>
      </c>
      <c r="E9080" s="4">
        <v>16854.54</v>
      </c>
      <c r="F9080" s="1">
        <v>46312</v>
      </c>
      <c r="G9080" s="13">
        <v>15322.31</v>
      </c>
      <c r="H9080" s="1">
        <v>46273</v>
      </c>
      <c r="I9080">
        <v>-39</v>
      </c>
      <c r="J9080" s="12">
        <f t="shared" si="141"/>
        <v>-597570.09</v>
      </c>
    </row>
    <row r="9081" spans="1:10" ht="19.5" customHeight="1" x14ac:dyDescent="0.25">
      <c r="A9081" s="3" t="s">
        <v>2113</v>
      </c>
      <c r="B9081" s="1">
        <v>46251</v>
      </c>
      <c r="C9081">
        <v>18022261973</v>
      </c>
      <c r="D9081" s="2">
        <v>6756331531</v>
      </c>
      <c r="E9081" s="4">
        <v>34707.199999999997</v>
      </c>
      <c r="F9081" s="1">
        <v>46312</v>
      </c>
      <c r="G9081" s="13">
        <v>31552</v>
      </c>
      <c r="H9081" s="1">
        <v>46273</v>
      </c>
      <c r="I9081">
        <v>-39</v>
      </c>
      <c r="J9081" s="12">
        <f t="shared" si="141"/>
        <v>-1230528</v>
      </c>
    </row>
    <row r="9082" spans="1:10" ht="19.5" customHeight="1" x14ac:dyDescent="0.25">
      <c r="A9082" s="3" t="s">
        <v>2113</v>
      </c>
      <c r="B9082" s="1">
        <v>46251</v>
      </c>
      <c r="C9082">
        <v>18022262190</v>
      </c>
      <c r="D9082" s="2">
        <v>6756331536</v>
      </c>
      <c r="E9082" s="4">
        <v>26230.73</v>
      </c>
      <c r="F9082" s="1">
        <v>46312</v>
      </c>
      <c r="G9082" s="13">
        <v>23846.12</v>
      </c>
      <c r="H9082" s="1">
        <v>46281</v>
      </c>
      <c r="I9082">
        <v>-31</v>
      </c>
      <c r="J9082" s="12">
        <f t="shared" si="141"/>
        <v>-739229.72</v>
      </c>
    </row>
    <row r="9083" spans="1:10" ht="19.5" customHeight="1" x14ac:dyDescent="0.25">
      <c r="A9083" s="3" t="s">
        <v>2113</v>
      </c>
      <c r="B9083" s="1">
        <v>46251</v>
      </c>
      <c r="C9083">
        <v>18022262191</v>
      </c>
      <c r="D9083" s="2">
        <v>6756331533</v>
      </c>
      <c r="E9083" s="4">
        <v>687775.84</v>
      </c>
      <c r="F9083" s="1">
        <v>46312</v>
      </c>
      <c r="G9083" s="13">
        <v>625250.76</v>
      </c>
      <c r="H9083" s="1">
        <v>46273</v>
      </c>
      <c r="I9083">
        <v>-39</v>
      </c>
      <c r="J9083" s="12">
        <f t="shared" si="141"/>
        <v>-24384779.640000001</v>
      </c>
    </row>
    <row r="9084" spans="1:10" ht="19.5" customHeight="1" x14ac:dyDescent="0.25">
      <c r="A9084" s="3" t="s">
        <v>2680</v>
      </c>
      <c r="B9084" s="1">
        <v>46251</v>
      </c>
      <c r="C9084">
        <v>18022267670</v>
      </c>
      <c r="D9084" s="2">
        <v>2607138</v>
      </c>
      <c r="E9084" s="4">
        <v>15980.58</v>
      </c>
      <c r="F9084" s="1">
        <v>46312</v>
      </c>
      <c r="G9084" s="13">
        <v>14527.8</v>
      </c>
      <c r="H9084" s="1">
        <v>46259</v>
      </c>
      <c r="I9084">
        <v>-53</v>
      </c>
      <c r="J9084" s="12">
        <f t="shared" si="141"/>
        <v>-769973.39999999991</v>
      </c>
    </row>
    <row r="9085" spans="1:10" ht="19.5" customHeight="1" x14ac:dyDescent="0.25">
      <c r="A9085" s="3" t="s">
        <v>52</v>
      </c>
      <c r="B9085" s="1">
        <v>46251</v>
      </c>
      <c r="C9085">
        <v>18022304262</v>
      </c>
      <c r="D9085" s="2">
        <v>1283665522</v>
      </c>
      <c r="E9085" s="4">
        <v>336</v>
      </c>
      <c r="F9085" s="1">
        <v>46312</v>
      </c>
      <c r="G9085" s="13">
        <v>320</v>
      </c>
      <c r="H9085" s="1">
        <v>46259</v>
      </c>
      <c r="I9085">
        <v>-53</v>
      </c>
      <c r="J9085" s="12">
        <f t="shared" si="141"/>
        <v>-16960</v>
      </c>
    </row>
    <row r="9086" spans="1:10" ht="19.5" customHeight="1" x14ac:dyDescent="0.25">
      <c r="A9086" s="3" t="s">
        <v>2575</v>
      </c>
      <c r="B9086" s="1">
        <v>46251</v>
      </c>
      <c r="C9086">
        <v>18022304445</v>
      </c>
      <c r="D9086" s="2">
        <v>9923145522</v>
      </c>
      <c r="E9086" s="4">
        <v>20301.16</v>
      </c>
      <c r="F9086" s="1">
        <v>46312</v>
      </c>
      <c r="G9086" s="13">
        <v>18455.599999999999</v>
      </c>
      <c r="H9086" s="1">
        <v>46290</v>
      </c>
      <c r="I9086">
        <v>-22</v>
      </c>
      <c r="J9086" s="12">
        <f t="shared" si="141"/>
        <v>-406023.19999999995</v>
      </c>
    </row>
    <row r="9087" spans="1:10" ht="19.5" customHeight="1" x14ac:dyDescent="0.25">
      <c r="A9087" s="3" t="s">
        <v>2217</v>
      </c>
      <c r="B9087" s="1">
        <v>46252</v>
      </c>
      <c r="C9087">
        <v>18022485899</v>
      </c>
      <c r="D9087" s="2">
        <v>2026065710</v>
      </c>
      <c r="E9087" s="4">
        <v>474.18</v>
      </c>
      <c r="F9087" s="1">
        <v>46312</v>
      </c>
      <c r="G9087" s="13">
        <v>431.07</v>
      </c>
      <c r="H9087" s="1">
        <v>46273</v>
      </c>
      <c r="I9087">
        <v>-39</v>
      </c>
      <c r="J9087" s="12">
        <f t="shared" si="141"/>
        <v>-16811.73</v>
      </c>
    </row>
    <row r="9088" spans="1:10" ht="19.5" customHeight="1" x14ac:dyDescent="0.25">
      <c r="A9088" s="3" t="s">
        <v>2217</v>
      </c>
      <c r="B9088" s="1">
        <v>46252</v>
      </c>
      <c r="C9088">
        <v>18022487356</v>
      </c>
      <c r="D9088" s="2">
        <v>2026065711</v>
      </c>
      <c r="E9088" s="4">
        <v>23303.5</v>
      </c>
      <c r="F9088" s="1">
        <v>46312</v>
      </c>
      <c r="G9088" s="13">
        <v>21185</v>
      </c>
      <c r="H9088" s="1">
        <v>46273</v>
      </c>
      <c r="I9088">
        <v>-39</v>
      </c>
      <c r="J9088" s="12">
        <f t="shared" si="141"/>
        <v>-826215</v>
      </c>
    </row>
    <row r="9089" spans="1:10" ht="19.5" customHeight="1" x14ac:dyDescent="0.25">
      <c r="A9089" s="3" t="s">
        <v>2217</v>
      </c>
      <c r="B9089" s="1">
        <v>46252</v>
      </c>
      <c r="C9089">
        <v>18022488205</v>
      </c>
      <c r="D9089" s="2">
        <v>2026065712</v>
      </c>
      <c r="E9089" s="4">
        <v>63962.98</v>
      </c>
      <c r="F9089" s="1">
        <v>46312</v>
      </c>
      <c r="G9089" s="13">
        <v>58148.160000000003</v>
      </c>
      <c r="H9089" s="1">
        <v>46273</v>
      </c>
      <c r="I9089">
        <v>-39</v>
      </c>
      <c r="J9089" s="12">
        <f t="shared" si="141"/>
        <v>-2267778.2400000002</v>
      </c>
    </row>
    <row r="9090" spans="1:10" ht="19.5" customHeight="1" x14ac:dyDescent="0.25">
      <c r="A9090" s="2">
        <v>12432150154</v>
      </c>
      <c r="B9090" s="1">
        <v>46252</v>
      </c>
      <c r="C9090">
        <v>18022507380</v>
      </c>
      <c r="D9090" s="2">
        <v>6000079903</v>
      </c>
      <c r="E9090" s="4">
        <v>7589.18</v>
      </c>
      <c r="F9090" s="1">
        <v>46312</v>
      </c>
      <c r="G9090" s="13">
        <v>6899.25</v>
      </c>
      <c r="H9090" s="1">
        <v>46267</v>
      </c>
      <c r="I9090">
        <v>-45</v>
      </c>
      <c r="J9090" s="12">
        <f t="shared" si="141"/>
        <v>-310466.25</v>
      </c>
    </row>
    <row r="9091" spans="1:10" ht="19.5" customHeight="1" x14ac:dyDescent="0.25">
      <c r="A9091" s="3" t="s">
        <v>2072</v>
      </c>
      <c r="B9091" s="1">
        <v>46252</v>
      </c>
      <c r="C9091">
        <v>18022605696</v>
      </c>
      <c r="D9091" s="2">
        <v>5029619323</v>
      </c>
      <c r="E9091" s="4">
        <v>882.55</v>
      </c>
      <c r="F9091" s="1">
        <v>46312</v>
      </c>
      <c r="G9091" s="13">
        <v>802.32</v>
      </c>
      <c r="H9091" s="1">
        <v>46290</v>
      </c>
      <c r="I9091">
        <v>-22</v>
      </c>
      <c r="J9091" s="12">
        <f t="shared" si="141"/>
        <v>-17651.04</v>
      </c>
    </row>
    <row r="9092" spans="1:10" ht="19.5" customHeight="1" x14ac:dyDescent="0.25">
      <c r="A9092" s="3" t="s">
        <v>2226</v>
      </c>
      <c r="B9092" s="1">
        <v>46252</v>
      </c>
      <c r="C9092">
        <v>18022667780</v>
      </c>
      <c r="D9092" s="2">
        <v>2007035115</v>
      </c>
      <c r="E9092" s="4">
        <v>38654.57</v>
      </c>
      <c r="F9092" s="1">
        <v>46312</v>
      </c>
      <c r="G9092" s="13">
        <v>35140.519999999997</v>
      </c>
      <c r="H9092" s="1">
        <v>46290</v>
      </c>
      <c r="I9092">
        <v>-22</v>
      </c>
      <c r="J9092" s="12">
        <f t="shared" ref="J9092:J9155" si="142">G9092*I9092</f>
        <v>-773091.44</v>
      </c>
    </row>
    <row r="9093" spans="1:10" ht="19.5" customHeight="1" x14ac:dyDescent="0.25">
      <c r="A9093" s="3" t="s">
        <v>2072</v>
      </c>
      <c r="B9093" s="1">
        <v>46252</v>
      </c>
      <c r="C9093">
        <v>18022684744</v>
      </c>
      <c r="D9093" s="2">
        <v>5029619324</v>
      </c>
      <c r="E9093" s="4">
        <v>15186.78</v>
      </c>
      <c r="F9093" s="1">
        <v>46312</v>
      </c>
      <c r="G9093" s="13">
        <v>13806.16</v>
      </c>
      <c r="H9093" s="1">
        <v>46290</v>
      </c>
      <c r="I9093">
        <v>-22</v>
      </c>
      <c r="J9093" s="12">
        <f t="shared" si="142"/>
        <v>-303735.52</v>
      </c>
    </row>
    <row r="9094" spans="1:10" ht="19.5" customHeight="1" x14ac:dyDescent="0.25">
      <c r="A9094" s="3" t="s">
        <v>2366</v>
      </c>
      <c r="B9094" s="1">
        <v>46252</v>
      </c>
      <c r="C9094">
        <v>18022686028</v>
      </c>
      <c r="D9094" s="2" t="s">
        <v>4531</v>
      </c>
      <c r="E9094" s="4">
        <v>9028.8700000000008</v>
      </c>
      <c r="F9094" s="1">
        <v>46312</v>
      </c>
      <c r="G9094" s="13">
        <v>8208.06</v>
      </c>
      <c r="H9094" s="1">
        <v>46281</v>
      </c>
      <c r="I9094">
        <v>-31</v>
      </c>
      <c r="J9094" s="12">
        <f t="shared" si="142"/>
        <v>-254449.86</v>
      </c>
    </row>
    <row r="9095" spans="1:10" ht="19.5" customHeight="1" x14ac:dyDescent="0.25">
      <c r="A9095" s="3" t="s">
        <v>2366</v>
      </c>
      <c r="B9095" s="1">
        <v>46252</v>
      </c>
      <c r="C9095">
        <v>18022687031</v>
      </c>
      <c r="D9095" s="2" t="s">
        <v>4532</v>
      </c>
      <c r="E9095" s="4">
        <v>1825.96</v>
      </c>
      <c r="F9095" s="1">
        <v>46312</v>
      </c>
      <c r="G9095" s="13">
        <v>1659.96</v>
      </c>
      <c r="H9095" s="1">
        <v>46281</v>
      </c>
      <c r="I9095">
        <v>-31</v>
      </c>
      <c r="J9095" s="12">
        <f t="shared" si="142"/>
        <v>-51458.76</v>
      </c>
    </row>
    <row r="9096" spans="1:10" ht="19.5" customHeight="1" x14ac:dyDescent="0.25">
      <c r="A9096" s="2">
        <v>10051170156</v>
      </c>
      <c r="B9096" s="1">
        <v>46252</v>
      </c>
      <c r="C9096">
        <v>18022717864</v>
      </c>
      <c r="D9096" s="3" t="s">
        <v>4533</v>
      </c>
      <c r="E9096" s="4">
        <v>47437.27</v>
      </c>
      <c r="F9096" s="1">
        <v>46312</v>
      </c>
      <c r="G9096" s="13">
        <v>43124.79</v>
      </c>
      <c r="H9096" s="1">
        <v>46276</v>
      </c>
      <c r="I9096">
        <v>-36</v>
      </c>
      <c r="J9096" s="12">
        <f t="shared" si="142"/>
        <v>-1552492.44</v>
      </c>
    </row>
    <row r="9097" spans="1:10" ht="19.5" customHeight="1" x14ac:dyDescent="0.25">
      <c r="A9097" s="2">
        <v>10051170156</v>
      </c>
      <c r="B9097" s="1">
        <v>46252</v>
      </c>
      <c r="C9097">
        <v>18022717876</v>
      </c>
      <c r="D9097" s="3" t="s">
        <v>4534</v>
      </c>
      <c r="E9097" s="4">
        <v>36366.76</v>
      </c>
      <c r="F9097" s="1">
        <v>46312</v>
      </c>
      <c r="G9097" s="13">
        <v>33060.69</v>
      </c>
      <c r="H9097" s="1">
        <v>46276</v>
      </c>
      <c r="I9097">
        <v>-36</v>
      </c>
      <c r="J9097" s="12">
        <f t="shared" si="142"/>
        <v>-1190184.8400000001</v>
      </c>
    </row>
    <row r="9098" spans="1:10" ht="19.5" customHeight="1" x14ac:dyDescent="0.25">
      <c r="A9098" s="3" t="s">
        <v>2265</v>
      </c>
      <c r="B9098" s="1">
        <v>46252</v>
      </c>
      <c r="C9098">
        <v>18022726933</v>
      </c>
      <c r="D9098" s="2">
        <v>9898939982</v>
      </c>
      <c r="E9098" s="4">
        <v>6329.33</v>
      </c>
      <c r="F9098" s="1">
        <v>46312</v>
      </c>
      <c r="G9098" s="13">
        <v>5753.94</v>
      </c>
      <c r="H9098" s="1">
        <v>46260</v>
      </c>
      <c r="I9098">
        <v>-52</v>
      </c>
      <c r="J9098" s="12">
        <f t="shared" si="142"/>
        <v>-299204.88</v>
      </c>
    </row>
    <row r="9099" spans="1:10" ht="19.5" customHeight="1" x14ac:dyDescent="0.25">
      <c r="A9099" s="3" t="s">
        <v>2201</v>
      </c>
      <c r="B9099" s="1">
        <v>46252</v>
      </c>
      <c r="C9099">
        <v>18023195673</v>
      </c>
      <c r="D9099" s="2">
        <v>7000285099</v>
      </c>
      <c r="E9099" s="4">
        <v>103.1</v>
      </c>
      <c r="F9099" s="1">
        <v>46312</v>
      </c>
      <c r="G9099" s="13">
        <v>93.73</v>
      </c>
      <c r="H9099" s="1">
        <v>46273</v>
      </c>
      <c r="I9099">
        <v>-39</v>
      </c>
      <c r="J9099" s="12">
        <f t="shared" si="142"/>
        <v>-3655.4700000000003</v>
      </c>
    </row>
    <row r="9100" spans="1:10" ht="19.5" customHeight="1" x14ac:dyDescent="0.25">
      <c r="A9100" s="3" t="s">
        <v>2201</v>
      </c>
      <c r="B9100" s="1">
        <v>46252</v>
      </c>
      <c r="C9100">
        <v>18023195757</v>
      </c>
      <c r="D9100" s="2">
        <v>7000285073</v>
      </c>
      <c r="E9100" s="4">
        <v>11563.2</v>
      </c>
      <c r="F9100" s="1">
        <v>46312</v>
      </c>
      <c r="G9100" s="13">
        <v>10512</v>
      </c>
      <c r="H9100" s="1">
        <v>46273</v>
      </c>
      <c r="I9100">
        <v>-39</v>
      </c>
      <c r="J9100" s="12">
        <f t="shared" si="142"/>
        <v>-409968</v>
      </c>
    </row>
    <row r="9101" spans="1:10" ht="19.5" customHeight="1" x14ac:dyDescent="0.25">
      <c r="A9101" s="3" t="s">
        <v>2299</v>
      </c>
      <c r="B9101" s="1">
        <v>46252</v>
      </c>
      <c r="C9101">
        <v>18023225668</v>
      </c>
      <c r="D9101" s="3" t="s">
        <v>4535</v>
      </c>
      <c r="E9101" s="4">
        <v>9864.9699999999993</v>
      </c>
      <c r="F9101" s="1">
        <v>46312</v>
      </c>
      <c r="G9101" s="13">
        <v>8968.15</v>
      </c>
      <c r="H9101" s="1">
        <v>46260</v>
      </c>
      <c r="I9101">
        <v>-52</v>
      </c>
      <c r="J9101" s="12">
        <f t="shared" si="142"/>
        <v>-466343.8</v>
      </c>
    </row>
    <row r="9102" spans="1:10" ht="19.5" customHeight="1" x14ac:dyDescent="0.25">
      <c r="A9102" s="3" t="s">
        <v>56</v>
      </c>
      <c r="B9102" s="1">
        <v>46252</v>
      </c>
      <c r="C9102">
        <v>18023378122</v>
      </c>
      <c r="D9102" s="2">
        <v>26049757</v>
      </c>
      <c r="E9102" s="4">
        <v>6336</v>
      </c>
      <c r="F9102" s="1">
        <v>46312</v>
      </c>
      <c r="G9102" s="13">
        <v>5760</v>
      </c>
      <c r="H9102" s="1">
        <v>46279</v>
      </c>
      <c r="I9102">
        <v>-33</v>
      </c>
      <c r="J9102" s="12">
        <f t="shared" si="142"/>
        <v>-190080</v>
      </c>
    </row>
    <row r="9103" spans="1:10" ht="19.5" customHeight="1" x14ac:dyDescent="0.25">
      <c r="A9103" s="2">
        <v>11187430159</v>
      </c>
      <c r="B9103" s="1">
        <v>46252</v>
      </c>
      <c r="C9103">
        <v>18023395274</v>
      </c>
      <c r="D9103" s="3" t="s">
        <v>4536</v>
      </c>
      <c r="E9103" s="4">
        <v>35839.879999999997</v>
      </c>
      <c r="F9103" s="1">
        <v>46312</v>
      </c>
      <c r="G9103" s="13">
        <v>32581.71</v>
      </c>
      <c r="H9103" s="1">
        <v>46273</v>
      </c>
      <c r="I9103">
        <v>-39</v>
      </c>
      <c r="J9103" s="12">
        <f t="shared" si="142"/>
        <v>-1270686.69</v>
      </c>
    </row>
    <row r="9104" spans="1:10" ht="19.5" customHeight="1" x14ac:dyDescent="0.25">
      <c r="A9104" s="2">
        <v>12146481002</v>
      </c>
      <c r="B9104" s="1">
        <v>46252</v>
      </c>
      <c r="C9104">
        <v>18023466695</v>
      </c>
      <c r="D9104" s="2">
        <v>6525</v>
      </c>
      <c r="E9104" s="4">
        <v>37659.25</v>
      </c>
      <c r="F9104" s="1">
        <v>46312</v>
      </c>
      <c r="G9104" s="13">
        <v>34235.68</v>
      </c>
      <c r="H9104" s="1">
        <v>46273</v>
      </c>
      <c r="I9104">
        <v>-39</v>
      </c>
      <c r="J9104" s="12">
        <f t="shared" si="142"/>
        <v>-1335191.52</v>
      </c>
    </row>
    <row r="9105" spans="1:10" ht="19.5" customHeight="1" x14ac:dyDescent="0.25">
      <c r="A9105" s="3" t="s">
        <v>2550</v>
      </c>
      <c r="B9105" s="1">
        <v>46252</v>
      </c>
      <c r="C9105">
        <v>18023466738</v>
      </c>
      <c r="D9105" s="2">
        <v>4405</v>
      </c>
      <c r="E9105" s="4">
        <v>7737.98</v>
      </c>
      <c r="F9105" s="1">
        <v>46312</v>
      </c>
      <c r="G9105" s="13">
        <v>7034.53</v>
      </c>
      <c r="H9105" s="1">
        <v>46259</v>
      </c>
      <c r="I9105">
        <v>-53</v>
      </c>
      <c r="J9105" s="12">
        <f t="shared" si="142"/>
        <v>-372830.08999999997</v>
      </c>
    </row>
    <row r="9106" spans="1:10" ht="19.5" customHeight="1" x14ac:dyDescent="0.25">
      <c r="A9106" s="2">
        <v>13281421001</v>
      </c>
      <c r="B9106" s="1">
        <v>46252</v>
      </c>
      <c r="C9106">
        <v>18023467013</v>
      </c>
      <c r="D9106" s="2">
        <v>4232</v>
      </c>
      <c r="E9106" s="4">
        <v>5454.68</v>
      </c>
      <c r="F9106" s="1">
        <v>46312</v>
      </c>
      <c r="G9106" s="13">
        <v>4958.8</v>
      </c>
      <c r="H9106" s="1">
        <v>46259</v>
      </c>
      <c r="I9106">
        <v>-53</v>
      </c>
      <c r="J9106" s="12">
        <f t="shared" si="142"/>
        <v>-262816.40000000002</v>
      </c>
    </row>
    <row r="9107" spans="1:10" ht="19.5" customHeight="1" x14ac:dyDescent="0.25">
      <c r="A9107" s="3" t="s">
        <v>2240</v>
      </c>
      <c r="B9107" s="1">
        <v>46252</v>
      </c>
      <c r="C9107">
        <v>18023467911</v>
      </c>
      <c r="D9107" s="2">
        <v>2607384</v>
      </c>
      <c r="E9107" s="4">
        <v>5692.28</v>
      </c>
      <c r="F9107" s="1">
        <v>46312</v>
      </c>
      <c r="G9107" s="13">
        <v>5174.8</v>
      </c>
      <c r="H9107" s="1">
        <v>46281</v>
      </c>
      <c r="I9107">
        <v>-31</v>
      </c>
      <c r="J9107" s="12">
        <f t="shared" si="142"/>
        <v>-160418.80000000002</v>
      </c>
    </row>
    <row r="9108" spans="1:10" ht="19.5" customHeight="1" x14ac:dyDescent="0.25">
      <c r="A9108" s="3" t="s">
        <v>2231</v>
      </c>
      <c r="B9108" s="1">
        <v>46252</v>
      </c>
      <c r="C9108">
        <v>18023468196</v>
      </c>
      <c r="D9108" s="2">
        <v>26001675</v>
      </c>
      <c r="E9108" s="4">
        <v>99137.279999999999</v>
      </c>
      <c r="F9108" s="1">
        <v>46312</v>
      </c>
      <c r="G9108" s="13">
        <v>90124.800000000003</v>
      </c>
      <c r="H9108" s="1">
        <v>46267</v>
      </c>
      <c r="I9108">
        <v>-45</v>
      </c>
      <c r="J9108" s="12">
        <f t="shared" si="142"/>
        <v>-4055616</v>
      </c>
    </row>
    <row r="9109" spans="1:10" ht="19.5" customHeight="1" x14ac:dyDescent="0.25">
      <c r="A9109" s="3" t="s">
        <v>81</v>
      </c>
      <c r="B9109" s="1">
        <v>46252</v>
      </c>
      <c r="C9109">
        <v>18023506730</v>
      </c>
      <c r="D9109" s="3" t="s">
        <v>4537</v>
      </c>
      <c r="E9109" s="4">
        <v>574.20000000000005</v>
      </c>
      <c r="F9109" s="1">
        <v>46312</v>
      </c>
      <c r="G9109" s="13">
        <v>522</v>
      </c>
      <c r="H9109" s="1">
        <v>46273</v>
      </c>
      <c r="I9109">
        <v>-39</v>
      </c>
      <c r="J9109" s="12">
        <f t="shared" si="142"/>
        <v>-20358</v>
      </c>
    </row>
    <row r="9110" spans="1:10" ht="19.5" customHeight="1" x14ac:dyDescent="0.25">
      <c r="A9110" s="3" t="s">
        <v>81</v>
      </c>
      <c r="B9110" s="1">
        <v>46252</v>
      </c>
      <c r="C9110">
        <v>18023506736</v>
      </c>
      <c r="D9110" s="3" t="s">
        <v>4538</v>
      </c>
      <c r="E9110" s="4">
        <v>102.88</v>
      </c>
      <c r="F9110" s="1">
        <v>46312</v>
      </c>
      <c r="G9110" s="13">
        <v>93.53</v>
      </c>
      <c r="H9110" s="1">
        <v>46273</v>
      </c>
      <c r="I9110">
        <v>-39</v>
      </c>
      <c r="J9110" s="12">
        <f t="shared" si="142"/>
        <v>-3647.67</v>
      </c>
    </row>
    <row r="9111" spans="1:10" ht="19.5" customHeight="1" x14ac:dyDescent="0.25">
      <c r="A9111" s="3" t="s">
        <v>81</v>
      </c>
      <c r="B9111" s="1">
        <v>46252</v>
      </c>
      <c r="C9111">
        <v>18023506740</v>
      </c>
      <c r="D9111" s="3" t="s">
        <v>4539</v>
      </c>
      <c r="E9111" s="4">
        <v>2425.5</v>
      </c>
      <c r="F9111" s="1">
        <v>46312</v>
      </c>
      <c r="G9111" s="13">
        <v>2205</v>
      </c>
      <c r="H9111" s="1">
        <v>46273</v>
      </c>
      <c r="I9111">
        <v>-39</v>
      </c>
      <c r="J9111" s="12">
        <f t="shared" si="142"/>
        <v>-85995</v>
      </c>
    </row>
    <row r="9112" spans="1:10" ht="19.5" customHeight="1" x14ac:dyDescent="0.25">
      <c r="A9112" s="3" t="s">
        <v>81</v>
      </c>
      <c r="B9112" s="1">
        <v>46252</v>
      </c>
      <c r="C9112">
        <v>18023506745</v>
      </c>
      <c r="D9112" s="3" t="s">
        <v>4540</v>
      </c>
      <c r="E9112" s="4">
        <v>2216.2800000000002</v>
      </c>
      <c r="F9112" s="1">
        <v>46312</v>
      </c>
      <c r="G9112" s="13">
        <v>2014.8</v>
      </c>
      <c r="H9112" s="1">
        <v>46273</v>
      </c>
      <c r="I9112">
        <v>-39</v>
      </c>
      <c r="J9112" s="12">
        <f t="shared" si="142"/>
        <v>-78577.2</v>
      </c>
    </row>
    <row r="9113" spans="1:10" ht="19.5" customHeight="1" x14ac:dyDescent="0.25">
      <c r="A9113" s="3" t="s">
        <v>81</v>
      </c>
      <c r="B9113" s="1">
        <v>46252</v>
      </c>
      <c r="C9113">
        <v>18023506747</v>
      </c>
      <c r="D9113" s="3" t="s">
        <v>4541</v>
      </c>
      <c r="E9113" s="4">
        <v>1162.71</v>
      </c>
      <c r="F9113" s="1">
        <v>46312</v>
      </c>
      <c r="G9113" s="13">
        <v>1057.01</v>
      </c>
      <c r="H9113" s="1">
        <v>46273</v>
      </c>
      <c r="I9113">
        <v>-39</v>
      </c>
      <c r="J9113" s="12">
        <f t="shared" si="142"/>
        <v>-41223.39</v>
      </c>
    </row>
    <row r="9114" spans="1:10" ht="19.5" customHeight="1" x14ac:dyDescent="0.25">
      <c r="A9114" s="3" t="s">
        <v>81</v>
      </c>
      <c r="B9114" s="1">
        <v>46252</v>
      </c>
      <c r="C9114">
        <v>18023506752</v>
      </c>
      <c r="D9114" s="3" t="s">
        <v>4542</v>
      </c>
      <c r="E9114" s="4">
        <v>3361.82</v>
      </c>
      <c r="F9114" s="1">
        <v>46312</v>
      </c>
      <c r="G9114" s="13">
        <v>3056.2</v>
      </c>
      <c r="H9114" s="1">
        <v>46273</v>
      </c>
      <c r="I9114">
        <v>-39</v>
      </c>
      <c r="J9114" s="12">
        <f t="shared" si="142"/>
        <v>-119191.79999999999</v>
      </c>
    </row>
    <row r="9115" spans="1:10" ht="19.5" customHeight="1" x14ac:dyDescent="0.25">
      <c r="A9115" s="3" t="s">
        <v>81</v>
      </c>
      <c r="B9115" s="1">
        <v>46252</v>
      </c>
      <c r="C9115">
        <v>18023506758</v>
      </c>
      <c r="D9115" s="3" t="s">
        <v>4543</v>
      </c>
      <c r="E9115" s="4">
        <v>2216.2800000000002</v>
      </c>
      <c r="F9115" s="1">
        <v>46312</v>
      </c>
      <c r="G9115" s="13">
        <v>2014.8</v>
      </c>
      <c r="H9115" s="1">
        <v>46273</v>
      </c>
      <c r="I9115">
        <v>-39</v>
      </c>
      <c r="J9115" s="12">
        <f t="shared" si="142"/>
        <v>-78577.2</v>
      </c>
    </row>
    <row r="9116" spans="1:10" ht="19.5" customHeight="1" x14ac:dyDescent="0.25">
      <c r="A9116" s="3" t="s">
        <v>81</v>
      </c>
      <c r="B9116" s="1">
        <v>46252</v>
      </c>
      <c r="C9116">
        <v>18023506761</v>
      </c>
      <c r="D9116" s="3" t="s">
        <v>4544</v>
      </c>
      <c r="E9116" s="4">
        <v>9042.23</v>
      </c>
      <c r="F9116" s="1">
        <v>46312</v>
      </c>
      <c r="G9116" s="13">
        <v>8220.2099999999991</v>
      </c>
      <c r="H9116" s="1">
        <v>46273</v>
      </c>
      <c r="I9116">
        <v>-39</v>
      </c>
      <c r="J9116" s="12">
        <f t="shared" si="142"/>
        <v>-320588.18999999994</v>
      </c>
    </row>
    <row r="9117" spans="1:10" ht="19.5" customHeight="1" x14ac:dyDescent="0.25">
      <c r="A9117" s="3" t="s">
        <v>81</v>
      </c>
      <c r="B9117" s="1">
        <v>46252</v>
      </c>
      <c r="C9117">
        <v>18023506765</v>
      </c>
      <c r="D9117" s="3" t="s">
        <v>4545</v>
      </c>
      <c r="E9117" s="4">
        <v>3284.6</v>
      </c>
      <c r="F9117" s="1">
        <v>46312</v>
      </c>
      <c r="G9117" s="13">
        <v>2986</v>
      </c>
      <c r="H9117" s="1">
        <v>46273</v>
      </c>
      <c r="I9117">
        <v>-39</v>
      </c>
      <c r="J9117" s="12">
        <f t="shared" si="142"/>
        <v>-116454</v>
      </c>
    </row>
    <row r="9118" spans="1:10" ht="19.5" customHeight="1" x14ac:dyDescent="0.25">
      <c r="A9118" s="3" t="s">
        <v>2242</v>
      </c>
      <c r="B9118" s="1">
        <v>46252</v>
      </c>
      <c r="C9118">
        <v>18023549494</v>
      </c>
      <c r="D9118" s="2">
        <v>43313</v>
      </c>
      <c r="E9118" s="4">
        <v>36596.74</v>
      </c>
      <c r="F9118" s="1">
        <v>46312</v>
      </c>
      <c r="G9118" s="13">
        <v>33269.760000000002</v>
      </c>
      <c r="H9118" s="1">
        <v>46276</v>
      </c>
      <c r="I9118">
        <v>-36</v>
      </c>
      <c r="J9118" s="12">
        <f t="shared" si="142"/>
        <v>-1197711.3600000001</v>
      </c>
    </row>
    <row r="9119" spans="1:10" ht="19.5" customHeight="1" x14ac:dyDescent="0.25">
      <c r="A9119" s="3" t="s">
        <v>2242</v>
      </c>
      <c r="B9119" s="1">
        <v>46252</v>
      </c>
      <c r="C9119">
        <v>18023549548</v>
      </c>
      <c r="D9119" s="2">
        <v>43261</v>
      </c>
      <c r="E9119" s="4">
        <v>564.54</v>
      </c>
      <c r="F9119" s="1">
        <v>46312</v>
      </c>
      <c r="G9119" s="13">
        <v>513.22</v>
      </c>
      <c r="H9119" s="1">
        <v>46276</v>
      </c>
      <c r="I9119">
        <v>-36</v>
      </c>
      <c r="J9119" s="12">
        <f t="shared" si="142"/>
        <v>-18475.920000000002</v>
      </c>
    </row>
    <row r="9120" spans="1:10" ht="19.5" customHeight="1" x14ac:dyDescent="0.25">
      <c r="A9120" s="3" t="s">
        <v>2242</v>
      </c>
      <c r="B9120" s="1">
        <v>46252</v>
      </c>
      <c r="C9120">
        <v>18023549740</v>
      </c>
      <c r="D9120" s="2">
        <v>43320</v>
      </c>
      <c r="E9120" s="4">
        <v>101.46</v>
      </c>
      <c r="F9120" s="1">
        <v>46312</v>
      </c>
      <c r="G9120" s="13">
        <v>92.24</v>
      </c>
      <c r="H9120" s="1">
        <v>46276</v>
      </c>
      <c r="I9120">
        <v>-36</v>
      </c>
      <c r="J9120" s="12">
        <f t="shared" si="142"/>
        <v>-3320.64</v>
      </c>
    </row>
    <row r="9121" spans="1:10" ht="19.5" customHeight="1" x14ac:dyDescent="0.25">
      <c r="A9121" s="3" t="s">
        <v>2242</v>
      </c>
      <c r="B9121" s="1">
        <v>46252</v>
      </c>
      <c r="C9121">
        <v>18023550206</v>
      </c>
      <c r="D9121" s="2">
        <v>43222</v>
      </c>
      <c r="E9121" s="4">
        <v>136127.16</v>
      </c>
      <c r="F9121" s="1">
        <v>46312</v>
      </c>
      <c r="G9121" s="13">
        <v>123751.96</v>
      </c>
      <c r="H9121" s="1">
        <v>46276</v>
      </c>
      <c r="I9121">
        <v>-36</v>
      </c>
      <c r="J9121" s="12">
        <f t="shared" si="142"/>
        <v>-4455070.5600000005</v>
      </c>
    </row>
    <row r="9122" spans="1:10" ht="19.5" customHeight="1" x14ac:dyDescent="0.25">
      <c r="A9122" s="3" t="s">
        <v>2530</v>
      </c>
      <c r="B9122" s="1">
        <v>46252</v>
      </c>
      <c r="C9122">
        <v>18023671064</v>
      </c>
      <c r="D9122" s="2">
        <v>50010819</v>
      </c>
      <c r="E9122" s="4">
        <v>437.26</v>
      </c>
      <c r="F9122" s="1">
        <v>46312</v>
      </c>
      <c r="G9122" s="13">
        <v>397.51</v>
      </c>
      <c r="H9122" s="1">
        <v>46290</v>
      </c>
      <c r="I9122">
        <v>-22</v>
      </c>
      <c r="J9122" s="12">
        <f t="shared" si="142"/>
        <v>-8745.2199999999993</v>
      </c>
    </row>
    <row r="9123" spans="1:10" ht="19.5" customHeight="1" x14ac:dyDescent="0.25">
      <c r="A9123" s="3" t="s">
        <v>2334</v>
      </c>
      <c r="B9123" s="1">
        <v>46252</v>
      </c>
      <c r="C9123">
        <v>18023692785</v>
      </c>
      <c r="D9123" s="2">
        <v>1026001146</v>
      </c>
      <c r="E9123" s="4">
        <v>249.48</v>
      </c>
      <c r="F9123" s="1">
        <v>46312</v>
      </c>
      <c r="G9123" s="13">
        <v>226.8</v>
      </c>
      <c r="H9123" s="1">
        <v>46258</v>
      </c>
      <c r="I9123">
        <v>-54</v>
      </c>
      <c r="J9123" s="12">
        <f t="shared" si="142"/>
        <v>-12247.2</v>
      </c>
    </row>
    <row r="9124" spans="1:10" ht="19.5" customHeight="1" x14ac:dyDescent="0.25">
      <c r="A9124" s="3" t="s">
        <v>67</v>
      </c>
      <c r="B9124" s="1">
        <v>46252</v>
      </c>
      <c r="C9124">
        <v>18024062090</v>
      </c>
      <c r="D9124" s="2">
        <v>2026193012</v>
      </c>
      <c r="E9124" s="4">
        <v>677.05</v>
      </c>
      <c r="F9124" s="1">
        <v>46312</v>
      </c>
      <c r="G9124" s="13">
        <v>615.5</v>
      </c>
      <c r="H9124" s="1">
        <v>46281</v>
      </c>
      <c r="I9124">
        <v>-31</v>
      </c>
      <c r="J9124" s="12">
        <f t="shared" si="142"/>
        <v>-19080.5</v>
      </c>
    </row>
    <row r="9125" spans="1:10" ht="19.5" customHeight="1" x14ac:dyDescent="0.25">
      <c r="A9125" s="3" t="s">
        <v>67</v>
      </c>
      <c r="B9125" s="1">
        <v>46252</v>
      </c>
      <c r="C9125">
        <v>18024062122</v>
      </c>
      <c r="D9125" s="2">
        <v>2026193013</v>
      </c>
      <c r="E9125" s="4">
        <v>406.41</v>
      </c>
      <c r="F9125" s="1">
        <v>46312</v>
      </c>
      <c r="G9125" s="13">
        <v>369.46</v>
      </c>
      <c r="H9125" s="1">
        <v>46281</v>
      </c>
      <c r="I9125">
        <v>-31</v>
      </c>
      <c r="J9125" s="12">
        <f t="shared" si="142"/>
        <v>-11453.26</v>
      </c>
    </row>
    <row r="9126" spans="1:10" ht="19.5" customHeight="1" x14ac:dyDescent="0.25">
      <c r="A9126" s="3" t="s">
        <v>67</v>
      </c>
      <c r="B9126" s="1">
        <v>46252</v>
      </c>
      <c r="C9126">
        <v>18024062140</v>
      </c>
      <c r="D9126" s="2">
        <v>2026193014</v>
      </c>
      <c r="E9126" s="4">
        <v>162.37</v>
      </c>
      <c r="F9126" s="1">
        <v>46312</v>
      </c>
      <c r="G9126" s="13">
        <v>147.61000000000001</v>
      </c>
      <c r="H9126" s="1">
        <v>46281</v>
      </c>
      <c r="I9126">
        <v>-31</v>
      </c>
      <c r="J9126" s="12">
        <f t="shared" si="142"/>
        <v>-4575.9100000000008</v>
      </c>
    </row>
    <row r="9127" spans="1:10" ht="19.5" customHeight="1" x14ac:dyDescent="0.25">
      <c r="A9127" s="3" t="s">
        <v>310</v>
      </c>
      <c r="B9127" s="1">
        <v>46252</v>
      </c>
      <c r="C9127">
        <v>18024370277</v>
      </c>
      <c r="D9127" s="2">
        <v>9012428580</v>
      </c>
      <c r="E9127" s="4">
        <v>8274.9699999999993</v>
      </c>
      <c r="F9127" s="1">
        <v>46312</v>
      </c>
      <c r="G9127" s="13">
        <v>6782.76</v>
      </c>
      <c r="H9127" s="1">
        <v>46290</v>
      </c>
      <c r="I9127">
        <v>-22</v>
      </c>
      <c r="J9127" s="12">
        <f t="shared" si="142"/>
        <v>-149220.72</v>
      </c>
    </row>
    <row r="9128" spans="1:10" ht="19.5" customHeight="1" x14ac:dyDescent="0.25">
      <c r="A9128" s="3" t="s">
        <v>2228</v>
      </c>
      <c r="B9128" s="1">
        <v>46252</v>
      </c>
      <c r="C9128">
        <v>18024420528</v>
      </c>
      <c r="D9128" s="2">
        <v>2026003576</v>
      </c>
      <c r="E9128" s="4">
        <v>87.36</v>
      </c>
      <c r="F9128" s="1">
        <v>46312</v>
      </c>
      <c r="G9128" s="13">
        <v>83.2</v>
      </c>
      <c r="H9128" s="1">
        <v>46269</v>
      </c>
      <c r="I9128">
        <v>-43</v>
      </c>
      <c r="J9128" s="12">
        <f t="shared" si="142"/>
        <v>-3577.6</v>
      </c>
    </row>
    <row r="9129" spans="1:10" ht="19.5" customHeight="1" x14ac:dyDescent="0.25">
      <c r="A9129" s="3" t="s">
        <v>2082</v>
      </c>
      <c r="B9129" s="1">
        <v>46252</v>
      </c>
      <c r="C9129">
        <v>18024432426</v>
      </c>
      <c r="D9129" s="2">
        <v>8726161267</v>
      </c>
      <c r="E9129" s="4">
        <v>131.29</v>
      </c>
      <c r="F9129" s="1">
        <v>46312</v>
      </c>
      <c r="G9129" s="13">
        <v>119.35</v>
      </c>
      <c r="H9129" s="1">
        <v>46267</v>
      </c>
      <c r="I9129">
        <v>-45</v>
      </c>
      <c r="J9129" s="12">
        <f t="shared" si="142"/>
        <v>-5370.75</v>
      </c>
    </row>
    <row r="9130" spans="1:10" ht="19.5" customHeight="1" x14ac:dyDescent="0.25">
      <c r="A9130" s="3" t="s">
        <v>2082</v>
      </c>
      <c r="B9130" s="1">
        <v>46252</v>
      </c>
      <c r="C9130">
        <v>18024433091</v>
      </c>
      <c r="D9130" s="2">
        <v>8726161266</v>
      </c>
      <c r="E9130" s="4">
        <v>17648.490000000002</v>
      </c>
      <c r="F9130" s="1">
        <v>46312</v>
      </c>
      <c r="G9130" s="13">
        <v>16044.08</v>
      </c>
      <c r="H9130" s="1">
        <v>46267</v>
      </c>
      <c r="I9130">
        <v>-45</v>
      </c>
      <c r="J9130" s="12">
        <f t="shared" si="142"/>
        <v>-721983.6</v>
      </c>
    </row>
    <row r="9131" spans="1:10" ht="19.5" customHeight="1" x14ac:dyDescent="0.25">
      <c r="A9131" s="3" t="s">
        <v>2082</v>
      </c>
      <c r="B9131" s="1">
        <v>46252</v>
      </c>
      <c r="C9131">
        <v>18024435273</v>
      </c>
      <c r="D9131" s="2">
        <v>8726161265</v>
      </c>
      <c r="E9131" s="4">
        <v>33275.629999999997</v>
      </c>
      <c r="F9131" s="1">
        <v>46312</v>
      </c>
      <c r="G9131" s="13">
        <v>30250.57</v>
      </c>
      <c r="H9131" s="1">
        <v>46267</v>
      </c>
      <c r="I9131">
        <v>-45</v>
      </c>
      <c r="J9131" s="12">
        <f t="shared" si="142"/>
        <v>-1361275.65</v>
      </c>
    </row>
    <row r="9132" spans="1:10" ht="19.5" customHeight="1" x14ac:dyDescent="0.25">
      <c r="A9132" s="3" t="s">
        <v>2082</v>
      </c>
      <c r="B9132" s="1">
        <v>46252</v>
      </c>
      <c r="C9132">
        <v>18024440480</v>
      </c>
      <c r="D9132" s="2">
        <v>8726161269</v>
      </c>
      <c r="E9132" s="4">
        <v>3181.53</v>
      </c>
      <c r="F9132" s="1">
        <v>46312</v>
      </c>
      <c r="G9132" s="13">
        <v>2892.3</v>
      </c>
      <c r="H9132" s="1">
        <v>46267</v>
      </c>
      <c r="I9132">
        <v>-45</v>
      </c>
      <c r="J9132" s="12">
        <f t="shared" si="142"/>
        <v>-130153.50000000001</v>
      </c>
    </row>
    <row r="9133" spans="1:10" ht="19.5" customHeight="1" x14ac:dyDescent="0.25">
      <c r="A9133" s="3" t="s">
        <v>2082</v>
      </c>
      <c r="B9133" s="1">
        <v>46252</v>
      </c>
      <c r="C9133">
        <v>18024441128</v>
      </c>
      <c r="D9133" s="2">
        <v>8726161268</v>
      </c>
      <c r="E9133" s="4">
        <v>249567.01</v>
      </c>
      <c r="F9133" s="1">
        <v>46312</v>
      </c>
      <c r="G9133" s="13">
        <v>226879.1</v>
      </c>
      <c r="H9133" s="1">
        <v>46267</v>
      </c>
      <c r="I9133">
        <v>-45</v>
      </c>
      <c r="J9133" s="12">
        <f t="shared" si="142"/>
        <v>-10209559.5</v>
      </c>
    </row>
    <row r="9134" spans="1:10" ht="19.5" customHeight="1" x14ac:dyDescent="0.25">
      <c r="A9134" s="3" t="s">
        <v>2180</v>
      </c>
      <c r="B9134" s="1">
        <v>46252</v>
      </c>
      <c r="C9134">
        <v>18024522449</v>
      </c>
      <c r="D9134" s="2" t="s">
        <v>4546</v>
      </c>
      <c r="E9134" s="4">
        <v>20.66</v>
      </c>
      <c r="F9134" s="1">
        <v>46312</v>
      </c>
      <c r="G9134" s="13">
        <v>18.78</v>
      </c>
      <c r="H9134" s="1">
        <v>46260</v>
      </c>
      <c r="I9134">
        <v>-52</v>
      </c>
      <c r="J9134" s="12">
        <f t="shared" si="142"/>
        <v>-976.56000000000006</v>
      </c>
    </row>
    <row r="9135" spans="1:10" ht="19.5" customHeight="1" x14ac:dyDescent="0.25">
      <c r="A9135" s="3" t="s">
        <v>2180</v>
      </c>
      <c r="B9135" s="1">
        <v>46252</v>
      </c>
      <c r="C9135">
        <v>18024522828</v>
      </c>
      <c r="D9135" s="2" t="s">
        <v>4547</v>
      </c>
      <c r="E9135" s="4">
        <v>199.08</v>
      </c>
      <c r="F9135" s="1">
        <v>46312</v>
      </c>
      <c r="G9135" s="13">
        <v>180.98</v>
      </c>
      <c r="H9135" s="1">
        <v>46260</v>
      </c>
      <c r="I9135">
        <v>-52</v>
      </c>
      <c r="J9135" s="12">
        <f t="shared" si="142"/>
        <v>-9410.9599999999991</v>
      </c>
    </row>
    <row r="9136" spans="1:10" ht="19.5" customHeight="1" x14ac:dyDescent="0.25">
      <c r="A9136" s="2" t="s">
        <v>2405</v>
      </c>
      <c r="B9136" s="1">
        <v>46252</v>
      </c>
      <c r="C9136">
        <v>18024554129</v>
      </c>
      <c r="D9136" s="2" t="s">
        <v>4548</v>
      </c>
      <c r="E9136" s="4">
        <v>19097.580000000002</v>
      </c>
      <c r="F9136" s="1">
        <v>46312</v>
      </c>
      <c r="G9136" s="13">
        <v>19097.580000000002</v>
      </c>
      <c r="H9136" s="1">
        <v>46283</v>
      </c>
      <c r="I9136">
        <v>-29</v>
      </c>
      <c r="J9136" s="12">
        <f t="shared" si="142"/>
        <v>-553829.82000000007</v>
      </c>
    </row>
    <row r="9137" spans="1:10" ht="19.5" customHeight="1" x14ac:dyDescent="0.25">
      <c r="A9137" s="3" t="s">
        <v>2211</v>
      </c>
      <c r="B9137" s="1">
        <v>46252</v>
      </c>
      <c r="C9137">
        <v>18024779369</v>
      </c>
      <c r="D9137" s="2">
        <v>2683037808</v>
      </c>
      <c r="E9137" s="4">
        <v>15168.19</v>
      </c>
      <c r="F9137" s="1">
        <v>46312</v>
      </c>
      <c r="G9137" s="13">
        <v>13789.26</v>
      </c>
      <c r="H9137" s="1">
        <v>46269</v>
      </c>
      <c r="I9137">
        <v>-43</v>
      </c>
      <c r="J9137" s="12">
        <f t="shared" si="142"/>
        <v>-592938.18000000005</v>
      </c>
    </row>
    <row r="9138" spans="1:10" ht="19.5" customHeight="1" x14ac:dyDescent="0.25">
      <c r="A9138" s="2">
        <v>10852890150</v>
      </c>
      <c r="B9138" s="1">
        <v>46252</v>
      </c>
      <c r="C9138">
        <v>18024799990</v>
      </c>
      <c r="D9138" s="2">
        <v>5916197444</v>
      </c>
      <c r="E9138" s="4">
        <v>69524.399999999994</v>
      </c>
      <c r="F9138" s="1">
        <v>46312</v>
      </c>
      <c r="G9138" s="13">
        <v>63204</v>
      </c>
      <c r="H9138" s="1">
        <v>46276</v>
      </c>
      <c r="I9138">
        <v>-36</v>
      </c>
      <c r="J9138" s="12">
        <f t="shared" si="142"/>
        <v>-2275344</v>
      </c>
    </row>
    <row r="9139" spans="1:10" ht="19.5" customHeight="1" x14ac:dyDescent="0.25">
      <c r="A9139" s="2">
        <v>10852890150</v>
      </c>
      <c r="B9139" s="1">
        <v>46252</v>
      </c>
      <c r="C9139">
        <v>18024799992</v>
      </c>
      <c r="D9139" s="2">
        <v>5916197443</v>
      </c>
      <c r="E9139" s="4">
        <v>32960.25</v>
      </c>
      <c r="F9139" s="1">
        <v>46312</v>
      </c>
      <c r="G9139" s="13">
        <v>29963.86</v>
      </c>
      <c r="H9139" s="1">
        <v>46276</v>
      </c>
      <c r="I9139">
        <v>-36</v>
      </c>
      <c r="J9139" s="12">
        <f t="shared" si="142"/>
        <v>-1078698.96</v>
      </c>
    </row>
    <row r="9140" spans="1:10" ht="19.5" customHeight="1" x14ac:dyDescent="0.25">
      <c r="A9140" s="3" t="s">
        <v>2383</v>
      </c>
      <c r="B9140" s="1">
        <v>46252</v>
      </c>
      <c r="C9140">
        <v>18025107804</v>
      </c>
      <c r="D9140" s="2">
        <v>2129004402</v>
      </c>
      <c r="E9140" s="4">
        <v>15814.85</v>
      </c>
      <c r="F9140" s="1">
        <v>46312</v>
      </c>
      <c r="G9140" s="13">
        <v>12962.99</v>
      </c>
      <c r="H9140" s="1">
        <v>46267</v>
      </c>
      <c r="I9140">
        <v>-45</v>
      </c>
      <c r="J9140" s="12">
        <f t="shared" si="142"/>
        <v>-583334.55000000005</v>
      </c>
    </row>
    <row r="9141" spans="1:10" ht="19.5" customHeight="1" x14ac:dyDescent="0.25">
      <c r="A9141" s="3" t="s">
        <v>2383</v>
      </c>
      <c r="B9141" s="1">
        <v>46252</v>
      </c>
      <c r="C9141">
        <v>18025109028</v>
      </c>
      <c r="D9141" s="2">
        <v>2129004403</v>
      </c>
      <c r="E9141" s="4">
        <v>19778.8</v>
      </c>
      <c r="F9141" s="1">
        <v>46312</v>
      </c>
      <c r="G9141" s="13">
        <v>16212.13</v>
      </c>
      <c r="H9141" s="1">
        <v>46267</v>
      </c>
      <c r="I9141">
        <v>-45</v>
      </c>
      <c r="J9141" s="12">
        <f t="shared" si="142"/>
        <v>-729545.85</v>
      </c>
    </row>
    <row r="9142" spans="1:10" ht="19.5" customHeight="1" x14ac:dyDescent="0.25">
      <c r="A9142" s="3" t="s">
        <v>321</v>
      </c>
      <c r="B9142" s="1">
        <v>46252</v>
      </c>
      <c r="C9142">
        <v>18025202826</v>
      </c>
      <c r="D9142" s="2" t="s">
        <v>4549</v>
      </c>
      <c r="E9142" s="4">
        <v>213.44</v>
      </c>
      <c r="F9142" s="1">
        <v>46312</v>
      </c>
      <c r="G9142" s="13">
        <v>194.04</v>
      </c>
      <c r="H9142" s="1">
        <v>46273</v>
      </c>
      <c r="I9142">
        <v>-39</v>
      </c>
      <c r="J9142" s="12">
        <f t="shared" si="142"/>
        <v>-7567.5599999999995</v>
      </c>
    </row>
    <row r="9143" spans="1:10" ht="19.5" customHeight="1" x14ac:dyDescent="0.25">
      <c r="A9143" s="3" t="s">
        <v>3050</v>
      </c>
      <c r="B9143" s="1">
        <v>46252</v>
      </c>
      <c r="C9143">
        <v>18025307621</v>
      </c>
      <c r="D9143" s="2">
        <v>3269006364</v>
      </c>
      <c r="E9143" s="4">
        <v>349.75</v>
      </c>
      <c r="F9143" s="1">
        <v>46312</v>
      </c>
      <c r="G9143" s="13">
        <v>286.68</v>
      </c>
      <c r="H9143" s="1">
        <v>46269</v>
      </c>
      <c r="I9143">
        <v>-43</v>
      </c>
      <c r="J9143" s="12">
        <f t="shared" si="142"/>
        <v>-12327.24</v>
      </c>
    </row>
    <row r="9144" spans="1:10" ht="19.5" customHeight="1" x14ac:dyDescent="0.25">
      <c r="A9144" s="3" t="s">
        <v>3050</v>
      </c>
      <c r="B9144" s="1">
        <v>46252</v>
      </c>
      <c r="C9144">
        <v>18025307914</v>
      </c>
      <c r="D9144" s="2">
        <v>3269006377</v>
      </c>
      <c r="E9144" s="4">
        <v>125.79</v>
      </c>
      <c r="F9144" s="1">
        <v>46312</v>
      </c>
      <c r="G9144" s="13">
        <v>103.11</v>
      </c>
      <c r="H9144" s="1">
        <v>46269</v>
      </c>
      <c r="I9144">
        <v>-43</v>
      </c>
      <c r="J9144" s="12">
        <f t="shared" si="142"/>
        <v>-4433.7299999999996</v>
      </c>
    </row>
    <row r="9145" spans="1:10" ht="19.5" customHeight="1" x14ac:dyDescent="0.25">
      <c r="A9145" s="3" t="s">
        <v>3050</v>
      </c>
      <c r="B9145" s="1">
        <v>46252</v>
      </c>
      <c r="C9145">
        <v>18025307933</v>
      </c>
      <c r="D9145" s="2">
        <v>3269006378</v>
      </c>
      <c r="E9145" s="4">
        <v>145.13999999999999</v>
      </c>
      <c r="F9145" s="1">
        <v>46312</v>
      </c>
      <c r="G9145" s="13">
        <v>118.97</v>
      </c>
      <c r="H9145" s="1">
        <v>46269</v>
      </c>
      <c r="I9145">
        <v>-43</v>
      </c>
      <c r="J9145" s="12">
        <f t="shared" si="142"/>
        <v>-5115.71</v>
      </c>
    </row>
    <row r="9146" spans="1:10" ht="19.5" customHeight="1" x14ac:dyDescent="0.25">
      <c r="A9146" s="3" t="s">
        <v>3050</v>
      </c>
      <c r="B9146" s="1">
        <v>46252</v>
      </c>
      <c r="C9146">
        <v>18025307962</v>
      </c>
      <c r="D9146" s="2">
        <v>3269006379</v>
      </c>
      <c r="E9146" s="4">
        <v>143.78</v>
      </c>
      <c r="F9146" s="1">
        <v>46312</v>
      </c>
      <c r="G9146" s="13">
        <v>117.85</v>
      </c>
      <c r="H9146" s="1">
        <v>46269</v>
      </c>
      <c r="I9146">
        <v>-43</v>
      </c>
      <c r="J9146" s="12">
        <f t="shared" si="142"/>
        <v>-5067.55</v>
      </c>
    </row>
    <row r="9147" spans="1:10" ht="19.5" customHeight="1" x14ac:dyDescent="0.25">
      <c r="A9147" s="3" t="s">
        <v>3050</v>
      </c>
      <c r="B9147" s="1">
        <v>46252</v>
      </c>
      <c r="C9147">
        <v>18025307983</v>
      </c>
      <c r="D9147" s="2">
        <v>3269006380</v>
      </c>
      <c r="E9147" s="4">
        <v>168.36</v>
      </c>
      <c r="F9147" s="1">
        <v>46312</v>
      </c>
      <c r="G9147" s="13">
        <v>138</v>
      </c>
      <c r="H9147" s="1">
        <v>46269</v>
      </c>
      <c r="I9147">
        <v>-43</v>
      </c>
      <c r="J9147" s="12">
        <f t="shared" si="142"/>
        <v>-5934</v>
      </c>
    </row>
    <row r="9148" spans="1:10" ht="19.5" customHeight="1" x14ac:dyDescent="0.25">
      <c r="A9148" s="3" t="s">
        <v>4550</v>
      </c>
      <c r="B9148" s="1">
        <v>46252</v>
      </c>
      <c r="C9148">
        <v>18025519447</v>
      </c>
      <c r="D9148" s="2">
        <v>326942328</v>
      </c>
      <c r="E9148" s="4">
        <v>9372</v>
      </c>
      <c r="F9148" s="1">
        <v>46312</v>
      </c>
      <c r="G9148" s="13">
        <v>8520</v>
      </c>
      <c r="H9148" s="1">
        <v>46267</v>
      </c>
      <c r="I9148">
        <v>-45</v>
      </c>
      <c r="J9148" s="12">
        <f t="shared" si="142"/>
        <v>-383400</v>
      </c>
    </row>
    <row r="9149" spans="1:10" ht="19.5" customHeight="1" x14ac:dyDescent="0.25">
      <c r="A9149" s="3" t="s">
        <v>2104</v>
      </c>
      <c r="B9149" s="1">
        <v>46252</v>
      </c>
      <c r="C9149">
        <v>18026088621</v>
      </c>
      <c r="D9149" s="2" t="s">
        <v>4551</v>
      </c>
      <c r="E9149" s="4">
        <v>555.94000000000005</v>
      </c>
      <c r="F9149" s="1">
        <v>46312</v>
      </c>
      <c r="G9149" s="13">
        <v>505.4</v>
      </c>
      <c r="H9149" s="1">
        <v>46269</v>
      </c>
      <c r="I9149">
        <v>-43</v>
      </c>
      <c r="J9149" s="12">
        <f t="shared" si="142"/>
        <v>-21732.2</v>
      </c>
    </row>
    <row r="9150" spans="1:10" ht="19.5" customHeight="1" x14ac:dyDescent="0.25">
      <c r="A9150" s="3" t="s">
        <v>2538</v>
      </c>
      <c r="B9150" s="1">
        <v>46252</v>
      </c>
      <c r="C9150">
        <v>18026201294</v>
      </c>
      <c r="D9150" s="2">
        <v>591416</v>
      </c>
      <c r="E9150" s="4">
        <v>64.17</v>
      </c>
      <c r="F9150" s="1">
        <v>46313</v>
      </c>
      <c r="G9150" s="13">
        <v>58.34</v>
      </c>
      <c r="H9150" s="1">
        <v>46289</v>
      </c>
      <c r="I9150">
        <v>-24</v>
      </c>
      <c r="J9150" s="12">
        <f t="shared" si="142"/>
        <v>-1400.16</v>
      </c>
    </row>
    <row r="9151" spans="1:10" ht="19.5" customHeight="1" x14ac:dyDescent="0.25">
      <c r="A9151" s="3" t="s">
        <v>2538</v>
      </c>
      <c r="B9151" s="1">
        <v>46252</v>
      </c>
      <c r="C9151">
        <v>18026201298</v>
      </c>
      <c r="D9151" s="2">
        <v>591417</v>
      </c>
      <c r="E9151" s="4">
        <v>32.090000000000003</v>
      </c>
      <c r="F9151" s="1">
        <v>46313</v>
      </c>
      <c r="G9151" s="13">
        <v>29.17</v>
      </c>
      <c r="H9151" s="1">
        <v>46289</v>
      </c>
      <c r="I9151">
        <v>-24</v>
      </c>
      <c r="J9151" s="12">
        <f t="shared" si="142"/>
        <v>-700.08</v>
      </c>
    </row>
    <row r="9152" spans="1:10" ht="19.5" customHeight="1" x14ac:dyDescent="0.25">
      <c r="A9152" s="3" t="s">
        <v>2538</v>
      </c>
      <c r="B9152" s="1">
        <v>46252</v>
      </c>
      <c r="C9152">
        <v>18026201307</v>
      </c>
      <c r="D9152" s="2">
        <v>591420</v>
      </c>
      <c r="E9152" s="4">
        <v>184.8</v>
      </c>
      <c r="F9152" s="1">
        <v>46313</v>
      </c>
      <c r="G9152" s="13">
        <v>168</v>
      </c>
      <c r="H9152" s="1">
        <v>46289</v>
      </c>
      <c r="I9152">
        <v>-24</v>
      </c>
      <c r="J9152" s="12">
        <f t="shared" si="142"/>
        <v>-4032</v>
      </c>
    </row>
    <row r="9153" spans="1:10" ht="19.5" customHeight="1" x14ac:dyDescent="0.25">
      <c r="A9153" s="3" t="s">
        <v>2538</v>
      </c>
      <c r="B9153" s="1">
        <v>46252</v>
      </c>
      <c r="C9153">
        <v>18026201313</v>
      </c>
      <c r="D9153" s="2">
        <v>591421</v>
      </c>
      <c r="E9153" s="4">
        <v>1126</v>
      </c>
      <c r="F9153" s="1">
        <v>46313</v>
      </c>
      <c r="G9153" s="13">
        <v>1023.64</v>
      </c>
      <c r="H9153" s="1">
        <v>46289</v>
      </c>
      <c r="I9153">
        <v>-24</v>
      </c>
      <c r="J9153" s="12">
        <f t="shared" si="142"/>
        <v>-24567.360000000001</v>
      </c>
    </row>
    <row r="9154" spans="1:10" ht="19.5" customHeight="1" x14ac:dyDescent="0.25">
      <c r="A9154" s="3" t="s">
        <v>2538</v>
      </c>
      <c r="B9154" s="1">
        <v>46252</v>
      </c>
      <c r="C9154">
        <v>18026201326</v>
      </c>
      <c r="D9154" s="2">
        <v>591424</v>
      </c>
      <c r="E9154" s="4">
        <v>91.87</v>
      </c>
      <c r="F9154" s="1">
        <v>46313</v>
      </c>
      <c r="G9154" s="13">
        <v>83.52</v>
      </c>
      <c r="H9154" s="1">
        <v>46289</v>
      </c>
      <c r="I9154">
        <v>-24</v>
      </c>
      <c r="J9154" s="12">
        <f t="shared" si="142"/>
        <v>-2004.48</v>
      </c>
    </row>
    <row r="9155" spans="1:10" ht="19.5" customHeight="1" x14ac:dyDescent="0.25">
      <c r="A9155" s="3" t="s">
        <v>2234</v>
      </c>
      <c r="B9155" s="1">
        <v>46252</v>
      </c>
      <c r="C9155">
        <v>18026244765</v>
      </c>
      <c r="D9155" s="2">
        <v>2026022943</v>
      </c>
      <c r="E9155" s="4">
        <v>5259.85</v>
      </c>
      <c r="F9155" s="1">
        <v>46313</v>
      </c>
      <c r="G9155" s="13">
        <v>4781.68</v>
      </c>
      <c r="H9155" s="1">
        <v>46267</v>
      </c>
      <c r="I9155">
        <v>-46</v>
      </c>
      <c r="J9155" s="12">
        <f t="shared" si="142"/>
        <v>-219957.28000000003</v>
      </c>
    </row>
    <row r="9156" spans="1:10" ht="19.5" customHeight="1" x14ac:dyDescent="0.25">
      <c r="A9156" s="3" t="s">
        <v>2370</v>
      </c>
      <c r="B9156" s="1">
        <v>46252</v>
      </c>
      <c r="C9156">
        <v>18026451735</v>
      </c>
      <c r="D9156" s="2">
        <v>1020887199</v>
      </c>
      <c r="E9156" s="4">
        <v>657429.69999999995</v>
      </c>
      <c r="F9156" s="1">
        <v>46313</v>
      </c>
      <c r="G9156" s="13">
        <v>597663.36</v>
      </c>
      <c r="H9156" s="1">
        <v>46281</v>
      </c>
      <c r="I9156">
        <v>-32</v>
      </c>
      <c r="J9156" s="12">
        <f t="shared" ref="J9156:J9219" si="143">G9156*I9156</f>
        <v>-19125227.52</v>
      </c>
    </row>
    <row r="9157" spans="1:10" ht="19.5" customHeight="1" x14ac:dyDescent="0.25">
      <c r="A9157" s="3" t="s">
        <v>2319</v>
      </c>
      <c r="B9157" s="1">
        <v>46252</v>
      </c>
      <c r="C9157">
        <v>18026606359</v>
      </c>
      <c r="D9157" s="2">
        <v>4026006145</v>
      </c>
      <c r="E9157" s="4">
        <v>2087.25</v>
      </c>
      <c r="F9157" s="1">
        <v>46313</v>
      </c>
      <c r="G9157" s="13">
        <v>1897.5</v>
      </c>
      <c r="H9157" s="1">
        <v>46273</v>
      </c>
      <c r="I9157">
        <v>-40</v>
      </c>
      <c r="J9157" s="12">
        <f t="shared" si="143"/>
        <v>-75900</v>
      </c>
    </row>
    <row r="9158" spans="1:10" ht="19.5" customHeight="1" x14ac:dyDescent="0.25">
      <c r="A9158" s="3" t="s">
        <v>1137</v>
      </c>
      <c r="B9158" s="1">
        <v>46252</v>
      </c>
      <c r="C9158">
        <v>18026712724</v>
      </c>
      <c r="D9158" s="2">
        <v>262049516</v>
      </c>
      <c r="E9158" s="4">
        <v>3630</v>
      </c>
      <c r="F9158" s="1">
        <v>46313</v>
      </c>
      <c r="G9158" s="13">
        <v>3300</v>
      </c>
      <c r="H9158" s="1">
        <v>46283</v>
      </c>
      <c r="I9158">
        <v>-30</v>
      </c>
      <c r="J9158" s="12">
        <f t="shared" si="143"/>
        <v>-99000</v>
      </c>
    </row>
    <row r="9159" spans="1:10" ht="19.5" customHeight="1" x14ac:dyDescent="0.25">
      <c r="A9159" s="3" t="s">
        <v>2206</v>
      </c>
      <c r="B9159" s="1">
        <v>46252</v>
      </c>
      <c r="C9159">
        <v>18026921042</v>
      </c>
      <c r="D9159" s="2">
        <v>6012226014665</v>
      </c>
      <c r="E9159" s="4">
        <v>3960</v>
      </c>
      <c r="F9159" s="1">
        <v>46313</v>
      </c>
      <c r="G9159" s="13">
        <v>3600</v>
      </c>
      <c r="H9159" s="1">
        <v>46281</v>
      </c>
      <c r="I9159">
        <v>-32</v>
      </c>
      <c r="J9159" s="12">
        <f t="shared" si="143"/>
        <v>-115200</v>
      </c>
    </row>
    <row r="9160" spans="1:10" ht="19.5" customHeight="1" x14ac:dyDescent="0.25">
      <c r="A9160" s="3" t="s">
        <v>2072</v>
      </c>
      <c r="B9160" s="1">
        <v>46252</v>
      </c>
      <c r="C9160">
        <v>18026934611</v>
      </c>
      <c r="D9160" s="2">
        <v>5029619587</v>
      </c>
      <c r="E9160" s="4">
        <v>122.45</v>
      </c>
      <c r="F9160" s="1">
        <v>46313</v>
      </c>
      <c r="G9160" s="13">
        <v>111.32</v>
      </c>
      <c r="H9160" s="1">
        <v>46290</v>
      </c>
      <c r="I9160">
        <v>-23</v>
      </c>
      <c r="J9160" s="12">
        <f t="shared" si="143"/>
        <v>-2560.3599999999997</v>
      </c>
    </row>
    <row r="9161" spans="1:10" ht="19.5" customHeight="1" x14ac:dyDescent="0.25">
      <c r="A9161" s="3" t="s">
        <v>2072</v>
      </c>
      <c r="B9161" s="1">
        <v>46252</v>
      </c>
      <c r="C9161">
        <v>18026934938</v>
      </c>
      <c r="D9161" s="2">
        <v>5029619586</v>
      </c>
      <c r="E9161" s="4">
        <v>113202.93</v>
      </c>
      <c r="F9161" s="1">
        <v>46313</v>
      </c>
      <c r="G9161" s="13">
        <v>102911.75</v>
      </c>
      <c r="H9161" s="1">
        <v>46290</v>
      </c>
      <c r="I9161">
        <v>-23</v>
      </c>
      <c r="J9161" s="12">
        <f t="shared" si="143"/>
        <v>-2366970.25</v>
      </c>
    </row>
    <row r="9162" spans="1:10" ht="19.5" customHeight="1" x14ac:dyDescent="0.25">
      <c r="A9162" s="3" t="s">
        <v>2072</v>
      </c>
      <c r="B9162" s="1">
        <v>46252</v>
      </c>
      <c r="C9162">
        <v>18026935108</v>
      </c>
      <c r="D9162" s="2">
        <v>5029619588</v>
      </c>
      <c r="E9162" s="4">
        <v>2878.7</v>
      </c>
      <c r="F9162" s="1">
        <v>46313</v>
      </c>
      <c r="G9162" s="13">
        <v>2617</v>
      </c>
      <c r="H9162" s="1">
        <v>46290</v>
      </c>
      <c r="I9162">
        <v>-23</v>
      </c>
      <c r="J9162" s="12">
        <f t="shared" si="143"/>
        <v>-60191</v>
      </c>
    </row>
    <row r="9163" spans="1:10" ht="19.5" customHeight="1" x14ac:dyDescent="0.25">
      <c r="A9163" s="3" t="s">
        <v>2113</v>
      </c>
      <c r="B9163" s="1">
        <v>46252</v>
      </c>
      <c r="C9163">
        <v>18026937724</v>
      </c>
      <c r="D9163" s="2">
        <v>6756331713</v>
      </c>
      <c r="E9163" s="4">
        <v>15542.12</v>
      </c>
      <c r="F9163" s="1">
        <v>46313</v>
      </c>
      <c r="G9163" s="13">
        <v>14129.2</v>
      </c>
      <c r="H9163" s="1">
        <v>46273</v>
      </c>
      <c r="I9163">
        <v>-40</v>
      </c>
      <c r="J9163" s="12">
        <f t="shared" si="143"/>
        <v>-565168</v>
      </c>
    </row>
    <row r="9164" spans="1:10" ht="19.5" customHeight="1" x14ac:dyDescent="0.25">
      <c r="A9164" s="3" t="s">
        <v>2113</v>
      </c>
      <c r="B9164" s="1">
        <v>46252</v>
      </c>
      <c r="C9164">
        <v>18026937840</v>
      </c>
      <c r="D9164" s="2">
        <v>6756331712</v>
      </c>
      <c r="E9164" s="4">
        <v>280276.67</v>
      </c>
      <c r="F9164" s="1">
        <v>46313</v>
      </c>
      <c r="G9164" s="13">
        <v>254796.97</v>
      </c>
      <c r="H9164" s="1">
        <v>46258</v>
      </c>
      <c r="I9164">
        <v>-55</v>
      </c>
      <c r="J9164" s="12">
        <f t="shared" si="143"/>
        <v>-14013833.35</v>
      </c>
    </row>
    <row r="9165" spans="1:10" ht="19.5" customHeight="1" x14ac:dyDescent="0.25">
      <c r="A9165" s="3" t="s">
        <v>2680</v>
      </c>
      <c r="B9165" s="1">
        <v>46252</v>
      </c>
      <c r="C9165">
        <v>18027037434</v>
      </c>
      <c r="D9165" s="2">
        <v>2607176</v>
      </c>
      <c r="E9165" s="4">
        <v>32760.77</v>
      </c>
      <c r="F9165" s="1">
        <v>46313</v>
      </c>
      <c r="G9165" s="13">
        <v>29782.52</v>
      </c>
      <c r="H9165" s="1">
        <v>46259</v>
      </c>
      <c r="I9165">
        <v>-54</v>
      </c>
      <c r="J9165" s="12">
        <f t="shared" si="143"/>
        <v>-1608256.08</v>
      </c>
    </row>
    <row r="9166" spans="1:10" ht="19.5" customHeight="1" x14ac:dyDescent="0.25">
      <c r="A9166" s="3" t="s">
        <v>2772</v>
      </c>
      <c r="B9166" s="1">
        <v>46252</v>
      </c>
      <c r="C9166">
        <v>18027123710</v>
      </c>
      <c r="D9166" s="2">
        <v>26012581</v>
      </c>
      <c r="E9166" s="4">
        <v>13378.07</v>
      </c>
      <c r="F9166" s="1">
        <v>46313</v>
      </c>
      <c r="G9166" s="13">
        <v>12161.88</v>
      </c>
      <c r="H9166" s="1">
        <v>46276</v>
      </c>
      <c r="I9166">
        <v>-37</v>
      </c>
      <c r="J9166" s="12">
        <f t="shared" si="143"/>
        <v>-449989.56</v>
      </c>
    </row>
    <row r="9167" spans="1:10" ht="19.5" customHeight="1" x14ac:dyDescent="0.25">
      <c r="A9167" s="3" t="s">
        <v>2189</v>
      </c>
      <c r="B9167" s="1">
        <v>46253</v>
      </c>
      <c r="C9167">
        <v>18027224165</v>
      </c>
      <c r="D9167" s="2" t="s">
        <v>4552</v>
      </c>
      <c r="E9167" s="4">
        <v>138.93</v>
      </c>
      <c r="F9167" s="1">
        <v>46313</v>
      </c>
      <c r="G9167" s="13">
        <v>126.3</v>
      </c>
      <c r="H9167" s="1">
        <v>46269</v>
      </c>
      <c r="I9167">
        <v>-44</v>
      </c>
      <c r="J9167" s="12">
        <f t="shared" si="143"/>
        <v>-5557.2</v>
      </c>
    </row>
    <row r="9168" spans="1:10" ht="19.5" customHeight="1" x14ac:dyDescent="0.25">
      <c r="A9168" s="3" t="s">
        <v>2189</v>
      </c>
      <c r="B9168" s="1">
        <v>46253</v>
      </c>
      <c r="C9168">
        <v>18027224169</v>
      </c>
      <c r="D9168" s="2" t="s">
        <v>4553</v>
      </c>
      <c r="E9168" s="4">
        <v>51.3</v>
      </c>
      <c r="F9168" s="1">
        <v>46313</v>
      </c>
      <c r="G9168" s="13">
        <v>46.64</v>
      </c>
      <c r="H9168" s="1">
        <v>46269</v>
      </c>
      <c r="I9168">
        <v>-44</v>
      </c>
      <c r="J9168" s="12">
        <f t="shared" si="143"/>
        <v>-2052.16</v>
      </c>
    </row>
    <row r="9169" spans="1:10" ht="19.5" customHeight="1" x14ac:dyDescent="0.25">
      <c r="A9169" s="2">
        <v>90032460322</v>
      </c>
      <c r="B9169" s="1">
        <v>46253</v>
      </c>
      <c r="C9169">
        <v>18027227108</v>
      </c>
      <c r="D9169" s="2">
        <v>1020012288</v>
      </c>
      <c r="E9169" s="4">
        <v>202.46</v>
      </c>
      <c r="F9169" s="1">
        <v>46313</v>
      </c>
      <c r="G9169" s="13">
        <v>184.05</v>
      </c>
      <c r="H9169" s="1">
        <v>46273</v>
      </c>
      <c r="I9169">
        <v>-40</v>
      </c>
      <c r="J9169" s="12">
        <f t="shared" si="143"/>
        <v>-7362</v>
      </c>
    </row>
    <row r="9170" spans="1:10" ht="19.5" customHeight="1" x14ac:dyDescent="0.25">
      <c r="A9170" s="2">
        <v>90032460322</v>
      </c>
      <c r="B9170" s="1">
        <v>46253</v>
      </c>
      <c r="C9170">
        <v>18027227576</v>
      </c>
      <c r="D9170" s="2">
        <v>1020012292</v>
      </c>
      <c r="E9170" s="4">
        <v>266.75</v>
      </c>
      <c r="F9170" s="1">
        <v>46313</v>
      </c>
      <c r="G9170" s="13">
        <v>242.5</v>
      </c>
      <c r="H9170" s="1">
        <v>46273</v>
      </c>
      <c r="I9170">
        <v>-40</v>
      </c>
      <c r="J9170" s="12">
        <f t="shared" si="143"/>
        <v>-9700</v>
      </c>
    </row>
    <row r="9171" spans="1:10" ht="19.5" customHeight="1" x14ac:dyDescent="0.25">
      <c r="A9171" s="2">
        <v>90032460322</v>
      </c>
      <c r="B9171" s="1">
        <v>46253</v>
      </c>
      <c r="C9171">
        <v>18027228169</v>
      </c>
      <c r="D9171" s="2">
        <v>1020012287</v>
      </c>
      <c r="E9171" s="4">
        <v>58.3</v>
      </c>
      <c r="F9171" s="1">
        <v>46313</v>
      </c>
      <c r="G9171" s="13">
        <v>53</v>
      </c>
      <c r="H9171" s="1">
        <v>46273</v>
      </c>
      <c r="I9171">
        <v>-40</v>
      </c>
      <c r="J9171" s="12">
        <f t="shared" si="143"/>
        <v>-2120</v>
      </c>
    </row>
    <row r="9172" spans="1:10" ht="19.5" customHeight="1" x14ac:dyDescent="0.25">
      <c r="A9172" s="2">
        <v>90032460322</v>
      </c>
      <c r="B9172" s="1">
        <v>46253</v>
      </c>
      <c r="C9172">
        <v>18027228440</v>
      </c>
      <c r="D9172" s="2">
        <v>1020012291</v>
      </c>
      <c r="E9172" s="4">
        <v>544.38</v>
      </c>
      <c r="F9172" s="1">
        <v>46313</v>
      </c>
      <c r="G9172" s="13">
        <v>494.89</v>
      </c>
      <c r="H9172" s="1">
        <v>46273</v>
      </c>
      <c r="I9172">
        <v>-40</v>
      </c>
      <c r="J9172" s="12">
        <f t="shared" si="143"/>
        <v>-19795.599999999999</v>
      </c>
    </row>
    <row r="9173" spans="1:10" ht="19.5" customHeight="1" x14ac:dyDescent="0.25">
      <c r="A9173" s="2">
        <v>90032460322</v>
      </c>
      <c r="B9173" s="1">
        <v>46253</v>
      </c>
      <c r="C9173">
        <v>18027228831</v>
      </c>
      <c r="D9173" s="2">
        <v>1020012290</v>
      </c>
      <c r="E9173" s="4">
        <v>66</v>
      </c>
      <c r="F9173" s="1">
        <v>46313</v>
      </c>
      <c r="G9173" s="13">
        <v>60</v>
      </c>
      <c r="H9173" s="1">
        <v>46273</v>
      </c>
      <c r="I9173">
        <v>-40</v>
      </c>
      <c r="J9173" s="12">
        <f t="shared" si="143"/>
        <v>-2400</v>
      </c>
    </row>
    <row r="9174" spans="1:10" ht="19.5" customHeight="1" x14ac:dyDescent="0.25">
      <c r="A9174" s="2">
        <v>90032460322</v>
      </c>
      <c r="B9174" s="1">
        <v>46253</v>
      </c>
      <c r="C9174">
        <v>18027229037</v>
      </c>
      <c r="D9174" s="2">
        <v>1020012289</v>
      </c>
      <c r="E9174" s="4">
        <v>52.8</v>
      </c>
      <c r="F9174" s="1">
        <v>46313</v>
      </c>
      <c r="G9174" s="13">
        <v>48</v>
      </c>
      <c r="H9174" s="1">
        <v>46273</v>
      </c>
      <c r="I9174">
        <v>-40</v>
      </c>
      <c r="J9174" s="12">
        <f t="shared" si="143"/>
        <v>-1920</v>
      </c>
    </row>
    <row r="9175" spans="1:10" ht="19.5" customHeight="1" x14ac:dyDescent="0.25">
      <c r="A9175" s="3" t="s">
        <v>278</v>
      </c>
      <c r="B9175" s="1">
        <v>46253</v>
      </c>
      <c r="C9175">
        <v>18027230757</v>
      </c>
      <c r="D9175" s="2">
        <v>2607045</v>
      </c>
      <c r="E9175" s="4">
        <v>1101.05</v>
      </c>
      <c r="F9175" s="1">
        <v>46313</v>
      </c>
      <c r="G9175" s="13">
        <v>902.5</v>
      </c>
      <c r="H9175" s="1">
        <v>46273</v>
      </c>
      <c r="I9175">
        <v>-40</v>
      </c>
      <c r="J9175" s="12">
        <f t="shared" si="143"/>
        <v>-36100</v>
      </c>
    </row>
    <row r="9176" spans="1:10" ht="19.5" customHeight="1" x14ac:dyDescent="0.25">
      <c r="A9176" s="2">
        <v>11388870153</v>
      </c>
      <c r="B9176" s="1">
        <v>46253</v>
      </c>
      <c r="C9176">
        <v>18027246080</v>
      </c>
      <c r="D9176" s="2">
        <v>420010409</v>
      </c>
      <c r="E9176" s="4">
        <v>12288.17</v>
      </c>
      <c r="F9176" s="1">
        <v>46313</v>
      </c>
      <c r="G9176" s="13">
        <v>11171.06</v>
      </c>
      <c r="H9176" s="1">
        <v>46258</v>
      </c>
      <c r="I9176">
        <v>-55</v>
      </c>
      <c r="J9176" s="12">
        <f t="shared" si="143"/>
        <v>-614408.29999999993</v>
      </c>
    </row>
    <row r="9177" spans="1:10" ht="19.5" customHeight="1" x14ac:dyDescent="0.25">
      <c r="A9177" s="2">
        <v>11388870153</v>
      </c>
      <c r="B9177" s="1">
        <v>46253</v>
      </c>
      <c r="C9177">
        <v>18027246292</v>
      </c>
      <c r="D9177" s="2">
        <v>420010410</v>
      </c>
      <c r="E9177" s="4">
        <v>6144.08</v>
      </c>
      <c r="F9177" s="1">
        <v>46313</v>
      </c>
      <c r="G9177" s="13">
        <v>5585.53</v>
      </c>
      <c r="H9177" s="1">
        <v>46281</v>
      </c>
      <c r="I9177">
        <v>-32</v>
      </c>
      <c r="J9177" s="12">
        <f t="shared" si="143"/>
        <v>-178736.96</v>
      </c>
    </row>
    <row r="9178" spans="1:10" ht="19.5" customHeight="1" x14ac:dyDescent="0.25">
      <c r="A9178" s="2">
        <v>11388870153</v>
      </c>
      <c r="B9178" s="1">
        <v>46253</v>
      </c>
      <c r="C9178">
        <v>18027246311</v>
      </c>
      <c r="D9178" s="2">
        <v>420010411</v>
      </c>
      <c r="E9178" s="4">
        <v>11761.53</v>
      </c>
      <c r="F9178" s="1">
        <v>46313</v>
      </c>
      <c r="G9178" s="13">
        <v>10692.3</v>
      </c>
      <c r="H9178" s="1">
        <v>46259</v>
      </c>
      <c r="I9178">
        <v>-54</v>
      </c>
      <c r="J9178" s="12">
        <f t="shared" si="143"/>
        <v>-577384.19999999995</v>
      </c>
    </row>
    <row r="9179" spans="1:10" ht="19.5" customHeight="1" x14ac:dyDescent="0.25">
      <c r="A9179" s="3" t="s">
        <v>2078</v>
      </c>
      <c r="B9179" s="1">
        <v>46253</v>
      </c>
      <c r="C9179">
        <v>18027299199</v>
      </c>
      <c r="D9179" s="2">
        <v>261015748</v>
      </c>
      <c r="E9179" s="4">
        <v>2201.94</v>
      </c>
      <c r="F9179" s="1">
        <v>46313</v>
      </c>
      <c r="G9179" s="13">
        <v>2001.76</v>
      </c>
      <c r="H9179" s="1">
        <v>46281</v>
      </c>
      <c r="I9179">
        <v>-32</v>
      </c>
      <c r="J9179" s="12">
        <f t="shared" si="143"/>
        <v>-64056.32</v>
      </c>
    </row>
    <row r="9180" spans="1:10" ht="19.5" customHeight="1" x14ac:dyDescent="0.25">
      <c r="A9180" s="3" t="s">
        <v>2078</v>
      </c>
      <c r="B9180" s="1">
        <v>46253</v>
      </c>
      <c r="C9180">
        <v>18027299200</v>
      </c>
      <c r="D9180" s="2">
        <v>261015747</v>
      </c>
      <c r="E9180" s="4">
        <v>50.82</v>
      </c>
      <c r="F9180" s="1">
        <v>46313</v>
      </c>
      <c r="G9180" s="13">
        <v>46.2</v>
      </c>
      <c r="H9180" s="1">
        <v>46281</v>
      </c>
      <c r="I9180">
        <v>-32</v>
      </c>
      <c r="J9180" s="12">
        <f t="shared" si="143"/>
        <v>-1478.4</v>
      </c>
    </row>
    <row r="9181" spans="1:10" ht="19.5" customHeight="1" x14ac:dyDescent="0.25">
      <c r="A9181" s="3" t="s">
        <v>2078</v>
      </c>
      <c r="B9181" s="1">
        <v>46253</v>
      </c>
      <c r="C9181">
        <v>18027299204</v>
      </c>
      <c r="D9181" s="2">
        <v>261015746</v>
      </c>
      <c r="E9181" s="4">
        <v>25.41</v>
      </c>
      <c r="F9181" s="1">
        <v>46313</v>
      </c>
      <c r="G9181" s="13">
        <v>23.1</v>
      </c>
      <c r="H9181" s="1">
        <v>46281</v>
      </c>
      <c r="I9181">
        <v>-32</v>
      </c>
      <c r="J9181" s="12">
        <f t="shared" si="143"/>
        <v>-739.2</v>
      </c>
    </row>
    <row r="9182" spans="1:10" ht="19.5" customHeight="1" x14ac:dyDescent="0.25">
      <c r="A9182" s="3" t="s">
        <v>2078</v>
      </c>
      <c r="B9182" s="1">
        <v>46253</v>
      </c>
      <c r="C9182">
        <v>18027299512</v>
      </c>
      <c r="D9182" s="2">
        <v>261015651</v>
      </c>
      <c r="E9182" s="4">
        <v>112.83</v>
      </c>
      <c r="F9182" s="1">
        <v>46313</v>
      </c>
      <c r="G9182" s="13">
        <v>102.57</v>
      </c>
      <c r="H9182" s="1">
        <v>46258</v>
      </c>
      <c r="I9182">
        <v>-55</v>
      </c>
      <c r="J9182" s="12">
        <f t="shared" si="143"/>
        <v>-5641.3499999999995</v>
      </c>
    </row>
    <row r="9183" spans="1:10" ht="19.5" customHeight="1" x14ac:dyDescent="0.25">
      <c r="A9183" s="3" t="s">
        <v>2078</v>
      </c>
      <c r="B9183" s="1">
        <v>46253</v>
      </c>
      <c r="C9183">
        <v>18027299514</v>
      </c>
      <c r="D9183" s="2">
        <v>261015650</v>
      </c>
      <c r="E9183" s="4">
        <v>50.82</v>
      </c>
      <c r="F9183" s="1">
        <v>46313</v>
      </c>
      <c r="G9183" s="13">
        <v>46.2</v>
      </c>
      <c r="H9183" s="1">
        <v>46258</v>
      </c>
      <c r="I9183">
        <v>-55</v>
      </c>
      <c r="J9183" s="12">
        <f t="shared" si="143"/>
        <v>-2541</v>
      </c>
    </row>
    <row r="9184" spans="1:10" ht="19.5" customHeight="1" x14ac:dyDescent="0.25">
      <c r="A9184" s="2">
        <v>12432150154</v>
      </c>
      <c r="B9184" s="1">
        <v>46253</v>
      </c>
      <c r="C9184">
        <v>18027315564</v>
      </c>
      <c r="D9184" s="2">
        <v>6000080374</v>
      </c>
      <c r="E9184" s="4">
        <v>1295.01</v>
      </c>
      <c r="F9184" s="1">
        <v>46313</v>
      </c>
      <c r="G9184" s="13">
        <v>1177.28</v>
      </c>
      <c r="H9184" s="1">
        <v>46267</v>
      </c>
      <c r="I9184">
        <v>-46</v>
      </c>
      <c r="J9184" s="12">
        <f t="shared" si="143"/>
        <v>-54154.879999999997</v>
      </c>
    </row>
    <row r="9185" spans="1:10" ht="19.5" customHeight="1" x14ac:dyDescent="0.25">
      <c r="A9185" s="3" t="s">
        <v>2265</v>
      </c>
      <c r="B9185" s="1">
        <v>46253</v>
      </c>
      <c r="C9185">
        <v>18027350718</v>
      </c>
      <c r="D9185" s="2">
        <v>9898940258</v>
      </c>
      <c r="E9185" s="4">
        <v>1367.08</v>
      </c>
      <c r="F9185" s="1">
        <v>46313</v>
      </c>
      <c r="G9185" s="13">
        <v>1242.8</v>
      </c>
      <c r="H9185" s="1">
        <v>46260</v>
      </c>
      <c r="I9185">
        <v>-53</v>
      </c>
      <c r="J9185" s="12">
        <f t="shared" si="143"/>
        <v>-65868.399999999994</v>
      </c>
    </row>
    <row r="9186" spans="1:10" ht="19.5" customHeight="1" x14ac:dyDescent="0.25">
      <c r="A9186" s="3" t="s">
        <v>2226</v>
      </c>
      <c r="B9186" s="1">
        <v>46253</v>
      </c>
      <c r="C9186">
        <v>18027411982</v>
      </c>
      <c r="D9186" s="2">
        <v>2007035227</v>
      </c>
      <c r="E9186" s="4">
        <v>1172.31</v>
      </c>
      <c r="F9186" s="1">
        <v>46313</v>
      </c>
      <c r="G9186" s="13">
        <v>1065.74</v>
      </c>
      <c r="H9186" s="1">
        <v>46290</v>
      </c>
      <c r="I9186">
        <v>-23</v>
      </c>
      <c r="J9186" s="12">
        <f t="shared" si="143"/>
        <v>-24512.02</v>
      </c>
    </row>
    <row r="9187" spans="1:10" ht="19.5" customHeight="1" x14ac:dyDescent="0.25">
      <c r="A9187" s="3" t="s">
        <v>2217</v>
      </c>
      <c r="B9187" s="1">
        <v>46253</v>
      </c>
      <c r="C9187">
        <v>18027412330</v>
      </c>
      <c r="D9187" s="2">
        <v>2026065944</v>
      </c>
      <c r="E9187" s="4">
        <v>9321.4</v>
      </c>
      <c r="F9187" s="1">
        <v>46313</v>
      </c>
      <c r="G9187" s="13">
        <v>8474</v>
      </c>
      <c r="H9187" s="1">
        <v>46273</v>
      </c>
      <c r="I9187">
        <v>-40</v>
      </c>
      <c r="J9187" s="12">
        <f t="shared" si="143"/>
        <v>-338960</v>
      </c>
    </row>
    <row r="9188" spans="1:10" ht="19.5" customHeight="1" x14ac:dyDescent="0.25">
      <c r="A9188" s="2">
        <v>11654150157</v>
      </c>
      <c r="B9188" s="1">
        <v>46253</v>
      </c>
      <c r="C9188">
        <v>18027487152</v>
      </c>
      <c r="D9188" s="2">
        <v>3300121922</v>
      </c>
      <c r="E9188" s="4">
        <v>3326.4</v>
      </c>
      <c r="F9188" s="1">
        <v>46313</v>
      </c>
      <c r="G9188" s="13">
        <v>3024</v>
      </c>
      <c r="H9188" s="1">
        <v>46258</v>
      </c>
      <c r="I9188">
        <v>-55</v>
      </c>
      <c r="J9188" s="12">
        <f t="shared" si="143"/>
        <v>-166320</v>
      </c>
    </row>
    <row r="9189" spans="1:10" ht="19.5" customHeight="1" x14ac:dyDescent="0.25">
      <c r="A9189" s="2">
        <v>11654150157</v>
      </c>
      <c r="B9189" s="1">
        <v>46253</v>
      </c>
      <c r="C9189">
        <v>18027487593</v>
      </c>
      <c r="D9189" s="2">
        <v>3300121923</v>
      </c>
      <c r="E9189" s="4">
        <v>1663.2</v>
      </c>
      <c r="F9189" s="1">
        <v>46313</v>
      </c>
      <c r="G9189" s="13">
        <v>1512</v>
      </c>
      <c r="H9189" s="1">
        <v>46267</v>
      </c>
      <c r="I9189">
        <v>-46</v>
      </c>
      <c r="J9189" s="12">
        <f t="shared" si="143"/>
        <v>-69552</v>
      </c>
    </row>
    <row r="9190" spans="1:10" ht="19.5" customHeight="1" x14ac:dyDescent="0.25">
      <c r="A9190" s="2">
        <v>11654150157</v>
      </c>
      <c r="B9190" s="1">
        <v>46253</v>
      </c>
      <c r="C9190">
        <v>18027488312</v>
      </c>
      <c r="D9190" s="2">
        <v>3300121924</v>
      </c>
      <c r="E9190" s="4">
        <v>1663.2</v>
      </c>
      <c r="F9190" s="1">
        <v>46313</v>
      </c>
      <c r="G9190" s="13">
        <v>1512</v>
      </c>
      <c r="H9190" s="1">
        <v>46258</v>
      </c>
      <c r="I9190">
        <v>-55</v>
      </c>
      <c r="J9190" s="12">
        <f t="shared" si="143"/>
        <v>-83160</v>
      </c>
    </row>
    <row r="9191" spans="1:10" ht="19.5" customHeight="1" x14ac:dyDescent="0.25">
      <c r="A9191" s="2">
        <v>11654150157</v>
      </c>
      <c r="B9191" s="1">
        <v>46253</v>
      </c>
      <c r="C9191">
        <v>18027488469</v>
      </c>
      <c r="D9191" s="2">
        <v>3300121925</v>
      </c>
      <c r="E9191" s="4">
        <v>18449.79</v>
      </c>
      <c r="F9191" s="1">
        <v>46313</v>
      </c>
      <c r="G9191" s="13">
        <v>16772.54</v>
      </c>
      <c r="H9191" s="1">
        <v>46269</v>
      </c>
      <c r="I9191">
        <v>-44</v>
      </c>
      <c r="J9191" s="12">
        <f t="shared" si="143"/>
        <v>-737991.76</v>
      </c>
    </row>
    <row r="9192" spans="1:10" ht="19.5" customHeight="1" x14ac:dyDescent="0.25">
      <c r="A9192" s="2">
        <v>11654150157</v>
      </c>
      <c r="B9192" s="1">
        <v>46253</v>
      </c>
      <c r="C9192">
        <v>18027489079</v>
      </c>
      <c r="D9192" s="2">
        <v>3300121926</v>
      </c>
      <c r="E9192" s="4">
        <v>24386.67</v>
      </c>
      <c r="F9192" s="1">
        <v>46313</v>
      </c>
      <c r="G9192" s="13">
        <v>22169.7</v>
      </c>
      <c r="H9192" s="1">
        <v>46258</v>
      </c>
      <c r="I9192">
        <v>-55</v>
      </c>
      <c r="J9192" s="12">
        <f t="shared" si="143"/>
        <v>-1219333.5</v>
      </c>
    </row>
    <row r="9193" spans="1:10" ht="19.5" customHeight="1" x14ac:dyDescent="0.25">
      <c r="A9193" s="2">
        <v>11654150157</v>
      </c>
      <c r="B9193" s="1">
        <v>46253</v>
      </c>
      <c r="C9193">
        <v>18027489389</v>
      </c>
      <c r="D9193" s="2">
        <v>3300121927</v>
      </c>
      <c r="E9193" s="4">
        <v>8383.43</v>
      </c>
      <c r="F9193" s="1">
        <v>46313</v>
      </c>
      <c r="G9193" s="13">
        <v>7621.3</v>
      </c>
      <c r="H9193" s="1">
        <v>46258</v>
      </c>
      <c r="I9193">
        <v>-55</v>
      </c>
      <c r="J9193" s="12">
        <f t="shared" si="143"/>
        <v>-419171.5</v>
      </c>
    </row>
    <row r="9194" spans="1:10" ht="19.5" customHeight="1" x14ac:dyDescent="0.25">
      <c r="A9194" s="2">
        <v>11654150157</v>
      </c>
      <c r="B9194" s="1">
        <v>46253</v>
      </c>
      <c r="C9194">
        <v>18027489999</v>
      </c>
      <c r="D9194" s="2">
        <v>3300121928</v>
      </c>
      <c r="E9194" s="4">
        <v>4712.3999999999996</v>
      </c>
      <c r="F9194" s="1">
        <v>46313</v>
      </c>
      <c r="G9194" s="13">
        <v>4284</v>
      </c>
      <c r="H9194" s="1">
        <v>46258</v>
      </c>
      <c r="I9194">
        <v>-55</v>
      </c>
      <c r="J9194" s="12">
        <f t="shared" si="143"/>
        <v>-235620</v>
      </c>
    </row>
    <row r="9195" spans="1:10" ht="19.5" customHeight="1" x14ac:dyDescent="0.25">
      <c r="A9195" s="2">
        <v>11654150157</v>
      </c>
      <c r="B9195" s="1">
        <v>46253</v>
      </c>
      <c r="C9195">
        <v>18027490303</v>
      </c>
      <c r="D9195" s="2">
        <v>3300121929</v>
      </c>
      <c r="E9195" s="4">
        <v>281.16000000000003</v>
      </c>
      <c r="F9195" s="1">
        <v>46313</v>
      </c>
      <c r="G9195" s="13">
        <v>255.6</v>
      </c>
      <c r="H9195" s="1">
        <v>46269</v>
      </c>
      <c r="I9195">
        <v>-44</v>
      </c>
      <c r="J9195" s="12">
        <f t="shared" si="143"/>
        <v>-11246.4</v>
      </c>
    </row>
    <row r="9196" spans="1:10" ht="19.5" customHeight="1" x14ac:dyDescent="0.25">
      <c r="A9196" s="2">
        <v>11654150157</v>
      </c>
      <c r="B9196" s="1">
        <v>46253</v>
      </c>
      <c r="C9196">
        <v>18027490896</v>
      </c>
      <c r="D9196" s="2">
        <v>3300121930</v>
      </c>
      <c r="E9196" s="4">
        <v>6224.38</v>
      </c>
      <c r="F9196" s="1">
        <v>46313</v>
      </c>
      <c r="G9196" s="13">
        <v>5658.53</v>
      </c>
      <c r="H9196" s="1">
        <v>46269</v>
      </c>
      <c r="I9196">
        <v>-44</v>
      </c>
      <c r="J9196" s="12">
        <f t="shared" si="143"/>
        <v>-248975.31999999998</v>
      </c>
    </row>
    <row r="9197" spans="1:10" ht="19.5" customHeight="1" x14ac:dyDescent="0.25">
      <c r="A9197" s="3" t="s">
        <v>44</v>
      </c>
      <c r="B9197" s="1">
        <v>46253</v>
      </c>
      <c r="C9197">
        <v>18027583923</v>
      </c>
      <c r="D9197" s="2">
        <v>1260623946</v>
      </c>
      <c r="E9197" s="4">
        <v>128.91999999999999</v>
      </c>
      <c r="F9197" s="1">
        <v>46313</v>
      </c>
      <c r="G9197" s="13">
        <v>117.2</v>
      </c>
      <c r="H9197" s="1">
        <v>46276</v>
      </c>
      <c r="I9197">
        <v>-37</v>
      </c>
      <c r="J9197" s="12">
        <f t="shared" si="143"/>
        <v>-4336.4000000000005</v>
      </c>
    </row>
    <row r="9198" spans="1:10" ht="19.5" customHeight="1" x14ac:dyDescent="0.25">
      <c r="A9198" s="3" t="s">
        <v>44</v>
      </c>
      <c r="B9198" s="1">
        <v>46253</v>
      </c>
      <c r="C9198">
        <v>18027583974</v>
      </c>
      <c r="D9198" s="2">
        <v>1260623945</v>
      </c>
      <c r="E9198" s="4">
        <v>459.91</v>
      </c>
      <c r="F9198" s="1">
        <v>46313</v>
      </c>
      <c r="G9198" s="13">
        <v>418.1</v>
      </c>
      <c r="H9198" s="1">
        <v>46276</v>
      </c>
      <c r="I9198">
        <v>-37</v>
      </c>
      <c r="J9198" s="12">
        <f t="shared" si="143"/>
        <v>-15469.7</v>
      </c>
    </row>
    <row r="9199" spans="1:10" ht="19.5" customHeight="1" x14ac:dyDescent="0.25">
      <c r="A9199" s="3" t="s">
        <v>2516</v>
      </c>
      <c r="B9199" s="1">
        <v>46253</v>
      </c>
      <c r="C9199">
        <v>18027730942</v>
      </c>
      <c r="D9199" s="2">
        <v>2612687</v>
      </c>
      <c r="E9199" s="4">
        <v>7479.23</v>
      </c>
      <c r="F9199" s="1">
        <v>46313</v>
      </c>
      <c r="G9199" s="13">
        <v>6799.3</v>
      </c>
      <c r="H9199" s="1">
        <v>46287</v>
      </c>
      <c r="I9199">
        <v>-26</v>
      </c>
      <c r="J9199" s="12">
        <f t="shared" si="143"/>
        <v>-176781.80000000002</v>
      </c>
    </row>
    <row r="9200" spans="1:10" ht="19.5" customHeight="1" x14ac:dyDescent="0.25">
      <c r="A9200" s="3" t="s">
        <v>2516</v>
      </c>
      <c r="B9200" s="1">
        <v>46253</v>
      </c>
      <c r="C9200">
        <v>18027733676</v>
      </c>
      <c r="D9200" s="2">
        <v>2612706</v>
      </c>
      <c r="E9200" s="4">
        <v>52836.34</v>
      </c>
      <c r="F9200" s="1">
        <v>46313</v>
      </c>
      <c r="G9200" s="13">
        <v>48033.04</v>
      </c>
      <c r="H9200" s="1">
        <v>46287</v>
      </c>
      <c r="I9200">
        <v>-26</v>
      </c>
      <c r="J9200" s="12">
        <f t="shared" si="143"/>
        <v>-1248859.04</v>
      </c>
    </row>
    <row r="9201" spans="1:10" ht="19.5" customHeight="1" x14ac:dyDescent="0.25">
      <c r="A9201" s="3" t="s">
        <v>2516</v>
      </c>
      <c r="B9201" s="1">
        <v>46253</v>
      </c>
      <c r="C9201">
        <v>18027734290</v>
      </c>
      <c r="D9201" s="2">
        <v>2612829</v>
      </c>
      <c r="E9201" s="4">
        <v>59961</v>
      </c>
      <c r="F9201" s="1">
        <v>46313</v>
      </c>
      <c r="G9201" s="13">
        <v>54510</v>
      </c>
      <c r="H9201" s="1">
        <v>46287</v>
      </c>
      <c r="I9201">
        <v>-26</v>
      </c>
      <c r="J9201" s="12">
        <f t="shared" si="143"/>
        <v>-1417260</v>
      </c>
    </row>
    <row r="9202" spans="1:10" ht="19.5" customHeight="1" x14ac:dyDescent="0.25">
      <c r="A9202" s="3" t="s">
        <v>81</v>
      </c>
      <c r="B9202" s="1">
        <v>46253</v>
      </c>
      <c r="C9202">
        <v>18027741389</v>
      </c>
      <c r="D9202" s="3" t="s">
        <v>4554</v>
      </c>
      <c r="E9202" s="4">
        <v>751.91</v>
      </c>
      <c r="F9202" s="1">
        <v>46313</v>
      </c>
      <c r="G9202" s="13">
        <v>683.55</v>
      </c>
      <c r="H9202" s="1">
        <v>46273</v>
      </c>
      <c r="I9202">
        <v>-40</v>
      </c>
      <c r="J9202" s="12">
        <f t="shared" si="143"/>
        <v>-27342</v>
      </c>
    </row>
    <row r="9203" spans="1:10" ht="19.5" customHeight="1" x14ac:dyDescent="0.25">
      <c r="A9203" s="3" t="s">
        <v>81</v>
      </c>
      <c r="B9203" s="1">
        <v>46253</v>
      </c>
      <c r="C9203">
        <v>18027741390</v>
      </c>
      <c r="D9203" s="3" t="s">
        <v>4555</v>
      </c>
      <c r="E9203" s="4">
        <v>3131.04</v>
      </c>
      <c r="F9203" s="1">
        <v>46313</v>
      </c>
      <c r="G9203" s="13">
        <v>2846.4</v>
      </c>
      <c r="H9203" s="1">
        <v>46273</v>
      </c>
      <c r="I9203">
        <v>-40</v>
      </c>
      <c r="J9203" s="12">
        <f t="shared" si="143"/>
        <v>-113856</v>
      </c>
    </row>
    <row r="9204" spans="1:10" ht="19.5" customHeight="1" x14ac:dyDescent="0.25">
      <c r="A9204" s="3" t="s">
        <v>81</v>
      </c>
      <c r="B9204" s="1">
        <v>46253</v>
      </c>
      <c r="C9204">
        <v>18027741392</v>
      </c>
      <c r="D9204" s="3" t="s">
        <v>4556</v>
      </c>
      <c r="E9204" s="4">
        <v>1252.42</v>
      </c>
      <c r="F9204" s="1">
        <v>46313</v>
      </c>
      <c r="G9204" s="13">
        <v>1138.56</v>
      </c>
      <c r="H9204" s="1">
        <v>46273</v>
      </c>
      <c r="I9204">
        <v>-40</v>
      </c>
      <c r="J9204" s="12">
        <f t="shared" si="143"/>
        <v>-45542.399999999994</v>
      </c>
    </row>
    <row r="9205" spans="1:10" ht="19.5" customHeight="1" x14ac:dyDescent="0.25">
      <c r="A9205" s="3" t="s">
        <v>81</v>
      </c>
      <c r="B9205" s="1">
        <v>46253</v>
      </c>
      <c r="C9205">
        <v>18027741393</v>
      </c>
      <c r="D9205" s="3" t="s">
        <v>4557</v>
      </c>
      <c r="E9205" s="4">
        <v>1252.42</v>
      </c>
      <c r="F9205" s="1">
        <v>46313</v>
      </c>
      <c r="G9205" s="13">
        <v>1138.56</v>
      </c>
      <c r="H9205" s="1">
        <v>46273</v>
      </c>
      <c r="I9205">
        <v>-40</v>
      </c>
      <c r="J9205" s="12">
        <f t="shared" si="143"/>
        <v>-45542.399999999994</v>
      </c>
    </row>
    <row r="9206" spans="1:10" ht="19.5" customHeight="1" x14ac:dyDescent="0.25">
      <c r="A9206" s="3" t="s">
        <v>81</v>
      </c>
      <c r="B9206" s="1">
        <v>46253</v>
      </c>
      <c r="C9206">
        <v>18027741398</v>
      </c>
      <c r="D9206" s="3" t="s">
        <v>4558</v>
      </c>
      <c r="E9206" s="4">
        <v>1761.21</v>
      </c>
      <c r="F9206" s="1">
        <v>46313</v>
      </c>
      <c r="G9206" s="13">
        <v>1601.1</v>
      </c>
      <c r="H9206" s="1">
        <v>46273</v>
      </c>
      <c r="I9206">
        <v>-40</v>
      </c>
      <c r="J9206" s="12">
        <f t="shared" si="143"/>
        <v>-64044</v>
      </c>
    </row>
    <row r="9207" spans="1:10" ht="19.5" customHeight="1" x14ac:dyDescent="0.25">
      <c r="A9207" s="3" t="s">
        <v>81</v>
      </c>
      <c r="B9207" s="1">
        <v>46253</v>
      </c>
      <c r="C9207">
        <v>18027741400</v>
      </c>
      <c r="D9207" s="3" t="s">
        <v>4559</v>
      </c>
      <c r="E9207" s="4">
        <v>717.53</v>
      </c>
      <c r="F9207" s="1">
        <v>46313</v>
      </c>
      <c r="G9207" s="13">
        <v>652.29999999999995</v>
      </c>
      <c r="H9207" s="1">
        <v>46273</v>
      </c>
      <c r="I9207">
        <v>-40</v>
      </c>
      <c r="J9207" s="12">
        <f t="shared" si="143"/>
        <v>-26092</v>
      </c>
    </row>
    <row r="9208" spans="1:10" ht="19.5" customHeight="1" x14ac:dyDescent="0.25">
      <c r="A9208" s="2">
        <v>11187430159</v>
      </c>
      <c r="B9208" s="1">
        <v>46253</v>
      </c>
      <c r="C9208">
        <v>18027919325</v>
      </c>
      <c r="D9208" s="3" t="s">
        <v>4560</v>
      </c>
      <c r="E9208" s="4">
        <v>393100.92</v>
      </c>
      <c r="F9208" s="1">
        <v>46313</v>
      </c>
      <c r="G9208" s="13">
        <v>357364.47</v>
      </c>
      <c r="H9208" s="1">
        <v>46273</v>
      </c>
      <c r="I9208">
        <v>-40</v>
      </c>
      <c r="J9208" s="12">
        <f t="shared" si="143"/>
        <v>-14294578.799999999</v>
      </c>
    </row>
    <row r="9209" spans="1:10" ht="19.5" customHeight="1" x14ac:dyDescent="0.25">
      <c r="A9209" s="3" t="s">
        <v>2354</v>
      </c>
      <c r="B9209" s="1">
        <v>46253</v>
      </c>
      <c r="C9209">
        <v>18027989431</v>
      </c>
      <c r="D9209" s="2">
        <v>2026017053</v>
      </c>
      <c r="E9209" s="4">
        <v>23118.35</v>
      </c>
      <c r="F9209" s="1">
        <v>46313</v>
      </c>
      <c r="G9209" s="13">
        <v>21016.68</v>
      </c>
      <c r="H9209" s="1">
        <v>46281</v>
      </c>
      <c r="I9209">
        <v>-32</v>
      </c>
      <c r="J9209" s="12">
        <f t="shared" si="143"/>
        <v>-672533.76</v>
      </c>
    </row>
    <row r="9210" spans="1:10" ht="19.5" customHeight="1" x14ac:dyDescent="0.25">
      <c r="A9210" s="3" t="s">
        <v>2104</v>
      </c>
      <c r="B9210" s="1">
        <v>46253</v>
      </c>
      <c r="C9210">
        <v>18028024141</v>
      </c>
      <c r="D9210" s="2" t="s">
        <v>4561</v>
      </c>
      <c r="E9210" s="4">
        <v>82563.62</v>
      </c>
      <c r="F9210" s="1">
        <v>46313</v>
      </c>
      <c r="G9210" s="13">
        <v>75057.84</v>
      </c>
      <c r="H9210" s="1">
        <v>46269</v>
      </c>
      <c r="I9210">
        <v>-44</v>
      </c>
      <c r="J9210" s="12">
        <f t="shared" si="143"/>
        <v>-3302544.96</v>
      </c>
    </row>
    <row r="9211" spans="1:10" ht="19.5" customHeight="1" x14ac:dyDescent="0.25">
      <c r="A9211" s="3" t="s">
        <v>2240</v>
      </c>
      <c r="B9211" s="1">
        <v>46253</v>
      </c>
      <c r="C9211">
        <v>18028055942</v>
      </c>
      <c r="D9211" s="2">
        <v>2607406</v>
      </c>
      <c r="E9211" s="4">
        <v>1029.5999999999999</v>
      </c>
      <c r="F9211" s="1">
        <v>46313</v>
      </c>
      <c r="G9211" s="13">
        <v>936</v>
      </c>
      <c r="H9211" s="1">
        <v>46281</v>
      </c>
      <c r="I9211">
        <v>-32</v>
      </c>
      <c r="J9211" s="12">
        <f t="shared" si="143"/>
        <v>-29952</v>
      </c>
    </row>
    <row r="9212" spans="1:10" ht="19.5" customHeight="1" x14ac:dyDescent="0.25">
      <c r="A9212" s="2">
        <v>12146481002</v>
      </c>
      <c r="B9212" s="1">
        <v>46253</v>
      </c>
      <c r="C9212">
        <v>18028056930</v>
      </c>
      <c r="D9212" s="2">
        <v>6554</v>
      </c>
      <c r="E9212" s="4">
        <v>3722.84</v>
      </c>
      <c r="F9212" s="1">
        <v>46313</v>
      </c>
      <c r="G9212" s="13">
        <v>3384.4</v>
      </c>
      <c r="H9212" s="1">
        <v>46273</v>
      </c>
      <c r="I9212">
        <v>-40</v>
      </c>
      <c r="J9212" s="12">
        <f t="shared" si="143"/>
        <v>-135376</v>
      </c>
    </row>
    <row r="9213" spans="1:10" ht="19.5" customHeight="1" x14ac:dyDescent="0.25">
      <c r="A9213" s="3" t="s">
        <v>2242</v>
      </c>
      <c r="B9213" s="1">
        <v>46253</v>
      </c>
      <c r="C9213">
        <v>18028121720</v>
      </c>
      <c r="D9213" s="2">
        <v>43396</v>
      </c>
      <c r="E9213" s="4">
        <v>35652.35</v>
      </c>
      <c r="F9213" s="1">
        <v>46313</v>
      </c>
      <c r="G9213" s="13">
        <v>32411.23</v>
      </c>
      <c r="H9213" s="1">
        <v>46276</v>
      </c>
      <c r="I9213">
        <v>-37</v>
      </c>
      <c r="J9213" s="12">
        <f t="shared" si="143"/>
        <v>-1199215.51</v>
      </c>
    </row>
    <row r="9214" spans="1:10" ht="19.5" customHeight="1" x14ac:dyDescent="0.25">
      <c r="A9214" s="3" t="s">
        <v>2242</v>
      </c>
      <c r="B9214" s="1">
        <v>46253</v>
      </c>
      <c r="C9214">
        <v>18028122056</v>
      </c>
      <c r="D9214" s="2">
        <v>43407</v>
      </c>
      <c r="E9214" s="4">
        <v>6909.54</v>
      </c>
      <c r="F9214" s="1">
        <v>46313</v>
      </c>
      <c r="G9214" s="13">
        <v>6281.4</v>
      </c>
      <c r="H9214" s="1">
        <v>46276</v>
      </c>
      <c r="I9214">
        <v>-37</v>
      </c>
      <c r="J9214" s="12">
        <f t="shared" si="143"/>
        <v>-232411.8</v>
      </c>
    </row>
    <row r="9215" spans="1:10" ht="19.5" customHeight="1" x14ac:dyDescent="0.25">
      <c r="A9215" s="3" t="s">
        <v>2242</v>
      </c>
      <c r="B9215" s="1">
        <v>46253</v>
      </c>
      <c r="C9215">
        <v>18028122293</v>
      </c>
      <c r="D9215" s="2">
        <v>43461</v>
      </c>
      <c r="E9215" s="4">
        <v>4574.59</v>
      </c>
      <c r="F9215" s="1">
        <v>46313</v>
      </c>
      <c r="G9215" s="13">
        <v>4158.72</v>
      </c>
      <c r="H9215" s="1">
        <v>46276</v>
      </c>
      <c r="I9215">
        <v>-37</v>
      </c>
      <c r="J9215" s="12">
        <f t="shared" si="143"/>
        <v>-153872.64000000001</v>
      </c>
    </row>
    <row r="9216" spans="1:10" ht="19.5" customHeight="1" x14ac:dyDescent="0.25">
      <c r="A9216" s="3" t="s">
        <v>67</v>
      </c>
      <c r="B9216" s="1">
        <v>46253</v>
      </c>
      <c r="C9216">
        <v>18028193591</v>
      </c>
      <c r="D9216" s="2">
        <v>2026193789</v>
      </c>
      <c r="E9216" s="4">
        <v>2116.66</v>
      </c>
      <c r="F9216" s="1">
        <v>46313</v>
      </c>
      <c r="G9216" s="13">
        <v>1924.24</v>
      </c>
      <c r="H9216" s="1">
        <v>46281</v>
      </c>
      <c r="I9216">
        <v>-32</v>
      </c>
      <c r="J9216" s="12">
        <f t="shared" si="143"/>
        <v>-61575.68</v>
      </c>
    </row>
    <row r="9217" spans="1:10" ht="19.5" customHeight="1" x14ac:dyDescent="0.25">
      <c r="A9217" s="3" t="s">
        <v>67</v>
      </c>
      <c r="B9217" s="1">
        <v>46253</v>
      </c>
      <c r="C9217">
        <v>18028193595</v>
      </c>
      <c r="D9217" s="2">
        <v>2026193788</v>
      </c>
      <c r="E9217" s="4">
        <v>3440.78</v>
      </c>
      <c r="F9217" s="1">
        <v>46313</v>
      </c>
      <c r="G9217" s="13">
        <v>3127.98</v>
      </c>
      <c r="H9217" s="1">
        <v>46281</v>
      </c>
      <c r="I9217">
        <v>-32</v>
      </c>
      <c r="J9217" s="12">
        <f t="shared" si="143"/>
        <v>-100095.36</v>
      </c>
    </row>
    <row r="9218" spans="1:10" ht="19.5" customHeight="1" x14ac:dyDescent="0.25">
      <c r="A9218" s="3" t="s">
        <v>67</v>
      </c>
      <c r="B9218" s="1">
        <v>46253</v>
      </c>
      <c r="C9218">
        <v>18028193604</v>
      </c>
      <c r="D9218" s="2">
        <v>2026193787</v>
      </c>
      <c r="E9218" s="4">
        <v>1104.07</v>
      </c>
      <c r="F9218" s="1">
        <v>46313</v>
      </c>
      <c r="G9218" s="13">
        <v>1003.7</v>
      </c>
      <c r="H9218" s="1">
        <v>46281</v>
      </c>
      <c r="I9218">
        <v>-32</v>
      </c>
      <c r="J9218" s="12">
        <f t="shared" si="143"/>
        <v>-32118.400000000001</v>
      </c>
    </row>
    <row r="9219" spans="1:10" ht="19.5" customHeight="1" x14ac:dyDescent="0.25">
      <c r="A9219" s="3" t="s">
        <v>2044</v>
      </c>
      <c r="B9219" s="1">
        <v>46253</v>
      </c>
      <c r="C9219">
        <v>18028586830</v>
      </c>
      <c r="D9219" s="2">
        <v>26602668</v>
      </c>
      <c r="E9219" s="4">
        <v>19620.04</v>
      </c>
      <c r="F9219" s="1">
        <v>46313</v>
      </c>
      <c r="G9219" s="13">
        <v>17836.400000000001</v>
      </c>
      <c r="H9219" s="1">
        <v>46260</v>
      </c>
      <c r="I9219">
        <v>-53</v>
      </c>
      <c r="J9219" s="12">
        <f t="shared" si="143"/>
        <v>-945329.20000000007</v>
      </c>
    </row>
    <row r="9220" spans="1:10" ht="19.5" customHeight="1" x14ac:dyDescent="0.25">
      <c r="A9220" s="3" t="s">
        <v>9</v>
      </c>
      <c r="B9220" s="1">
        <v>46253</v>
      </c>
      <c r="C9220">
        <v>18028644193</v>
      </c>
      <c r="D9220" s="2">
        <v>5200916566</v>
      </c>
      <c r="E9220" s="4">
        <v>4401.63</v>
      </c>
      <c r="F9220" s="1">
        <v>46313</v>
      </c>
      <c r="G9220" s="13">
        <v>4001.48</v>
      </c>
      <c r="H9220" s="1">
        <v>46259</v>
      </c>
      <c r="I9220">
        <v>-54</v>
      </c>
      <c r="J9220" s="12">
        <f t="shared" ref="J9220:J9283" si="144">G9220*I9220</f>
        <v>-216079.92</v>
      </c>
    </row>
    <row r="9221" spans="1:10" ht="19.5" customHeight="1" x14ac:dyDescent="0.25">
      <c r="A9221" s="3" t="s">
        <v>2041</v>
      </c>
      <c r="B9221" s="1">
        <v>46253</v>
      </c>
      <c r="C9221">
        <v>18028676083</v>
      </c>
      <c r="D9221" s="2">
        <v>5654638469</v>
      </c>
      <c r="E9221" s="4">
        <v>6942.14</v>
      </c>
      <c r="F9221" s="1">
        <v>46313</v>
      </c>
      <c r="G9221" s="13">
        <v>6311.04</v>
      </c>
      <c r="H9221" s="1">
        <v>46281</v>
      </c>
      <c r="I9221">
        <v>-32</v>
      </c>
      <c r="J9221" s="12">
        <f t="shared" si="144"/>
        <v>-201953.28</v>
      </c>
    </row>
    <row r="9222" spans="1:10" ht="19.5" customHeight="1" x14ac:dyDescent="0.25">
      <c r="A9222" s="2">
        <v>10128980157</v>
      </c>
      <c r="B9222" s="1">
        <v>46253</v>
      </c>
      <c r="C9222">
        <v>18028819403</v>
      </c>
      <c r="D9222" s="2" t="s">
        <v>4562</v>
      </c>
      <c r="E9222" s="4">
        <v>800.8</v>
      </c>
      <c r="F9222" s="1">
        <v>46313</v>
      </c>
      <c r="G9222" s="13">
        <v>728</v>
      </c>
      <c r="H9222" s="1">
        <v>46260</v>
      </c>
      <c r="I9222">
        <v>-53</v>
      </c>
      <c r="J9222" s="12">
        <f t="shared" si="144"/>
        <v>-38584</v>
      </c>
    </row>
    <row r="9223" spans="1:10" ht="19.5" customHeight="1" x14ac:dyDescent="0.25">
      <c r="A9223" s="3" t="s">
        <v>278</v>
      </c>
      <c r="B9223" s="1">
        <v>46253</v>
      </c>
      <c r="C9223">
        <v>18028844094</v>
      </c>
      <c r="D9223" s="2">
        <v>2607074</v>
      </c>
      <c r="E9223" s="4">
        <v>448.35</v>
      </c>
      <c r="F9223" s="1">
        <v>46313</v>
      </c>
      <c r="G9223" s="13">
        <v>367.5</v>
      </c>
      <c r="H9223" s="1">
        <v>46273</v>
      </c>
      <c r="I9223">
        <v>-40</v>
      </c>
      <c r="J9223" s="12">
        <f t="shared" si="144"/>
        <v>-14700</v>
      </c>
    </row>
    <row r="9224" spans="1:10" ht="19.5" customHeight="1" x14ac:dyDescent="0.25">
      <c r="A9224" s="3" t="s">
        <v>2082</v>
      </c>
      <c r="B9224" s="1">
        <v>46253</v>
      </c>
      <c r="C9224">
        <v>18028915409</v>
      </c>
      <c r="D9224" s="2">
        <v>8726161636</v>
      </c>
      <c r="E9224" s="4">
        <v>160226.29999999999</v>
      </c>
      <c r="F9224" s="1">
        <v>46313</v>
      </c>
      <c r="G9224" s="13">
        <v>145660.26999999999</v>
      </c>
      <c r="H9224" s="1">
        <v>46267</v>
      </c>
      <c r="I9224">
        <v>-46</v>
      </c>
      <c r="J9224" s="12">
        <f t="shared" si="144"/>
        <v>-6700372.4199999999</v>
      </c>
    </row>
    <row r="9225" spans="1:10" ht="19.5" customHeight="1" x14ac:dyDescent="0.25">
      <c r="A9225" s="3" t="s">
        <v>2082</v>
      </c>
      <c r="B9225" s="1">
        <v>46253</v>
      </c>
      <c r="C9225">
        <v>18028916726</v>
      </c>
      <c r="D9225" s="2">
        <v>8726161638</v>
      </c>
      <c r="E9225" s="4">
        <v>26268.240000000002</v>
      </c>
      <c r="F9225" s="1">
        <v>46313</v>
      </c>
      <c r="G9225" s="13">
        <v>23880.22</v>
      </c>
      <c r="H9225" s="1">
        <v>46267</v>
      </c>
      <c r="I9225">
        <v>-46</v>
      </c>
      <c r="J9225" s="12">
        <f t="shared" si="144"/>
        <v>-1098490.1200000001</v>
      </c>
    </row>
    <row r="9226" spans="1:10" ht="19.5" customHeight="1" x14ac:dyDescent="0.25">
      <c r="A9226" s="3" t="s">
        <v>2082</v>
      </c>
      <c r="B9226" s="1">
        <v>46253</v>
      </c>
      <c r="C9226">
        <v>18028917469</v>
      </c>
      <c r="D9226" s="2">
        <v>8726161637</v>
      </c>
      <c r="E9226" s="4">
        <v>81423.839999999997</v>
      </c>
      <c r="F9226" s="1">
        <v>46313</v>
      </c>
      <c r="G9226" s="13">
        <v>74021.67</v>
      </c>
      <c r="H9226" s="1">
        <v>46267</v>
      </c>
      <c r="I9226">
        <v>-46</v>
      </c>
      <c r="J9226" s="12">
        <f t="shared" si="144"/>
        <v>-3404996.82</v>
      </c>
    </row>
    <row r="9227" spans="1:10" ht="19.5" customHeight="1" x14ac:dyDescent="0.25">
      <c r="A9227" s="3" t="s">
        <v>68</v>
      </c>
      <c r="B9227" s="1">
        <v>46253</v>
      </c>
      <c r="C9227">
        <v>18029111862</v>
      </c>
      <c r="D9227" s="2">
        <v>5302973254</v>
      </c>
      <c r="E9227" s="4">
        <v>3815.46</v>
      </c>
      <c r="F9227" s="1">
        <v>46313</v>
      </c>
      <c r="G9227" s="13">
        <v>3468.6</v>
      </c>
      <c r="H9227" s="1">
        <v>46287</v>
      </c>
      <c r="I9227">
        <v>-26</v>
      </c>
      <c r="J9227" s="12">
        <f t="shared" si="144"/>
        <v>-90183.599999999991</v>
      </c>
    </row>
    <row r="9228" spans="1:10" ht="19.5" customHeight="1" x14ac:dyDescent="0.25">
      <c r="A9228" s="3" t="s">
        <v>68</v>
      </c>
      <c r="B9228" s="1">
        <v>46253</v>
      </c>
      <c r="C9228">
        <v>18029111866</v>
      </c>
      <c r="D9228" s="2">
        <v>5302973255</v>
      </c>
      <c r="E9228" s="4">
        <v>10542.62</v>
      </c>
      <c r="F9228" s="1">
        <v>46313</v>
      </c>
      <c r="G9228" s="13">
        <v>9584.2000000000007</v>
      </c>
      <c r="H9228" s="1">
        <v>46287</v>
      </c>
      <c r="I9228">
        <v>-26</v>
      </c>
      <c r="J9228" s="12">
        <f t="shared" si="144"/>
        <v>-249189.2</v>
      </c>
    </row>
    <row r="9229" spans="1:10" ht="19.5" customHeight="1" x14ac:dyDescent="0.25">
      <c r="A9229" s="3" t="s">
        <v>2041</v>
      </c>
      <c r="B9229" s="1">
        <v>46253</v>
      </c>
      <c r="C9229">
        <v>18029240453</v>
      </c>
      <c r="D9229" s="2">
        <v>5654638386</v>
      </c>
      <c r="E9229" s="4">
        <v>2074.7800000000002</v>
      </c>
      <c r="F9229" s="1">
        <v>46313</v>
      </c>
      <c r="G9229" s="13">
        <v>1886.16</v>
      </c>
      <c r="H9229" s="1">
        <v>46258</v>
      </c>
      <c r="I9229">
        <v>-55</v>
      </c>
      <c r="J9229" s="12">
        <f t="shared" si="144"/>
        <v>-103738.8</v>
      </c>
    </row>
    <row r="9230" spans="1:10" ht="19.5" customHeight="1" x14ac:dyDescent="0.25">
      <c r="A9230" s="3" t="s">
        <v>2041</v>
      </c>
      <c r="B9230" s="1">
        <v>46253</v>
      </c>
      <c r="C9230">
        <v>18029249553</v>
      </c>
      <c r="D9230" s="2">
        <v>5654638338</v>
      </c>
      <c r="E9230" s="4">
        <v>272.10000000000002</v>
      </c>
      <c r="F9230" s="1">
        <v>46313</v>
      </c>
      <c r="G9230" s="13">
        <v>247.36</v>
      </c>
      <c r="H9230" s="1">
        <v>46283</v>
      </c>
      <c r="I9230">
        <v>-30</v>
      </c>
      <c r="J9230" s="12">
        <f t="shared" si="144"/>
        <v>-7420.8</v>
      </c>
    </row>
    <row r="9231" spans="1:10" ht="19.5" customHeight="1" x14ac:dyDescent="0.25">
      <c r="A9231" s="3" t="s">
        <v>2041</v>
      </c>
      <c r="B9231" s="1">
        <v>46253</v>
      </c>
      <c r="C9231">
        <v>18029275816</v>
      </c>
      <c r="D9231" s="2">
        <v>5654638303</v>
      </c>
      <c r="E9231" s="4">
        <v>121.76</v>
      </c>
      <c r="F9231" s="1">
        <v>46313</v>
      </c>
      <c r="G9231" s="13">
        <v>110.69</v>
      </c>
      <c r="H9231" s="1">
        <v>46281</v>
      </c>
      <c r="I9231">
        <v>-32</v>
      </c>
      <c r="J9231" s="12">
        <f t="shared" si="144"/>
        <v>-3542.08</v>
      </c>
    </row>
    <row r="9232" spans="1:10" ht="19.5" customHeight="1" x14ac:dyDescent="0.25">
      <c r="A9232" s="3" t="s">
        <v>2041</v>
      </c>
      <c r="B9232" s="1">
        <v>46253</v>
      </c>
      <c r="C9232">
        <v>18029284189</v>
      </c>
      <c r="D9232" s="2">
        <v>5654638260</v>
      </c>
      <c r="E9232" s="4">
        <v>3686.22</v>
      </c>
      <c r="F9232" s="1">
        <v>46313</v>
      </c>
      <c r="G9232" s="13">
        <v>3351.11</v>
      </c>
      <c r="H9232" s="1">
        <v>46258</v>
      </c>
      <c r="I9232">
        <v>-55</v>
      </c>
      <c r="J9232" s="12">
        <f t="shared" si="144"/>
        <v>-184311.05000000002</v>
      </c>
    </row>
    <row r="9233" spans="1:10" ht="19.5" customHeight="1" x14ac:dyDescent="0.25">
      <c r="A9233" s="3" t="s">
        <v>2644</v>
      </c>
      <c r="B9233" s="1">
        <v>46253</v>
      </c>
      <c r="C9233">
        <v>18029358244</v>
      </c>
      <c r="D9233" s="3" t="s">
        <v>4563</v>
      </c>
      <c r="E9233" s="4">
        <v>789.38</v>
      </c>
      <c r="F9233" s="1">
        <v>46313</v>
      </c>
      <c r="G9233" s="13">
        <v>717.62</v>
      </c>
      <c r="H9233" s="1">
        <v>46259</v>
      </c>
      <c r="I9233">
        <v>-54</v>
      </c>
      <c r="J9233" s="12">
        <f t="shared" si="144"/>
        <v>-38751.480000000003</v>
      </c>
    </row>
    <row r="9234" spans="1:10" ht="19.5" customHeight="1" x14ac:dyDescent="0.25">
      <c r="A9234" s="3" t="s">
        <v>2538</v>
      </c>
      <c r="B9234" s="1">
        <v>46253</v>
      </c>
      <c r="C9234">
        <v>18030072050</v>
      </c>
      <c r="D9234" s="2">
        <v>592035</v>
      </c>
      <c r="E9234" s="4">
        <v>7816.31</v>
      </c>
      <c r="F9234" s="1">
        <v>46313</v>
      </c>
      <c r="G9234" s="13">
        <v>7105.74</v>
      </c>
      <c r="H9234" s="1">
        <v>46289</v>
      </c>
      <c r="I9234">
        <v>-24</v>
      </c>
      <c r="J9234" s="12">
        <f t="shared" si="144"/>
        <v>-170537.76</v>
      </c>
    </row>
    <row r="9235" spans="1:10" ht="19.5" customHeight="1" x14ac:dyDescent="0.25">
      <c r="A9235" s="3" t="s">
        <v>8</v>
      </c>
      <c r="B9235" s="1">
        <v>46253</v>
      </c>
      <c r="C9235">
        <v>18030111945</v>
      </c>
      <c r="D9235" s="2">
        <v>2000051408</v>
      </c>
      <c r="E9235" s="4">
        <v>296.99</v>
      </c>
      <c r="F9235" s="1">
        <v>46313</v>
      </c>
      <c r="G9235" s="13">
        <v>269.99</v>
      </c>
      <c r="H9235" s="1">
        <v>46267</v>
      </c>
      <c r="I9235">
        <v>-46</v>
      </c>
      <c r="J9235" s="12">
        <f t="shared" si="144"/>
        <v>-12419.54</v>
      </c>
    </row>
    <row r="9236" spans="1:10" ht="19.5" customHeight="1" x14ac:dyDescent="0.25">
      <c r="A9236" s="3" t="s">
        <v>8</v>
      </c>
      <c r="B9236" s="1">
        <v>46253</v>
      </c>
      <c r="C9236">
        <v>18030112060</v>
      </c>
      <c r="D9236" s="2">
        <v>2000051409</v>
      </c>
      <c r="E9236" s="4">
        <v>101593.73</v>
      </c>
      <c r="F9236" s="1">
        <v>46313</v>
      </c>
      <c r="G9236" s="13">
        <v>92357.94</v>
      </c>
      <c r="H9236" s="1">
        <v>46260</v>
      </c>
      <c r="I9236">
        <v>-53</v>
      </c>
      <c r="J9236" s="12">
        <f t="shared" si="144"/>
        <v>-4894970.82</v>
      </c>
    </row>
    <row r="9237" spans="1:10" ht="19.5" customHeight="1" x14ac:dyDescent="0.25">
      <c r="A9237" s="3" t="s">
        <v>8</v>
      </c>
      <c r="B9237" s="1">
        <v>46253</v>
      </c>
      <c r="C9237">
        <v>18030112118</v>
      </c>
      <c r="D9237" s="2">
        <v>2000051410</v>
      </c>
      <c r="E9237" s="4">
        <v>30194.59</v>
      </c>
      <c r="F9237" s="1">
        <v>46313</v>
      </c>
      <c r="G9237" s="13">
        <v>27449.63</v>
      </c>
      <c r="H9237" s="1">
        <v>46267</v>
      </c>
      <c r="I9237">
        <v>-46</v>
      </c>
      <c r="J9237" s="12">
        <f t="shared" si="144"/>
        <v>-1262682.98</v>
      </c>
    </row>
    <row r="9238" spans="1:10" ht="19.5" customHeight="1" x14ac:dyDescent="0.25">
      <c r="A9238" s="3" t="s">
        <v>8</v>
      </c>
      <c r="B9238" s="1">
        <v>46253</v>
      </c>
      <c r="C9238">
        <v>18030112174</v>
      </c>
      <c r="D9238" s="2">
        <v>2000051411</v>
      </c>
      <c r="E9238" s="4">
        <v>58.59</v>
      </c>
      <c r="F9238" s="1">
        <v>46313</v>
      </c>
      <c r="G9238" s="13">
        <v>53.26</v>
      </c>
      <c r="H9238" s="1">
        <v>46267</v>
      </c>
      <c r="I9238">
        <v>-46</v>
      </c>
      <c r="J9238" s="12">
        <f t="shared" si="144"/>
        <v>-2449.96</v>
      </c>
    </row>
    <row r="9239" spans="1:10" ht="19.5" customHeight="1" x14ac:dyDescent="0.25">
      <c r="A9239" s="3" t="s">
        <v>8</v>
      </c>
      <c r="B9239" s="1">
        <v>46253</v>
      </c>
      <c r="C9239">
        <v>18030112223</v>
      </c>
      <c r="D9239" s="2">
        <v>2000051412</v>
      </c>
      <c r="E9239" s="4">
        <v>311334.15999999997</v>
      </c>
      <c r="F9239" s="1">
        <v>46313</v>
      </c>
      <c r="G9239" s="13">
        <v>208895.11</v>
      </c>
      <c r="H9239" s="1">
        <v>46260</v>
      </c>
      <c r="I9239">
        <v>-53</v>
      </c>
      <c r="J9239" s="12">
        <f t="shared" si="144"/>
        <v>-11071440.83</v>
      </c>
    </row>
    <row r="9240" spans="1:10" ht="19.5" customHeight="1" x14ac:dyDescent="0.25">
      <c r="A9240" s="3" t="s">
        <v>8</v>
      </c>
      <c r="B9240" s="1">
        <v>46253</v>
      </c>
      <c r="C9240">
        <v>18030112316</v>
      </c>
      <c r="D9240" s="2">
        <v>2000051413</v>
      </c>
      <c r="E9240" s="4">
        <v>67916.639999999999</v>
      </c>
      <c r="F9240" s="1">
        <v>46313</v>
      </c>
      <c r="G9240" s="13">
        <v>61742.400000000001</v>
      </c>
      <c r="H9240" s="1">
        <v>46267</v>
      </c>
      <c r="I9240">
        <v>-46</v>
      </c>
      <c r="J9240" s="12">
        <f t="shared" si="144"/>
        <v>-2840150.4</v>
      </c>
    </row>
    <row r="9241" spans="1:10" ht="19.5" customHeight="1" x14ac:dyDescent="0.25">
      <c r="A9241" s="3" t="s">
        <v>67</v>
      </c>
      <c r="B9241" s="1">
        <v>46253</v>
      </c>
      <c r="C9241">
        <v>18030175626</v>
      </c>
      <c r="D9241" s="2">
        <v>2026194154</v>
      </c>
      <c r="E9241" s="4">
        <v>3415.5</v>
      </c>
      <c r="F9241" s="1">
        <v>46313</v>
      </c>
      <c r="G9241" s="13">
        <v>3105</v>
      </c>
      <c r="H9241" s="1">
        <v>46281</v>
      </c>
      <c r="I9241">
        <v>-32</v>
      </c>
      <c r="J9241" s="12">
        <f t="shared" si="144"/>
        <v>-99360</v>
      </c>
    </row>
    <row r="9242" spans="1:10" ht="19.5" customHeight="1" x14ac:dyDescent="0.25">
      <c r="A9242" s="3" t="s">
        <v>67</v>
      </c>
      <c r="B9242" s="1">
        <v>46253</v>
      </c>
      <c r="C9242">
        <v>18030175646</v>
      </c>
      <c r="D9242" s="2">
        <v>2026194155</v>
      </c>
      <c r="E9242" s="4">
        <v>750.76</v>
      </c>
      <c r="F9242" s="1">
        <v>46313</v>
      </c>
      <c r="G9242" s="13">
        <v>682.51</v>
      </c>
      <c r="H9242" s="1">
        <v>46281</v>
      </c>
      <c r="I9242">
        <v>-32</v>
      </c>
      <c r="J9242" s="12">
        <f t="shared" si="144"/>
        <v>-21840.32</v>
      </c>
    </row>
    <row r="9243" spans="1:10" ht="19.5" customHeight="1" x14ac:dyDescent="0.25">
      <c r="A9243" s="3" t="s">
        <v>542</v>
      </c>
      <c r="B9243" s="1">
        <v>46253</v>
      </c>
      <c r="C9243">
        <v>18030229513</v>
      </c>
      <c r="D9243" s="3" t="s">
        <v>4564</v>
      </c>
      <c r="E9243" s="4">
        <v>27899.52</v>
      </c>
      <c r="F9243" s="1">
        <v>46313</v>
      </c>
      <c r="G9243" s="13">
        <v>25363.200000000001</v>
      </c>
      <c r="H9243" s="1">
        <v>46283</v>
      </c>
      <c r="I9243">
        <v>-30</v>
      </c>
      <c r="J9243" s="12">
        <f t="shared" si="144"/>
        <v>-760896</v>
      </c>
    </row>
    <row r="9244" spans="1:10" ht="19.5" customHeight="1" x14ac:dyDescent="0.25">
      <c r="A9244" s="3" t="s">
        <v>2234</v>
      </c>
      <c r="B9244" s="1">
        <v>46253</v>
      </c>
      <c r="C9244">
        <v>18030262746</v>
      </c>
      <c r="D9244" s="2">
        <v>2026023106</v>
      </c>
      <c r="E9244" s="4">
        <v>62.7</v>
      </c>
      <c r="F9244" s="1">
        <v>46313</v>
      </c>
      <c r="G9244" s="13">
        <v>57</v>
      </c>
      <c r="H9244" s="1">
        <v>46267</v>
      </c>
      <c r="I9244">
        <v>-46</v>
      </c>
      <c r="J9244" s="12">
        <f t="shared" si="144"/>
        <v>-2622</v>
      </c>
    </row>
    <row r="9245" spans="1:10" ht="19.5" customHeight="1" x14ac:dyDescent="0.25">
      <c r="A9245" s="3" t="s">
        <v>2337</v>
      </c>
      <c r="B9245" s="1">
        <v>46253</v>
      </c>
      <c r="C9245">
        <v>18030323531</v>
      </c>
      <c r="D9245" s="2">
        <v>22568</v>
      </c>
      <c r="E9245" s="4">
        <v>58.61</v>
      </c>
      <c r="F9245" s="1">
        <v>46313</v>
      </c>
      <c r="G9245" s="13">
        <v>53.28</v>
      </c>
      <c r="H9245" s="1">
        <v>46288</v>
      </c>
      <c r="I9245">
        <v>-25</v>
      </c>
      <c r="J9245" s="12">
        <f t="shared" si="144"/>
        <v>-1332</v>
      </c>
    </row>
    <row r="9246" spans="1:10" ht="19.5" customHeight="1" x14ac:dyDescent="0.25">
      <c r="A9246" s="2">
        <v>10616310156</v>
      </c>
      <c r="B9246" s="1">
        <v>46253</v>
      </c>
      <c r="C9246">
        <v>18030428880</v>
      </c>
      <c r="D9246" s="2">
        <v>4000008207</v>
      </c>
      <c r="E9246" s="4">
        <v>56.35</v>
      </c>
      <c r="F9246" s="1">
        <v>46313</v>
      </c>
      <c r="G9246" s="13">
        <v>51.23</v>
      </c>
      <c r="H9246" s="1">
        <v>46273</v>
      </c>
      <c r="I9246">
        <v>-40</v>
      </c>
      <c r="J9246" s="12">
        <f t="shared" si="144"/>
        <v>-2049.1999999999998</v>
      </c>
    </row>
    <row r="9247" spans="1:10" ht="19.5" customHeight="1" x14ac:dyDescent="0.25">
      <c r="A9247" s="3" t="s">
        <v>1137</v>
      </c>
      <c r="B9247" s="1">
        <v>46253</v>
      </c>
      <c r="C9247">
        <v>18030592883</v>
      </c>
      <c r="D9247" s="2">
        <v>262049665</v>
      </c>
      <c r="E9247" s="4">
        <v>495</v>
      </c>
      <c r="F9247" s="1">
        <v>46314</v>
      </c>
      <c r="G9247" s="13">
        <v>450</v>
      </c>
      <c r="H9247" s="1">
        <v>46283</v>
      </c>
      <c r="I9247">
        <v>-31</v>
      </c>
      <c r="J9247" s="12">
        <f t="shared" si="144"/>
        <v>-13950</v>
      </c>
    </row>
    <row r="9248" spans="1:10" ht="19.5" customHeight="1" x14ac:dyDescent="0.25">
      <c r="A9248" s="3" t="s">
        <v>2206</v>
      </c>
      <c r="B9248" s="1">
        <v>46253</v>
      </c>
      <c r="C9248">
        <v>18030871392</v>
      </c>
      <c r="D9248" s="2">
        <v>6012226014835</v>
      </c>
      <c r="E9248" s="4">
        <v>2772</v>
      </c>
      <c r="F9248" s="1">
        <v>46314</v>
      </c>
      <c r="G9248" s="13">
        <v>2520</v>
      </c>
      <c r="H9248" s="1">
        <v>46281</v>
      </c>
      <c r="I9248">
        <v>-33</v>
      </c>
      <c r="J9248" s="12">
        <f t="shared" si="144"/>
        <v>-83160</v>
      </c>
    </row>
    <row r="9249" spans="1:10" ht="19.5" customHeight="1" x14ac:dyDescent="0.25">
      <c r="A9249" s="3" t="s">
        <v>52</v>
      </c>
      <c r="B9249" s="1">
        <v>46253</v>
      </c>
      <c r="C9249">
        <v>18030904039</v>
      </c>
      <c r="D9249" s="2">
        <v>1283669524</v>
      </c>
      <c r="E9249" s="4">
        <v>33.6</v>
      </c>
      <c r="F9249" s="1">
        <v>46314</v>
      </c>
      <c r="G9249" s="13">
        <v>32</v>
      </c>
      <c r="H9249" s="1">
        <v>46267</v>
      </c>
      <c r="I9249">
        <v>-47</v>
      </c>
      <c r="J9249" s="12">
        <f t="shared" si="144"/>
        <v>-1504</v>
      </c>
    </row>
    <row r="9250" spans="1:10" ht="19.5" customHeight="1" x14ac:dyDescent="0.25">
      <c r="A9250" s="3" t="s">
        <v>52</v>
      </c>
      <c r="B9250" s="1">
        <v>46253</v>
      </c>
      <c r="C9250">
        <v>18030904435</v>
      </c>
      <c r="D9250" s="2">
        <v>1283669526</v>
      </c>
      <c r="E9250" s="4">
        <v>33.6</v>
      </c>
      <c r="F9250" s="1">
        <v>46314</v>
      </c>
      <c r="G9250" s="13">
        <v>32</v>
      </c>
      <c r="H9250" s="1">
        <v>46267</v>
      </c>
      <c r="I9250">
        <v>-47</v>
      </c>
      <c r="J9250" s="12">
        <f t="shared" si="144"/>
        <v>-1504</v>
      </c>
    </row>
    <row r="9251" spans="1:10" ht="19.5" customHeight="1" x14ac:dyDescent="0.25">
      <c r="A9251" s="3" t="s">
        <v>52</v>
      </c>
      <c r="B9251" s="1">
        <v>46253</v>
      </c>
      <c r="C9251">
        <v>18030910310</v>
      </c>
      <c r="D9251" s="2">
        <v>1283669894</v>
      </c>
      <c r="E9251" s="4">
        <v>33.6</v>
      </c>
      <c r="F9251" s="1">
        <v>46314</v>
      </c>
      <c r="G9251" s="13">
        <v>32</v>
      </c>
      <c r="H9251" s="1">
        <v>46267</v>
      </c>
      <c r="I9251">
        <v>-47</v>
      </c>
      <c r="J9251" s="12">
        <f t="shared" si="144"/>
        <v>-1504</v>
      </c>
    </row>
    <row r="9252" spans="1:10" ht="19.5" customHeight="1" x14ac:dyDescent="0.25">
      <c r="A9252" s="3" t="s">
        <v>2586</v>
      </c>
      <c r="B9252" s="1">
        <v>46253</v>
      </c>
      <c r="C9252">
        <v>18030933163</v>
      </c>
      <c r="D9252" s="2">
        <v>2603003425</v>
      </c>
      <c r="E9252" s="4">
        <v>13098.78</v>
      </c>
      <c r="F9252" s="1">
        <v>46314</v>
      </c>
      <c r="G9252" s="13">
        <v>11907.98</v>
      </c>
      <c r="H9252" s="1">
        <v>46273</v>
      </c>
      <c r="I9252">
        <v>-41</v>
      </c>
      <c r="J9252" s="12">
        <f t="shared" si="144"/>
        <v>-488227.18</v>
      </c>
    </row>
    <row r="9253" spans="1:10" ht="19.5" customHeight="1" x14ac:dyDescent="0.25">
      <c r="A9253" s="3" t="s">
        <v>2586</v>
      </c>
      <c r="B9253" s="1">
        <v>46253</v>
      </c>
      <c r="C9253">
        <v>18030933178</v>
      </c>
      <c r="D9253" s="2">
        <v>2603003426</v>
      </c>
      <c r="E9253" s="4">
        <v>1535.64</v>
      </c>
      <c r="F9253" s="1">
        <v>46314</v>
      </c>
      <c r="G9253" s="13">
        <v>1396.04</v>
      </c>
      <c r="H9253" s="1">
        <v>46273</v>
      </c>
      <c r="I9253">
        <v>-41</v>
      </c>
      <c r="J9253" s="12">
        <f t="shared" si="144"/>
        <v>-57237.64</v>
      </c>
    </row>
    <row r="9254" spans="1:10" ht="19.5" customHeight="1" x14ac:dyDescent="0.25">
      <c r="A9254" s="3" t="s">
        <v>2586</v>
      </c>
      <c r="B9254" s="1">
        <v>46253</v>
      </c>
      <c r="C9254">
        <v>18030933189</v>
      </c>
      <c r="D9254" s="2">
        <v>2603003427</v>
      </c>
      <c r="E9254" s="4">
        <v>204.53</v>
      </c>
      <c r="F9254" s="1">
        <v>46314</v>
      </c>
      <c r="G9254" s="13">
        <v>185.94</v>
      </c>
      <c r="H9254" s="1">
        <v>46258</v>
      </c>
      <c r="I9254">
        <v>-56</v>
      </c>
      <c r="J9254" s="12">
        <f t="shared" si="144"/>
        <v>-10412.64</v>
      </c>
    </row>
    <row r="9255" spans="1:10" ht="19.5" customHeight="1" x14ac:dyDescent="0.25">
      <c r="A9255" s="3" t="s">
        <v>2090</v>
      </c>
      <c r="B9255" s="1">
        <v>46253</v>
      </c>
      <c r="C9255">
        <v>18030945863</v>
      </c>
      <c r="D9255" s="2">
        <v>26008478</v>
      </c>
      <c r="E9255" s="4">
        <v>6751.45</v>
      </c>
      <c r="F9255" s="1">
        <v>46314</v>
      </c>
      <c r="G9255" s="13">
        <v>6137.68</v>
      </c>
      <c r="H9255" s="1">
        <v>46281</v>
      </c>
      <c r="I9255">
        <v>-33</v>
      </c>
      <c r="J9255" s="12">
        <f t="shared" si="144"/>
        <v>-202543.44</v>
      </c>
    </row>
    <row r="9256" spans="1:10" ht="19.5" customHeight="1" x14ac:dyDescent="0.25">
      <c r="A9256" s="3" t="s">
        <v>2237</v>
      </c>
      <c r="B9256" s="1">
        <v>46253</v>
      </c>
      <c r="C9256">
        <v>18030998152</v>
      </c>
      <c r="D9256" s="2">
        <v>26175068</v>
      </c>
      <c r="E9256" s="4">
        <v>2635.2</v>
      </c>
      <c r="F9256" s="1">
        <v>46314</v>
      </c>
      <c r="G9256" s="13">
        <v>2160</v>
      </c>
      <c r="H9256" s="1">
        <v>46267</v>
      </c>
      <c r="I9256">
        <v>-47</v>
      </c>
      <c r="J9256" s="12">
        <f t="shared" si="144"/>
        <v>-101520</v>
      </c>
    </row>
    <row r="9257" spans="1:10" ht="19.5" customHeight="1" x14ac:dyDescent="0.25">
      <c r="A9257" s="2">
        <v>11654150157</v>
      </c>
      <c r="B9257" s="1">
        <v>46254</v>
      </c>
      <c r="C9257">
        <v>18031042126</v>
      </c>
      <c r="D9257" s="2">
        <v>3300122586</v>
      </c>
      <c r="E9257" s="4">
        <v>6.16</v>
      </c>
      <c r="F9257" s="1">
        <v>46314</v>
      </c>
      <c r="G9257" s="13">
        <v>5.6</v>
      </c>
      <c r="H9257" s="1">
        <v>46269</v>
      </c>
      <c r="I9257">
        <v>-45</v>
      </c>
      <c r="J9257" s="12">
        <f t="shared" si="144"/>
        <v>-251.99999999999997</v>
      </c>
    </row>
    <row r="9258" spans="1:10" ht="19.5" customHeight="1" x14ac:dyDescent="0.25">
      <c r="A9258" s="2">
        <v>11654150157</v>
      </c>
      <c r="B9258" s="1">
        <v>46254</v>
      </c>
      <c r="C9258">
        <v>18031042128</v>
      </c>
      <c r="D9258" s="2">
        <v>3300122587</v>
      </c>
      <c r="E9258" s="4">
        <v>765.6</v>
      </c>
      <c r="F9258" s="1">
        <v>46314</v>
      </c>
      <c r="G9258" s="13">
        <v>696</v>
      </c>
      <c r="H9258" s="1">
        <v>46258</v>
      </c>
      <c r="I9258">
        <v>-56</v>
      </c>
      <c r="J9258" s="12">
        <f t="shared" si="144"/>
        <v>-38976</v>
      </c>
    </row>
    <row r="9259" spans="1:10" ht="19.5" customHeight="1" x14ac:dyDescent="0.25">
      <c r="A9259" s="3" t="s">
        <v>2366</v>
      </c>
      <c r="B9259" s="1">
        <v>46254</v>
      </c>
      <c r="C9259">
        <v>18031068971</v>
      </c>
      <c r="D9259" s="2" t="s">
        <v>4565</v>
      </c>
      <c r="E9259" s="4">
        <v>12474</v>
      </c>
      <c r="F9259" s="1">
        <v>46314</v>
      </c>
      <c r="G9259" s="13">
        <v>9720</v>
      </c>
      <c r="H9259" s="1">
        <v>46281</v>
      </c>
      <c r="I9259">
        <v>-33</v>
      </c>
      <c r="J9259" s="12">
        <f t="shared" si="144"/>
        <v>-320760</v>
      </c>
    </row>
    <row r="9260" spans="1:10" ht="19.5" customHeight="1" x14ac:dyDescent="0.25">
      <c r="A9260" s="3" t="s">
        <v>2078</v>
      </c>
      <c r="B9260" s="1">
        <v>46254</v>
      </c>
      <c r="C9260">
        <v>18031078875</v>
      </c>
      <c r="D9260" s="2">
        <v>261016033</v>
      </c>
      <c r="E9260" s="4">
        <v>174.72</v>
      </c>
      <c r="F9260" s="1">
        <v>46314</v>
      </c>
      <c r="G9260" s="13">
        <v>158.84</v>
      </c>
      <c r="H9260" s="1">
        <v>46281</v>
      </c>
      <c r="I9260">
        <v>-33</v>
      </c>
      <c r="J9260" s="12">
        <f t="shared" si="144"/>
        <v>-5241.72</v>
      </c>
    </row>
    <row r="9261" spans="1:10" ht="19.5" customHeight="1" x14ac:dyDescent="0.25">
      <c r="A9261" s="3" t="s">
        <v>2078</v>
      </c>
      <c r="B9261" s="1">
        <v>46254</v>
      </c>
      <c r="C9261">
        <v>18031078879</v>
      </c>
      <c r="D9261" s="2">
        <v>261016032</v>
      </c>
      <c r="E9261" s="4">
        <v>180.29</v>
      </c>
      <c r="F9261" s="1">
        <v>46314</v>
      </c>
      <c r="G9261" s="13">
        <v>163.9</v>
      </c>
      <c r="H9261" s="1">
        <v>46281</v>
      </c>
      <c r="I9261">
        <v>-33</v>
      </c>
      <c r="J9261" s="12">
        <f t="shared" si="144"/>
        <v>-5408.7</v>
      </c>
    </row>
    <row r="9262" spans="1:10" ht="19.5" customHeight="1" x14ac:dyDescent="0.25">
      <c r="A9262" s="3" t="s">
        <v>2078</v>
      </c>
      <c r="B9262" s="1">
        <v>46254</v>
      </c>
      <c r="C9262">
        <v>18031078889</v>
      </c>
      <c r="D9262" s="2">
        <v>261016031</v>
      </c>
      <c r="E9262" s="4">
        <v>50.82</v>
      </c>
      <c r="F9262" s="1">
        <v>46314</v>
      </c>
      <c r="G9262" s="13">
        <v>46.2</v>
      </c>
      <c r="H9262" s="1">
        <v>46281</v>
      </c>
      <c r="I9262">
        <v>-33</v>
      </c>
      <c r="J9262" s="12">
        <f t="shared" si="144"/>
        <v>-1524.6000000000001</v>
      </c>
    </row>
    <row r="9263" spans="1:10" ht="19.5" customHeight="1" x14ac:dyDescent="0.25">
      <c r="A9263" s="3" t="s">
        <v>2078</v>
      </c>
      <c r="B9263" s="1">
        <v>46254</v>
      </c>
      <c r="C9263">
        <v>18031079601</v>
      </c>
      <c r="D9263" s="2">
        <v>261015968</v>
      </c>
      <c r="E9263" s="4">
        <v>1345.51</v>
      </c>
      <c r="F9263" s="1">
        <v>46314</v>
      </c>
      <c r="G9263" s="13">
        <v>1223.19</v>
      </c>
      <c r="H9263" s="1">
        <v>46258</v>
      </c>
      <c r="I9263">
        <v>-56</v>
      </c>
      <c r="J9263" s="12">
        <f t="shared" si="144"/>
        <v>-68498.64</v>
      </c>
    </row>
    <row r="9264" spans="1:10" ht="19.5" customHeight="1" x14ac:dyDescent="0.25">
      <c r="A9264" s="3" t="s">
        <v>2078</v>
      </c>
      <c r="B9264" s="1">
        <v>46254</v>
      </c>
      <c r="C9264">
        <v>18031079610</v>
      </c>
      <c r="D9264" s="2">
        <v>261015967</v>
      </c>
      <c r="E9264" s="4">
        <v>170.25</v>
      </c>
      <c r="F9264" s="1">
        <v>46314</v>
      </c>
      <c r="G9264" s="13">
        <v>154.77000000000001</v>
      </c>
      <c r="H9264" s="1">
        <v>46258</v>
      </c>
      <c r="I9264">
        <v>-56</v>
      </c>
      <c r="J9264" s="12">
        <f t="shared" si="144"/>
        <v>-8667.1200000000008</v>
      </c>
    </row>
    <row r="9265" spans="1:10" ht="19.5" customHeight="1" x14ac:dyDescent="0.25">
      <c r="A9265" s="3" t="s">
        <v>1132</v>
      </c>
      <c r="B9265" s="1">
        <v>46254</v>
      </c>
      <c r="C9265">
        <v>18031113017</v>
      </c>
      <c r="D9265" s="3" t="s">
        <v>4566</v>
      </c>
      <c r="E9265" s="4">
        <v>19026.47</v>
      </c>
      <c r="F9265" s="1">
        <v>46314</v>
      </c>
      <c r="G9265" s="13">
        <v>15595.47</v>
      </c>
      <c r="H9265" s="1">
        <v>46267</v>
      </c>
      <c r="I9265">
        <v>-47</v>
      </c>
      <c r="J9265" s="12">
        <f t="shared" si="144"/>
        <v>-732987.09</v>
      </c>
    </row>
    <row r="9266" spans="1:10" ht="19.5" customHeight="1" x14ac:dyDescent="0.25">
      <c r="A9266" s="3" t="s">
        <v>2614</v>
      </c>
      <c r="B9266" s="1">
        <v>46254</v>
      </c>
      <c r="C9266">
        <v>18031141403</v>
      </c>
      <c r="D9266" s="2">
        <v>2600006635</v>
      </c>
      <c r="E9266" s="4">
        <v>1172.6600000000001</v>
      </c>
      <c r="F9266" s="1">
        <v>46314</v>
      </c>
      <c r="G9266" s="13">
        <v>1066.05</v>
      </c>
      <c r="H9266" s="1">
        <v>46273</v>
      </c>
      <c r="I9266">
        <v>-41</v>
      </c>
      <c r="J9266" s="12">
        <f t="shared" si="144"/>
        <v>-43708.049999999996</v>
      </c>
    </row>
    <row r="9267" spans="1:10" ht="19.5" customHeight="1" x14ac:dyDescent="0.25">
      <c r="A9267" s="3" t="s">
        <v>2265</v>
      </c>
      <c r="B9267" s="1">
        <v>46254</v>
      </c>
      <c r="C9267">
        <v>18031144382</v>
      </c>
      <c r="D9267" s="2">
        <v>9898940544</v>
      </c>
      <c r="E9267" s="4">
        <v>3705.37</v>
      </c>
      <c r="F9267" s="1">
        <v>46314</v>
      </c>
      <c r="G9267" s="13">
        <v>3368.52</v>
      </c>
      <c r="H9267" s="1">
        <v>46273</v>
      </c>
      <c r="I9267">
        <v>-41</v>
      </c>
      <c r="J9267" s="12">
        <f t="shared" si="144"/>
        <v>-138109.32</v>
      </c>
    </row>
    <row r="9268" spans="1:10" ht="19.5" customHeight="1" x14ac:dyDescent="0.25">
      <c r="A9268" s="3" t="s">
        <v>2265</v>
      </c>
      <c r="B9268" s="1">
        <v>46254</v>
      </c>
      <c r="C9268">
        <v>18031146585</v>
      </c>
      <c r="D9268" s="2">
        <v>9898940545</v>
      </c>
      <c r="E9268" s="4">
        <v>8152.12</v>
      </c>
      <c r="F9268" s="1">
        <v>46314</v>
      </c>
      <c r="G9268" s="13">
        <v>7411.02</v>
      </c>
      <c r="H9268" s="1">
        <v>46260</v>
      </c>
      <c r="I9268">
        <v>-54</v>
      </c>
      <c r="J9268" s="12">
        <f t="shared" si="144"/>
        <v>-400195.08</v>
      </c>
    </row>
    <row r="9269" spans="1:10" ht="19.5" customHeight="1" x14ac:dyDescent="0.25">
      <c r="A9269" s="2">
        <v>12432150154</v>
      </c>
      <c r="B9269" s="1">
        <v>46254</v>
      </c>
      <c r="C9269">
        <v>18031156761</v>
      </c>
      <c r="D9269" s="2">
        <v>6000080818</v>
      </c>
      <c r="E9269" s="4">
        <v>1955.8</v>
      </c>
      <c r="F9269" s="1">
        <v>46314</v>
      </c>
      <c r="G9269" s="13">
        <v>1778</v>
      </c>
      <c r="H9269" s="1">
        <v>46267</v>
      </c>
      <c r="I9269">
        <v>-47</v>
      </c>
      <c r="J9269" s="12">
        <f t="shared" si="144"/>
        <v>-83566</v>
      </c>
    </row>
    <row r="9270" spans="1:10" ht="19.5" customHeight="1" x14ac:dyDescent="0.25">
      <c r="A9270" s="2">
        <v>12432150154</v>
      </c>
      <c r="B9270" s="1">
        <v>46254</v>
      </c>
      <c r="C9270">
        <v>18031156765</v>
      </c>
      <c r="D9270" s="2">
        <v>6000080819</v>
      </c>
      <c r="E9270" s="4">
        <v>65.78</v>
      </c>
      <c r="F9270" s="1">
        <v>46314</v>
      </c>
      <c r="G9270" s="13">
        <v>59.8</v>
      </c>
      <c r="H9270" s="1">
        <v>46267</v>
      </c>
      <c r="I9270">
        <v>-47</v>
      </c>
      <c r="J9270" s="12">
        <f t="shared" si="144"/>
        <v>-2810.6</v>
      </c>
    </row>
    <row r="9271" spans="1:10" ht="19.5" customHeight="1" x14ac:dyDescent="0.25">
      <c r="A9271" s="2">
        <v>12432150154</v>
      </c>
      <c r="B9271" s="1">
        <v>46254</v>
      </c>
      <c r="C9271">
        <v>18031156773</v>
      </c>
      <c r="D9271" s="2">
        <v>6000080820</v>
      </c>
      <c r="E9271" s="4">
        <v>133.96</v>
      </c>
      <c r="F9271" s="1">
        <v>46314</v>
      </c>
      <c r="G9271" s="13">
        <v>121.78</v>
      </c>
      <c r="H9271" s="1">
        <v>46267</v>
      </c>
      <c r="I9271">
        <v>-47</v>
      </c>
      <c r="J9271" s="12">
        <f t="shared" si="144"/>
        <v>-5723.66</v>
      </c>
    </row>
    <row r="9272" spans="1:10" ht="19.5" customHeight="1" x14ac:dyDescent="0.25">
      <c r="A9272" s="3" t="s">
        <v>2226</v>
      </c>
      <c r="B9272" s="1">
        <v>46254</v>
      </c>
      <c r="C9272">
        <v>18031169120</v>
      </c>
      <c r="D9272" s="2">
        <v>2007035388</v>
      </c>
      <c r="E9272" s="4">
        <v>3824.04</v>
      </c>
      <c r="F9272" s="1">
        <v>46314</v>
      </c>
      <c r="G9272" s="13">
        <v>3476.4</v>
      </c>
      <c r="H9272" s="1">
        <v>46290</v>
      </c>
      <c r="I9272">
        <v>-24</v>
      </c>
      <c r="J9272" s="12">
        <f t="shared" si="144"/>
        <v>-83433.600000000006</v>
      </c>
    </row>
    <row r="9273" spans="1:10" ht="19.5" customHeight="1" x14ac:dyDescent="0.25">
      <c r="A9273" s="3" t="s">
        <v>2226</v>
      </c>
      <c r="B9273" s="1">
        <v>46254</v>
      </c>
      <c r="C9273">
        <v>18031171456</v>
      </c>
      <c r="D9273" s="2">
        <v>2007035387</v>
      </c>
      <c r="E9273" s="4">
        <v>91045.39</v>
      </c>
      <c r="F9273" s="1">
        <v>46314</v>
      </c>
      <c r="G9273" s="13">
        <v>82768.539999999994</v>
      </c>
      <c r="H9273" s="1">
        <v>46290</v>
      </c>
      <c r="I9273">
        <v>-24</v>
      </c>
      <c r="J9273" s="12">
        <f t="shared" si="144"/>
        <v>-1986444.96</v>
      </c>
    </row>
    <row r="9274" spans="1:10" ht="19.5" customHeight="1" x14ac:dyDescent="0.25">
      <c r="A9274" s="2">
        <v>10051170156</v>
      </c>
      <c r="B9274" s="1">
        <v>46254</v>
      </c>
      <c r="C9274">
        <v>18031185674</v>
      </c>
      <c r="D9274" s="3" t="s">
        <v>4567</v>
      </c>
      <c r="E9274" s="4">
        <v>156052.04</v>
      </c>
      <c r="F9274" s="1">
        <v>46314</v>
      </c>
      <c r="G9274" s="13">
        <v>141865.49</v>
      </c>
      <c r="H9274" s="1">
        <v>46276</v>
      </c>
      <c r="I9274">
        <v>-38</v>
      </c>
      <c r="J9274" s="12">
        <f t="shared" si="144"/>
        <v>-5390888.6199999992</v>
      </c>
    </row>
    <row r="9275" spans="1:10" ht="19.5" customHeight="1" x14ac:dyDescent="0.25">
      <c r="A9275" s="3" t="s">
        <v>44</v>
      </c>
      <c r="B9275" s="1">
        <v>46254</v>
      </c>
      <c r="C9275">
        <v>18031362681</v>
      </c>
      <c r="D9275" s="2">
        <v>1260624019</v>
      </c>
      <c r="E9275" s="4">
        <v>808.83</v>
      </c>
      <c r="F9275" s="1">
        <v>46314</v>
      </c>
      <c r="G9275" s="13">
        <v>735.3</v>
      </c>
      <c r="H9275" s="1">
        <v>46276</v>
      </c>
      <c r="I9275">
        <v>-38</v>
      </c>
      <c r="J9275" s="12">
        <f t="shared" si="144"/>
        <v>-27941.399999999998</v>
      </c>
    </row>
    <row r="9276" spans="1:10" ht="19.5" customHeight="1" x14ac:dyDescent="0.25">
      <c r="A9276" s="3" t="s">
        <v>44</v>
      </c>
      <c r="B9276" s="1">
        <v>46254</v>
      </c>
      <c r="C9276">
        <v>18031362754</v>
      </c>
      <c r="D9276" s="2">
        <v>1260624018</v>
      </c>
      <c r="E9276" s="4">
        <v>64.19</v>
      </c>
      <c r="F9276" s="1">
        <v>46314</v>
      </c>
      <c r="G9276" s="13">
        <v>58.35</v>
      </c>
      <c r="H9276" s="1">
        <v>46276</v>
      </c>
      <c r="I9276">
        <v>-38</v>
      </c>
      <c r="J9276" s="12">
        <f t="shared" si="144"/>
        <v>-2217.3000000000002</v>
      </c>
    </row>
    <row r="9277" spans="1:10" ht="19.5" customHeight="1" x14ac:dyDescent="0.25">
      <c r="A9277" s="3" t="s">
        <v>2516</v>
      </c>
      <c r="B9277" s="1">
        <v>46254</v>
      </c>
      <c r="C9277">
        <v>18031530206</v>
      </c>
      <c r="D9277" s="2">
        <v>2612852</v>
      </c>
      <c r="E9277" s="4">
        <v>18969.810000000001</v>
      </c>
      <c r="F9277" s="1">
        <v>46314</v>
      </c>
      <c r="G9277" s="13">
        <v>17245.28</v>
      </c>
      <c r="H9277" s="1">
        <v>46287</v>
      </c>
      <c r="I9277">
        <v>-27</v>
      </c>
      <c r="J9277" s="12">
        <f t="shared" si="144"/>
        <v>-465622.55999999994</v>
      </c>
    </row>
    <row r="9278" spans="1:10" ht="19.5" customHeight="1" x14ac:dyDescent="0.25">
      <c r="A9278" s="3" t="s">
        <v>81</v>
      </c>
      <c r="B9278" s="1">
        <v>46254</v>
      </c>
      <c r="C9278">
        <v>18031558649</v>
      </c>
      <c r="D9278" s="3" t="s">
        <v>4568</v>
      </c>
      <c r="E9278" s="4">
        <v>4964.67</v>
      </c>
      <c r="F9278" s="1">
        <v>46314</v>
      </c>
      <c r="G9278" s="13">
        <v>4513.34</v>
      </c>
      <c r="H9278" s="1">
        <v>46273</v>
      </c>
      <c r="I9278">
        <v>-41</v>
      </c>
      <c r="J9278" s="12">
        <f t="shared" si="144"/>
        <v>-185046.94</v>
      </c>
    </row>
    <row r="9279" spans="1:10" ht="19.5" customHeight="1" x14ac:dyDescent="0.25">
      <c r="A9279" s="3" t="s">
        <v>2201</v>
      </c>
      <c r="B9279" s="1">
        <v>46254</v>
      </c>
      <c r="C9279">
        <v>18031677003</v>
      </c>
      <c r="D9279" s="2">
        <v>7000285231</v>
      </c>
      <c r="E9279" s="4">
        <v>15214.01</v>
      </c>
      <c r="F9279" s="1">
        <v>46314</v>
      </c>
      <c r="G9279" s="13">
        <v>13830.92</v>
      </c>
      <c r="H9279" s="1">
        <v>46273</v>
      </c>
      <c r="I9279">
        <v>-41</v>
      </c>
      <c r="J9279" s="12">
        <f t="shared" si="144"/>
        <v>-567067.72</v>
      </c>
    </row>
    <row r="9280" spans="1:10" ht="19.5" customHeight="1" x14ac:dyDescent="0.25">
      <c r="A9280" s="3" t="s">
        <v>2299</v>
      </c>
      <c r="B9280" s="1">
        <v>46254</v>
      </c>
      <c r="C9280">
        <v>18031717506</v>
      </c>
      <c r="D9280" s="3" t="s">
        <v>4569</v>
      </c>
      <c r="E9280" s="4">
        <v>16.63</v>
      </c>
      <c r="F9280" s="1">
        <v>46314</v>
      </c>
      <c r="G9280" s="13">
        <v>15.12</v>
      </c>
      <c r="H9280" s="1">
        <v>46260</v>
      </c>
      <c r="I9280">
        <v>-54</v>
      </c>
      <c r="J9280" s="12">
        <f t="shared" si="144"/>
        <v>-816.4799999999999</v>
      </c>
    </row>
    <row r="9281" spans="1:10" ht="19.5" customHeight="1" x14ac:dyDescent="0.25">
      <c r="A9281" s="3" t="s">
        <v>2044</v>
      </c>
      <c r="B9281" s="1">
        <v>46254</v>
      </c>
      <c r="C9281">
        <v>18031787814</v>
      </c>
      <c r="D9281" s="2">
        <v>26602678</v>
      </c>
      <c r="E9281" s="4">
        <v>443.52</v>
      </c>
      <c r="F9281" s="1">
        <v>46314</v>
      </c>
      <c r="G9281" s="13">
        <v>403.2</v>
      </c>
      <c r="H9281" s="1">
        <v>46260</v>
      </c>
      <c r="I9281">
        <v>-54</v>
      </c>
      <c r="J9281" s="12">
        <f t="shared" si="144"/>
        <v>-21772.799999999999</v>
      </c>
    </row>
    <row r="9282" spans="1:10" ht="19.5" customHeight="1" x14ac:dyDescent="0.25">
      <c r="A9282" s="3" t="s">
        <v>56</v>
      </c>
      <c r="B9282" s="1">
        <v>46254</v>
      </c>
      <c r="C9282">
        <v>18031825773</v>
      </c>
      <c r="D9282" s="2">
        <v>26050157</v>
      </c>
      <c r="E9282" s="4">
        <v>7380.52</v>
      </c>
      <c r="F9282" s="1">
        <v>46314</v>
      </c>
      <c r="G9282" s="13">
        <v>6709.56</v>
      </c>
      <c r="H9282" s="1">
        <v>46279</v>
      </c>
      <c r="I9282">
        <v>-35</v>
      </c>
      <c r="J9282" s="12">
        <f t="shared" si="144"/>
        <v>-234834.6</v>
      </c>
    </row>
    <row r="9283" spans="1:10" ht="19.5" customHeight="1" x14ac:dyDescent="0.25">
      <c r="A9283" s="3" t="s">
        <v>56</v>
      </c>
      <c r="B9283" s="1">
        <v>46254</v>
      </c>
      <c r="C9283">
        <v>18031825780</v>
      </c>
      <c r="D9283" s="2">
        <v>26050158</v>
      </c>
      <c r="E9283" s="4">
        <v>19100.13</v>
      </c>
      <c r="F9283" s="1">
        <v>46314</v>
      </c>
      <c r="G9283" s="13">
        <v>17363.75</v>
      </c>
      <c r="H9283" s="1">
        <v>46279</v>
      </c>
      <c r="I9283">
        <v>-35</v>
      </c>
      <c r="J9283" s="12">
        <f t="shared" si="144"/>
        <v>-607731.25</v>
      </c>
    </row>
    <row r="9284" spans="1:10" ht="19.5" customHeight="1" x14ac:dyDescent="0.25">
      <c r="A9284" s="3" t="s">
        <v>2231</v>
      </c>
      <c r="B9284" s="1">
        <v>46254</v>
      </c>
      <c r="C9284">
        <v>18031892223</v>
      </c>
      <c r="D9284" s="2">
        <v>26001684</v>
      </c>
      <c r="E9284" s="4">
        <v>58421.21</v>
      </c>
      <c r="F9284" s="1">
        <v>46314</v>
      </c>
      <c r="G9284" s="13">
        <v>53110.19</v>
      </c>
      <c r="H9284" s="1">
        <v>46267</v>
      </c>
      <c r="I9284">
        <v>-47</v>
      </c>
      <c r="J9284" s="12">
        <f t="shared" ref="J9284:J9347" si="145">G9284*I9284</f>
        <v>-2496178.9300000002</v>
      </c>
    </row>
    <row r="9285" spans="1:10" ht="19.5" customHeight="1" x14ac:dyDescent="0.25">
      <c r="A9285" s="3" t="s">
        <v>2694</v>
      </c>
      <c r="B9285" s="1">
        <v>46254</v>
      </c>
      <c r="C9285">
        <v>18031892630</v>
      </c>
      <c r="D9285" s="2">
        <v>4142</v>
      </c>
      <c r="E9285" s="4">
        <v>1282.05</v>
      </c>
      <c r="F9285" s="1">
        <v>46314</v>
      </c>
      <c r="G9285" s="13">
        <v>1165.5</v>
      </c>
      <c r="H9285" s="1">
        <v>46269</v>
      </c>
      <c r="I9285">
        <v>-45</v>
      </c>
      <c r="J9285" s="12">
        <f t="shared" si="145"/>
        <v>-52447.5</v>
      </c>
    </row>
    <row r="9286" spans="1:10" ht="19.5" customHeight="1" x14ac:dyDescent="0.25">
      <c r="A9286" s="3" t="s">
        <v>2218</v>
      </c>
      <c r="B9286" s="1">
        <v>46254</v>
      </c>
      <c r="C9286">
        <v>18032018164</v>
      </c>
      <c r="D9286" s="2">
        <v>90022735</v>
      </c>
      <c r="E9286" s="4">
        <v>3945.37</v>
      </c>
      <c r="F9286" s="1">
        <v>46314</v>
      </c>
      <c r="G9286" s="13">
        <v>3586.7</v>
      </c>
      <c r="H9286" s="1">
        <v>46283</v>
      </c>
      <c r="I9286">
        <v>-31</v>
      </c>
      <c r="J9286" s="12">
        <f t="shared" si="145"/>
        <v>-111187.7</v>
      </c>
    </row>
    <row r="9287" spans="1:10" ht="19.5" customHeight="1" x14ac:dyDescent="0.25">
      <c r="A9287" s="3" t="s">
        <v>2218</v>
      </c>
      <c r="B9287" s="1">
        <v>46254</v>
      </c>
      <c r="C9287">
        <v>18032018856</v>
      </c>
      <c r="D9287" s="2">
        <v>90022736</v>
      </c>
      <c r="E9287" s="4">
        <v>16425.41</v>
      </c>
      <c r="F9287" s="1">
        <v>46314</v>
      </c>
      <c r="G9287" s="13">
        <v>14932.19</v>
      </c>
      <c r="H9287" s="1">
        <v>46283</v>
      </c>
      <c r="I9287">
        <v>-31</v>
      </c>
      <c r="J9287" s="12">
        <f t="shared" si="145"/>
        <v>-462897.89</v>
      </c>
    </row>
    <row r="9288" spans="1:10" ht="19.5" customHeight="1" x14ac:dyDescent="0.25">
      <c r="A9288" s="3" t="s">
        <v>2095</v>
      </c>
      <c r="B9288" s="1">
        <v>46256</v>
      </c>
      <c r="C9288">
        <v>18032133772</v>
      </c>
      <c r="D9288" s="2" t="s">
        <v>4570</v>
      </c>
      <c r="E9288" s="4">
        <v>348.72</v>
      </c>
      <c r="F9288" s="1">
        <v>46316</v>
      </c>
      <c r="G9288" s="13">
        <v>317.02</v>
      </c>
      <c r="H9288" s="1">
        <v>46260</v>
      </c>
      <c r="I9288">
        <v>-56</v>
      </c>
      <c r="J9288" s="12">
        <f t="shared" si="145"/>
        <v>-17753.12</v>
      </c>
    </row>
    <row r="9289" spans="1:10" ht="19.5" customHeight="1" x14ac:dyDescent="0.25">
      <c r="A9289" s="3" t="s">
        <v>2095</v>
      </c>
      <c r="B9289" s="1">
        <v>46254</v>
      </c>
      <c r="C9289">
        <v>18032133805</v>
      </c>
      <c r="D9289" s="2" t="s">
        <v>4571</v>
      </c>
      <c r="E9289" s="4">
        <v>23299.95</v>
      </c>
      <c r="F9289" s="1">
        <v>46314</v>
      </c>
      <c r="G9289" s="13">
        <v>21181.77</v>
      </c>
      <c r="H9289" s="1">
        <v>46260</v>
      </c>
      <c r="I9289">
        <v>-54</v>
      </c>
      <c r="J9289" s="12">
        <f t="shared" si="145"/>
        <v>-1143815.58</v>
      </c>
    </row>
    <row r="9290" spans="1:10" ht="19.5" customHeight="1" x14ac:dyDescent="0.25">
      <c r="A9290" s="3" t="s">
        <v>2095</v>
      </c>
      <c r="B9290" s="1">
        <v>46254</v>
      </c>
      <c r="C9290">
        <v>18032133844</v>
      </c>
      <c r="D9290" s="2" t="s">
        <v>4572</v>
      </c>
      <c r="E9290" s="4">
        <v>3369.97</v>
      </c>
      <c r="F9290" s="1">
        <v>46314</v>
      </c>
      <c r="G9290" s="13">
        <v>3063.61</v>
      </c>
      <c r="H9290" s="1">
        <v>46273</v>
      </c>
      <c r="I9290">
        <v>-41</v>
      </c>
      <c r="J9290" s="12">
        <f t="shared" si="145"/>
        <v>-125608.01000000001</v>
      </c>
    </row>
    <row r="9291" spans="1:10" ht="19.5" customHeight="1" x14ac:dyDescent="0.25">
      <c r="A9291" s="3" t="s">
        <v>2095</v>
      </c>
      <c r="B9291" s="1">
        <v>46254</v>
      </c>
      <c r="C9291">
        <v>18032133876</v>
      </c>
      <c r="D9291" s="2" t="s">
        <v>4573</v>
      </c>
      <c r="E9291" s="4">
        <v>471.24</v>
      </c>
      <c r="F9291" s="1">
        <v>46314</v>
      </c>
      <c r="G9291" s="13">
        <v>428.4</v>
      </c>
      <c r="H9291" s="1">
        <v>46260</v>
      </c>
      <c r="I9291">
        <v>-54</v>
      </c>
      <c r="J9291" s="12">
        <f t="shared" si="145"/>
        <v>-23133.599999999999</v>
      </c>
    </row>
    <row r="9292" spans="1:10" ht="19.5" customHeight="1" x14ac:dyDescent="0.25">
      <c r="A9292" s="3" t="s">
        <v>2200</v>
      </c>
      <c r="B9292" s="1">
        <v>46254</v>
      </c>
      <c r="C9292">
        <v>18032170204</v>
      </c>
      <c r="D9292" s="2">
        <v>376</v>
      </c>
      <c r="E9292" s="4">
        <v>13042.25</v>
      </c>
      <c r="F9292" s="1">
        <v>46314</v>
      </c>
      <c r="G9292" s="13">
        <v>10690.37</v>
      </c>
      <c r="H9292" s="1">
        <v>46276</v>
      </c>
      <c r="I9292">
        <v>-38</v>
      </c>
      <c r="J9292" s="12">
        <f t="shared" si="145"/>
        <v>-406234.06000000006</v>
      </c>
    </row>
    <row r="9293" spans="1:10" ht="19.5" customHeight="1" x14ac:dyDescent="0.25">
      <c r="A9293" s="3" t="s">
        <v>2054</v>
      </c>
      <c r="B9293" s="1">
        <v>46254</v>
      </c>
      <c r="C9293">
        <v>18032243825</v>
      </c>
      <c r="D9293" s="2" t="s">
        <v>4574</v>
      </c>
      <c r="E9293" s="4">
        <v>3292.17</v>
      </c>
      <c r="F9293" s="1">
        <v>46314</v>
      </c>
      <c r="G9293" s="13">
        <v>2698.5</v>
      </c>
      <c r="H9293" s="1">
        <v>46269</v>
      </c>
      <c r="I9293">
        <v>-45</v>
      </c>
      <c r="J9293" s="12">
        <f t="shared" si="145"/>
        <v>-121432.5</v>
      </c>
    </row>
    <row r="9294" spans="1:10" ht="19.5" customHeight="1" x14ac:dyDescent="0.25">
      <c r="A9294" s="3" t="s">
        <v>2242</v>
      </c>
      <c r="B9294" s="1">
        <v>46254</v>
      </c>
      <c r="C9294">
        <v>18032312964</v>
      </c>
      <c r="D9294" s="2">
        <v>43632</v>
      </c>
      <c r="E9294" s="4">
        <v>2487.44</v>
      </c>
      <c r="F9294" s="1">
        <v>46314</v>
      </c>
      <c r="G9294" s="13">
        <v>2261.31</v>
      </c>
      <c r="H9294" s="1">
        <v>46276</v>
      </c>
      <c r="I9294">
        <v>-38</v>
      </c>
      <c r="J9294" s="12">
        <f t="shared" si="145"/>
        <v>-85929.78</v>
      </c>
    </row>
    <row r="9295" spans="1:10" ht="19.5" customHeight="1" x14ac:dyDescent="0.25">
      <c r="A9295" s="3" t="s">
        <v>2094</v>
      </c>
      <c r="B9295" s="1">
        <v>46254</v>
      </c>
      <c r="C9295">
        <v>18032327215</v>
      </c>
      <c r="D9295" s="2">
        <v>500012687</v>
      </c>
      <c r="E9295" s="4">
        <v>47499.61</v>
      </c>
      <c r="F9295" s="1">
        <v>46314</v>
      </c>
      <c r="G9295" s="13">
        <v>43181.46</v>
      </c>
      <c r="H9295" s="1">
        <v>46273</v>
      </c>
      <c r="I9295">
        <v>-41</v>
      </c>
      <c r="J9295" s="12">
        <f t="shared" si="145"/>
        <v>-1770439.8599999999</v>
      </c>
    </row>
    <row r="9296" spans="1:10" ht="19.5" customHeight="1" x14ac:dyDescent="0.25">
      <c r="A9296" s="3" t="s">
        <v>2094</v>
      </c>
      <c r="B9296" s="1">
        <v>46254</v>
      </c>
      <c r="C9296">
        <v>18032327222</v>
      </c>
      <c r="D9296" s="2">
        <v>500012688</v>
      </c>
      <c r="E9296" s="4">
        <v>20356.97</v>
      </c>
      <c r="F9296" s="1">
        <v>46314</v>
      </c>
      <c r="G9296" s="13">
        <v>18506.34</v>
      </c>
      <c r="H9296" s="1">
        <v>46273</v>
      </c>
      <c r="I9296">
        <v>-41</v>
      </c>
      <c r="J9296" s="12">
        <f t="shared" si="145"/>
        <v>-758759.94000000006</v>
      </c>
    </row>
    <row r="9297" spans="1:10" ht="19.5" customHeight="1" x14ac:dyDescent="0.25">
      <c r="A9297" s="3" t="s">
        <v>2094</v>
      </c>
      <c r="B9297" s="1">
        <v>46254</v>
      </c>
      <c r="C9297">
        <v>18032337783</v>
      </c>
      <c r="D9297" s="2">
        <v>500012696</v>
      </c>
      <c r="E9297" s="4">
        <v>1395.08</v>
      </c>
      <c r="F9297" s="1">
        <v>46314</v>
      </c>
      <c r="G9297" s="13">
        <v>1268.25</v>
      </c>
      <c r="H9297" s="1">
        <v>46258</v>
      </c>
      <c r="I9297">
        <v>-56</v>
      </c>
      <c r="J9297" s="12">
        <f t="shared" si="145"/>
        <v>-71022</v>
      </c>
    </row>
    <row r="9298" spans="1:10" ht="19.5" customHeight="1" x14ac:dyDescent="0.25">
      <c r="A9298" s="3" t="s">
        <v>2828</v>
      </c>
      <c r="B9298" s="1">
        <v>46254</v>
      </c>
      <c r="C9298">
        <v>18032454117</v>
      </c>
      <c r="D9298" s="2" t="s">
        <v>4575</v>
      </c>
      <c r="E9298" s="4">
        <v>1386</v>
      </c>
      <c r="F9298" s="1">
        <v>46314</v>
      </c>
      <c r="G9298" s="13">
        <v>1260</v>
      </c>
      <c r="H9298" s="1">
        <v>46260</v>
      </c>
      <c r="I9298">
        <v>-54</v>
      </c>
      <c r="J9298" s="12">
        <f t="shared" si="145"/>
        <v>-68040</v>
      </c>
    </row>
    <row r="9299" spans="1:10" ht="19.5" customHeight="1" x14ac:dyDescent="0.25">
      <c r="A9299" s="3" t="s">
        <v>2200</v>
      </c>
      <c r="B9299" s="1">
        <v>46254</v>
      </c>
      <c r="C9299">
        <v>18032467448</v>
      </c>
      <c r="D9299" s="2">
        <v>378</v>
      </c>
      <c r="E9299" s="4">
        <v>5675.99</v>
      </c>
      <c r="F9299" s="1">
        <v>46314</v>
      </c>
      <c r="G9299" s="13">
        <v>4652.45</v>
      </c>
      <c r="H9299" s="1">
        <v>46276</v>
      </c>
      <c r="I9299">
        <v>-38</v>
      </c>
      <c r="J9299" s="12">
        <f t="shared" si="145"/>
        <v>-176793.1</v>
      </c>
    </row>
    <row r="9300" spans="1:10" ht="19.5" customHeight="1" x14ac:dyDescent="0.25">
      <c r="A9300" s="3" t="s">
        <v>2200</v>
      </c>
      <c r="B9300" s="1">
        <v>46254</v>
      </c>
      <c r="C9300">
        <v>18032486877</v>
      </c>
      <c r="D9300" s="2">
        <v>379</v>
      </c>
      <c r="E9300" s="4">
        <v>2303.79</v>
      </c>
      <c r="F9300" s="1">
        <v>46314</v>
      </c>
      <c r="G9300" s="13">
        <v>1888.35</v>
      </c>
      <c r="H9300" s="1">
        <v>46276</v>
      </c>
      <c r="I9300">
        <v>-38</v>
      </c>
      <c r="J9300" s="12">
        <f t="shared" si="145"/>
        <v>-71757.3</v>
      </c>
    </row>
    <row r="9301" spans="1:10" ht="19.5" customHeight="1" x14ac:dyDescent="0.25">
      <c r="A9301" s="3" t="s">
        <v>2200</v>
      </c>
      <c r="B9301" s="1">
        <v>46254</v>
      </c>
      <c r="C9301">
        <v>18032528079</v>
      </c>
      <c r="D9301" s="2">
        <v>381</v>
      </c>
      <c r="E9301" s="4">
        <v>3657.3</v>
      </c>
      <c r="F9301" s="1">
        <v>46314</v>
      </c>
      <c r="G9301" s="13">
        <v>2997.79</v>
      </c>
      <c r="H9301" s="1">
        <v>46276</v>
      </c>
      <c r="I9301">
        <v>-38</v>
      </c>
      <c r="J9301" s="12">
        <f t="shared" si="145"/>
        <v>-113916.02</v>
      </c>
    </row>
    <row r="9302" spans="1:10" ht="19.5" customHeight="1" x14ac:dyDescent="0.25">
      <c r="A9302" s="3" t="s">
        <v>2437</v>
      </c>
      <c r="B9302" s="1">
        <v>46254</v>
      </c>
      <c r="C9302">
        <v>18032534421</v>
      </c>
      <c r="D9302" s="2" t="s">
        <v>4576</v>
      </c>
      <c r="E9302" s="4">
        <v>1124.3499999999999</v>
      </c>
      <c r="F9302" s="1">
        <v>46314</v>
      </c>
      <c r="G9302" s="13">
        <v>921.6</v>
      </c>
      <c r="H9302" s="1">
        <v>46290</v>
      </c>
      <c r="I9302">
        <v>-24</v>
      </c>
      <c r="J9302" s="12">
        <f t="shared" si="145"/>
        <v>-22118.400000000001</v>
      </c>
    </row>
    <row r="9303" spans="1:10" ht="19.5" customHeight="1" x14ac:dyDescent="0.25">
      <c r="A9303" s="3" t="s">
        <v>2437</v>
      </c>
      <c r="B9303" s="1">
        <v>46254</v>
      </c>
      <c r="C9303">
        <v>18032534454</v>
      </c>
      <c r="D9303" s="2" t="s">
        <v>4577</v>
      </c>
      <c r="E9303" s="4">
        <v>936.96</v>
      </c>
      <c r="F9303" s="1">
        <v>46314</v>
      </c>
      <c r="G9303" s="13">
        <v>768</v>
      </c>
      <c r="H9303" s="1">
        <v>46290</v>
      </c>
      <c r="I9303">
        <v>-24</v>
      </c>
      <c r="J9303" s="12">
        <f t="shared" si="145"/>
        <v>-18432</v>
      </c>
    </row>
    <row r="9304" spans="1:10" ht="19.5" customHeight="1" x14ac:dyDescent="0.25">
      <c r="A9304" s="3" t="s">
        <v>2200</v>
      </c>
      <c r="B9304" s="1">
        <v>46254</v>
      </c>
      <c r="C9304">
        <v>18032562742</v>
      </c>
      <c r="D9304" s="2">
        <v>383</v>
      </c>
      <c r="E9304" s="4">
        <v>23217.64</v>
      </c>
      <c r="F9304" s="1">
        <v>46314</v>
      </c>
      <c r="G9304" s="13">
        <v>19030.849999999999</v>
      </c>
      <c r="H9304" s="1">
        <v>46276</v>
      </c>
      <c r="I9304">
        <v>-38</v>
      </c>
      <c r="J9304" s="12">
        <f t="shared" si="145"/>
        <v>-723172.29999999993</v>
      </c>
    </row>
    <row r="9305" spans="1:10" ht="19.5" customHeight="1" x14ac:dyDescent="0.25">
      <c r="A9305" s="3" t="s">
        <v>2082</v>
      </c>
      <c r="B9305" s="1">
        <v>46254</v>
      </c>
      <c r="C9305">
        <v>18032625709</v>
      </c>
      <c r="D9305" s="2">
        <v>8726161935</v>
      </c>
      <c r="E9305" s="4">
        <v>10757.63</v>
      </c>
      <c r="F9305" s="1">
        <v>46314</v>
      </c>
      <c r="G9305" s="13">
        <v>9779.66</v>
      </c>
      <c r="H9305" s="1">
        <v>46267</v>
      </c>
      <c r="I9305">
        <v>-47</v>
      </c>
      <c r="J9305" s="12">
        <f t="shared" si="145"/>
        <v>-459644.02</v>
      </c>
    </row>
    <row r="9306" spans="1:10" ht="19.5" customHeight="1" x14ac:dyDescent="0.25">
      <c r="A9306" s="3" t="s">
        <v>2082</v>
      </c>
      <c r="B9306" s="1">
        <v>46254</v>
      </c>
      <c r="C9306">
        <v>18032626102</v>
      </c>
      <c r="D9306" s="2">
        <v>8726161936</v>
      </c>
      <c r="E9306" s="4">
        <v>75601.649999999994</v>
      </c>
      <c r="F9306" s="1">
        <v>46314</v>
      </c>
      <c r="G9306" s="13">
        <v>68728.77</v>
      </c>
      <c r="H9306" s="1">
        <v>46267</v>
      </c>
      <c r="I9306">
        <v>-47</v>
      </c>
      <c r="J9306" s="12">
        <f t="shared" si="145"/>
        <v>-3230252.1900000004</v>
      </c>
    </row>
    <row r="9307" spans="1:10" ht="19.5" customHeight="1" x14ac:dyDescent="0.25">
      <c r="A9307" s="3" t="s">
        <v>2082</v>
      </c>
      <c r="B9307" s="1">
        <v>46254</v>
      </c>
      <c r="C9307">
        <v>18032626744</v>
      </c>
      <c r="D9307" s="2">
        <v>8726161934</v>
      </c>
      <c r="E9307" s="4">
        <v>2889.04</v>
      </c>
      <c r="F9307" s="1">
        <v>46314</v>
      </c>
      <c r="G9307" s="13">
        <v>2626.4</v>
      </c>
      <c r="H9307" s="1">
        <v>46267</v>
      </c>
      <c r="I9307">
        <v>-47</v>
      </c>
      <c r="J9307" s="12">
        <f t="shared" si="145"/>
        <v>-123440.8</v>
      </c>
    </row>
    <row r="9308" spans="1:10" ht="19.5" customHeight="1" x14ac:dyDescent="0.25">
      <c r="A9308" s="3" t="s">
        <v>67</v>
      </c>
      <c r="B9308" s="1">
        <v>46254</v>
      </c>
      <c r="C9308">
        <v>18032847961</v>
      </c>
      <c r="D9308" s="2">
        <v>2026193786</v>
      </c>
      <c r="E9308" s="4">
        <v>386.56</v>
      </c>
      <c r="F9308" s="1">
        <v>46314</v>
      </c>
      <c r="G9308" s="13">
        <v>351.42</v>
      </c>
      <c r="H9308" s="1">
        <v>46259</v>
      </c>
      <c r="I9308">
        <v>-55</v>
      </c>
      <c r="J9308" s="12">
        <f t="shared" si="145"/>
        <v>-19328.100000000002</v>
      </c>
    </row>
    <row r="9309" spans="1:10" ht="19.5" customHeight="1" x14ac:dyDescent="0.25">
      <c r="A9309" s="3" t="s">
        <v>2510</v>
      </c>
      <c r="B9309" s="1">
        <v>46254</v>
      </c>
      <c r="C9309">
        <v>18032960802</v>
      </c>
      <c r="D9309" s="2">
        <v>8134209043</v>
      </c>
      <c r="E9309" s="4">
        <v>354.04</v>
      </c>
      <c r="F9309" s="1">
        <v>46314</v>
      </c>
      <c r="G9309" s="13">
        <v>321.85000000000002</v>
      </c>
      <c r="H9309" s="1">
        <v>46273</v>
      </c>
      <c r="I9309">
        <v>-41</v>
      </c>
      <c r="J9309" s="12">
        <f t="shared" si="145"/>
        <v>-13195.85</v>
      </c>
    </row>
    <row r="9310" spans="1:10" ht="19.5" customHeight="1" x14ac:dyDescent="0.25">
      <c r="A9310" s="3" t="s">
        <v>2644</v>
      </c>
      <c r="B9310" s="1">
        <v>46254</v>
      </c>
      <c r="C9310">
        <v>18033160179</v>
      </c>
      <c r="D9310" s="3" t="s">
        <v>4578</v>
      </c>
      <c r="E9310" s="4">
        <v>964.38</v>
      </c>
      <c r="F9310" s="1">
        <v>46314</v>
      </c>
      <c r="G9310" s="13">
        <v>876.71</v>
      </c>
      <c r="H9310" s="1">
        <v>46258</v>
      </c>
      <c r="I9310">
        <v>-56</v>
      </c>
      <c r="J9310" s="12">
        <f t="shared" si="145"/>
        <v>-49095.76</v>
      </c>
    </row>
    <row r="9311" spans="1:10" ht="19.5" customHeight="1" x14ac:dyDescent="0.25">
      <c r="A9311" s="3" t="s">
        <v>2644</v>
      </c>
      <c r="B9311" s="1">
        <v>46254</v>
      </c>
      <c r="C9311">
        <v>18033165372</v>
      </c>
      <c r="D9311" s="3" t="s">
        <v>4579</v>
      </c>
      <c r="E9311" s="4">
        <v>4265.51</v>
      </c>
      <c r="F9311" s="1">
        <v>46314</v>
      </c>
      <c r="G9311" s="13">
        <v>3877.74</v>
      </c>
      <c r="H9311" s="1">
        <v>46267</v>
      </c>
      <c r="I9311">
        <v>-47</v>
      </c>
      <c r="J9311" s="12">
        <f t="shared" si="145"/>
        <v>-182253.78</v>
      </c>
    </row>
    <row r="9312" spans="1:10" ht="19.5" customHeight="1" x14ac:dyDescent="0.25">
      <c r="A9312" s="2">
        <v>11206730159</v>
      </c>
      <c r="B9312" s="1">
        <v>46254</v>
      </c>
      <c r="C9312">
        <v>18033217806</v>
      </c>
      <c r="D9312" s="2">
        <v>7172782883</v>
      </c>
      <c r="E9312" s="4">
        <v>1061.4000000000001</v>
      </c>
      <c r="F9312" s="1">
        <v>46314</v>
      </c>
      <c r="G9312" s="13">
        <v>870</v>
      </c>
      <c r="H9312" s="1">
        <v>46258</v>
      </c>
      <c r="I9312">
        <v>-56</v>
      </c>
      <c r="J9312" s="12">
        <f t="shared" si="145"/>
        <v>-48720</v>
      </c>
    </row>
    <row r="9313" spans="1:10" ht="19.5" customHeight="1" x14ac:dyDescent="0.25">
      <c r="A9313" s="3" t="s">
        <v>1320</v>
      </c>
      <c r="B9313" s="1">
        <v>46254</v>
      </c>
      <c r="C9313">
        <v>18034167764</v>
      </c>
      <c r="D9313" s="2">
        <v>3201318023</v>
      </c>
      <c r="E9313" s="4">
        <v>48934.69</v>
      </c>
      <c r="F9313" s="1">
        <v>46314</v>
      </c>
      <c r="G9313" s="13">
        <v>40110.400000000001</v>
      </c>
      <c r="H9313" s="1">
        <v>46290</v>
      </c>
      <c r="I9313">
        <v>-24</v>
      </c>
      <c r="J9313" s="12">
        <f t="shared" si="145"/>
        <v>-962649.60000000009</v>
      </c>
    </row>
    <row r="9314" spans="1:10" ht="19.5" customHeight="1" x14ac:dyDescent="0.25">
      <c r="A9314" s="3" t="s">
        <v>1320</v>
      </c>
      <c r="B9314" s="1">
        <v>46254</v>
      </c>
      <c r="C9314">
        <v>18034167806</v>
      </c>
      <c r="D9314" s="2">
        <v>3201318032</v>
      </c>
      <c r="E9314" s="4">
        <v>4377.3599999999997</v>
      </c>
      <c r="F9314" s="1">
        <v>46314</v>
      </c>
      <c r="G9314" s="13">
        <v>3588</v>
      </c>
      <c r="H9314" s="1">
        <v>46290</v>
      </c>
      <c r="I9314">
        <v>-24</v>
      </c>
      <c r="J9314" s="12">
        <f t="shared" si="145"/>
        <v>-86112</v>
      </c>
    </row>
    <row r="9315" spans="1:10" ht="19.5" customHeight="1" x14ac:dyDescent="0.25">
      <c r="A9315" s="3" t="s">
        <v>67</v>
      </c>
      <c r="B9315" s="1">
        <v>46254</v>
      </c>
      <c r="C9315">
        <v>18034174335</v>
      </c>
      <c r="D9315" s="2">
        <v>2026194678</v>
      </c>
      <c r="E9315" s="4">
        <v>7365.52</v>
      </c>
      <c r="F9315" s="1">
        <v>46314</v>
      </c>
      <c r="G9315" s="13">
        <v>6695.93</v>
      </c>
      <c r="H9315" s="1">
        <v>46281</v>
      </c>
      <c r="I9315">
        <v>-33</v>
      </c>
      <c r="J9315" s="12">
        <f t="shared" si="145"/>
        <v>-220965.69</v>
      </c>
    </row>
    <row r="9316" spans="1:10" ht="19.5" customHeight="1" x14ac:dyDescent="0.25">
      <c r="A9316" s="3" t="s">
        <v>2234</v>
      </c>
      <c r="B9316" s="1">
        <v>46254</v>
      </c>
      <c r="C9316">
        <v>18034262089</v>
      </c>
      <c r="D9316" s="2">
        <v>2026023204</v>
      </c>
      <c r="E9316" s="4">
        <v>114.84</v>
      </c>
      <c r="F9316" s="1">
        <v>46314</v>
      </c>
      <c r="G9316" s="13">
        <v>104.4</v>
      </c>
      <c r="H9316" s="1">
        <v>46267</v>
      </c>
      <c r="I9316">
        <v>-47</v>
      </c>
      <c r="J9316" s="12">
        <f t="shared" si="145"/>
        <v>-4906.8</v>
      </c>
    </row>
    <row r="9317" spans="1:10" ht="19.5" customHeight="1" x14ac:dyDescent="0.25">
      <c r="A9317" s="3" t="s">
        <v>2072</v>
      </c>
      <c r="B9317" s="1">
        <v>46254</v>
      </c>
      <c r="C9317">
        <v>18034417293</v>
      </c>
      <c r="D9317" s="2">
        <v>5029619698</v>
      </c>
      <c r="E9317" s="4">
        <v>12248.64</v>
      </c>
      <c r="F9317" s="1">
        <v>46314</v>
      </c>
      <c r="G9317" s="13">
        <v>11135.13</v>
      </c>
      <c r="H9317" s="1">
        <v>46290</v>
      </c>
      <c r="I9317">
        <v>-24</v>
      </c>
      <c r="J9317" s="12">
        <f t="shared" si="145"/>
        <v>-267243.12</v>
      </c>
    </row>
    <row r="9318" spans="1:10" ht="19.5" customHeight="1" x14ac:dyDescent="0.25">
      <c r="A9318" s="3" t="s">
        <v>2370</v>
      </c>
      <c r="B9318" s="1">
        <v>46254</v>
      </c>
      <c r="C9318">
        <v>18034417496</v>
      </c>
      <c r="D9318" s="2">
        <v>1020887562</v>
      </c>
      <c r="E9318" s="4">
        <v>69032.7</v>
      </c>
      <c r="F9318" s="1">
        <v>46314</v>
      </c>
      <c r="G9318" s="13">
        <v>62757</v>
      </c>
      <c r="H9318" s="1">
        <v>46281</v>
      </c>
      <c r="I9318">
        <v>-33</v>
      </c>
      <c r="J9318" s="12">
        <f t="shared" si="145"/>
        <v>-2070981</v>
      </c>
    </row>
    <row r="9319" spans="1:10" ht="19.5" customHeight="1" x14ac:dyDescent="0.25">
      <c r="A9319" s="3" t="s">
        <v>1137</v>
      </c>
      <c r="B9319" s="1">
        <v>46254</v>
      </c>
      <c r="C9319">
        <v>18034589229</v>
      </c>
      <c r="D9319" s="2">
        <v>262049875</v>
      </c>
      <c r="E9319" s="4">
        <v>4459.88</v>
      </c>
      <c r="F9319" s="1">
        <v>46314</v>
      </c>
      <c r="G9319" s="13">
        <v>3655.64</v>
      </c>
      <c r="H9319" s="1">
        <v>46283</v>
      </c>
      <c r="I9319">
        <v>-31</v>
      </c>
      <c r="J9319" s="12">
        <f t="shared" si="145"/>
        <v>-113324.84</v>
      </c>
    </row>
    <row r="9320" spans="1:10" ht="19.5" customHeight="1" x14ac:dyDescent="0.25">
      <c r="A9320" s="3" t="s">
        <v>1137</v>
      </c>
      <c r="B9320" s="1">
        <v>46254</v>
      </c>
      <c r="C9320">
        <v>18034598634</v>
      </c>
      <c r="D9320" s="2">
        <v>262049874</v>
      </c>
      <c r="E9320" s="4">
        <v>15955.16</v>
      </c>
      <c r="F9320" s="1">
        <v>46314</v>
      </c>
      <c r="G9320" s="13">
        <v>13078</v>
      </c>
      <c r="H9320" s="1">
        <v>46283</v>
      </c>
      <c r="I9320">
        <v>-31</v>
      </c>
      <c r="J9320" s="12">
        <f t="shared" si="145"/>
        <v>-405418</v>
      </c>
    </row>
    <row r="9321" spans="1:10" ht="19.5" customHeight="1" x14ac:dyDescent="0.25">
      <c r="A9321" s="3" t="s">
        <v>2217</v>
      </c>
      <c r="B9321" s="1">
        <v>46254</v>
      </c>
      <c r="C9321">
        <v>18034793032</v>
      </c>
      <c r="D9321" s="2">
        <v>2026066360</v>
      </c>
      <c r="E9321" s="4">
        <v>21987.64</v>
      </c>
      <c r="F9321" s="1">
        <v>46315</v>
      </c>
      <c r="G9321" s="13">
        <v>19988.759999999998</v>
      </c>
      <c r="H9321" s="1">
        <v>46273</v>
      </c>
      <c r="I9321">
        <v>-42</v>
      </c>
      <c r="J9321" s="12">
        <f t="shared" si="145"/>
        <v>-839527.91999999993</v>
      </c>
    </row>
    <row r="9322" spans="1:10" ht="19.5" customHeight="1" x14ac:dyDescent="0.25">
      <c r="A9322" s="3" t="s">
        <v>2217</v>
      </c>
      <c r="B9322" s="1">
        <v>46254</v>
      </c>
      <c r="C9322">
        <v>18034793744</v>
      </c>
      <c r="D9322" s="2">
        <v>2026066361</v>
      </c>
      <c r="E9322" s="4">
        <v>27000.67</v>
      </c>
      <c r="F9322" s="1">
        <v>46314</v>
      </c>
      <c r="G9322" s="13">
        <v>24546.06</v>
      </c>
      <c r="H9322" s="1">
        <v>46273</v>
      </c>
      <c r="I9322">
        <v>-41</v>
      </c>
      <c r="J9322" s="12">
        <f t="shared" si="145"/>
        <v>-1006388.4600000001</v>
      </c>
    </row>
    <row r="9323" spans="1:10" ht="19.5" customHeight="1" x14ac:dyDescent="0.25">
      <c r="A9323" s="3" t="s">
        <v>2113</v>
      </c>
      <c r="B9323" s="1">
        <v>46254</v>
      </c>
      <c r="C9323">
        <v>18034806485</v>
      </c>
      <c r="D9323" s="2">
        <v>6756331970</v>
      </c>
      <c r="E9323" s="4">
        <v>282.48</v>
      </c>
      <c r="F9323" s="1">
        <v>46315</v>
      </c>
      <c r="G9323" s="13">
        <v>256.8</v>
      </c>
      <c r="H9323" s="1">
        <v>46273</v>
      </c>
      <c r="I9323">
        <v>-42</v>
      </c>
      <c r="J9323" s="12">
        <f t="shared" si="145"/>
        <v>-10785.6</v>
      </c>
    </row>
    <row r="9324" spans="1:10" ht="19.5" customHeight="1" x14ac:dyDescent="0.25">
      <c r="A9324" s="3" t="s">
        <v>2113</v>
      </c>
      <c r="B9324" s="1">
        <v>46254</v>
      </c>
      <c r="C9324">
        <v>18034806881</v>
      </c>
      <c r="D9324" s="2">
        <v>6756331971</v>
      </c>
      <c r="E9324" s="4">
        <v>9452.06</v>
      </c>
      <c r="F9324" s="1">
        <v>46315</v>
      </c>
      <c r="G9324" s="13">
        <v>8592.7800000000007</v>
      </c>
      <c r="H9324" s="1">
        <v>46273</v>
      </c>
      <c r="I9324">
        <v>-42</v>
      </c>
      <c r="J9324" s="12">
        <f t="shared" si="145"/>
        <v>-360896.76</v>
      </c>
    </row>
    <row r="9325" spans="1:10" ht="19.5" customHeight="1" x14ac:dyDescent="0.25">
      <c r="A9325" s="2">
        <v>11388870153</v>
      </c>
      <c r="B9325" s="1">
        <v>46255</v>
      </c>
      <c r="C9325">
        <v>18035016434</v>
      </c>
      <c r="D9325" s="2">
        <v>420010519</v>
      </c>
      <c r="E9325" s="4">
        <v>38.159999999999997</v>
      </c>
      <c r="F9325" s="1">
        <v>46315</v>
      </c>
      <c r="G9325" s="13">
        <v>34.69</v>
      </c>
      <c r="H9325" s="1">
        <v>46281</v>
      </c>
      <c r="I9325">
        <v>-34</v>
      </c>
      <c r="J9325" s="12">
        <f t="shared" si="145"/>
        <v>-1179.46</v>
      </c>
    </row>
    <row r="9326" spans="1:10" ht="19.5" customHeight="1" x14ac:dyDescent="0.25">
      <c r="A9326" s="2">
        <v>11388870153</v>
      </c>
      <c r="B9326" s="1">
        <v>46255</v>
      </c>
      <c r="C9326">
        <v>18035016658</v>
      </c>
      <c r="D9326" s="2">
        <v>420010520</v>
      </c>
      <c r="E9326" s="4">
        <v>102.09</v>
      </c>
      <c r="F9326" s="1">
        <v>46315</v>
      </c>
      <c r="G9326" s="13">
        <v>92.81</v>
      </c>
      <c r="H9326" s="1">
        <v>46281</v>
      </c>
      <c r="I9326">
        <v>-34</v>
      </c>
      <c r="J9326" s="12">
        <f t="shared" si="145"/>
        <v>-3155.54</v>
      </c>
    </row>
    <row r="9327" spans="1:10" ht="19.5" customHeight="1" x14ac:dyDescent="0.25">
      <c r="A9327" s="2">
        <v>11388870153</v>
      </c>
      <c r="B9327" s="1">
        <v>46255</v>
      </c>
      <c r="C9327">
        <v>18035016660</v>
      </c>
      <c r="D9327" s="2">
        <v>420010518</v>
      </c>
      <c r="E9327" s="4">
        <v>37.26</v>
      </c>
      <c r="F9327" s="1">
        <v>46315</v>
      </c>
      <c r="G9327" s="13">
        <v>33.869999999999997</v>
      </c>
      <c r="H9327" s="1">
        <v>46281</v>
      </c>
      <c r="I9327">
        <v>-34</v>
      </c>
      <c r="J9327" s="12">
        <f t="shared" si="145"/>
        <v>-1151.58</v>
      </c>
    </row>
    <row r="9328" spans="1:10" ht="19.5" customHeight="1" x14ac:dyDescent="0.25">
      <c r="A9328" s="2">
        <v>11388870153</v>
      </c>
      <c r="B9328" s="1">
        <v>46255</v>
      </c>
      <c r="C9328">
        <v>18035016862</v>
      </c>
      <c r="D9328" s="2">
        <v>420010521</v>
      </c>
      <c r="E9328" s="4">
        <v>64.19</v>
      </c>
      <c r="F9328" s="1">
        <v>46315</v>
      </c>
      <c r="G9328" s="13">
        <v>58.35</v>
      </c>
      <c r="H9328" s="1">
        <v>46281</v>
      </c>
      <c r="I9328">
        <v>-34</v>
      </c>
      <c r="J9328" s="12">
        <f t="shared" si="145"/>
        <v>-1983.9</v>
      </c>
    </row>
    <row r="9329" spans="1:10" ht="19.5" customHeight="1" x14ac:dyDescent="0.25">
      <c r="A9329" s="2">
        <v>11654150157</v>
      </c>
      <c r="B9329" s="1">
        <v>46255</v>
      </c>
      <c r="C9329">
        <v>18035017423</v>
      </c>
      <c r="D9329" s="2">
        <v>3300123054</v>
      </c>
      <c r="E9329" s="4">
        <v>29675.8</v>
      </c>
      <c r="F9329" s="1">
        <v>46315</v>
      </c>
      <c r="G9329" s="13">
        <v>26978</v>
      </c>
      <c r="H9329" s="1">
        <v>46269</v>
      </c>
      <c r="I9329">
        <v>-46</v>
      </c>
      <c r="J9329" s="12">
        <f t="shared" si="145"/>
        <v>-1240988</v>
      </c>
    </row>
    <row r="9330" spans="1:10" ht="19.5" customHeight="1" x14ac:dyDescent="0.25">
      <c r="A9330" s="2">
        <v>11654150157</v>
      </c>
      <c r="B9330" s="1">
        <v>46255</v>
      </c>
      <c r="C9330">
        <v>18035017425</v>
      </c>
      <c r="D9330" s="2">
        <v>3300123055</v>
      </c>
      <c r="E9330" s="4">
        <v>24.32</v>
      </c>
      <c r="F9330" s="1">
        <v>46315</v>
      </c>
      <c r="G9330" s="13">
        <v>22.11</v>
      </c>
      <c r="H9330" s="1">
        <v>46269</v>
      </c>
      <c r="I9330">
        <v>-46</v>
      </c>
      <c r="J9330" s="12">
        <f t="shared" si="145"/>
        <v>-1017.06</v>
      </c>
    </row>
    <row r="9331" spans="1:10" ht="19.5" customHeight="1" x14ac:dyDescent="0.25">
      <c r="A9331" s="2">
        <v>11654150157</v>
      </c>
      <c r="B9331" s="1">
        <v>46255</v>
      </c>
      <c r="C9331">
        <v>18035017437</v>
      </c>
      <c r="D9331" s="2">
        <v>3300123056</v>
      </c>
      <c r="E9331" s="4">
        <v>76.03</v>
      </c>
      <c r="F9331" s="1">
        <v>46315</v>
      </c>
      <c r="G9331" s="13">
        <v>69.12</v>
      </c>
      <c r="H9331" s="1">
        <v>46269</v>
      </c>
      <c r="I9331">
        <v>-46</v>
      </c>
      <c r="J9331" s="12">
        <f t="shared" si="145"/>
        <v>-3179.5200000000004</v>
      </c>
    </row>
    <row r="9332" spans="1:10" ht="19.5" customHeight="1" x14ac:dyDescent="0.25">
      <c r="A9332" s="2">
        <v>11388870153</v>
      </c>
      <c r="B9332" s="1">
        <v>46255</v>
      </c>
      <c r="C9332">
        <v>18035017531</v>
      </c>
      <c r="D9332" s="2">
        <v>420010522</v>
      </c>
      <c r="E9332" s="4">
        <v>47.67</v>
      </c>
      <c r="F9332" s="1">
        <v>46315</v>
      </c>
      <c r="G9332" s="13">
        <v>43.34</v>
      </c>
      <c r="H9332" s="1">
        <v>46281</v>
      </c>
      <c r="I9332">
        <v>-34</v>
      </c>
      <c r="J9332" s="12">
        <f t="shared" si="145"/>
        <v>-1473.5600000000002</v>
      </c>
    </row>
    <row r="9333" spans="1:10" ht="19.5" customHeight="1" x14ac:dyDescent="0.25">
      <c r="A9333" s="3" t="s">
        <v>2366</v>
      </c>
      <c r="B9333" s="1">
        <v>46255</v>
      </c>
      <c r="C9333">
        <v>18035033888</v>
      </c>
      <c r="D9333" s="2" t="s">
        <v>4580</v>
      </c>
      <c r="E9333" s="4">
        <v>12472.46</v>
      </c>
      <c r="F9333" s="1">
        <v>46315</v>
      </c>
      <c r="G9333" s="13">
        <v>11338.6</v>
      </c>
      <c r="H9333" s="1">
        <v>46281</v>
      </c>
      <c r="I9333">
        <v>-34</v>
      </c>
      <c r="J9333" s="12">
        <f t="shared" si="145"/>
        <v>-385512.4</v>
      </c>
    </row>
    <row r="9334" spans="1:10" ht="19.5" customHeight="1" x14ac:dyDescent="0.25">
      <c r="A9334" s="3" t="s">
        <v>2366</v>
      </c>
      <c r="B9334" s="1">
        <v>46255</v>
      </c>
      <c r="C9334">
        <v>18035033973</v>
      </c>
      <c r="D9334" s="2" t="s">
        <v>4581</v>
      </c>
      <c r="E9334" s="4">
        <v>83839.47</v>
      </c>
      <c r="F9334" s="1">
        <v>46315</v>
      </c>
      <c r="G9334" s="13">
        <v>76217.7</v>
      </c>
      <c r="H9334" s="1">
        <v>46281</v>
      </c>
      <c r="I9334">
        <v>-34</v>
      </c>
      <c r="J9334" s="12">
        <f t="shared" si="145"/>
        <v>-2591401.7999999998</v>
      </c>
    </row>
    <row r="9335" spans="1:10" ht="19.5" customHeight="1" x14ac:dyDescent="0.25">
      <c r="A9335" s="3" t="s">
        <v>2265</v>
      </c>
      <c r="B9335" s="1">
        <v>46255</v>
      </c>
      <c r="C9335">
        <v>18035127895</v>
      </c>
      <c r="D9335" s="2">
        <v>9898940849</v>
      </c>
      <c r="E9335" s="4">
        <v>5987.93</v>
      </c>
      <c r="F9335" s="1">
        <v>46315</v>
      </c>
      <c r="G9335" s="13">
        <v>5443.57</v>
      </c>
      <c r="H9335" s="1">
        <v>46267</v>
      </c>
      <c r="I9335">
        <v>-48</v>
      </c>
      <c r="J9335" s="12">
        <f t="shared" si="145"/>
        <v>-261291.36</v>
      </c>
    </row>
    <row r="9336" spans="1:10" ht="19.5" customHeight="1" x14ac:dyDescent="0.25">
      <c r="A9336" s="3" t="s">
        <v>2265</v>
      </c>
      <c r="B9336" s="1">
        <v>46255</v>
      </c>
      <c r="C9336">
        <v>18035131222</v>
      </c>
      <c r="D9336" s="2">
        <v>9898940850</v>
      </c>
      <c r="E9336" s="4">
        <v>1314.5</v>
      </c>
      <c r="F9336" s="1">
        <v>46315</v>
      </c>
      <c r="G9336" s="13">
        <v>1195</v>
      </c>
      <c r="H9336" s="1">
        <v>46267</v>
      </c>
      <c r="I9336">
        <v>-48</v>
      </c>
      <c r="J9336" s="12">
        <f t="shared" si="145"/>
        <v>-57360</v>
      </c>
    </row>
    <row r="9337" spans="1:10" ht="19.5" customHeight="1" x14ac:dyDescent="0.25">
      <c r="A9337" s="3" t="s">
        <v>2265</v>
      </c>
      <c r="B9337" s="1">
        <v>46255</v>
      </c>
      <c r="C9337">
        <v>18035135759</v>
      </c>
      <c r="D9337" s="2">
        <v>9898940851</v>
      </c>
      <c r="E9337" s="4">
        <v>1367.08</v>
      </c>
      <c r="F9337" s="1">
        <v>46315</v>
      </c>
      <c r="G9337" s="13">
        <v>1242.8</v>
      </c>
      <c r="H9337" s="1">
        <v>46267</v>
      </c>
      <c r="I9337">
        <v>-48</v>
      </c>
      <c r="J9337" s="12">
        <f t="shared" si="145"/>
        <v>-59654.399999999994</v>
      </c>
    </row>
    <row r="9338" spans="1:10" ht="19.5" customHeight="1" x14ac:dyDescent="0.25">
      <c r="A9338" s="3" t="s">
        <v>2265</v>
      </c>
      <c r="B9338" s="1">
        <v>46255</v>
      </c>
      <c r="C9338">
        <v>18035147715</v>
      </c>
      <c r="D9338" s="2">
        <v>9898940852</v>
      </c>
      <c r="E9338" s="4">
        <v>19418.05</v>
      </c>
      <c r="F9338" s="1">
        <v>46315</v>
      </c>
      <c r="G9338" s="13">
        <v>17652.77</v>
      </c>
      <c r="H9338" s="1">
        <v>46267</v>
      </c>
      <c r="I9338">
        <v>-48</v>
      </c>
      <c r="J9338" s="12">
        <f t="shared" si="145"/>
        <v>-847332.96</v>
      </c>
    </row>
    <row r="9339" spans="1:10" ht="19.5" customHeight="1" x14ac:dyDescent="0.25">
      <c r="A9339" s="3" t="s">
        <v>44</v>
      </c>
      <c r="B9339" s="1">
        <v>46255</v>
      </c>
      <c r="C9339">
        <v>18035358748</v>
      </c>
      <c r="D9339" s="2">
        <v>1260624081</v>
      </c>
      <c r="E9339" s="4">
        <v>109.4</v>
      </c>
      <c r="F9339" s="1">
        <v>46315</v>
      </c>
      <c r="G9339" s="13">
        <v>99.45</v>
      </c>
      <c r="H9339" s="1">
        <v>46276</v>
      </c>
      <c r="I9339">
        <v>-39</v>
      </c>
      <c r="J9339" s="12">
        <f t="shared" si="145"/>
        <v>-3878.55</v>
      </c>
    </row>
    <row r="9340" spans="1:10" ht="19.5" customHeight="1" x14ac:dyDescent="0.25">
      <c r="A9340" s="3" t="s">
        <v>2279</v>
      </c>
      <c r="B9340" s="1">
        <v>46255</v>
      </c>
      <c r="C9340">
        <v>18035559722</v>
      </c>
      <c r="D9340" s="2" t="s">
        <v>4582</v>
      </c>
      <c r="E9340" s="4">
        <v>567.29999999999995</v>
      </c>
      <c r="F9340" s="1">
        <v>46315</v>
      </c>
      <c r="G9340" s="13">
        <v>465</v>
      </c>
      <c r="H9340" s="1">
        <v>46267</v>
      </c>
      <c r="I9340">
        <v>-48</v>
      </c>
      <c r="J9340" s="12">
        <f t="shared" si="145"/>
        <v>-22320</v>
      </c>
    </row>
    <row r="9341" spans="1:10" ht="19.5" customHeight="1" x14ac:dyDescent="0.25">
      <c r="A9341" s="3" t="s">
        <v>2516</v>
      </c>
      <c r="B9341" s="1">
        <v>46255</v>
      </c>
      <c r="C9341">
        <v>18035571572</v>
      </c>
      <c r="D9341" s="2">
        <v>2612925</v>
      </c>
      <c r="E9341" s="4">
        <v>469.7</v>
      </c>
      <c r="F9341" s="1">
        <v>46315</v>
      </c>
      <c r="G9341" s="13">
        <v>427</v>
      </c>
      <c r="H9341" s="1">
        <v>46287</v>
      </c>
      <c r="I9341">
        <v>-28</v>
      </c>
      <c r="J9341" s="12">
        <f t="shared" si="145"/>
        <v>-11956</v>
      </c>
    </row>
    <row r="9342" spans="1:10" ht="19.5" customHeight="1" x14ac:dyDescent="0.25">
      <c r="A9342" s="3" t="s">
        <v>2240</v>
      </c>
      <c r="B9342" s="1">
        <v>46255</v>
      </c>
      <c r="C9342">
        <v>18035917651</v>
      </c>
      <c r="D9342" s="2">
        <v>2607468</v>
      </c>
      <c r="E9342" s="4">
        <v>72.42</v>
      </c>
      <c r="F9342" s="1">
        <v>46315</v>
      </c>
      <c r="G9342" s="13">
        <v>65.84</v>
      </c>
      <c r="H9342" s="1">
        <v>46281</v>
      </c>
      <c r="I9342">
        <v>-34</v>
      </c>
      <c r="J9342" s="12">
        <f t="shared" si="145"/>
        <v>-2238.56</v>
      </c>
    </row>
    <row r="9343" spans="1:10" ht="19.5" customHeight="1" x14ac:dyDescent="0.25">
      <c r="A9343" s="3" t="s">
        <v>2242</v>
      </c>
      <c r="B9343" s="1">
        <v>46255</v>
      </c>
      <c r="C9343">
        <v>18036004000</v>
      </c>
      <c r="D9343" s="2">
        <v>43687</v>
      </c>
      <c r="E9343" s="4">
        <v>1221.0899999999999</v>
      </c>
      <c r="F9343" s="1">
        <v>46315</v>
      </c>
      <c r="G9343" s="13">
        <v>1110.08</v>
      </c>
      <c r="H9343" s="1">
        <v>46276</v>
      </c>
      <c r="I9343">
        <v>-39</v>
      </c>
      <c r="J9343" s="12">
        <f t="shared" si="145"/>
        <v>-43293.119999999995</v>
      </c>
    </row>
    <row r="9344" spans="1:10" ht="19.5" customHeight="1" x14ac:dyDescent="0.25">
      <c r="A9344" s="3" t="s">
        <v>2041</v>
      </c>
      <c r="B9344" s="1">
        <v>46255</v>
      </c>
      <c r="C9344">
        <v>18036034764</v>
      </c>
      <c r="D9344" s="2">
        <v>5654638127</v>
      </c>
      <c r="E9344" s="4">
        <v>5662.56</v>
      </c>
      <c r="F9344" s="1">
        <v>46315</v>
      </c>
      <c r="G9344" s="13">
        <v>5147.78</v>
      </c>
      <c r="H9344" s="1">
        <v>46281</v>
      </c>
      <c r="I9344">
        <v>-34</v>
      </c>
      <c r="J9344" s="12">
        <f t="shared" si="145"/>
        <v>-175024.52</v>
      </c>
    </row>
    <row r="9345" spans="1:10" ht="19.5" customHeight="1" x14ac:dyDescent="0.25">
      <c r="A9345" s="3" t="s">
        <v>2276</v>
      </c>
      <c r="B9345" s="1">
        <v>46255</v>
      </c>
      <c r="C9345">
        <v>18036092328</v>
      </c>
      <c r="D9345" s="2">
        <v>8500184730</v>
      </c>
      <c r="E9345" s="4">
        <v>384.66</v>
      </c>
      <c r="F9345" s="1">
        <v>46315</v>
      </c>
      <c r="G9345" s="13">
        <v>349.69</v>
      </c>
      <c r="H9345" s="1">
        <v>46267</v>
      </c>
      <c r="I9345">
        <v>-48</v>
      </c>
      <c r="J9345" s="12">
        <f t="shared" si="145"/>
        <v>-16785.12</v>
      </c>
    </row>
    <row r="9346" spans="1:10" ht="19.5" customHeight="1" x14ac:dyDescent="0.25">
      <c r="A9346" s="3" t="s">
        <v>2538</v>
      </c>
      <c r="B9346" s="1">
        <v>46255</v>
      </c>
      <c r="C9346">
        <v>18036146081</v>
      </c>
      <c r="D9346" s="2">
        <v>592657</v>
      </c>
      <c r="E9346" s="4">
        <v>79.75</v>
      </c>
      <c r="F9346" s="1">
        <v>46315</v>
      </c>
      <c r="G9346" s="13">
        <v>72.5</v>
      </c>
      <c r="H9346" s="1">
        <v>46289</v>
      </c>
      <c r="I9346">
        <v>-26</v>
      </c>
      <c r="J9346" s="12">
        <f t="shared" si="145"/>
        <v>-1885</v>
      </c>
    </row>
    <row r="9347" spans="1:10" ht="19.5" customHeight="1" x14ac:dyDescent="0.25">
      <c r="A9347" s="3" t="s">
        <v>2165</v>
      </c>
      <c r="B9347" s="1">
        <v>46255</v>
      </c>
      <c r="C9347">
        <v>18036453554</v>
      </c>
      <c r="D9347" s="2">
        <v>6162</v>
      </c>
      <c r="E9347" s="4">
        <v>1195.5999999999999</v>
      </c>
      <c r="F9347" s="1">
        <v>46315</v>
      </c>
      <c r="G9347" s="13">
        <v>980</v>
      </c>
      <c r="H9347" s="1">
        <v>46259</v>
      </c>
      <c r="I9347">
        <v>-56</v>
      </c>
      <c r="J9347" s="12">
        <f t="shared" si="145"/>
        <v>-54880</v>
      </c>
    </row>
    <row r="9348" spans="1:10" ht="19.5" customHeight="1" x14ac:dyDescent="0.25">
      <c r="A9348" s="3" t="s">
        <v>2165</v>
      </c>
      <c r="B9348" s="1">
        <v>46255</v>
      </c>
      <c r="C9348">
        <v>18036453647</v>
      </c>
      <c r="D9348" s="2">
        <v>6163</v>
      </c>
      <c r="E9348" s="4">
        <v>518.5</v>
      </c>
      <c r="F9348" s="1">
        <v>46315</v>
      </c>
      <c r="G9348" s="13">
        <v>425</v>
      </c>
      <c r="H9348" s="1">
        <v>46290</v>
      </c>
      <c r="I9348">
        <v>-25</v>
      </c>
      <c r="J9348" s="12">
        <f t="shared" ref="J9348:J9411" si="146">G9348*I9348</f>
        <v>-10625</v>
      </c>
    </row>
    <row r="9349" spans="1:10" ht="19.5" customHeight="1" x14ac:dyDescent="0.25">
      <c r="A9349" s="3" t="s">
        <v>2165</v>
      </c>
      <c r="B9349" s="1">
        <v>46255</v>
      </c>
      <c r="C9349">
        <v>18036453653</v>
      </c>
      <c r="D9349" s="2">
        <v>6164</v>
      </c>
      <c r="E9349" s="4">
        <v>1251.72</v>
      </c>
      <c r="F9349" s="1">
        <v>46315</v>
      </c>
      <c r="G9349" s="13">
        <v>1026</v>
      </c>
      <c r="H9349" s="1">
        <v>46259</v>
      </c>
      <c r="I9349">
        <v>-56</v>
      </c>
      <c r="J9349" s="12">
        <f t="shared" si="146"/>
        <v>-57456</v>
      </c>
    </row>
    <row r="9350" spans="1:10" ht="19.5" customHeight="1" x14ac:dyDescent="0.25">
      <c r="A9350" s="3" t="s">
        <v>2165</v>
      </c>
      <c r="B9350" s="1">
        <v>46255</v>
      </c>
      <c r="C9350">
        <v>18036453929</v>
      </c>
      <c r="D9350" s="2">
        <v>6165</v>
      </c>
      <c r="E9350" s="4">
        <v>832.28</v>
      </c>
      <c r="F9350" s="1">
        <v>46315</v>
      </c>
      <c r="G9350" s="13">
        <v>682.2</v>
      </c>
      <c r="H9350" s="1">
        <v>46290</v>
      </c>
      <c r="I9350">
        <v>-25</v>
      </c>
      <c r="J9350" s="12">
        <f t="shared" si="146"/>
        <v>-17055</v>
      </c>
    </row>
    <row r="9351" spans="1:10" ht="19.5" customHeight="1" x14ac:dyDescent="0.25">
      <c r="A9351" s="3" t="s">
        <v>2165</v>
      </c>
      <c r="B9351" s="1">
        <v>46255</v>
      </c>
      <c r="C9351">
        <v>18036454062</v>
      </c>
      <c r="D9351" s="2">
        <v>6166</v>
      </c>
      <c r="E9351" s="4">
        <v>398.94</v>
      </c>
      <c r="F9351" s="1">
        <v>46315</v>
      </c>
      <c r="G9351" s="13">
        <v>327</v>
      </c>
      <c r="H9351" s="1">
        <v>46290</v>
      </c>
      <c r="I9351">
        <v>-25</v>
      </c>
      <c r="J9351" s="12">
        <f t="shared" si="146"/>
        <v>-8175</v>
      </c>
    </row>
    <row r="9352" spans="1:10" ht="19.5" customHeight="1" x14ac:dyDescent="0.25">
      <c r="A9352" s="3" t="s">
        <v>2165</v>
      </c>
      <c r="B9352" s="1">
        <v>46255</v>
      </c>
      <c r="C9352">
        <v>18036460282</v>
      </c>
      <c r="D9352" s="2">
        <v>6168</v>
      </c>
      <c r="E9352" s="4">
        <v>125.17</v>
      </c>
      <c r="F9352" s="1">
        <v>46315</v>
      </c>
      <c r="G9352" s="13">
        <v>102.6</v>
      </c>
      <c r="H9352" s="1">
        <v>46290</v>
      </c>
      <c r="I9352">
        <v>-25</v>
      </c>
      <c r="J9352" s="12">
        <f t="shared" si="146"/>
        <v>-2565</v>
      </c>
    </row>
    <row r="9353" spans="1:10" ht="19.5" customHeight="1" x14ac:dyDescent="0.25">
      <c r="A9353" s="3" t="s">
        <v>2165</v>
      </c>
      <c r="B9353" s="1">
        <v>46255</v>
      </c>
      <c r="C9353">
        <v>18036460330</v>
      </c>
      <c r="D9353" s="2">
        <v>6167</v>
      </c>
      <c r="E9353" s="4">
        <v>561.20000000000005</v>
      </c>
      <c r="F9353" s="1">
        <v>46315</v>
      </c>
      <c r="G9353" s="13">
        <v>460</v>
      </c>
      <c r="H9353" s="1">
        <v>46290</v>
      </c>
      <c r="I9353">
        <v>-25</v>
      </c>
      <c r="J9353" s="12">
        <f t="shared" si="146"/>
        <v>-11500</v>
      </c>
    </row>
    <row r="9354" spans="1:10" ht="19.5" customHeight="1" x14ac:dyDescent="0.25">
      <c r="A9354" s="3" t="s">
        <v>2165</v>
      </c>
      <c r="B9354" s="1">
        <v>46255</v>
      </c>
      <c r="C9354">
        <v>18036460341</v>
      </c>
      <c r="D9354" s="2">
        <v>6169</v>
      </c>
      <c r="E9354" s="4">
        <v>204.96</v>
      </c>
      <c r="F9354" s="1">
        <v>46315</v>
      </c>
      <c r="G9354" s="13">
        <v>168</v>
      </c>
      <c r="H9354" s="1">
        <v>46290</v>
      </c>
      <c r="I9354">
        <v>-25</v>
      </c>
      <c r="J9354" s="12">
        <f t="shared" si="146"/>
        <v>-4200</v>
      </c>
    </row>
    <row r="9355" spans="1:10" ht="19.5" customHeight="1" x14ac:dyDescent="0.25">
      <c r="A9355" s="3" t="s">
        <v>2082</v>
      </c>
      <c r="B9355" s="1">
        <v>46255</v>
      </c>
      <c r="C9355">
        <v>18036643233</v>
      </c>
      <c r="D9355" s="2">
        <v>8726162141</v>
      </c>
      <c r="E9355" s="4">
        <v>10586.75</v>
      </c>
      <c r="F9355" s="1">
        <v>46315</v>
      </c>
      <c r="G9355" s="13">
        <v>9624.32</v>
      </c>
      <c r="H9355" s="1">
        <v>46267</v>
      </c>
      <c r="I9355">
        <v>-48</v>
      </c>
      <c r="J9355" s="12">
        <f t="shared" si="146"/>
        <v>-461967.35999999999</v>
      </c>
    </row>
    <row r="9356" spans="1:10" ht="19.5" customHeight="1" x14ac:dyDescent="0.25">
      <c r="A9356" s="3" t="s">
        <v>67</v>
      </c>
      <c r="B9356" s="1">
        <v>46255</v>
      </c>
      <c r="C9356">
        <v>18036684042</v>
      </c>
      <c r="D9356" s="2">
        <v>2026195154</v>
      </c>
      <c r="E9356" s="4">
        <v>24.26</v>
      </c>
      <c r="F9356" s="1">
        <v>46315</v>
      </c>
      <c r="G9356" s="13">
        <v>22.05</v>
      </c>
      <c r="H9356" s="1">
        <v>46281</v>
      </c>
      <c r="I9356">
        <v>-34</v>
      </c>
      <c r="J9356" s="12">
        <f t="shared" si="146"/>
        <v>-749.7</v>
      </c>
    </row>
    <row r="9357" spans="1:10" ht="19.5" customHeight="1" x14ac:dyDescent="0.25">
      <c r="A9357" s="3" t="s">
        <v>67</v>
      </c>
      <c r="B9357" s="1">
        <v>46255</v>
      </c>
      <c r="C9357">
        <v>18036684047</v>
      </c>
      <c r="D9357" s="2">
        <v>2026195155</v>
      </c>
      <c r="E9357" s="4">
        <v>242.55</v>
      </c>
      <c r="F9357" s="1">
        <v>46315</v>
      </c>
      <c r="G9357" s="13">
        <v>220.5</v>
      </c>
      <c r="H9357" s="1">
        <v>46281</v>
      </c>
      <c r="I9357">
        <v>-34</v>
      </c>
      <c r="J9357" s="12">
        <f t="shared" si="146"/>
        <v>-7497</v>
      </c>
    </row>
    <row r="9358" spans="1:10" ht="19.5" customHeight="1" x14ac:dyDescent="0.25">
      <c r="A9358" s="3" t="s">
        <v>67</v>
      </c>
      <c r="B9358" s="1">
        <v>46255</v>
      </c>
      <c r="C9358">
        <v>18036684051</v>
      </c>
      <c r="D9358" s="2">
        <v>2026195156</v>
      </c>
      <c r="E9358" s="4">
        <v>372.22</v>
      </c>
      <c r="F9358" s="1">
        <v>46315</v>
      </c>
      <c r="G9358" s="13">
        <v>338.38</v>
      </c>
      <c r="H9358" s="1">
        <v>46281</v>
      </c>
      <c r="I9358">
        <v>-34</v>
      </c>
      <c r="J9358" s="12">
        <f t="shared" si="146"/>
        <v>-11504.92</v>
      </c>
    </row>
    <row r="9359" spans="1:10" ht="19.5" customHeight="1" x14ac:dyDescent="0.25">
      <c r="A9359" s="3" t="s">
        <v>2041</v>
      </c>
      <c r="B9359" s="1">
        <v>46255</v>
      </c>
      <c r="C9359">
        <v>18036692470</v>
      </c>
      <c r="D9359" s="2">
        <v>5654638150</v>
      </c>
      <c r="E9359" s="4">
        <v>3507.94</v>
      </c>
      <c r="F9359" s="1">
        <v>46315</v>
      </c>
      <c r="G9359" s="13">
        <v>3189.04</v>
      </c>
      <c r="H9359" s="1">
        <v>46259</v>
      </c>
      <c r="I9359">
        <v>-56</v>
      </c>
      <c r="J9359" s="12">
        <f t="shared" si="146"/>
        <v>-178586.23999999999</v>
      </c>
    </row>
    <row r="9360" spans="1:10" ht="19.5" customHeight="1" x14ac:dyDescent="0.25">
      <c r="A9360" s="3" t="s">
        <v>2041</v>
      </c>
      <c r="B9360" s="1">
        <v>46255</v>
      </c>
      <c r="C9360">
        <v>18036693288</v>
      </c>
      <c r="D9360" s="2">
        <v>5654638149</v>
      </c>
      <c r="E9360" s="4">
        <v>14693.18</v>
      </c>
      <c r="F9360" s="1">
        <v>46315</v>
      </c>
      <c r="G9360" s="13">
        <v>13357.44</v>
      </c>
      <c r="H9360" s="1">
        <v>46259</v>
      </c>
      <c r="I9360">
        <v>-56</v>
      </c>
      <c r="J9360" s="12">
        <f t="shared" si="146"/>
        <v>-748016.64000000001</v>
      </c>
    </row>
    <row r="9361" spans="1:10" ht="19.5" customHeight="1" x14ac:dyDescent="0.25">
      <c r="A9361" s="3" t="s">
        <v>2226</v>
      </c>
      <c r="B9361" s="1">
        <v>46255</v>
      </c>
      <c r="C9361">
        <v>18037387612</v>
      </c>
      <c r="D9361" s="2">
        <v>2007030973</v>
      </c>
      <c r="E9361" s="4">
        <v>37689.660000000003</v>
      </c>
      <c r="F9361" s="1">
        <v>46315</v>
      </c>
      <c r="G9361" s="13">
        <v>34263.33</v>
      </c>
      <c r="H9361" s="1">
        <v>46290</v>
      </c>
      <c r="I9361">
        <v>-25</v>
      </c>
      <c r="J9361" s="12">
        <f t="shared" si="146"/>
        <v>-856583.25</v>
      </c>
    </row>
    <row r="9362" spans="1:10" ht="19.5" customHeight="1" x14ac:dyDescent="0.25">
      <c r="A9362" s="2">
        <v>10852890150</v>
      </c>
      <c r="B9362" s="1">
        <v>46255</v>
      </c>
      <c r="C9362">
        <v>18037649779</v>
      </c>
      <c r="D9362" s="2">
        <v>5916197570</v>
      </c>
      <c r="E9362" s="4">
        <v>905.26</v>
      </c>
      <c r="F9362" s="1">
        <v>46315</v>
      </c>
      <c r="G9362" s="13">
        <v>822.96</v>
      </c>
      <c r="H9362" s="1">
        <v>46259</v>
      </c>
      <c r="I9362">
        <v>-56</v>
      </c>
      <c r="J9362" s="12">
        <f t="shared" si="146"/>
        <v>-46085.760000000002</v>
      </c>
    </row>
    <row r="9363" spans="1:10" ht="19.5" customHeight="1" x14ac:dyDescent="0.25">
      <c r="A9363" s="3" t="s">
        <v>2302</v>
      </c>
      <c r="B9363" s="1">
        <v>46255</v>
      </c>
      <c r="C9363">
        <v>18037801957</v>
      </c>
      <c r="D9363" s="2" t="s">
        <v>4583</v>
      </c>
      <c r="E9363" s="4">
        <v>190.61</v>
      </c>
      <c r="F9363" s="1">
        <v>46315</v>
      </c>
      <c r="G9363" s="13">
        <v>173.28</v>
      </c>
      <c r="H9363" s="1">
        <v>46267</v>
      </c>
      <c r="I9363">
        <v>-48</v>
      </c>
      <c r="J9363" s="12">
        <f t="shared" si="146"/>
        <v>-8317.44</v>
      </c>
    </row>
    <row r="9364" spans="1:10" ht="19.5" customHeight="1" x14ac:dyDescent="0.25">
      <c r="A9364" s="2">
        <v>10618220965</v>
      </c>
      <c r="B9364" s="1">
        <v>46255</v>
      </c>
      <c r="C9364">
        <v>18038068537</v>
      </c>
      <c r="D9364" s="2" t="s">
        <v>4584</v>
      </c>
      <c r="E9364" s="4">
        <v>1798.63</v>
      </c>
      <c r="F9364" s="1">
        <v>46315</v>
      </c>
      <c r="G9364" s="13">
        <v>1635.12</v>
      </c>
      <c r="H9364" s="1">
        <v>46273</v>
      </c>
      <c r="I9364">
        <v>-42</v>
      </c>
      <c r="J9364" s="12">
        <f t="shared" si="146"/>
        <v>-68675.039999999994</v>
      </c>
    </row>
    <row r="9365" spans="1:10" ht="19.5" customHeight="1" x14ac:dyDescent="0.25">
      <c r="A9365" s="3" t="s">
        <v>2168</v>
      </c>
      <c r="B9365" s="1">
        <v>46255</v>
      </c>
      <c r="C9365">
        <v>18038135567</v>
      </c>
      <c r="D9365" s="2" t="s">
        <v>4585</v>
      </c>
      <c r="E9365" s="4">
        <v>18007.2</v>
      </c>
      <c r="F9365" s="1">
        <v>46315</v>
      </c>
      <c r="G9365" s="13">
        <v>14760</v>
      </c>
      <c r="H9365" s="1">
        <v>46273</v>
      </c>
      <c r="I9365">
        <v>-42</v>
      </c>
      <c r="J9365" s="12">
        <f t="shared" si="146"/>
        <v>-619920</v>
      </c>
    </row>
    <row r="9366" spans="1:10" ht="19.5" customHeight="1" x14ac:dyDescent="0.25">
      <c r="A9366" s="3" t="s">
        <v>2168</v>
      </c>
      <c r="B9366" s="1">
        <v>46255</v>
      </c>
      <c r="C9366">
        <v>18038136096</v>
      </c>
      <c r="D9366" s="2" t="s">
        <v>4586</v>
      </c>
      <c r="E9366" s="4">
        <v>3810.55</v>
      </c>
      <c r="F9366" s="1">
        <v>46315</v>
      </c>
      <c r="G9366" s="13">
        <v>3123.4</v>
      </c>
      <c r="H9366" s="1">
        <v>46273</v>
      </c>
      <c r="I9366">
        <v>-42</v>
      </c>
      <c r="J9366" s="12">
        <f t="shared" si="146"/>
        <v>-131182.80000000002</v>
      </c>
    </row>
    <row r="9367" spans="1:10" ht="19.5" customHeight="1" x14ac:dyDescent="0.25">
      <c r="A9367" s="3" t="s">
        <v>2168</v>
      </c>
      <c r="B9367" s="1">
        <v>46255</v>
      </c>
      <c r="C9367">
        <v>18038137252</v>
      </c>
      <c r="D9367" s="2" t="s">
        <v>4587</v>
      </c>
      <c r="E9367" s="4">
        <v>23.13</v>
      </c>
      <c r="F9367" s="1">
        <v>46315</v>
      </c>
      <c r="G9367" s="13">
        <v>18.96</v>
      </c>
      <c r="H9367" s="1">
        <v>46259</v>
      </c>
      <c r="I9367">
        <v>-56</v>
      </c>
      <c r="J9367" s="12">
        <f t="shared" si="146"/>
        <v>-1061.76</v>
      </c>
    </row>
    <row r="9368" spans="1:10" ht="19.5" customHeight="1" x14ac:dyDescent="0.25">
      <c r="A9368" s="3" t="s">
        <v>2168</v>
      </c>
      <c r="B9368" s="1">
        <v>46255</v>
      </c>
      <c r="C9368">
        <v>18038137294</v>
      </c>
      <c r="D9368" s="2" t="s">
        <v>4588</v>
      </c>
      <c r="E9368" s="4">
        <v>54.66</v>
      </c>
      <c r="F9368" s="1">
        <v>46315</v>
      </c>
      <c r="G9368" s="13">
        <v>44.8</v>
      </c>
      <c r="H9368" s="1">
        <v>46259</v>
      </c>
      <c r="I9368">
        <v>-56</v>
      </c>
      <c r="J9368" s="12">
        <f t="shared" si="146"/>
        <v>-2508.7999999999997</v>
      </c>
    </row>
    <row r="9369" spans="1:10" ht="19.5" customHeight="1" x14ac:dyDescent="0.25">
      <c r="A9369" s="3" t="s">
        <v>2168</v>
      </c>
      <c r="B9369" s="1">
        <v>46255</v>
      </c>
      <c r="C9369">
        <v>18038137937</v>
      </c>
      <c r="D9369" s="2" t="s">
        <v>4589</v>
      </c>
      <c r="E9369" s="4">
        <v>11392.5</v>
      </c>
      <c r="F9369" s="1">
        <v>46315</v>
      </c>
      <c r="G9369" s="13">
        <v>10850</v>
      </c>
      <c r="H9369" s="1">
        <v>46259</v>
      </c>
      <c r="I9369">
        <v>-56</v>
      </c>
      <c r="J9369" s="12">
        <f t="shared" si="146"/>
        <v>-607600</v>
      </c>
    </row>
    <row r="9370" spans="1:10" ht="19.5" customHeight="1" x14ac:dyDescent="0.25">
      <c r="A9370" s="3" t="s">
        <v>2104</v>
      </c>
      <c r="B9370" s="1">
        <v>46255</v>
      </c>
      <c r="C9370">
        <v>18038298215</v>
      </c>
      <c r="D9370" s="2" t="s">
        <v>4590</v>
      </c>
      <c r="E9370" s="4">
        <v>1801.8</v>
      </c>
      <c r="F9370" s="1">
        <v>46315</v>
      </c>
      <c r="G9370" s="13">
        <v>1638</v>
      </c>
      <c r="H9370" s="1">
        <v>46269</v>
      </c>
      <c r="I9370">
        <v>-46</v>
      </c>
      <c r="J9370" s="12">
        <f t="shared" si="146"/>
        <v>-75348</v>
      </c>
    </row>
    <row r="9371" spans="1:10" ht="19.5" customHeight="1" x14ac:dyDescent="0.25">
      <c r="A9371" s="3" t="s">
        <v>90</v>
      </c>
      <c r="B9371" s="1">
        <v>46255</v>
      </c>
      <c r="C9371">
        <v>18038558297</v>
      </c>
      <c r="D9371" s="3" t="s">
        <v>4591</v>
      </c>
      <c r="E9371" s="4">
        <v>9388.39</v>
      </c>
      <c r="F9371" s="1">
        <v>46315</v>
      </c>
      <c r="G9371" s="13">
        <v>8534.9</v>
      </c>
      <c r="H9371" s="1">
        <v>46273</v>
      </c>
      <c r="I9371">
        <v>-42</v>
      </c>
      <c r="J9371" s="12">
        <f t="shared" si="146"/>
        <v>-358465.8</v>
      </c>
    </row>
    <row r="9372" spans="1:10" ht="19.5" customHeight="1" x14ac:dyDescent="0.25">
      <c r="A9372" s="3" t="s">
        <v>2234</v>
      </c>
      <c r="B9372" s="1">
        <v>46255</v>
      </c>
      <c r="C9372">
        <v>18038725207</v>
      </c>
      <c r="D9372" s="2">
        <v>2026023269</v>
      </c>
      <c r="E9372" s="4">
        <v>39.6</v>
      </c>
      <c r="F9372" s="1">
        <v>46315</v>
      </c>
      <c r="G9372" s="13">
        <v>36</v>
      </c>
      <c r="H9372" s="1">
        <v>46267</v>
      </c>
      <c r="I9372">
        <v>-48</v>
      </c>
      <c r="J9372" s="12">
        <f t="shared" si="146"/>
        <v>-1728</v>
      </c>
    </row>
    <row r="9373" spans="1:10" ht="19.5" customHeight="1" x14ac:dyDescent="0.25">
      <c r="A9373" s="2">
        <v>11845960159</v>
      </c>
      <c r="B9373" s="1">
        <v>46255</v>
      </c>
      <c r="C9373">
        <v>18038772687</v>
      </c>
      <c r="D9373" s="2" t="s">
        <v>4592</v>
      </c>
      <c r="E9373" s="4">
        <v>467.64</v>
      </c>
      <c r="F9373" s="1">
        <v>46315</v>
      </c>
      <c r="G9373" s="13">
        <v>425.13</v>
      </c>
      <c r="H9373" s="1">
        <v>46290</v>
      </c>
      <c r="I9373">
        <v>-25</v>
      </c>
      <c r="J9373" s="12">
        <f t="shared" si="146"/>
        <v>-10628.25</v>
      </c>
    </row>
    <row r="9374" spans="1:10" ht="19.5" customHeight="1" x14ac:dyDescent="0.25">
      <c r="A9374" s="3" t="s">
        <v>8</v>
      </c>
      <c r="B9374" s="1">
        <v>46255</v>
      </c>
      <c r="C9374">
        <v>18038984761</v>
      </c>
      <c r="D9374" s="2">
        <v>2000051931</v>
      </c>
      <c r="E9374" s="4">
        <v>109986.02</v>
      </c>
      <c r="F9374" s="1">
        <v>46315</v>
      </c>
      <c r="G9374" s="13">
        <v>3040.31</v>
      </c>
      <c r="H9374" s="1">
        <v>46267</v>
      </c>
      <c r="I9374">
        <v>-48</v>
      </c>
      <c r="J9374" s="12">
        <f t="shared" si="146"/>
        <v>-145934.88</v>
      </c>
    </row>
    <row r="9375" spans="1:10" ht="19.5" customHeight="1" x14ac:dyDescent="0.25">
      <c r="A9375" s="3" t="s">
        <v>8</v>
      </c>
      <c r="B9375" s="1">
        <v>46255</v>
      </c>
      <c r="C9375">
        <v>18038984930</v>
      </c>
      <c r="D9375" s="2">
        <v>2000051932</v>
      </c>
      <c r="E9375" s="4">
        <v>29430.54</v>
      </c>
      <c r="F9375" s="1">
        <v>46315</v>
      </c>
      <c r="G9375" s="13">
        <v>26755.040000000001</v>
      </c>
      <c r="H9375" s="1">
        <v>46267</v>
      </c>
      <c r="I9375">
        <v>-48</v>
      </c>
      <c r="J9375" s="12">
        <f t="shared" si="146"/>
        <v>-1284241.9199999999</v>
      </c>
    </row>
    <row r="9376" spans="1:10" ht="19.5" customHeight="1" x14ac:dyDescent="0.25">
      <c r="A9376" s="3" t="s">
        <v>8</v>
      </c>
      <c r="B9376" s="1">
        <v>46255</v>
      </c>
      <c r="C9376">
        <v>18038985109</v>
      </c>
      <c r="D9376" s="2">
        <v>2000051933</v>
      </c>
      <c r="E9376" s="4">
        <v>10187.5</v>
      </c>
      <c r="F9376" s="1">
        <v>46315</v>
      </c>
      <c r="G9376" s="13">
        <v>9261.36</v>
      </c>
      <c r="H9376" s="1">
        <v>46267</v>
      </c>
      <c r="I9376">
        <v>-48</v>
      </c>
      <c r="J9376" s="12">
        <f t="shared" si="146"/>
        <v>-444545.28000000003</v>
      </c>
    </row>
    <row r="9377" spans="1:10" ht="19.5" customHeight="1" x14ac:dyDescent="0.25">
      <c r="A9377" s="3" t="s">
        <v>1137</v>
      </c>
      <c r="B9377" s="1">
        <v>46255</v>
      </c>
      <c r="C9377">
        <v>18039175002</v>
      </c>
      <c r="D9377" s="2">
        <v>262050081</v>
      </c>
      <c r="E9377" s="4">
        <v>961.36</v>
      </c>
      <c r="F9377" s="1">
        <v>46315</v>
      </c>
      <c r="G9377" s="13">
        <v>788</v>
      </c>
      <c r="H9377" s="1">
        <v>46283</v>
      </c>
      <c r="I9377">
        <v>-32</v>
      </c>
      <c r="J9377" s="12">
        <f t="shared" si="146"/>
        <v>-25216</v>
      </c>
    </row>
    <row r="9378" spans="1:10" ht="19.5" customHeight="1" x14ac:dyDescent="0.25">
      <c r="A9378" s="3" t="s">
        <v>2113</v>
      </c>
      <c r="B9378" s="1">
        <v>46255</v>
      </c>
      <c r="C9378">
        <v>18039506405</v>
      </c>
      <c r="D9378" s="2">
        <v>6756332111</v>
      </c>
      <c r="E9378" s="4">
        <v>1958.55</v>
      </c>
      <c r="F9378" s="1">
        <v>46315</v>
      </c>
      <c r="G9378" s="13">
        <v>1780.5</v>
      </c>
      <c r="H9378" s="1">
        <v>46273</v>
      </c>
      <c r="I9378">
        <v>-42</v>
      </c>
      <c r="J9378" s="12">
        <f t="shared" si="146"/>
        <v>-74781</v>
      </c>
    </row>
    <row r="9379" spans="1:10" ht="19.5" customHeight="1" x14ac:dyDescent="0.25">
      <c r="A9379" s="3" t="s">
        <v>2090</v>
      </c>
      <c r="B9379" s="1">
        <v>46255</v>
      </c>
      <c r="C9379">
        <v>18039557401</v>
      </c>
      <c r="D9379" s="2">
        <v>26008537</v>
      </c>
      <c r="E9379" s="4">
        <v>13900.04</v>
      </c>
      <c r="F9379" s="1">
        <v>46316</v>
      </c>
      <c r="G9379" s="13">
        <v>12636.4</v>
      </c>
      <c r="H9379" s="1">
        <v>46281</v>
      </c>
      <c r="I9379">
        <v>-35</v>
      </c>
      <c r="J9379" s="12">
        <f t="shared" si="146"/>
        <v>-442274</v>
      </c>
    </row>
    <row r="9380" spans="1:10" ht="19.5" customHeight="1" x14ac:dyDescent="0.25">
      <c r="A9380" s="2">
        <v>11271521004</v>
      </c>
      <c r="B9380" s="1">
        <v>46255</v>
      </c>
      <c r="C9380">
        <v>18039606408</v>
      </c>
      <c r="D9380" s="2">
        <v>26013816</v>
      </c>
      <c r="E9380" s="4">
        <v>5783.14</v>
      </c>
      <c r="F9380" s="1">
        <v>46316</v>
      </c>
      <c r="G9380" s="13">
        <v>5257.4</v>
      </c>
      <c r="H9380" s="1">
        <v>46267</v>
      </c>
      <c r="I9380">
        <v>-49</v>
      </c>
      <c r="J9380" s="12">
        <f t="shared" si="146"/>
        <v>-257612.59999999998</v>
      </c>
    </row>
    <row r="9381" spans="1:10" ht="19.5" customHeight="1" x14ac:dyDescent="0.25">
      <c r="A9381" s="2">
        <v>11271521004</v>
      </c>
      <c r="B9381" s="1">
        <v>46256</v>
      </c>
      <c r="C9381">
        <v>18039784195</v>
      </c>
      <c r="D9381" s="2">
        <v>26013808</v>
      </c>
      <c r="E9381" s="4">
        <v>6361.45</v>
      </c>
      <c r="F9381" s="1">
        <v>46316</v>
      </c>
      <c r="G9381" s="13">
        <v>5783.14</v>
      </c>
      <c r="H9381" s="1">
        <v>46273</v>
      </c>
      <c r="I9381">
        <v>-43</v>
      </c>
      <c r="J9381" s="12">
        <f t="shared" si="146"/>
        <v>-248675.02000000002</v>
      </c>
    </row>
    <row r="9382" spans="1:10" ht="19.5" customHeight="1" x14ac:dyDescent="0.25">
      <c r="A9382" s="3" t="s">
        <v>2772</v>
      </c>
      <c r="B9382" s="1">
        <v>46256</v>
      </c>
      <c r="C9382">
        <v>18039784686</v>
      </c>
      <c r="D9382" s="2">
        <v>26012681</v>
      </c>
      <c r="E9382" s="4">
        <v>8918.7099999999991</v>
      </c>
      <c r="F9382" s="1">
        <v>46316</v>
      </c>
      <c r="G9382" s="13">
        <v>8107.92</v>
      </c>
      <c r="H9382" s="1">
        <v>46276</v>
      </c>
      <c r="I9382">
        <v>-40</v>
      </c>
      <c r="J9382" s="12">
        <f t="shared" si="146"/>
        <v>-324316.79999999999</v>
      </c>
    </row>
    <row r="9383" spans="1:10" ht="19.5" customHeight="1" x14ac:dyDescent="0.25">
      <c r="A9383" s="3" t="s">
        <v>2366</v>
      </c>
      <c r="B9383" s="1">
        <v>46256</v>
      </c>
      <c r="C9383">
        <v>18039857422</v>
      </c>
      <c r="D9383" s="2" t="s">
        <v>4593</v>
      </c>
      <c r="E9383" s="4">
        <v>12474</v>
      </c>
      <c r="F9383" s="1">
        <v>46316</v>
      </c>
      <c r="G9383" s="13">
        <v>11340</v>
      </c>
      <c r="H9383" s="1">
        <v>46281</v>
      </c>
      <c r="I9383">
        <v>-35</v>
      </c>
      <c r="J9383" s="12">
        <f t="shared" si="146"/>
        <v>-396900</v>
      </c>
    </row>
    <row r="9384" spans="1:10" ht="19.5" customHeight="1" x14ac:dyDescent="0.25">
      <c r="A9384" s="3" t="s">
        <v>2366</v>
      </c>
      <c r="B9384" s="1">
        <v>46256</v>
      </c>
      <c r="C9384">
        <v>18039857789</v>
      </c>
      <c r="D9384" s="2" t="s">
        <v>4594</v>
      </c>
      <c r="E9384" s="4">
        <v>5346</v>
      </c>
      <c r="F9384" s="1">
        <v>46316</v>
      </c>
      <c r="G9384" s="13">
        <v>4860</v>
      </c>
      <c r="H9384" s="1">
        <v>46281</v>
      </c>
      <c r="I9384">
        <v>-35</v>
      </c>
      <c r="J9384" s="12">
        <f t="shared" si="146"/>
        <v>-170100</v>
      </c>
    </row>
    <row r="9385" spans="1:10" ht="19.5" customHeight="1" x14ac:dyDescent="0.25">
      <c r="A9385" s="2">
        <v>11654150157</v>
      </c>
      <c r="B9385" s="1">
        <v>46256</v>
      </c>
      <c r="C9385">
        <v>18039899109</v>
      </c>
      <c r="D9385" s="2">
        <v>3300123446</v>
      </c>
      <c r="E9385" s="4">
        <v>4241.16</v>
      </c>
      <c r="F9385" s="1">
        <v>46316</v>
      </c>
      <c r="G9385" s="13">
        <v>3855.6</v>
      </c>
      <c r="H9385" s="1">
        <v>46269</v>
      </c>
      <c r="I9385">
        <v>-47</v>
      </c>
      <c r="J9385" s="12">
        <f t="shared" si="146"/>
        <v>-181213.19999999998</v>
      </c>
    </row>
    <row r="9386" spans="1:10" ht="19.5" customHeight="1" x14ac:dyDescent="0.25">
      <c r="A9386" s="2">
        <v>11654150157</v>
      </c>
      <c r="B9386" s="1">
        <v>46256</v>
      </c>
      <c r="C9386">
        <v>18039899111</v>
      </c>
      <c r="D9386" s="2">
        <v>3300123445</v>
      </c>
      <c r="E9386" s="4">
        <v>5053.66</v>
      </c>
      <c r="F9386" s="1">
        <v>46316</v>
      </c>
      <c r="G9386" s="13">
        <v>4594.24</v>
      </c>
      <c r="H9386" s="1">
        <v>46283</v>
      </c>
      <c r="I9386">
        <v>-33</v>
      </c>
      <c r="J9386" s="12">
        <f t="shared" si="146"/>
        <v>-151609.91999999998</v>
      </c>
    </row>
    <row r="9387" spans="1:10" ht="19.5" customHeight="1" x14ac:dyDescent="0.25">
      <c r="A9387" s="2">
        <v>11654150157</v>
      </c>
      <c r="B9387" s="1">
        <v>46256</v>
      </c>
      <c r="C9387">
        <v>18039899115</v>
      </c>
      <c r="D9387" s="2">
        <v>3300123447</v>
      </c>
      <c r="E9387" s="4">
        <v>854.7</v>
      </c>
      <c r="F9387" s="1">
        <v>46316</v>
      </c>
      <c r="G9387" s="13">
        <v>777</v>
      </c>
      <c r="H9387" s="1">
        <v>46269</v>
      </c>
      <c r="I9387">
        <v>-47</v>
      </c>
      <c r="J9387" s="12">
        <f t="shared" si="146"/>
        <v>-36519</v>
      </c>
    </row>
    <row r="9388" spans="1:10" ht="19.5" customHeight="1" x14ac:dyDescent="0.25">
      <c r="A9388" s="2">
        <v>11654150157</v>
      </c>
      <c r="B9388" s="1">
        <v>46256</v>
      </c>
      <c r="C9388">
        <v>18039899210</v>
      </c>
      <c r="D9388" s="2">
        <v>3300123448</v>
      </c>
      <c r="E9388" s="4">
        <v>70.819999999999993</v>
      </c>
      <c r="F9388" s="1">
        <v>46316</v>
      </c>
      <c r="G9388" s="13">
        <v>64.38</v>
      </c>
      <c r="H9388" s="1">
        <v>46269</v>
      </c>
      <c r="I9388">
        <v>-47</v>
      </c>
      <c r="J9388" s="12">
        <f t="shared" si="146"/>
        <v>-3025.8599999999997</v>
      </c>
    </row>
    <row r="9389" spans="1:10" ht="19.5" customHeight="1" x14ac:dyDescent="0.25">
      <c r="A9389" s="2">
        <v>11654150157</v>
      </c>
      <c r="B9389" s="1">
        <v>46256</v>
      </c>
      <c r="C9389">
        <v>18039899214</v>
      </c>
      <c r="D9389" s="2">
        <v>3300123449</v>
      </c>
      <c r="E9389" s="4">
        <v>877.91</v>
      </c>
      <c r="F9389" s="1">
        <v>46316</v>
      </c>
      <c r="G9389" s="13">
        <v>798.1</v>
      </c>
      <c r="H9389" s="1">
        <v>46273</v>
      </c>
      <c r="I9389">
        <v>-43</v>
      </c>
      <c r="J9389" s="12">
        <f t="shared" si="146"/>
        <v>-34318.300000000003</v>
      </c>
    </row>
    <row r="9390" spans="1:10" ht="19.5" customHeight="1" x14ac:dyDescent="0.25">
      <c r="A9390" s="2">
        <v>11654150157</v>
      </c>
      <c r="B9390" s="1">
        <v>46256</v>
      </c>
      <c r="C9390">
        <v>18039899395</v>
      </c>
      <c r="D9390" s="2">
        <v>3300123450</v>
      </c>
      <c r="E9390" s="4">
        <v>877.91</v>
      </c>
      <c r="F9390" s="1">
        <v>46316</v>
      </c>
      <c r="G9390" s="13">
        <v>798.1</v>
      </c>
      <c r="H9390" s="1">
        <v>46273</v>
      </c>
      <c r="I9390">
        <v>-43</v>
      </c>
      <c r="J9390" s="12">
        <f t="shared" si="146"/>
        <v>-34318.300000000003</v>
      </c>
    </row>
    <row r="9391" spans="1:10" ht="19.5" customHeight="1" x14ac:dyDescent="0.25">
      <c r="A9391" s="2">
        <v>11654150157</v>
      </c>
      <c r="B9391" s="1">
        <v>46256</v>
      </c>
      <c r="C9391">
        <v>18039899710</v>
      </c>
      <c r="D9391" s="2">
        <v>3300123451</v>
      </c>
      <c r="E9391" s="4">
        <v>4389.55</v>
      </c>
      <c r="F9391" s="1">
        <v>46316</v>
      </c>
      <c r="G9391" s="13">
        <v>3990.5</v>
      </c>
      <c r="H9391" s="1">
        <v>46273</v>
      </c>
      <c r="I9391">
        <v>-43</v>
      </c>
      <c r="J9391" s="12">
        <f t="shared" si="146"/>
        <v>-171591.5</v>
      </c>
    </row>
    <row r="9392" spans="1:10" ht="19.5" customHeight="1" x14ac:dyDescent="0.25">
      <c r="A9392" s="2">
        <v>11654150157</v>
      </c>
      <c r="B9392" s="1">
        <v>46256</v>
      </c>
      <c r="C9392">
        <v>18039899712</v>
      </c>
      <c r="D9392" s="2">
        <v>3300123454</v>
      </c>
      <c r="E9392" s="4">
        <v>396</v>
      </c>
      <c r="F9392" s="1">
        <v>46316</v>
      </c>
      <c r="G9392" s="13">
        <v>360</v>
      </c>
      <c r="H9392" s="1">
        <v>46273</v>
      </c>
      <c r="I9392">
        <v>-43</v>
      </c>
      <c r="J9392" s="12">
        <f t="shared" si="146"/>
        <v>-15480</v>
      </c>
    </row>
    <row r="9393" spans="1:10" ht="19.5" customHeight="1" x14ac:dyDescent="0.25">
      <c r="A9393" s="2">
        <v>11654150157</v>
      </c>
      <c r="B9393" s="1">
        <v>46256</v>
      </c>
      <c r="C9393">
        <v>18039899825</v>
      </c>
      <c r="D9393" s="2">
        <v>3300123452</v>
      </c>
      <c r="E9393" s="4">
        <v>1355.73</v>
      </c>
      <c r="F9393" s="1">
        <v>46316</v>
      </c>
      <c r="G9393" s="13">
        <v>1232.48</v>
      </c>
      <c r="H9393" s="1">
        <v>46273</v>
      </c>
      <c r="I9393">
        <v>-43</v>
      </c>
      <c r="J9393" s="12">
        <f t="shared" si="146"/>
        <v>-52996.639999999999</v>
      </c>
    </row>
    <row r="9394" spans="1:10" ht="19.5" customHeight="1" x14ac:dyDescent="0.25">
      <c r="A9394" s="2">
        <v>11654150157</v>
      </c>
      <c r="B9394" s="1">
        <v>46256</v>
      </c>
      <c r="C9394">
        <v>18039899999</v>
      </c>
      <c r="D9394" s="2">
        <v>3300123453</v>
      </c>
      <c r="E9394" s="4">
        <v>5637.92</v>
      </c>
      <c r="F9394" s="1">
        <v>46316</v>
      </c>
      <c r="G9394" s="13">
        <v>5125.38</v>
      </c>
      <c r="H9394" s="1">
        <v>46273</v>
      </c>
      <c r="I9394">
        <v>-43</v>
      </c>
      <c r="J9394" s="12">
        <f t="shared" si="146"/>
        <v>-220391.34</v>
      </c>
    </row>
    <row r="9395" spans="1:10" ht="19.5" customHeight="1" x14ac:dyDescent="0.25">
      <c r="A9395" s="2">
        <v>12432150154</v>
      </c>
      <c r="B9395" s="1">
        <v>46256</v>
      </c>
      <c r="C9395">
        <v>18039976808</v>
      </c>
      <c r="D9395" s="2">
        <v>6000081369</v>
      </c>
      <c r="E9395" s="4">
        <v>1484.75</v>
      </c>
      <c r="F9395" s="1">
        <v>46316</v>
      </c>
      <c r="G9395" s="13">
        <v>1349.77</v>
      </c>
      <c r="H9395" s="1">
        <v>46267</v>
      </c>
      <c r="I9395">
        <v>-49</v>
      </c>
      <c r="J9395" s="12">
        <f t="shared" si="146"/>
        <v>-66138.73</v>
      </c>
    </row>
    <row r="9396" spans="1:10" ht="19.5" customHeight="1" x14ac:dyDescent="0.25">
      <c r="A9396" s="3" t="s">
        <v>81</v>
      </c>
      <c r="B9396" s="1">
        <v>46256</v>
      </c>
      <c r="C9396">
        <v>18040633197</v>
      </c>
      <c r="D9396" s="3" t="s">
        <v>4595</v>
      </c>
      <c r="E9396" s="4">
        <v>654.57000000000005</v>
      </c>
      <c r="F9396" s="1">
        <v>46316</v>
      </c>
      <c r="G9396" s="13">
        <v>595.05999999999995</v>
      </c>
      <c r="H9396" s="1">
        <v>46273</v>
      </c>
      <c r="I9396">
        <v>-43</v>
      </c>
      <c r="J9396" s="12">
        <f t="shared" si="146"/>
        <v>-25587.579999999998</v>
      </c>
    </row>
    <row r="9397" spans="1:10" ht="19.5" customHeight="1" x14ac:dyDescent="0.25">
      <c r="A9397" s="3" t="s">
        <v>2227</v>
      </c>
      <c r="B9397" s="1">
        <v>46256</v>
      </c>
      <c r="C9397">
        <v>18040636865</v>
      </c>
      <c r="D9397" s="2">
        <v>1003211369</v>
      </c>
      <c r="E9397" s="4">
        <v>2296.54</v>
      </c>
      <c r="F9397" s="1">
        <v>46316</v>
      </c>
      <c r="G9397" s="13">
        <v>2087.7600000000002</v>
      </c>
      <c r="H9397" s="1">
        <v>46267</v>
      </c>
      <c r="I9397">
        <v>-49</v>
      </c>
      <c r="J9397" s="12">
        <f t="shared" si="146"/>
        <v>-102300.24</v>
      </c>
    </row>
    <row r="9398" spans="1:10" ht="19.5" customHeight="1" x14ac:dyDescent="0.25">
      <c r="A9398" s="3" t="s">
        <v>2242</v>
      </c>
      <c r="B9398" s="1">
        <v>46256</v>
      </c>
      <c r="C9398">
        <v>18040987972</v>
      </c>
      <c r="D9398" s="2">
        <v>43897</v>
      </c>
      <c r="E9398" s="4">
        <v>4574.59</v>
      </c>
      <c r="F9398" s="1">
        <v>46316</v>
      </c>
      <c r="G9398" s="13">
        <v>4158.72</v>
      </c>
      <c r="H9398" s="1">
        <v>46276</v>
      </c>
      <c r="I9398">
        <v>-40</v>
      </c>
      <c r="J9398" s="12">
        <f t="shared" si="146"/>
        <v>-166348.80000000002</v>
      </c>
    </row>
    <row r="9399" spans="1:10" ht="19.5" customHeight="1" x14ac:dyDescent="0.25">
      <c r="A9399" s="3" t="s">
        <v>2510</v>
      </c>
      <c r="B9399" s="1">
        <v>46256</v>
      </c>
      <c r="C9399">
        <v>18041516419</v>
      </c>
      <c r="D9399" s="2">
        <v>8134209127</v>
      </c>
      <c r="E9399" s="4">
        <v>64.78</v>
      </c>
      <c r="F9399" s="1">
        <v>46316</v>
      </c>
      <c r="G9399" s="13">
        <v>58.89</v>
      </c>
      <c r="H9399" s="1">
        <v>46273</v>
      </c>
      <c r="I9399">
        <v>-43</v>
      </c>
      <c r="J9399" s="12">
        <f t="shared" si="146"/>
        <v>-2532.27</v>
      </c>
    </row>
    <row r="9400" spans="1:10" ht="19.5" customHeight="1" x14ac:dyDescent="0.25">
      <c r="A9400" s="3" t="s">
        <v>68</v>
      </c>
      <c r="B9400" s="1">
        <v>46256</v>
      </c>
      <c r="C9400">
        <v>18041599872</v>
      </c>
      <c r="D9400" s="2">
        <v>5302974482</v>
      </c>
      <c r="E9400" s="4">
        <v>6245.01</v>
      </c>
      <c r="F9400" s="1">
        <v>46316</v>
      </c>
      <c r="G9400" s="13">
        <v>5677.28</v>
      </c>
      <c r="H9400" s="1">
        <v>46287</v>
      </c>
      <c r="I9400">
        <v>-29</v>
      </c>
      <c r="J9400" s="12">
        <f t="shared" si="146"/>
        <v>-164641.12</v>
      </c>
    </row>
    <row r="9401" spans="1:10" ht="19.5" customHeight="1" x14ac:dyDescent="0.25">
      <c r="A9401" s="3" t="s">
        <v>68</v>
      </c>
      <c r="B9401" s="1">
        <v>46256</v>
      </c>
      <c r="C9401">
        <v>18041599873</v>
      </c>
      <c r="D9401" s="2">
        <v>5302974483</v>
      </c>
      <c r="E9401" s="4">
        <v>2033.26</v>
      </c>
      <c r="F9401" s="1">
        <v>46316</v>
      </c>
      <c r="G9401" s="13">
        <v>1848.42</v>
      </c>
      <c r="H9401" s="1">
        <v>46287</v>
      </c>
      <c r="I9401">
        <v>-29</v>
      </c>
      <c r="J9401" s="12">
        <f t="shared" si="146"/>
        <v>-53604.18</v>
      </c>
    </row>
    <row r="9402" spans="1:10" ht="19.5" customHeight="1" x14ac:dyDescent="0.25">
      <c r="A9402" s="3" t="s">
        <v>68</v>
      </c>
      <c r="B9402" s="1">
        <v>46256</v>
      </c>
      <c r="C9402">
        <v>18041599879</v>
      </c>
      <c r="D9402" s="2">
        <v>5302974484</v>
      </c>
      <c r="E9402" s="4">
        <v>8776.77</v>
      </c>
      <c r="F9402" s="1">
        <v>46316</v>
      </c>
      <c r="G9402" s="13">
        <v>7978.88</v>
      </c>
      <c r="H9402" s="1">
        <v>46287</v>
      </c>
      <c r="I9402">
        <v>-29</v>
      </c>
      <c r="J9402" s="12">
        <f t="shared" si="146"/>
        <v>-231387.51999999999</v>
      </c>
    </row>
    <row r="9403" spans="1:10" ht="19.5" customHeight="1" x14ac:dyDescent="0.25">
      <c r="A9403" s="3" t="s">
        <v>68</v>
      </c>
      <c r="B9403" s="1">
        <v>46256</v>
      </c>
      <c r="C9403">
        <v>18041599883</v>
      </c>
      <c r="D9403" s="2">
        <v>5302974485</v>
      </c>
      <c r="E9403" s="4">
        <v>13313.78</v>
      </c>
      <c r="F9403" s="1">
        <v>46316</v>
      </c>
      <c r="G9403" s="13">
        <v>12103.44</v>
      </c>
      <c r="H9403" s="1">
        <v>46287</v>
      </c>
      <c r="I9403">
        <v>-29</v>
      </c>
      <c r="J9403" s="12">
        <f t="shared" si="146"/>
        <v>-350999.76</v>
      </c>
    </row>
    <row r="9404" spans="1:10" ht="19.5" customHeight="1" x14ac:dyDescent="0.25">
      <c r="A9404" s="3" t="s">
        <v>1320</v>
      </c>
      <c r="B9404" s="1">
        <v>46256</v>
      </c>
      <c r="C9404">
        <v>18042089830</v>
      </c>
      <c r="D9404" s="2">
        <v>3201318462</v>
      </c>
      <c r="E9404" s="4">
        <v>1716.54</v>
      </c>
      <c r="F9404" s="1">
        <v>46316</v>
      </c>
      <c r="G9404" s="13">
        <v>1407</v>
      </c>
      <c r="H9404" s="1">
        <v>46290</v>
      </c>
      <c r="I9404">
        <v>-26</v>
      </c>
      <c r="J9404" s="12">
        <f t="shared" si="146"/>
        <v>-36582</v>
      </c>
    </row>
    <row r="9405" spans="1:10" ht="19.5" customHeight="1" x14ac:dyDescent="0.25">
      <c r="A9405" s="3" t="s">
        <v>2370</v>
      </c>
      <c r="B9405" s="1">
        <v>46256</v>
      </c>
      <c r="C9405">
        <v>18042163096</v>
      </c>
      <c r="D9405" s="2">
        <v>1020887680</v>
      </c>
      <c r="E9405" s="4">
        <v>109100.38</v>
      </c>
      <c r="F9405" s="1">
        <v>46316</v>
      </c>
      <c r="G9405" s="13">
        <v>99182.16</v>
      </c>
      <c r="H9405" s="1">
        <v>46281</v>
      </c>
      <c r="I9405">
        <v>-35</v>
      </c>
      <c r="J9405" s="12">
        <f t="shared" si="146"/>
        <v>-3471375.6</v>
      </c>
    </row>
    <row r="9406" spans="1:10" ht="19.5" customHeight="1" x14ac:dyDescent="0.25">
      <c r="A9406" s="3" t="s">
        <v>2370</v>
      </c>
      <c r="B9406" s="1">
        <v>46256</v>
      </c>
      <c r="C9406">
        <v>18042163178</v>
      </c>
      <c r="D9406" s="2">
        <v>1020887681</v>
      </c>
      <c r="E9406" s="4">
        <v>74482.649999999994</v>
      </c>
      <c r="F9406" s="1">
        <v>46316</v>
      </c>
      <c r="G9406" s="13">
        <v>67711.5</v>
      </c>
      <c r="H9406" s="1">
        <v>46281</v>
      </c>
      <c r="I9406">
        <v>-35</v>
      </c>
      <c r="J9406" s="12">
        <f t="shared" si="146"/>
        <v>-2369902.5</v>
      </c>
    </row>
    <row r="9407" spans="1:10" ht="19.5" customHeight="1" x14ac:dyDescent="0.25">
      <c r="A9407" s="2">
        <v>11654150157</v>
      </c>
      <c r="B9407" s="1">
        <v>46257</v>
      </c>
      <c r="C9407">
        <v>18042393840</v>
      </c>
      <c r="D9407" s="2">
        <v>3300123816</v>
      </c>
      <c r="E9407" s="4">
        <v>1316.87</v>
      </c>
      <c r="F9407" s="1">
        <v>46317</v>
      </c>
      <c r="G9407" s="13">
        <v>1197.1500000000001</v>
      </c>
      <c r="H9407" s="1">
        <v>46273</v>
      </c>
      <c r="I9407">
        <v>-44</v>
      </c>
      <c r="J9407" s="12">
        <f t="shared" si="146"/>
        <v>-52674.600000000006</v>
      </c>
    </row>
    <row r="9408" spans="1:10" ht="19.5" customHeight="1" x14ac:dyDescent="0.25">
      <c r="A9408" s="2">
        <v>11654150157</v>
      </c>
      <c r="B9408" s="1">
        <v>46257</v>
      </c>
      <c r="C9408">
        <v>18042393903</v>
      </c>
      <c r="D9408" s="2">
        <v>3300123817</v>
      </c>
      <c r="E9408" s="4">
        <v>438.96</v>
      </c>
      <c r="F9408" s="1">
        <v>46317</v>
      </c>
      <c r="G9408" s="13">
        <v>399.05</v>
      </c>
      <c r="H9408" s="1">
        <v>46273</v>
      </c>
      <c r="I9408">
        <v>-44</v>
      </c>
      <c r="J9408" s="12">
        <f t="shared" si="146"/>
        <v>-17558.2</v>
      </c>
    </row>
    <row r="9409" spans="1:10" ht="19.5" customHeight="1" x14ac:dyDescent="0.25">
      <c r="A9409" s="2">
        <v>11654150157</v>
      </c>
      <c r="B9409" s="1">
        <v>46257</v>
      </c>
      <c r="C9409">
        <v>18042394175</v>
      </c>
      <c r="D9409" s="2">
        <v>3300123818</v>
      </c>
      <c r="E9409" s="4">
        <v>1863.49</v>
      </c>
      <c r="F9409" s="1">
        <v>46317</v>
      </c>
      <c r="G9409" s="13">
        <v>1694.08</v>
      </c>
      <c r="H9409" s="1">
        <v>46273</v>
      </c>
      <c r="I9409">
        <v>-44</v>
      </c>
      <c r="J9409" s="12">
        <f t="shared" si="146"/>
        <v>-74539.51999999999</v>
      </c>
    </row>
    <row r="9410" spans="1:10" ht="19.5" customHeight="1" x14ac:dyDescent="0.25">
      <c r="A9410" s="3" t="s">
        <v>44</v>
      </c>
      <c r="B9410" s="1">
        <v>46257</v>
      </c>
      <c r="C9410">
        <v>18042517292</v>
      </c>
      <c r="D9410" s="2">
        <v>1260624203</v>
      </c>
      <c r="E9410" s="4">
        <v>33</v>
      </c>
      <c r="F9410" s="1">
        <v>46317</v>
      </c>
      <c r="G9410" s="13">
        <v>30</v>
      </c>
      <c r="H9410" s="1">
        <v>46276</v>
      </c>
      <c r="I9410">
        <v>-41</v>
      </c>
      <c r="J9410" s="12">
        <f t="shared" si="146"/>
        <v>-1230</v>
      </c>
    </row>
    <row r="9411" spans="1:10" ht="19.5" customHeight="1" x14ac:dyDescent="0.25">
      <c r="A9411" s="3" t="s">
        <v>68</v>
      </c>
      <c r="B9411" s="1">
        <v>46258</v>
      </c>
      <c r="C9411">
        <v>18044157385</v>
      </c>
      <c r="D9411" s="2">
        <v>5302974894</v>
      </c>
      <c r="E9411" s="4">
        <v>17406.580000000002</v>
      </c>
      <c r="F9411" s="1">
        <v>46318</v>
      </c>
      <c r="G9411" s="13">
        <v>15824.16</v>
      </c>
      <c r="H9411" s="1">
        <v>46287</v>
      </c>
      <c r="I9411">
        <v>-31</v>
      </c>
      <c r="J9411" s="12">
        <f t="shared" si="146"/>
        <v>-490548.96</v>
      </c>
    </row>
    <row r="9412" spans="1:10" ht="19.5" customHeight="1" x14ac:dyDescent="0.25">
      <c r="A9412" s="3" t="s">
        <v>2244</v>
      </c>
      <c r="B9412" s="1">
        <v>46258</v>
      </c>
      <c r="C9412">
        <v>18045175876</v>
      </c>
      <c r="D9412" s="2">
        <v>3626068824</v>
      </c>
      <c r="E9412" s="4">
        <v>161810.88</v>
      </c>
      <c r="F9412" s="1">
        <v>46318</v>
      </c>
      <c r="G9412" s="13">
        <v>147100.79999999999</v>
      </c>
      <c r="H9412" s="1">
        <v>46267</v>
      </c>
      <c r="I9412">
        <v>-51</v>
      </c>
      <c r="J9412" s="12">
        <f t="shared" ref="J9412:J9475" si="147">G9412*I9412</f>
        <v>-7502140.7999999998</v>
      </c>
    </row>
    <row r="9413" spans="1:10" ht="19.5" customHeight="1" x14ac:dyDescent="0.25">
      <c r="A9413" s="3" t="s">
        <v>2244</v>
      </c>
      <c r="B9413" s="1">
        <v>46258</v>
      </c>
      <c r="C9413">
        <v>18045175920</v>
      </c>
      <c r="D9413" s="2">
        <v>3626068825</v>
      </c>
      <c r="E9413" s="4">
        <v>208934.64</v>
      </c>
      <c r="F9413" s="1">
        <v>46318</v>
      </c>
      <c r="G9413" s="13">
        <v>189940.58</v>
      </c>
      <c r="H9413" s="1">
        <v>46267</v>
      </c>
      <c r="I9413">
        <v>-51</v>
      </c>
      <c r="J9413" s="12">
        <f t="shared" si="147"/>
        <v>-9686969.5800000001</v>
      </c>
    </row>
    <row r="9414" spans="1:10" ht="19.5" customHeight="1" x14ac:dyDescent="0.25">
      <c r="A9414" s="3" t="s">
        <v>2244</v>
      </c>
      <c r="B9414" s="1">
        <v>46258</v>
      </c>
      <c r="C9414">
        <v>18045175960</v>
      </c>
      <c r="D9414" s="2">
        <v>3626068826</v>
      </c>
      <c r="E9414" s="4">
        <v>159631.54</v>
      </c>
      <c r="F9414" s="1">
        <v>46318</v>
      </c>
      <c r="G9414" s="13">
        <v>145119.57999999999</v>
      </c>
      <c r="H9414" s="1">
        <v>46267</v>
      </c>
      <c r="I9414">
        <v>-51</v>
      </c>
      <c r="J9414" s="12">
        <f t="shared" si="147"/>
        <v>-7401098.5799999991</v>
      </c>
    </row>
    <row r="9415" spans="1:10" ht="19.5" customHeight="1" x14ac:dyDescent="0.25">
      <c r="A9415" s="3" t="s">
        <v>2244</v>
      </c>
      <c r="B9415" s="1">
        <v>46258</v>
      </c>
      <c r="C9415">
        <v>18045211490</v>
      </c>
      <c r="D9415" s="2">
        <v>3626069083</v>
      </c>
      <c r="E9415" s="4">
        <v>78881.06</v>
      </c>
      <c r="F9415" s="1">
        <v>46318</v>
      </c>
      <c r="G9415" s="13">
        <v>71710.05</v>
      </c>
      <c r="H9415" s="1">
        <v>46267</v>
      </c>
      <c r="I9415">
        <v>-51</v>
      </c>
      <c r="J9415" s="12">
        <f t="shared" si="147"/>
        <v>-3657212.5500000003</v>
      </c>
    </row>
    <row r="9416" spans="1:10" ht="19.5" customHeight="1" x14ac:dyDescent="0.25">
      <c r="A9416" s="3" t="s">
        <v>2244</v>
      </c>
      <c r="B9416" s="1">
        <v>46258</v>
      </c>
      <c r="C9416">
        <v>18045245767</v>
      </c>
      <c r="D9416" s="2">
        <v>3626069313</v>
      </c>
      <c r="E9416" s="4">
        <v>9403.48</v>
      </c>
      <c r="F9416" s="1">
        <v>46318</v>
      </c>
      <c r="G9416" s="13">
        <v>8548.6200000000008</v>
      </c>
      <c r="H9416" s="1">
        <v>46267</v>
      </c>
      <c r="I9416">
        <v>-51</v>
      </c>
      <c r="J9416" s="12">
        <f t="shared" si="147"/>
        <v>-435979.62000000005</v>
      </c>
    </row>
    <row r="9417" spans="1:10" ht="19.5" customHeight="1" x14ac:dyDescent="0.25">
      <c r="A9417" s="3" t="s">
        <v>2244</v>
      </c>
      <c r="B9417" s="1">
        <v>46258</v>
      </c>
      <c r="C9417">
        <v>18045245807</v>
      </c>
      <c r="D9417" s="2">
        <v>3626069314</v>
      </c>
      <c r="E9417" s="4">
        <v>29136.12</v>
      </c>
      <c r="F9417" s="1">
        <v>46318</v>
      </c>
      <c r="G9417" s="13">
        <v>26487.38</v>
      </c>
      <c r="H9417" s="1">
        <v>46267</v>
      </c>
      <c r="I9417">
        <v>-51</v>
      </c>
      <c r="J9417" s="12">
        <f t="shared" si="147"/>
        <v>-1350856.3800000001</v>
      </c>
    </row>
    <row r="9418" spans="1:10" ht="19.5" customHeight="1" x14ac:dyDescent="0.25">
      <c r="A9418" s="3" t="s">
        <v>2244</v>
      </c>
      <c r="B9418" s="1">
        <v>46258</v>
      </c>
      <c r="C9418">
        <v>18045245857</v>
      </c>
      <c r="D9418" s="2">
        <v>3626069315</v>
      </c>
      <c r="E9418" s="4">
        <v>253.87</v>
      </c>
      <c r="F9418" s="1">
        <v>46318</v>
      </c>
      <c r="G9418" s="13">
        <v>230.79</v>
      </c>
      <c r="H9418" s="1">
        <v>46267</v>
      </c>
      <c r="I9418">
        <v>-51</v>
      </c>
      <c r="J9418" s="12">
        <f t="shared" si="147"/>
        <v>-11770.289999999999</v>
      </c>
    </row>
    <row r="9419" spans="1:10" ht="19.5" customHeight="1" x14ac:dyDescent="0.25">
      <c r="A9419" s="3" t="s">
        <v>2244</v>
      </c>
      <c r="B9419" s="1">
        <v>46258</v>
      </c>
      <c r="C9419">
        <v>18045295483</v>
      </c>
      <c r="D9419" s="2">
        <v>3626069657</v>
      </c>
      <c r="E9419" s="4">
        <v>220.44</v>
      </c>
      <c r="F9419" s="1">
        <v>46318</v>
      </c>
      <c r="G9419" s="13">
        <v>200.4</v>
      </c>
      <c r="H9419" s="1">
        <v>46267</v>
      </c>
      <c r="I9419">
        <v>-51</v>
      </c>
      <c r="J9419" s="12">
        <f t="shared" si="147"/>
        <v>-10220.4</v>
      </c>
    </row>
    <row r="9420" spans="1:10" ht="19.5" customHeight="1" x14ac:dyDescent="0.25">
      <c r="A9420" s="3" t="s">
        <v>2244</v>
      </c>
      <c r="B9420" s="1">
        <v>46258</v>
      </c>
      <c r="C9420">
        <v>18045295577</v>
      </c>
      <c r="D9420" s="2">
        <v>3626069658</v>
      </c>
      <c r="E9420" s="4">
        <v>286.44</v>
      </c>
      <c r="F9420" s="1">
        <v>46318</v>
      </c>
      <c r="G9420" s="13">
        <v>260.39999999999998</v>
      </c>
      <c r="H9420" s="1">
        <v>46267</v>
      </c>
      <c r="I9420">
        <v>-51</v>
      </c>
      <c r="J9420" s="12">
        <f t="shared" si="147"/>
        <v>-13280.4</v>
      </c>
    </row>
    <row r="9421" spans="1:10" ht="19.5" customHeight="1" x14ac:dyDescent="0.25">
      <c r="A9421" s="3" t="s">
        <v>2244</v>
      </c>
      <c r="B9421" s="1">
        <v>46258</v>
      </c>
      <c r="C9421">
        <v>18045295643</v>
      </c>
      <c r="D9421" s="2">
        <v>3626069659</v>
      </c>
      <c r="E9421" s="4">
        <v>187.44</v>
      </c>
      <c r="F9421" s="1">
        <v>46318</v>
      </c>
      <c r="G9421" s="13">
        <v>170.4</v>
      </c>
      <c r="H9421" s="1">
        <v>46267</v>
      </c>
      <c r="I9421">
        <v>-51</v>
      </c>
      <c r="J9421" s="12">
        <f t="shared" si="147"/>
        <v>-8690.4</v>
      </c>
    </row>
    <row r="9422" spans="1:10" ht="19.5" customHeight="1" x14ac:dyDescent="0.25">
      <c r="A9422" s="3" t="s">
        <v>2244</v>
      </c>
      <c r="B9422" s="1">
        <v>46258</v>
      </c>
      <c r="C9422">
        <v>18045295694</v>
      </c>
      <c r="D9422" s="2">
        <v>3626069660</v>
      </c>
      <c r="E9422" s="4">
        <v>7052.66</v>
      </c>
      <c r="F9422" s="1">
        <v>46318</v>
      </c>
      <c r="G9422" s="13">
        <v>6411.51</v>
      </c>
      <c r="H9422" s="1">
        <v>46267</v>
      </c>
      <c r="I9422">
        <v>-51</v>
      </c>
      <c r="J9422" s="12">
        <f t="shared" si="147"/>
        <v>-326987.01</v>
      </c>
    </row>
    <row r="9423" spans="1:10" ht="19.5" customHeight="1" x14ac:dyDescent="0.25">
      <c r="A9423" s="3" t="s">
        <v>2224</v>
      </c>
      <c r="B9423" s="1">
        <v>46258</v>
      </c>
      <c r="C9423">
        <v>18045557176</v>
      </c>
      <c r="D9423" s="2">
        <v>9202604002</v>
      </c>
      <c r="E9423" s="4">
        <v>2970</v>
      </c>
      <c r="F9423" s="1">
        <v>46318</v>
      </c>
      <c r="G9423" s="13">
        <v>2700</v>
      </c>
      <c r="H9423" s="1">
        <v>46274</v>
      </c>
      <c r="I9423">
        <v>-44</v>
      </c>
      <c r="J9423" s="12">
        <f t="shared" si="147"/>
        <v>-118800</v>
      </c>
    </row>
    <row r="9424" spans="1:10" ht="19.5" customHeight="1" x14ac:dyDescent="0.25">
      <c r="A9424" s="3" t="s">
        <v>2041</v>
      </c>
      <c r="B9424" s="1">
        <v>46258</v>
      </c>
      <c r="C9424">
        <v>18045739669</v>
      </c>
      <c r="D9424" s="2">
        <v>5654637875</v>
      </c>
      <c r="E9424" s="4">
        <v>237.18</v>
      </c>
      <c r="F9424" s="1">
        <v>46318</v>
      </c>
      <c r="G9424" s="13">
        <v>215.62</v>
      </c>
      <c r="H9424" s="1">
        <v>46260</v>
      </c>
      <c r="I9424">
        <v>-58</v>
      </c>
      <c r="J9424" s="12">
        <f t="shared" si="147"/>
        <v>-12505.960000000001</v>
      </c>
    </row>
    <row r="9425" spans="1:10" ht="19.5" customHeight="1" x14ac:dyDescent="0.25">
      <c r="A9425" s="3" t="s">
        <v>2062</v>
      </c>
      <c r="B9425" s="1">
        <v>46258</v>
      </c>
      <c r="C9425">
        <v>18045874521</v>
      </c>
      <c r="D9425" s="2" t="s">
        <v>4596</v>
      </c>
      <c r="E9425" s="4">
        <v>788.83</v>
      </c>
      <c r="F9425" s="1">
        <v>46318</v>
      </c>
      <c r="G9425" s="13">
        <v>717.12</v>
      </c>
      <c r="H9425" s="1">
        <v>46260</v>
      </c>
      <c r="I9425">
        <v>-58</v>
      </c>
      <c r="J9425" s="12">
        <f t="shared" si="147"/>
        <v>-41592.959999999999</v>
      </c>
    </row>
    <row r="9426" spans="1:10" ht="19.5" customHeight="1" x14ac:dyDescent="0.25">
      <c r="A9426" s="3" t="s">
        <v>2062</v>
      </c>
      <c r="B9426" s="1">
        <v>46258</v>
      </c>
      <c r="C9426">
        <v>18045874523</v>
      </c>
      <c r="D9426" s="2" t="s">
        <v>4597</v>
      </c>
      <c r="E9426" s="4">
        <v>1446.19</v>
      </c>
      <c r="F9426" s="1">
        <v>46318</v>
      </c>
      <c r="G9426" s="13">
        <v>1314.72</v>
      </c>
      <c r="H9426" s="1">
        <v>46260</v>
      </c>
      <c r="I9426">
        <v>-58</v>
      </c>
      <c r="J9426" s="12">
        <f t="shared" si="147"/>
        <v>-76253.759999999995</v>
      </c>
    </row>
    <row r="9427" spans="1:10" ht="19.5" customHeight="1" x14ac:dyDescent="0.25">
      <c r="A9427" s="3" t="s">
        <v>2062</v>
      </c>
      <c r="B9427" s="1">
        <v>46258</v>
      </c>
      <c r="C9427">
        <v>18045874538</v>
      </c>
      <c r="D9427" s="2" t="s">
        <v>4598</v>
      </c>
      <c r="E9427" s="4">
        <v>788.83</v>
      </c>
      <c r="F9427" s="1">
        <v>46318</v>
      </c>
      <c r="G9427" s="13">
        <v>717.12</v>
      </c>
      <c r="H9427" s="1">
        <v>46260</v>
      </c>
      <c r="I9427">
        <v>-58</v>
      </c>
      <c r="J9427" s="12">
        <f t="shared" si="147"/>
        <v>-41592.959999999999</v>
      </c>
    </row>
    <row r="9428" spans="1:10" ht="19.5" customHeight="1" x14ac:dyDescent="0.25">
      <c r="A9428" s="2">
        <v>10564160967</v>
      </c>
      <c r="B9428" s="1">
        <v>46258</v>
      </c>
      <c r="C9428">
        <v>18045942099</v>
      </c>
      <c r="D9428" s="2" t="s">
        <v>4599</v>
      </c>
      <c r="E9428" s="4">
        <v>16211.91</v>
      </c>
      <c r="F9428" s="1">
        <v>46318</v>
      </c>
      <c r="G9428" s="13">
        <v>14738.1</v>
      </c>
      <c r="H9428" s="1">
        <v>46276</v>
      </c>
      <c r="I9428">
        <v>-42</v>
      </c>
      <c r="J9428" s="12">
        <f t="shared" si="147"/>
        <v>-619000.20000000007</v>
      </c>
    </row>
    <row r="9429" spans="1:10" ht="19.5" customHeight="1" x14ac:dyDescent="0.25">
      <c r="A9429" s="2">
        <v>10564160967</v>
      </c>
      <c r="B9429" s="1">
        <v>46258</v>
      </c>
      <c r="C9429">
        <v>18046084888</v>
      </c>
      <c r="D9429" s="2" t="s">
        <v>4600</v>
      </c>
      <c r="E9429" s="4">
        <v>3934.16</v>
      </c>
      <c r="F9429" s="1">
        <v>46318</v>
      </c>
      <c r="G9429" s="13">
        <v>3576.51</v>
      </c>
      <c r="H9429" s="1">
        <v>46273</v>
      </c>
      <c r="I9429">
        <v>-45</v>
      </c>
      <c r="J9429" s="12">
        <f t="shared" si="147"/>
        <v>-160942.95000000001</v>
      </c>
    </row>
    <row r="9430" spans="1:10" ht="19.5" customHeight="1" x14ac:dyDescent="0.25">
      <c r="A9430" s="3" t="s">
        <v>2354</v>
      </c>
      <c r="B9430" s="1">
        <v>46258</v>
      </c>
      <c r="C9430">
        <v>18046112316</v>
      </c>
      <c r="D9430" s="2">
        <v>2026017246</v>
      </c>
      <c r="E9430" s="4">
        <v>3889.84</v>
      </c>
      <c r="F9430" s="1">
        <v>46318</v>
      </c>
      <c r="G9430" s="13">
        <v>3536.22</v>
      </c>
      <c r="H9430" s="1">
        <v>46281</v>
      </c>
      <c r="I9430">
        <v>-37</v>
      </c>
      <c r="J9430" s="12">
        <f t="shared" si="147"/>
        <v>-130840.14</v>
      </c>
    </row>
    <row r="9431" spans="1:10" ht="19.5" customHeight="1" x14ac:dyDescent="0.25">
      <c r="A9431" s="2">
        <v>11815361008</v>
      </c>
      <c r="B9431" s="1">
        <v>46258</v>
      </c>
      <c r="C9431">
        <v>18046119593</v>
      </c>
      <c r="D9431" s="2" t="s">
        <v>4601</v>
      </c>
      <c r="E9431" s="4">
        <v>113.85</v>
      </c>
      <c r="F9431" s="1">
        <v>46318</v>
      </c>
      <c r="G9431" s="13">
        <v>103.5</v>
      </c>
      <c r="H9431" s="1">
        <v>46260</v>
      </c>
      <c r="I9431">
        <v>-58</v>
      </c>
      <c r="J9431" s="12">
        <f t="shared" si="147"/>
        <v>-6003</v>
      </c>
    </row>
    <row r="9432" spans="1:10" ht="19.5" customHeight="1" x14ac:dyDescent="0.25">
      <c r="A9432" s="3" t="s">
        <v>2180</v>
      </c>
      <c r="B9432" s="1">
        <v>46258</v>
      </c>
      <c r="C9432">
        <v>18046244512</v>
      </c>
      <c r="D9432" s="2" t="s">
        <v>4602</v>
      </c>
      <c r="E9432" s="4">
        <v>199.08</v>
      </c>
      <c r="F9432" s="1">
        <v>46318</v>
      </c>
      <c r="G9432" s="13">
        <v>180.98</v>
      </c>
      <c r="H9432" s="1">
        <v>46267</v>
      </c>
      <c r="I9432">
        <v>-51</v>
      </c>
      <c r="J9432" s="12">
        <f t="shared" si="147"/>
        <v>-9229.98</v>
      </c>
    </row>
    <row r="9433" spans="1:10" ht="19.5" customHeight="1" x14ac:dyDescent="0.25">
      <c r="A9433" s="3" t="s">
        <v>2969</v>
      </c>
      <c r="B9433" s="1">
        <v>46258</v>
      </c>
      <c r="C9433">
        <v>18046541893</v>
      </c>
      <c r="D9433" s="2" t="s">
        <v>4603</v>
      </c>
      <c r="E9433" s="4">
        <v>1600.37</v>
      </c>
      <c r="F9433" s="1">
        <v>46318</v>
      </c>
      <c r="G9433" s="13">
        <v>1454.88</v>
      </c>
      <c r="H9433" s="1">
        <v>46290</v>
      </c>
      <c r="I9433">
        <v>-28</v>
      </c>
      <c r="J9433" s="12">
        <f t="shared" si="147"/>
        <v>-40736.639999999999</v>
      </c>
    </row>
    <row r="9434" spans="1:10" ht="19.5" customHeight="1" x14ac:dyDescent="0.25">
      <c r="A9434" s="3" t="s">
        <v>2969</v>
      </c>
      <c r="B9434" s="1">
        <v>46258</v>
      </c>
      <c r="C9434">
        <v>18046541913</v>
      </c>
      <c r="D9434" s="2" t="s">
        <v>4604</v>
      </c>
      <c r="E9434" s="4">
        <v>572.32000000000005</v>
      </c>
      <c r="F9434" s="1">
        <v>46318</v>
      </c>
      <c r="G9434" s="13">
        <v>520.29</v>
      </c>
      <c r="H9434" s="1">
        <v>46290</v>
      </c>
      <c r="I9434">
        <v>-28</v>
      </c>
      <c r="J9434" s="12">
        <f t="shared" si="147"/>
        <v>-14568.119999999999</v>
      </c>
    </row>
    <row r="9435" spans="1:10" ht="19.5" customHeight="1" x14ac:dyDescent="0.25">
      <c r="A9435" s="3" t="s">
        <v>2397</v>
      </c>
      <c r="B9435" s="1">
        <v>46258</v>
      </c>
      <c r="C9435">
        <v>18046738083</v>
      </c>
      <c r="D9435" s="2">
        <v>7326007237</v>
      </c>
      <c r="E9435" s="4">
        <v>923.16</v>
      </c>
      <c r="F9435" s="1">
        <v>46318</v>
      </c>
      <c r="G9435" s="13">
        <v>839.24</v>
      </c>
      <c r="H9435" s="1">
        <v>46283</v>
      </c>
      <c r="I9435">
        <v>-35</v>
      </c>
      <c r="J9435" s="12">
        <f t="shared" si="147"/>
        <v>-29373.4</v>
      </c>
    </row>
    <row r="9436" spans="1:10" ht="19.5" customHeight="1" x14ac:dyDescent="0.25">
      <c r="A9436" s="3" t="s">
        <v>2397</v>
      </c>
      <c r="B9436" s="1">
        <v>46258</v>
      </c>
      <c r="C9436">
        <v>18046738271</v>
      </c>
      <c r="D9436" s="2">
        <v>7326007238</v>
      </c>
      <c r="E9436" s="4">
        <v>130.68</v>
      </c>
      <c r="F9436" s="1">
        <v>46318</v>
      </c>
      <c r="G9436" s="13">
        <v>118.8</v>
      </c>
      <c r="H9436" s="1">
        <v>46283</v>
      </c>
      <c r="I9436">
        <v>-35</v>
      </c>
      <c r="J9436" s="12">
        <f t="shared" si="147"/>
        <v>-4158</v>
      </c>
    </row>
    <row r="9437" spans="1:10" ht="19.5" customHeight="1" x14ac:dyDescent="0.25">
      <c r="A9437" s="3" t="s">
        <v>2397</v>
      </c>
      <c r="B9437" s="1">
        <v>46258</v>
      </c>
      <c r="C9437">
        <v>18046746155</v>
      </c>
      <c r="D9437" s="2">
        <v>7326007243</v>
      </c>
      <c r="E9437" s="4">
        <v>564.71</v>
      </c>
      <c r="F9437" s="1">
        <v>46318</v>
      </c>
      <c r="G9437" s="13">
        <v>513.37</v>
      </c>
      <c r="H9437" s="1">
        <v>46283</v>
      </c>
      <c r="I9437">
        <v>-35</v>
      </c>
      <c r="J9437" s="12">
        <f t="shared" si="147"/>
        <v>-17967.95</v>
      </c>
    </row>
    <row r="9438" spans="1:10" ht="19.5" customHeight="1" x14ac:dyDescent="0.25">
      <c r="A9438" s="3" t="s">
        <v>2437</v>
      </c>
      <c r="B9438" s="1">
        <v>46258</v>
      </c>
      <c r="C9438">
        <v>18046806728</v>
      </c>
      <c r="D9438" s="2" t="s">
        <v>4605</v>
      </c>
      <c r="E9438" s="4">
        <v>126.88</v>
      </c>
      <c r="F9438" s="1">
        <v>46318</v>
      </c>
      <c r="G9438" s="13">
        <v>104</v>
      </c>
      <c r="H9438" s="1">
        <v>46290</v>
      </c>
      <c r="I9438">
        <v>-28</v>
      </c>
      <c r="J9438" s="12">
        <f t="shared" si="147"/>
        <v>-2912</v>
      </c>
    </row>
    <row r="9439" spans="1:10" ht="19.5" customHeight="1" x14ac:dyDescent="0.25">
      <c r="A9439" s="3" t="s">
        <v>2218</v>
      </c>
      <c r="B9439" s="1">
        <v>46258</v>
      </c>
      <c r="C9439">
        <v>18046856855</v>
      </c>
      <c r="D9439" s="2">
        <v>90022895</v>
      </c>
      <c r="E9439" s="4">
        <v>18753.86</v>
      </c>
      <c r="F9439" s="1">
        <v>46318</v>
      </c>
      <c r="G9439" s="13">
        <v>17048.96</v>
      </c>
      <c r="H9439" s="1">
        <v>46283</v>
      </c>
      <c r="I9439">
        <v>-35</v>
      </c>
      <c r="J9439" s="12">
        <f t="shared" si="147"/>
        <v>-596713.6</v>
      </c>
    </row>
    <row r="9440" spans="1:10" ht="19.5" customHeight="1" x14ac:dyDescent="0.25">
      <c r="A9440" s="3" t="s">
        <v>261</v>
      </c>
      <c r="B9440" s="1">
        <v>46258</v>
      </c>
      <c r="C9440">
        <v>18047219815</v>
      </c>
      <c r="D9440" s="2" t="s">
        <v>4606</v>
      </c>
      <c r="E9440" s="4">
        <v>439.2</v>
      </c>
      <c r="F9440" s="1">
        <v>46318</v>
      </c>
      <c r="G9440" s="13">
        <v>360</v>
      </c>
      <c r="H9440" s="1">
        <v>46267</v>
      </c>
      <c r="I9440">
        <v>-51</v>
      </c>
      <c r="J9440" s="12">
        <f t="shared" si="147"/>
        <v>-18360</v>
      </c>
    </row>
    <row r="9441" spans="1:10" ht="19.5" customHeight="1" x14ac:dyDescent="0.25">
      <c r="A9441" s="3" t="s">
        <v>261</v>
      </c>
      <c r="B9441" s="1">
        <v>46258</v>
      </c>
      <c r="C9441">
        <v>18047222992</v>
      </c>
      <c r="D9441" s="2" t="s">
        <v>4607</v>
      </c>
      <c r="E9441" s="4">
        <v>4575</v>
      </c>
      <c r="F9441" s="1">
        <v>46318</v>
      </c>
      <c r="G9441" s="13">
        <v>3750</v>
      </c>
      <c r="H9441" s="1">
        <v>46260</v>
      </c>
      <c r="I9441">
        <v>-58</v>
      </c>
      <c r="J9441" s="12">
        <f t="shared" si="147"/>
        <v>-217500</v>
      </c>
    </row>
    <row r="9442" spans="1:10" ht="19.5" customHeight="1" x14ac:dyDescent="0.25">
      <c r="A9442" s="3" t="s">
        <v>261</v>
      </c>
      <c r="B9442" s="1">
        <v>46258</v>
      </c>
      <c r="C9442">
        <v>18047223480</v>
      </c>
      <c r="D9442" s="2" t="s">
        <v>4608</v>
      </c>
      <c r="E9442" s="4">
        <v>329.4</v>
      </c>
      <c r="F9442" s="1">
        <v>46318</v>
      </c>
      <c r="G9442" s="13">
        <v>270</v>
      </c>
      <c r="H9442" s="1">
        <v>46260</v>
      </c>
      <c r="I9442">
        <v>-58</v>
      </c>
      <c r="J9442" s="12">
        <f t="shared" si="147"/>
        <v>-15660</v>
      </c>
    </row>
    <row r="9443" spans="1:10" ht="19.5" customHeight="1" x14ac:dyDescent="0.25">
      <c r="A9443" s="3" t="s">
        <v>261</v>
      </c>
      <c r="B9443" s="1">
        <v>46258</v>
      </c>
      <c r="C9443">
        <v>18047223580</v>
      </c>
      <c r="D9443" s="2" t="s">
        <v>4609</v>
      </c>
      <c r="E9443" s="4">
        <v>6008.26</v>
      </c>
      <c r="F9443" s="1">
        <v>46318</v>
      </c>
      <c r="G9443" s="13">
        <v>4924.8</v>
      </c>
      <c r="H9443" s="1">
        <v>46260</v>
      </c>
      <c r="I9443">
        <v>-58</v>
      </c>
      <c r="J9443" s="12">
        <f t="shared" si="147"/>
        <v>-285638.40000000002</v>
      </c>
    </row>
    <row r="9444" spans="1:10" ht="19.5" customHeight="1" x14ac:dyDescent="0.25">
      <c r="A9444" s="3" t="s">
        <v>261</v>
      </c>
      <c r="B9444" s="1">
        <v>46258</v>
      </c>
      <c r="C9444">
        <v>18047223683</v>
      </c>
      <c r="D9444" s="2" t="s">
        <v>4610</v>
      </c>
      <c r="E9444" s="4">
        <v>3147.6</v>
      </c>
      <c r="F9444" s="1">
        <v>46318</v>
      </c>
      <c r="G9444" s="13">
        <v>2580</v>
      </c>
      <c r="H9444" s="1">
        <v>46281</v>
      </c>
      <c r="I9444">
        <v>-37</v>
      </c>
      <c r="J9444" s="12">
        <f t="shared" si="147"/>
        <v>-95460</v>
      </c>
    </row>
    <row r="9445" spans="1:10" ht="19.5" customHeight="1" x14ac:dyDescent="0.25">
      <c r="A9445" s="3" t="s">
        <v>261</v>
      </c>
      <c r="B9445" s="1">
        <v>46258</v>
      </c>
      <c r="C9445">
        <v>18047223759</v>
      </c>
      <c r="D9445" s="2" t="s">
        <v>4611</v>
      </c>
      <c r="E9445" s="4">
        <v>4611.6000000000004</v>
      </c>
      <c r="F9445" s="1">
        <v>46318</v>
      </c>
      <c r="G9445" s="13">
        <v>3780</v>
      </c>
      <c r="H9445" s="1">
        <v>46267</v>
      </c>
      <c r="I9445">
        <v>-51</v>
      </c>
      <c r="J9445" s="12">
        <f t="shared" si="147"/>
        <v>-192780</v>
      </c>
    </row>
    <row r="9446" spans="1:10" ht="19.5" customHeight="1" x14ac:dyDescent="0.25">
      <c r="A9446" s="3" t="s">
        <v>261</v>
      </c>
      <c r="B9446" s="1">
        <v>46258</v>
      </c>
      <c r="C9446">
        <v>18047223812</v>
      </c>
      <c r="D9446" s="2" t="s">
        <v>4612</v>
      </c>
      <c r="E9446" s="4">
        <v>732</v>
      </c>
      <c r="F9446" s="1">
        <v>46318</v>
      </c>
      <c r="G9446" s="13">
        <v>600</v>
      </c>
      <c r="H9446" s="1">
        <v>46267</v>
      </c>
      <c r="I9446">
        <v>-51</v>
      </c>
      <c r="J9446" s="12">
        <f t="shared" si="147"/>
        <v>-30600</v>
      </c>
    </row>
    <row r="9447" spans="1:10" ht="19.5" customHeight="1" x14ac:dyDescent="0.25">
      <c r="A9447" s="3" t="s">
        <v>261</v>
      </c>
      <c r="B9447" s="1">
        <v>46258</v>
      </c>
      <c r="C9447">
        <v>18047223836</v>
      </c>
      <c r="D9447" s="2" t="s">
        <v>4613</v>
      </c>
      <c r="E9447" s="4">
        <v>878.4</v>
      </c>
      <c r="F9447" s="1">
        <v>46318</v>
      </c>
      <c r="G9447" s="13">
        <v>720</v>
      </c>
      <c r="H9447" s="1">
        <v>46267</v>
      </c>
      <c r="I9447">
        <v>-51</v>
      </c>
      <c r="J9447" s="12">
        <f t="shared" si="147"/>
        <v>-36720</v>
      </c>
    </row>
    <row r="9448" spans="1:10" ht="19.5" customHeight="1" x14ac:dyDescent="0.25">
      <c r="A9448" s="3" t="s">
        <v>261</v>
      </c>
      <c r="B9448" s="1">
        <v>46258</v>
      </c>
      <c r="C9448">
        <v>18047223969</v>
      </c>
      <c r="D9448" s="2" t="s">
        <v>4614</v>
      </c>
      <c r="E9448" s="4">
        <v>57176.52</v>
      </c>
      <c r="F9448" s="1">
        <v>46318</v>
      </c>
      <c r="G9448" s="13">
        <v>46866</v>
      </c>
      <c r="H9448" s="1">
        <v>46267</v>
      </c>
      <c r="I9448">
        <v>-51</v>
      </c>
      <c r="J9448" s="12">
        <f t="shared" si="147"/>
        <v>-2390166</v>
      </c>
    </row>
    <row r="9449" spans="1:10" ht="19.5" customHeight="1" x14ac:dyDescent="0.25">
      <c r="A9449" s="3" t="s">
        <v>2209</v>
      </c>
      <c r="B9449" s="1">
        <v>46258</v>
      </c>
      <c r="C9449">
        <v>18047333868</v>
      </c>
      <c r="D9449" s="2" t="s">
        <v>4615</v>
      </c>
      <c r="E9449" s="4">
        <v>272</v>
      </c>
      <c r="F9449" s="1">
        <v>46318</v>
      </c>
      <c r="G9449" s="13">
        <v>247.27</v>
      </c>
      <c r="H9449" s="1">
        <v>46269</v>
      </c>
      <c r="I9449">
        <v>-49</v>
      </c>
      <c r="J9449" s="12">
        <f t="shared" si="147"/>
        <v>-12116.230000000001</v>
      </c>
    </row>
    <row r="9450" spans="1:10" ht="19.5" customHeight="1" x14ac:dyDescent="0.25">
      <c r="A9450" s="3" t="s">
        <v>2653</v>
      </c>
      <c r="B9450" s="1">
        <v>46258</v>
      </c>
      <c r="C9450">
        <v>18047659279</v>
      </c>
      <c r="D9450" s="2">
        <v>450008170</v>
      </c>
      <c r="E9450" s="4">
        <v>15105.68</v>
      </c>
      <c r="F9450" s="1">
        <v>46318</v>
      </c>
      <c r="G9450" s="13">
        <v>13732.44</v>
      </c>
      <c r="H9450" s="1">
        <v>46276</v>
      </c>
      <c r="I9450">
        <v>-42</v>
      </c>
      <c r="J9450" s="12">
        <f t="shared" si="147"/>
        <v>-576762.48</v>
      </c>
    </row>
    <row r="9451" spans="1:10" ht="19.5" customHeight="1" x14ac:dyDescent="0.25">
      <c r="A9451" s="3" t="s">
        <v>8</v>
      </c>
      <c r="B9451" s="1">
        <v>46258</v>
      </c>
      <c r="C9451">
        <v>18047977432</v>
      </c>
      <c r="D9451" s="2">
        <v>2000052165</v>
      </c>
      <c r="E9451" s="4">
        <v>2992.86</v>
      </c>
      <c r="F9451" s="1">
        <v>46318</v>
      </c>
      <c r="G9451" s="13">
        <v>2720.78</v>
      </c>
      <c r="H9451" s="1">
        <v>46267</v>
      </c>
      <c r="I9451">
        <v>-51</v>
      </c>
      <c r="J9451" s="12">
        <f t="shared" si="147"/>
        <v>-138759.78</v>
      </c>
    </row>
    <row r="9452" spans="1:10" ht="19.5" customHeight="1" x14ac:dyDescent="0.25">
      <c r="A9452" s="3" t="s">
        <v>8</v>
      </c>
      <c r="B9452" s="1">
        <v>46258</v>
      </c>
      <c r="C9452">
        <v>18047977499</v>
      </c>
      <c r="D9452" s="2">
        <v>2000052166</v>
      </c>
      <c r="E9452" s="4">
        <v>229.15</v>
      </c>
      <c r="F9452" s="1">
        <v>46318</v>
      </c>
      <c r="G9452" s="13">
        <v>208.32</v>
      </c>
      <c r="H9452" s="1">
        <v>46267</v>
      </c>
      <c r="I9452">
        <v>-51</v>
      </c>
      <c r="J9452" s="12">
        <f t="shared" si="147"/>
        <v>-10624.32</v>
      </c>
    </row>
    <row r="9453" spans="1:10" ht="19.5" customHeight="1" x14ac:dyDescent="0.25">
      <c r="A9453" s="2">
        <v>10616310156</v>
      </c>
      <c r="B9453" s="1">
        <v>46258</v>
      </c>
      <c r="C9453">
        <v>18048489637</v>
      </c>
      <c r="D9453" s="2">
        <v>4000008328</v>
      </c>
      <c r="E9453" s="4">
        <v>90.75</v>
      </c>
      <c r="F9453" s="1">
        <v>46318</v>
      </c>
      <c r="G9453" s="13">
        <v>82.5</v>
      </c>
      <c r="H9453" s="1">
        <v>46273</v>
      </c>
      <c r="I9453">
        <v>-45</v>
      </c>
      <c r="J9453" s="12">
        <f t="shared" si="147"/>
        <v>-3712.5</v>
      </c>
    </row>
    <row r="9454" spans="1:10" ht="19.5" customHeight="1" x14ac:dyDescent="0.25">
      <c r="A9454" s="3" t="s">
        <v>2225</v>
      </c>
      <c r="B9454" s="1">
        <v>46258</v>
      </c>
      <c r="C9454">
        <v>18048532642</v>
      </c>
      <c r="D9454" s="2">
        <v>3226004945</v>
      </c>
      <c r="E9454" s="4">
        <v>15635.4</v>
      </c>
      <c r="F9454" s="1">
        <v>46318</v>
      </c>
      <c r="G9454" s="13">
        <v>14214</v>
      </c>
      <c r="H9454" s="1">
        <v>46267</v>
      </c>
      <c r="I9454">
        <v>-51</v>
      </c>
      <c r="J9454" s="12">
        <f t="shared" si="147"/>
        <v>-724914</v>
      </c>
    </row>
    <row r="9455" spans="1:10" ht="19.5" customHeight="1" x14ac:dyDescent="0.25">
      <c r="A9455" s="3" t="s">
        <v>2264</v>
      </c>
      <c r="B9455" s="1">
        <v>46258</v>
      </c>
      <c r="C9455">
        <v>18048540665</v>
      </c>
      <c r="D9455" s="2">
        <v>7268008578</v>
      </c>
      <c r="E9455" s="4">
        <v>287.39999999999998</v>
      </c>
      <c r="F9455" s="1">
        <v>46318</v>
      </c>
      <c r="G9455" s="13">
        <v>261.27</v>
      </c>
      <c r="H9455" s="1">
        <v>46267</v>
      </c>
      <c r="I9455">
        <v>-51</v>
      </c>
      <c r="J9455" s="12">
        <f t="shared" si="147"/>
        <v>-13324.769999999999</v>
      </c>
    </row>
    <row r="9456" spans="1:10" ht="19.5" customHeight="1" x14ac:dyDescent="0.25">
      <c r="A9456" s="3" t="s">
        <v>2264</v>
      </c>
      <c r="B9456" s="1">
        <v>46258</v>
      </c>
      <c r="C9456">
        <v>18048540774</v>
      </c>
      <c r="D9456" s="2">
        <v>7268008579</v>
      </c>
      <c r="E9456" s="4">
        <v>48.17</v>
      </c>
      <c r="F9456" s="1">
        <v>46318</v>
      </c>
      <c r="G9456" s="13">
        <v>43.79</v>
      </c>
      <c r="H9456" s="1">
        <v>46267</v>
      </c>
      <c r="I9456">
        <v>-51</v>
      </c>
      <c r="J9456" s="12">
        <f t="shared" si="147"/>
        <v>-2233.29</v>
      </c>
    </row>
    <row r="9457" spans="1:10" ht="19.5" customHeight="1" x14ac:dyDescent="0.25">
      <c r="A9457" s="3" t="s">
        <v>2264</v>
      </c>
      <c r="B9457" s="1">
        <v>46258</v>
      </c>
      <c r="C9457">
        <v>18048540900</v>
      </c>
      <c r="D9457" s="2">
        <v>7268008580</v>
      </c>
      <c r="E9457" s="4">
        <v>108.72</v>
      </c>
      <c r="F9457" s="1">
        <v>46318</v>
      </c>
      <c r="G9457" s="13">
        <v>98.84</v>
      </c>
      <c r="H9457" s="1">
        <v>46267</v>
      </c>
      <c r="I9457">
        <v>-51</v>
      </c>
      <c r="J9457" s="12">
        <f t="shared" si="147"/>
        <v>-5040.84</v>
      </c>
    </row>
    <row r="9458" spans="1:10" ht="19.5" customHeight="1" x14ac:dyDescent="0.25">
      <c r="A9458" s="2">
        <v>10616310156</v>
      </c>
      <c r="B9458" s="1">
        <v>46258</v>
      </c>
      <c r="C9458">
        <v>18048544987</v>
      </c>
      <c r="D9458" s="2">
        <v>4000008436</v>
      </c>
      <c r="E9458" s="4">
        <v>20900</v>
      </c>
      <c r="F9458" s="1">
        <v>46318</v>
      </c>
      <c r="G9458" s="13">
        <v>19000</v>
      </c>
      <c r="H9458" s="1">
        <v>46273</v>
      </c>
      <c r="I9458">
        <v>-45</v>
      </c>
      <c r="J9458" s="12">
        <f t="shared" si="147"/>
        <v>-855000</v>
      </c>
    </row>
    <row r="9459" spans="1:10" ht="19.5" customHeight="1" x14ac:dyDescent="0.25">
      <c r="A9459" s="2">
        <v>10616310156</v>
      </c>
      <c r="B9459" s="1">
        <v>46258</v>
      </c>
      <c r="C9459">
        <v>18048555987</v>
      </c>
      <c r="D9459" s="2">
        <v>4000008443</v>
      </c>
      <c r="E9459" s="4">
        <v>0.85</v>
      </c>
      <c r="F9459" s="1">
        <v>46318</v>
      </c>
      <c r="G9459" s="13">
        <v>0.77</v>
      </c>
      <c r="H9459" s="1">
        <v>46273</v>
      </c>
      <c r="I9459">
        <v>-45</v>
      </c>
      <c r="J9459" s="12">
        <f t="shared" si="147"/>
        <v>-34.65</v>
      </c>
    </row>
    <row r="9460" spans="1:10" ht="19.5" customHeight="1" x14ac:dyDescent="0.25">
      <c r="A9460" s="3" t="s">
        <v>2178</v>
      </c>
      <c r="B9460" s="1">
        <v>46258</v>
      </c>
      <c r="C9460">
        <v>18048746522</v>
      </c>
      <c r="D9460" s="2" t="s">
        <v>4616</v>
      </c>
      <c r="E9460" s="4">
        <v>477.31</v>
      </c>
      <c r="F9460" s="1">
        <v>46318</v>
      </c>
      <c r="G9460" s="13">
        <v>433.92</v>
      </c>
      <c r="H9460" s="1">
        <v>46267</v>
      </c>
      <c r="I9460">
        <v>-51</v>
      </c>
      <c r="J9460" s="12">
        <f t="shared" si="147"/>
        <v>-22129.920000000002</v>
      </c>
    </row>
    <row r="9461" spans="1:10" ht="19.5" customHeight="1" x14ac:dyDescent="0.25">
      <c r="A9461" s="3" t="s">
        <v>2178</v>
      </c>
      <c r="B9461" s="1">
        <v>46258</v>
      </c>
      <c r="C9461">
        <v>18048750313</v>
      </c>
      <c r="D9461" s="2" t="s">
        <v>4617</v>
      </c>
      <c r="E9461" s="4">
        <v>254.32</v>
      </c>
      <c r="F9461" s="1">
        <v>46318</v>
      </c>
      <c r="G9461" s="13">
        <v>231.2</v>
      </c>
      <c r="H9461" s="1">
        <v>46267</v>
      </c>
      <c r="I9461">
        <v>-51</v>
      </c>
      <c r="J9461" s="12">
        <f t="shared" si="147"/>
        <v>-11791.199999999999</v>
      </c>
    </row>
    <row r="9462" spans="1:10" ht="19.5" customHeight="1" x14ac:dyDescent="0.25">
      <c r="A9462" s="2">
        <v>11471750965</v>
      </c>
      <c r="B9462" s="1">
        <v>46258</v>
      </c>
      <c r="C9462">
        <v>18048752604</v>
      </c>
      <c r="D9462" s="2">
        <v>3900010723</v>
      </c>
      <c r="E9462" s="4">
        <v>1320</v>
      </c>
      <c r="F9462" s="1">
        <v>46318</v>
      </c>
      <c r="G9462" s="13">
        <v>1200</v>
      </c>
      <c r="H9462" s="1">
        <v>46290</v>
      </c>
      <c r="I9462">
        <v>-28</v>
      </c>
      <c r="J9462" s="12">
        <f t="shared" si="147"/>
        <v>-33600</v>
      </c>
    </row>
    <row r="9463" spans="1:10" ht="19.5" customHeight="1" x14ac:dyDescent="0.25">
      <c r="A9463" s="2">
        <v>11471750965</v>
      </c>
      <c r="B9463" s="1">
        <v>46258</v>
      </c>
      <c r="C9463">
        <v>18048752977</v>
      </c>
      <c r="D9463" s="2">
        <v>3900010724</v>
      </c>
      <c r="E9463" s="4">
        <v>2640</v>
      </c>
      <c r="F9463" s="1">
        <v>46318</v>
      </c>
      <c r="G9463" s="13">
        <v>2400</v>
      </c>
      <c r="H9463" s="1">
        <v>46290</v>
      </c>
      <c r="I9463">
        <v>-28</v>
      </c>
      <c r="J9463" s="12">
        <f t="shared" si="147"/>
        <v>-67200</v>
      </c>
    </row>
    <row r="9464" spans="1:10" ht="19.5" customHeight="1" x14ac:dyDescent="0.25">
      <c r="A9464" s="2">
        <v>16852781000</v>
      </c>
      <c r="B9464" s="1">
        <v>46258</v>
      </c>
      <c r="C9464">
        <v>18048755805</v>
      </c>
      <c r="D9464" s="2">
        <v>20260000002903</v>
      </c>
      <c r="E9464" s="4">
        <v>200.74</v>
      </c>
      <c r="F9464" s="1">
        <v>46318</v>
      </c>
      <c r="G9464" s="13">
        <v>182.49</v>
      </c>
      <c r="H9464" s="1">
        <v>46260</v>
      </c>
      <c r="I9464">
        <v>-58</v>
      </c>
      <c r="J9464" s="12">
        <f t="shared" si="147"/>
        <v>-10584.42</v>
      </c>
    </row>
    <row r="9465" spans="1:10" ht="19.5" customHeight="1" x14ac:dyDescent="0.25">
      <c r="A9465" s="2">
        <v>16852781000</v>
      </c>
      <c r="B9465" s="1">
        <v>46258</v>
      </c>
      <c r="C9465">
        <v>18048756381</v>
      </c>
      <c r="D9465" s="2">
        <v>20260000002908</v>
      </c>
      <c r="E9465" s="4">
        <v>1881.73</v>
      </c>
      <c r="F9465" s="1">
        <v>46318</v>
      </c>
      <c r="G9465" s="13">
        <v>1710.66</v>
      </c>
      <c r="H9465" s="1">
        <v>46273</v>
      </c>
      <c r="I9465">
        <v>-45</v>
      </c>
      <c r="J9465" s="12">
        <f t="shared" si="147"/>
        <v>-76979.7</v>
      </c>
    </row>
    <row r="9466" spans="1:10" ht="19.5" customHeight="1" x14ac:dyDescent="0.25">
      <c r="A9466" s="3" t="s">
        <v>2629</v>
      </c>
      <c r="B9466" s="1">
        <v>46258</v>
      </c>
      <c r="C9466">
        <v>18048759142</v>
      </c>
      <c r="D9466" s="2">
        <v>260002304</v>
      </c>
      <c r="E9466" s="4">
        <v>193.05</v>
      </c>
      <c r="F9466" s="1">
        <v>46318</v>
      </c>
      <c r="G9466" s="13">
        <v>175.5</v>
      </c>
      <c r="H9466" s="1">
        <v>46269</v>
      </c>
      <c r="I9466">
        <v>-49</v>
      </c>
      <c r="J9466" s="12">
        <f t="shared" si="147"/>
        <v>-8599.5</v>
      </c>
    </row>
    <row r="9467" spans="1:10" ht="19.5" customHeight="1" x14ac:dyDescent="0.25">
      <c r="A9467" s="3" t="s">
        <v>2629</v>
      </c>
      <c r="B9467" s="1">
        <v>46258</v>
      </c>
      <c r="C9467">
        <v>18048759396</v>
      </c>
      <c r="D9467" s="2">
        <v>200010728</v>
      </c>
      <c r="E9467" s="4">
        <v>261.42</v>
      </c>
      <c r="F9467" s="1">
        <v>46318</v>
      </c>
      <c r="G9467" s="13">
        <v>237.65</v>
      </c>
      <c r="H9467" s="1">
        <v>46269</v>
      </c>
      <c r="I9467">
        <v>-49</v>
      </c>
      <c r="J9467" s="12">
        <f t="shared" si="147"/>
        <v>-11644.85</v>
      </c>
    </row>
    <row r="9468" spans="1:10" ht="19.5" customHeight="1" x14ac:dyDescent="0.25">
      <c r="A9468" s="3" t="s">
        <v>2629</v>
      </c>
      <c r="B9468" s="1">
        <v>46258</v>
      </c>
      <c r="C9468">
        <v>18048759449</v>
      </c>
      <c r="D9468" s="2">
        <v>200010730</v>
      </c>
      <c r="E9468" s="4">
        <v>4761.6899999999996</v>
      </c>
      <c r="F9468" s="1">
        <v>46318</v>
      </c>
      <c r="G9468" s="13">
        <v>4328.8100000000004</v>
      </c>
      <c r="H9468" s="1">
        <v>46269</v>
      </c>
      <c r="I9468">
        <v>-49</v>
      </c>
      <c r="J9468" s="12">
        <f t="shared" si="147"/>
        <v>-212111.69000000003</v>
      </c>
    </row>
    <row r="9469" spans="1:10" ht="19.5" customHeight="1" x14ac:dyDescent="0.25">
      <c r="A9469" s="3" t="s">
        <v>2629</v>
      </c>
      <c r="B9469" s="1">
        <v>46258</v>
      </c>
      <c r="C9469">
        <v>18048759473</v>
      </c>
      <c r="D9469" s="2">
        <v>200010731</v>
      </c>
      <c r="E9469" s="4">
        <v>5550.6</v>
      </c>
      <c r="F9469" s="1">
        <v>46318</v>
      </c>
      <c r="G9469" s="13">
        <v>5046</v>
      </c>
      <c r="H9469" s="1">
        <v>46269</v>
      </c>
      <c r="I9469">
        <v>-49</v>
      </c>
      <c r="J9469" s="12">
        <f t="shared" si="147"/>
        <v>-247254</v>
      </c>
    </row>
    <row r="9470" spans="1:10" ht="19.5" customHeight="1" x14ac:dyDescent="0.25">
      <c r="A9470" s="3" t="s">
        <v>2629</v>
      </c>
      <c r="B9470" s="1">
        <v>46258</v>
      </c>
      <c r="C9470">
        <v>18048759475</v>
      </c>
      <c r="D9470" s="2">
        <v>200010729</v>
      </c>
      <c r="E9470" s="4">
        <v>2625.07</v>
      </c>
      <c r="F9470" s="1">
        <v>46318</v>
      </c>
      <c r="G9470" s="13">
        <v>2386.4299999999998</v>
      </c>
      <c r="H9470" s="1">
        <v>46269</v>
      </c>
      <c r="I9470">
        <v>-49</v>
      </c>
      <c r="J9470" s="12">
        <f t="shared" si="147"/>
        <v>-116935.06999999999</v>
      </c>
    </row>
    <row r="9471" spans="1:10" ht="19.5" customHeight="1" x14ac:dyDescent="0.25">
      <c r="A9471" s="3" t="s">
        <v>2629</v>
      </c>
      <c r="B9471" s="1">
        <v>46258</v>
      </c>
      <c r="C9471">
        <v>18048760473</v>
      </c>
      <c r="D9471" s="2">
        <v>200010929</v>
      </c>
      <c r="E9471" s="4">
        <v>759</v>
      </c>
      <c r="F9471" s="1">
        <v>46318</v>
      </c>
      <c r="G9471" s="13">
        <v>690</v>
      </c>
      <c r="H9471" s="1">
        <v>46269</v>
      </c>
      <c r="I9471">
        <v>-49</v>
      </c>
      <c r="J9471" s="12">
        <f t="shared" si="147"/>
        <v>-33810</v>
      </c>
    </row>
    <row r="9472" spans="1:10" ht="19.5" customHeight="1" x14ac:dyDescent="0.25">
      <c r="A9472" s="3" t="s">
        <v>2629</v>
      </c>
      <c r="B9472" s="1">
        <v>46258</v>
      </c>
      <c r="C9472">
        <v>18048760621</v>
      </c>
      <c r="D9472" s="2">
        <v>200010930</v>
      </c>
      <c r="E9472" s="4">
        <v>1017.32</v>
      </c>
      <c r="F9472" s="1">
        <v>46318</v>
      </c>
      <c r="G9472" s="13">
        <v>924.84</v>
      </c>
      <c r="H9472" s="1">
        <v>46269</v>
      </c>
      <c r="I9472">
        <v>-49</v>
      </c>
      <c r="J9472" s="12">
        <f t="shared" si="147"/>
        <v>-45317.16</v>
      </c>
    </row>
    <row r="9473" spans="1:10" ht="19.5" customHeight="1" x14ac:dyDescent="0.25">
      <c r="A9473" s="3" t="s">
        <v>2629</v>
      </c>
      <c r="B9473" s="1">
        <v>46258</v>
      </c>
      <c r="C9473">
        <v>18048773521</v>
      </c>
      <c r="D9473" s="2">
        <v>200010978</v>
      </c>
      <c r="E9473" s="4">
        <v>13593.8</v>
      </c>
      <c r="F9473" s="1">
        <v>46318</v>
      </c>
      <c r="G9473" s="13">
        <v>12358</v>
      </c>
      <c r="H9473" s="1">
        <v>46269</v>
      </c>
      <c r="I9473">
        <v>-49</v>
      </c>
      <c r="J9473" s="12">
        <f t="shared" si="147"/>
        <v>-605542</v>
      </c>
    </row>
    <row r="9474" spans="1:10" ht="19.5" customHeight="1" x14ac:dyDescent="0.25">
      <c r="A9474" s="3" t="s">
        <v>2091</v>
      </c>
      <c r="B9474" s="1">
        <v>46258</v>
      </c>
      <c r="C9474">
        <v>18048777157</v>
      </c>
      <c r="D9474" s="2">
        <v>7190048718</v>
      </c>
      <c r="E9474" s="4">
        <v>252</v>
      </c>
      <c r="F9474" s="1">
        <v>46318</v>
      </c>
      <c r="G9474" s="13">
        <v>240</v>
      </c>
      <c r="H9474" s="1">
        <v>46288</v>
      </c>
      <c r="I9474">
        <v>-30</v>
      </c>
      <c r="J9474" s="12">
        <f t="shared" si="147"/>
        <v>-7200</v>
      </c>
    </row>
    <row r="9475" spans="1:10" ht="19.5" customHeight="1" x14ac:dyDescent="0.25">
      <c r="A9475" s="3" t="s">
        <v>52</v>
      </c>
      <c r="B9475" s="1">
        <v>46258</v>
      </c>
      <c r="C9475">
        <v>18049007368</v>
      </c>
      <c r="D9475" s="2">
        <v>1283673782</v>
      </c>
      <c r="E9475" s="4">
        <v>338</v>
      </c>
      <c r="F9475" s="1">
        <v>46319</v>
      </c>
      <c r="G9475" s="13">
        <v>325</v>
      </c>
      <c r="H9475" s="1">
        <v>46267</v>
      </c>
      <c r="I9475">
        <v>-52</v>
      </c>
      <c r="J9475" s="12">
        <f t="shared" si="147"/>
        <v>-16900</v>
      </c>
    </row>
    <row r="9476" spans="1:10" ht="19.5" customHeight="1" x14ac:dyDescent="0.25">
      <c r="A9476" s="3" t="s">
        <v>67</v>
      </c>
      <c r="B9476" s="1">
        <v>46258</v>
      </c>
      <c r="C9476">
        <v>18049023374</v>
      </c>
      <c r="D9476" s="2">
        <v>2026196000</v>
      </c>
      <c r="E9476" s="4">
        <v>9.9</v>
      </c>
      <c r="F9476" s="1">
        <v>46319</v>
      </c>
      <c r="G9476" s="13">
        <v>9</v>
      </c>
      <c r="H9476" s="1">
        <v>46281</v>
      </c>
      <c r="I9476">
        <v>-38</v>
      </c>
      <c r="J9476" s="12">
        <f t="shared" ref="J9476:J9539" si="148">G9476*I9476</f>
        <v>-342</v>
      </c>
    </row>
    <row r="9477" spans="1:10" ht="19.5" customHeight="1" x14ac:dyDescent="0.25">
      <c r="A9477" s="2">
        <v>11388870153</v>
      </c>
      <c r="B9477" s="1">
        <v>46258</v>
      </c>
      <c r="C9477">
        <v>18049146857</v>
      </c>
      <c r="D9477" s="2">
        <v>420010604</v>
      </c>
      <c r="E9477" s="4">
        <v>188.84</v>
      </c>
      <c r="F9477" s="1">
        <v>46319</v>
      </c>
      <c r="G9477" s="13">
        <v>171.67</v>
      </c>
      <c r="H9477" s="1">
        <v>46281</v>
      </c>
      <c r="I9477">
        <v>-38</v>
      </c>
      <c r="J9477" s="12">
        <f t="shared" si="148"/>
        <v>-6523.4599999999991</v>
      </c>
    </row>
    <row r="9478" spans="1:10" ht="19.5" customHeight="1" x14ac:dyDescent="0.25">
      <c r="A9478" s="2">
        <v>10051170156</v>
      </c>
      <c r="B9478" s="1">
        <v>46259</v>
      </c>
      <c r="C9478">
        <v>18049412854</v>
      </c>
      <c r="D9478" s="3" t="s">
        <v>4618</v>
      </c>
      <c r="E9478" s="4">
        <v>13097.11</v>
      </c>
      <c r="F9478" s="1">
        <v>46319</v>
      </c>
      <c r="G9478" s="13">
        <v>11906.46</v>
      </c>
      <c r="H9478" s="1">
        <v>46276</v>
      </c>
      <c r="I9478">
        <v>-43</v>
      </c>
      <c r="J9478" s="12">
        <f t="shared" si="148"/>
        <v>-511977.77999999997</v>
      </c>
    </row>
    <row r="9479" spans="1:10" ht="19.5" customHeight="1" x14ac:dyDescent="0.25">
      <c r="A9479" s="2">
        <v>10051170156</v>
      </c>
      <c r="B9479" s="1">
        <v>46259</v>
      </c>
      <c r="C9479">
        <v>18049412915</v>
      </c>
      <c r="D9479" s="3" t="s">
        <v>4619</v>
      </c>
      <c r="E9479" s="4">
        <v>27640.799999999999</v>
      </c>
      <c r="F9479" s="1">
        <v>46319</v>
      </c>
      <c r="G9479" s="13">
        <v>25128</v>
      </c>
      <c r="H9479" s="1">
        <v>46276</v>
      </c>
      <c r="I9479">
        <v>-43</v>
      </c>
      <c r="J9479" s="12">
        <f t="shared" si="148"/>
        <v>-1080504</v>
      </c>
    </row>
    <row r="9480" spans="1:10" ht="19.5" customHeight="1" x14ac:dyDescent="0.25">
      <c r="A9480" s="3" t="s">
        <v>56</v>
      </c>
      <c r="B9480" s="1">
        <v>46259</v>
      </c>
      <c r="C9480">
        <v>18050055476</v>
      </c>
      <c r="D9480" s="2">
        <v>26050414</v>
      </c>
      <c r="E9480" s="4">
        <v>90.86</v>
      </c>
      <c r="F9480" s="1">
        <v>46319</v>
      </c>
      <c r="G9480" s="13">
        <v>82.6</v>
      </c>
      <c r="H9480" s="1">
        <v>46267</v>
      </c>
      <c r="I9480">
        <v>-52</v>
      </c>
      <c r="J9480" s="12">
        <f t="shared" si="148"/>
        <v>-4295.2</v>
      </c>
    </row>
    <row r="9481" spans="1:10" ht="19.5" customHeight="1" x14ac:dyDescent="0.25">
      <c r="A9481" s="3" t="s">
        <v>56</v>
      </c>
      <c r="B9481" s="1">
        <v>46259</v>
      </c>
      <c r="C9481">
        <v>18050055489</v>
      </c>
      <c r="D9481" s="2">
        <v>26050416</v>
      </c>
      <c r="E9481" s="4">
        <v>318.02</v>
      </c>
      <c r="F9481" s="1">
        <v>46319</v>
      </c>
      <c r="G9481" s="13">
        <v>289.11</v>
      </c>
      <c r="H9481" s="1">
        <v>46279</v>
      </c>
      <c r="I9481">
        <v>-40</v>
      </c>
      <c r="J9481" s="12">
        <f t="shared" si="148"/>
        <v>-11564.400000000001</v>
      </c>
    </row>
    <row r="9482" spans="1:10" ht="19.5" customHeight="1" x14ac:dyDescent="0.25">
      <c r="A9482" s="3" t="s">
        <v>56</v>
      </c>
      <c r="B9482" s="1">
        <v>46259</v>
      </c>
      <c r="C9482">
        <v>18050058792</v>
      </c>
      <c r="D9482" s="2">
        <v>26050869</v>
      </c>
      <c r="E9482" s="4">
        <v>51240</v>
      </c>
      <c r="F9482" s="1">
        <v>46319</v>
      </c>
      <c r="G9482" s="13">
        <v>42000</v>
      </c>
      <c r="H9482" s="1">
        <v>46279</v>
      </c>
      <c r="I9482">
        <v>-40</v>
      </c>
      <c r="J9482" s="12">
        <f t="shared" si="148"/>
        <v>-1680000</v>
      </c>
    </row>
    <row r="9483" spans="1:10" ht="19.5" customHeight="1" x14ac:dyDescent="0.25">
      <c r="A9483" s="3" t="s">
        <v>261</v>
      </c>
      <c r="B9483" s="1">
        <v>46259</v>
      </c>
      <c r="C9483">
        <v>18050233972</v>
      </c>
      <c r="D9483" s="2" t="s">
        <v>4620</v>
      </c>
      <c r="E9483" s="4">
        <v>854</v>
      </c>
      <c r="F9483" s="1">
        <v>46319</v>
      </c>
      <c r="G9483" s="13">
        <v>700</v>
      </c>
      <c r="H9483" s="1">
        <v>46267</v>
      </c>
      <c r="I9483">
        <v>-52</v>
      </c>
      <c r="J9483" s="12">
        <f t="shared" si="148"/>
        <v>-36400</v>
      </c>
    </row>
    <row r="9484" spans="1:10" ht="19.5" customHeight="1" x14ac:dyDescent="0.25">
      <c r="A9484" s="3" t="s">
        <v>261</v>
      </c>
      <c r="B9484" s="1">
        <v>46259</v>
      </c>
      <c r="C9484">
        <v>18050237166</v>
      </c>
      <c r="D9484" s="2" t="s">
        <v>4621</v>
      </c>
      <c r="E9484" s="4">
        <v>1390.8</v>
      </c>
      <c r="F9484" s="1">
        <v>46319</v>
      </c>
      <c r="G9484" s="13">
        <v>1140</v>
      </c>
      <c r="H9484" s="1">
        <v>46267</v>
      </c>
      <c r="I9484">
        <v>-52</v>
      </c>
      <c r="J9484" s="12">
        <f t="shared" si="148"/>
        <v>-59280</v>
      </c>
    </row>
    <row r="9485" spans="1:10" ht="19.5" customHeight="1" x14ac:dyDescent="0.25">
      <c r="A9485" s="3" t="s">
        <v>261</v>
      </c>
      <c r="B9485" s="1">
        <v>46259</v>
      </c>
      <c r="C9485">
        <v>18050237188</v>
      </c>
      <c r="D9485" s="2" t="s">
        <v>4622</v>
      </c>
      <c r="E9485" s="4">
        <v>7320</v>
      </c>
      <c r="F9485" s="1">
        <v>46319</v>
      </c>
      <c r="G9485" s="13">
        <v>6000</v>
      </c>
      <c r="H9485" s="1">
        <v>46267</v>
      </c>
      <c r="I9485">
        <v>-52</v>
      </c>
      <c r="J9485" s="12">
        <f t="shared" si="148"/>
        <v>-312000</v>
      </c>
    </row>
    <row r="9486" spans="1:10" ht="19.5" customHeight="1" x14ac:dyDescent="0.25">
      <c r="A9486" s="3" t="s">
        <v>261</v>
      </c>
      <c r="B9486" s="1">
        <v>46259</v>
      </c>
      <c r="C9486">
        <v>18050237208</v>
      </c>
      <c r="D9486" s="2" t="s">
        <v>4623</v>
      </c>
      <c r="E9486" s="4">
        <v>60.39</v>
      </c>
      <c r="F9486" s="1">
        <v>46319</v>
      </c>
      <c r="G9486" s="13">
        <v>49.5</v>
      </c>
      <c r="H9486" s="1">
        <v>46267</v>
      </c>
      <c r="I9486">
        <v>-52</v>
      </c>
      <c r="J9486" s="12">
        <f t="shared" si="148"/>
        <v>-2574</v>
      </c>
    </row>
    <row r="9487" spans="1:10" ht="19.5" customHeight="1" x14ac:dyDescent="0.25">
      <c r="A9487" s="3" t="s">
        <v>261</v>
      </c>
      <c r="B9487" s="1">
        <v>46259</v>
      </c>
      <c r="C9487">
        <v>18050237239</v>
      </c>
      <c r="D9487" s="2" t="s">
        <v>4624</v>
      </c>
      <c r="E9487" s="4">
        <v>651.48</v>
      </c>
      <c r="F9487" s="1">
        <v>46319</v>
      </c>
      <c r="G9487" s="13">
        <v>534</v>
      </c>
      <c r="H9487" s="1">
        <v>46267</v>
      </c>
      <c r="I9487">
        <v>-52</v>
      </c>
      <c r="J9487" s="12">
        <f t="shared" si="148"/>
        <v>-27768</v>
      </c>
    </row>
    <row r="9488" spans="1:10" ht="19.5" customHeight="1" x14ac:dyDescent="0.25">
      <c r="A9488" s="3" t="s">
        <v>261</v>
      </c>
      <c r="B9488" s="1">
        <v>46259</v>
      </c>
      <c r="C9488">
        <v>18050237290</v>
      </c>
      <c r="D9488" s="2" t="s">
        <v>4625</v>
      </c>
      <c r="E9488" s="4">
        <v>527.04</v>
      </c>
      <c r="F9488" s="1">
        <v>46319</v>
      </c>
      <c r="G9488" s="13">
        <v>432</v>
      </c>
      <c r="H9488" s="1">
        <v>46267</v>
      </c>
      <c r="I9488">
        <v>-52</v>
      </c>
      <c r="J9488" s="12">
        <f t="shared" si="148"/>
        <v>-22464</v>
      </c>
    </row>
    <row r="9489" spans="1:10" ht="19.5" customHeight="1" x14ac:dyDescent="0.25">
      <c r="A9489" s="3" t="s">
        <v>261</v>
      </c>
      <c r="B9489" s="1">
        <v>46259</v>
      </c>
      <c r="C9489">
        <v>18050237363</v>
      </c>
      <c r="D9489" s="2" t="s">
        <v>4626</v>
      </c>
      <c r="E9489" s="4">
        <v>241.56</v>
      </c>
      <c r="F9489" s="1">
        <v>46319</v>
      </c>
      <c r="G9489" s="13">
        <v>198</v>
      </c>
      <c r="H9489" s="1">
        <v>46267</v>
      </c>
      <c r="I9489">
        <v>-52</v>
      </c>
      <c r="J9489" s="12">
        <f t="shared" si="148"/>
        <v>-10296</v>
      </c>
    </row>
    <row r="9490" spans="1:10" ht="19.5" customHeight="1" x14ac:dyDescent="0.25">
      <c r="A9490" s="3" t="s">
        <v>261</v>
      </c>
      <c r="B9490" s="1">
        <v>46259</v>
      </c>
      <c r="C9490">
        <v>18050237393</v>
      </c>
      <c r="D9490" s="2" t="s">
        <v>4627</v>
      </c>
      <c r="E9490" s="4">
        <v>1052.25</v>
      </c>
      <c r="F9490" s="1">
        <v>46319</v>
      </c>
      <c r="G9490" s="13">
        <v>862.5</v>
      </c>
      <c r="H9490" s="1">
        <v>46267</v>
      </c>
      <c r="I9490">
        <v>-52</v>
      </c>
      <c r="J9490" s="12">
        <f t="shared" si="148"/>
        <v>-44850</v>
      </c>
    </row>
    <row r="9491" spans="1:10" ht="19.5" customHeight="1" x14ac:dyDescent="0.25">
      <c r="A9491" s="3" t="s">
        <v>261</v>
      </c>
      <c r="B9491" s="1">
        <v>46259</v>
      </c>
      <c r="C9491">
        <v>18050237467</v>
      </c>
      <c r="D9491" s="2" t="s">
        <v>4628</v>
      </c>
      <c r="E9491" s="4">
        <v>1464</v>
      </c>
      <c r="F9491" s="1">
        <v>46319</v>
      </c>
      <c r="G9491" s="13">
        <v>1200</v>
      </c>
      <c r="H9491" s="1">
        <v>46267</v>
      </c>
      <c r="I9491">
        <v>-52</v>
      </c>
      <c r="J9491" s="12">
        <f t="shared" si="148"/>
        <v>-62400</v>
      </c>
    </row>
    <row r="9492" spans="1:10" ht="19.5" customHeight="1" x14ac:dyDescent="0.25">
      <c r="A9492" s="3" t="s">
        <v>261</v>
      </c>
      <c r="B9492" s="1">
        <v>46259</v>
      </c>
      <c r="C9492">
        <v>18050237478</v>
      </c>
      <c r="D9492" s="2" t="s">
        <v>4629</v>
      </c>
      <c r="E9492" s="4">
        <v>2666.92</v>
      </c>
      <c r="F9492" s="1">
        <v>46319</v>
      </c>
      <c r="G9492" s="13">
        <v>2186</v>
      </c>
      <c r="H9492" s="1">
        <v>46267</v>
      </c>
      <c r="I9492">
        <v>-52</v>
      </c>
      <c r="J9492" s="12">
        <f t="shared" si="148"/>
        <v>-113672</v>
      </c>
    </row>
    <row r="9493" spans="1:10" ht="19.5" customHeight="1" x14ac:dyDescent="0.25">
      <c r="A9493" s="3" t="s">
        <v>261</v>
      </c>
      <c r="B9493" s="1">
        <v>46259</v>
      </c>
      <c r="C9493">
        <v>18050237519</v>
      </c>
      <c r="D9493" s="2" t="s">
        <v>4630</v>
      </c>
      <c r="E9493" s="4">
        <v>2906.04</v>
      </c>
      <c r="F9493" s="1">
        <v>46319</v>
      </c>
      <c r="G9493" s="13">
        <v>2382</v>
      </c>
      <c r="H9493" s="1">
        <v>46267</v>
      </c>
      <c r="I9493">
        <v>-52</v>
      </c>
      <c r="J9493" s="12">
        <f t="shared" si="148"/>
        <v>-123864</v>
      </c>
    </row>
    <row r="9494" spans="1:10" ht="19.5" customHeight="1" x14ac:dyDescent="0.25">
      <c r="A9494" s="3" t="s">
        <v>261</v>
      </c>
      <c r="B9494" s="1">
        <v>46259</v>
      </c>
      <c r="C9494">
        <v>18050237593</v>
      </c>
      <c r="D9494" s="2" t="s">
        <v>4631</v>
      </c>
      <c r="E9494" s="4">
        <v>3908.88</v>
      </c>
      <c r="F9494" s="1">
        <v>46319</v>
      </c>
      <c r="G9494" s="13">
        <v>3204</v>
      </c>
      <c r="H9494" s="1">
        <v>46267</v>
      </c>
      <c r="I9494">
        <v>-52</v>
      </c>
      <c r="J9494" s="12">
        <f t="shared" si="148"/>
        <v>-166608</v>
      </c>
    </row>
    <row r="9495" spans="1:10" ht="19.5" customHeight="1" x14ac:dyDescent="0.25">
      <c r="A9495" s="3" t="s">
        <v>261</v>
      </c>
      <c r="B9495" s="1">
        <v>46259</v>
      </c>
      <c r="C9495">
        <v>18050237754</v>
      </c>
      <c r="D9495" s="2" t="s">
        <v>4632</v>
      </c>
      <c r="E9495" s="4">
        <v>1976.4</v>
      </c>
      <c r="F9495" s="1">
        <v>46319</v>
      </c>
      <c r="G9495" s="13">
        <v>1620</v>
      </c>
      <c r="H9495" s="1">
        <v>46267</v>
      </c>
      <c r="I9495">
        <v>-52</v>
      </c>
      <c r="J9495" s="12">
        <f t="shared" si="148"/>
        <v>-84240</v>
      </c>
    </row>
    <row r="9496" spans="1:10" ht="19.5" customHeight="1" x14ac:dyDescent="0.25">
      <c r="A9496" s="2">
        <v>10852890150</v>
      </c>
      <c r="B9496" s="1">
        <v>46259</v>
      </c>
      <c r="C9496">
        <v>18050320243</v>
      </c>
      <c r="D9496" s="2">
        <v>5916197792</v>
      </c>
      <c r="E9496" s="4">
        <v>26932.51</v>
      </c>
      <c r="F9496" s="1">
        <v>46319</v>
      </c>
      <c r="G9496" s="13">
        <v>24484.1</v>
      </c>
      <c r="H9496" s="1">
        <v>46267</v>
      </c>
      <c r="I9496">
        <v>-52</v>
      </c>
      <c r="J9496" s="12">
        <f t="shared" si="148"/>
        <v>-1273173.2</v>
      </c>
    </row>
    <row r="9497" spans="1:10" ht="19.5" customHeight="1" x14ac:dyDescent="0.25">
      <c r="A9497" s="2">
        <v>10852890150</v>
      </c>
      <c r="B9497" s="1">
        <v>46259</v>
      </c>
      <c r="C9497">
        <v>18050320384</v>
      </c>
      <c r="D9497" s="2">
        <v>5916197904</v>
      </c>
      <c r="E9497" s="4">
        <v>5322.81</v>
      </c>
      <c r="F9497" s="1">
        <v>46319</v>
      </c>
      <c r="G9497" s="13">
        <v>4838.92</v>
      </c>
      <c r="H9497" s="1">
        <v>46276</v>
      </c>
      <c r="I9497">
        <v>-43</v>
      </c>
      <c r="J9497" s="12">
        <f t="shared" si="148"/>
        <v>-208073.56</v>
      </c>
    </row>
    <row r="9498" spans="1:10" ht="19.5" customHeight="1" x14ac:dyDescent="0.25">
      <c r="A9498" s="3" t="s">
        <v>2530</v>
      </c>
      <c r="B9498" s="1">
        <v>46259</v>
      </c>
      <c r="C9498">
        <v>18050477645</v>
      </c>
      <c r="D9498" s="2">
        <v>50011081</v>
      </c>
      <c r="E9498" s="4">
        <v>163.98</v>
      </c>
      <c r="F9498" s="1">
        <v>46319</v>
      </c>
      <c r="G9498" s="13">
        <v>149.07</v>
      </c>
      <c r="H9498" s="1">
        <v>46290</v>
      </c>
      <c r="I9498">
        <v>-29</v>
      </c>
      <c r="J9498" s="12">
        <f t="shared" si="148"/>
        <v>-4323.03</v>
      </c>
    </row>
    <row r="9499" spans="1:10" ht="19.5" customHeight="1" x14ac:dyDescent="0.25">
      <c r="A9499" s="3" t="s">
        <v>3180</v>
      </c>
      <c r="B9499" s="1">
        <v>46259</v>
      </c>
      <c r="C9499">
        <v>18050579400</v>
      </c>
      <c r="D9499" s="2" t="s">
        <v>4633</v>
      </c>
      <c r="E9499" s="4">
        <v>1226.22</v>
      </c>
      <c r="F9499" s="1">
        <v>46319</v>
      </c>
      <c r="G9499" s="13">
        <v>1005.1</v>
      </c>
      <c r="H9499" s="1">
        <v>46281</v>
      </c>
      <c r="I9499">
        <v>-38</v>
      </c>
      <c r="J9499" s="12">
        <f t="shared" si="148"/>
        <v>-38193.800000000003</v>
      </c>
    </row>
    <row r="9500" spans="1:10" ht="19.5" customHeight="1" x14ac:dyDescent="0.25">
      <c r="A9500" s="3" t="s">
        <v>2310</v>
      </c>
      <c r="B9500" s="1">
        <v>46259</v>
      </c>
      <c r="C9500">
        <v>18050602456</v>
      </c>
      <c r="D9500" s="2" t="s">
        <v>4634</v>
      </c>
      <c r="E9500" s="4">
        <v>915.2</v>
      </c>
      <c r="F9500" s="1">
        <v>46319</v>
      </c>
      <c r="G9500" s="13">
        <v>832</v>
      </c>
      <c r="H9500" s="1">
        <v>46273</v>
      </c>
      <c r="I9500">
        <v>-46</v>
      </c>
      <c r="J9500" s="12">
        <f t="shared" si="148"/>
        <v>-38272</v>
      </c>
    </row>
    <row r="9501" spans="1:10" ht="19.5" customHeight="1" x14ac:dyDescent="0.25">
      <c r="A9501" s="3" t="s">
        <v>2094</v>
      </c>
      <c r="B9501" s="1">
        <v>46259</v>
      </c>
      <c r="C9501">
        <v>18050610204</v>
      </c>
      <c r="D9501" s="2">
        <v>500012724</v>
      </c>
      <c r="E9501" s="4">
        <v>4505.95</v>
      </c>
      <c r="F9501" s="1">
        <v>46319</v>
      </c>
      <c r="G9501" s="13">
        <v>4096.32</v>
      </c>
      <c r="H9501" s="1">
        <v>46267</v>
      </c>
      <c r="I9501">
        <v>-52</v>
      </c>
      <c r="J9501" s="12">
        <f t="shared" si="148"/>
        <v>-213008.63999999998</v>
      </c>
    </row>
    <row r="9502" spans="1:10" ht="19.5" customHeight="1" x14ac:dyDescent="0.25">
      <c r="A9502" s="3" t="s">
        <v>2094</v>
      </c>
      <c r="B9502" s="1">
        <v>46259</v>
      </c>
      <c r="C9502">
        <v>18050613973</v>
      </c>
      <c r="D9502" s="2">
        <v>500012882</v>
      </c>
      <c r="E9502" s="4">
        <v>38234.79</v>
      </c>
      <c r="F9502" s="1">
        <v>46319</v>
      </c>
      <c r="G9502" s="13">
        <v>34758.9</v>
      </c>
      <c r="H9502" s="1">
        <v>46273</v>
      </c>
      <c r="I9502">
        <v>-46</v>
      </c>
      <c r="J9502" s="12">
        <f t="shared" si="148"/>
        <v>-1598909.4000000001</v>
      </c>
    </row>
    <row r="9503" spans="1:10" ht="19.5" customHeight="1" x14ac:dyDescent="0.25">
      <c r="A9503" s="3" t="s">
        <v>2397</v>
      </c>
      <c r="B9503" s="1">
        <v>46259</v>
      </c>
      <c r="C9503">
        <v>18050709570</v>
      </c>
      <c r="D9503" s="2">
        <v>7326007304</v>
      </c>
      <c r="E9503" s="4">
        <v>509.59</v>
      </c>
      <c r="F9503" s="1">
        <v>46319</v>
      </c>
      <c r="G9503" s="13">
        <v>463.26</v>
      </c>
      <c r="H9503" s="1">
        <v>46283</v>
      </c>
      <c r="I9503">
        <v>-36</v>
      </c>
      <c r="J9503" s="12">
        <f t="shared" si="148"/>
        <v>-16677.36</v>
      </c>
    </row>
    <row r="9504" spans="1:10" ht="19.5" customHeight="1" x14ac:dyDescent="0.25">
      <c r="A9504" s="3" t="s">
        <v>2034</v>
      </c>
      <c r="B9504" s="1">
        <v>46259</v>
      </c>
      <c r="C9504">
        <v>18050835006</v>
      </c>
      <c r="D9504" s="2">
        <v>2601014361</v>
      </c>
      <c r="E9504" s="4">
        <v>2143.11</v>
      </c>
      <c r="F9504" s="1">
        <v>46319</v>
      </c>
      <c r="G9504" s="13">
        <v>1948.28</v>
      </c>
      <c r="H9504" s="1">
        <v>46269</v>
      </c>
      <c r="I9504">
        <v>-50</v>
      </c>
      <c r="J9504" s="12">
        <f t="shared" si="148"/>
        <v>-97414</v>
      </c>
    </row>
    <row r="9505" spans="1:10" ht="19.5" customHeight="1" x14ac:dyDescent="0.25">
      <c r="A9505" s="3" t="s">
        <v>2034</v>
      </c>
      <c r="B9505" s="1">
        <v>46259</v>
      </c>
      <c r="C9505">
        <v>18050835077</v>
      </c>
      <c r="D9505" s="2">
        <v>2601014362</v>
      </c>
      <c r="E9505" s="4">
        <v>407.54</v>
      </c>
      <c r="F9505" s="1">
        <v>46319</v>
      </c>
      <c r="G9505" s="13">
        <v>370.49</v>
      </c>
      <c r="H9505" s="1">
        <v>46269</v>
      </c>
      <c r="I9505">
        <v>-50</v>
      </c>
      <c r="J9505" s="12">
        <f t="shared" si="148"/>
        <v>-18524.5</v>
      </c>
    </row>
    <row r="9506" spans="1:10" ht="19.5" customHeight="1" x14ac:dyDescent="0.25">
      <c r="A9506" s="3" t="s">
        <v>2034</v>
      </c>
      <c r="B9506" s="1">
        <v>46259</v>
      </c>
      <c r="C9506">
        <v>18050835187</v>
      </c>
      <c r="D9506" s="2">
        <v>2601014363</v>
      </c>
      <c r="E9506" s="4">
        <v>452.75</v>
      </c>
      <c r="F9506" s="1">
        <v>46319</v>
      </c>
      <c r="G9506" s="13">
        <v>411.59</v>
      </c>
      <c r="H9506" s="1">
        <v>46269</v>
      </c>
      <c r="I9506">
        <v>-50</v>
      </c>
      <c r="J9506" s="12">
        <f t="shared" si="148"/>
        <v>-20579.5</v>
      </c>
    </row>
    <row r="9507" spans="1:10" ht="19.5" customHeight="1" x14ac:dyDescent="0.25">
      <c r="A9507" s="3" t="s">
        <v>2034</v>
      </c>
      <c r="B9507" s="1">
        <v>46259</v>
      </c>
      <c r="C9507">
        <v>18050835282</v>
      </c>
      <c r="D9507" s="2">
        <v>2601014364</v>
      </c>
      <c r="E9507" s="4">
        <v>191.04</v>
      </c>
      <c r="F9507" s="1">
        <v>46319</v>
      </c>
      <c r="G9507" s="13">
        <v>173.67</v>
      </c>
      <c r="H9507" s="1">
        <v>46269</v>
      </c>
      <c r="I9507">
        <v>-50</v>
      </c>
      <c r="J9507" s="12">
        <f t="shared" si="148"/>
        <v>-8683.5</v>
      </c>
    </row>
    <row r="9508" spans="1:10" ht="19.5" customHeight="1" x14ac:dyDescent="0.25">
      <c r="A9508" s="3" t="s">
        <v>2034</v>
      </c>
      <c r="B9508" s="1">
        <v>46259</v>
      </c>
      <c r="C9508">
        <v>18050835370</v>
      </c>
      <c r="D9508" s="2">
        <v>2601014365</v>
      </c>
      <c r="E9508" s="4">
        <v>407.84</v>
      </c>
      <c r="F9508" s="1">
        <v>46319</v>
      </c>
      <c r="G9508" s="13">
        <v>370.76</v>
      </c>
      <c r="H9508" s="1">
        <v>46269</v>
      </c>
      <c r="I9508">
        <v>-50</v>
      </c>
      <c r="J9508" s="12">
        <f t="shared" si="148"/>
        <v>-18538</v>
      </c>
    </row>
    <row r="9509" spans="1:10" ht="19.5" customHeight="1" x14ac:dyDescent="0.25">
      <c r="A9509" s="3" t="s">
        <v>2034</v>
      </c>
      <c r="B9509" s="1">
        <v>46259</v>
      </c>
      <c r="C9509">
        <v>18050842402</v>
      </c>
      <c r="D9509" s="2">
        <v>2601014428</v>
      </c>
      <c r="E9509" s="4">
        <v>76.91</v>
      </c>
      <c r="F9509" s="1">
        <v>46319</v>
      </c>
      <c r="G9509" s="13">
        <v>69.92</v>
      </c>
      <c r="H9509" s="1">
        <v>46269</v>
      </c>
      <c r="I9509">
        <v>-50</v>
      </c>
      <c r="J9509" s="12">
        <f t="shared" si="148"/>
        <v>-3496</v>
      </c>
    </row>
    <row r="9510" spans="1:10" ht="19.5" customHeight="1" x14ac:dyDescent="0.25">
      <c r="A9510" s="3" t="s">
        <v>2034</v>
      </c>
      <c r="B9510" s="1">
        <v>46259</v>
      </c>
      <c r="C9510">
        <v>18050849169</v>
      </c>
      <c r="D9510" s="2">
        <v>2601014488</v>
      </c>
      <c r="E9510" s="4">
        <v>4927.3599999999997</v>
      </c>
      <c r="F9510" s="1">
        <v>46319</v>
      </c>
      <c r="G9510" s="13">
        <v>4479.42</v>
      </c>
      <c r="H9510" s="1">
        <v>46269</v>
      </c>
      <c r="I9510">
        <v>-50</v>
      </c>
      <c r="J9510" s="12">
        <f t="shared" si="148"/>
        <v>-223971</v>
      </c>
    </row>
    <row r="9511" spans="1:10" ht="19.5" customHeight="1" x14ac:dyDescent="0.25">
      <c r="A9511" s="3" t="s">
        <v>2034</v>
      </c>
      <c r="B9511" s="1">
        <v>46259</v>
      </c>
      <c r="C9511">
        <v>18050849297</v>
      </c>
      <c r="D9511" s="2">
        <v>2601014489</v>
      </c>
      <c r="E9511" s="4">
        <v>44.87</v>
      </c>
      <c r="F9511" s="1">
        <v>46319</v>
      </c>
      <c r="G9511" s="13">
        <v>40.79</v>
      </c>
      <c r="H9511" s="1">
        <v>46269</v>
      </c>
      <c r="I9511">
        <v>-50</v>
      </c>
      <c r="J9511" s="12">
        <f t="shared" si="148"/>
        <v>-2039.5</v>
      </c>
    </row>
    <row r="9512" spans="1:10" ht="19.5" customHeight="1" x14ac:dyDescent="0.25">
      <c r="A9512" s="3" t="s">
        <v>2034</v>
      </c>
      <c r="B9512" s="1">
        <v>46259</v>
      </c>
      <c r="C9512">
        <v>18050861868</v>
      </c>
      <c r="D9512" s="2">
        <v>2601014642</v>
      </c>
      <c r="E9512" s="4">
        <v>174.28</v>
      </c>
      <c r="F9512" s="1">
        <v>46319</v>
      </c>
      <c r="G9512" s="13">
        <v>158.44</v>
      </c>
      <c r="H9512" s="1">
        <v>46269</v>
      </c>
      <c r="I9512">
        <v>-50</v>
      </c>
      <c r="J9512" s="12">
        <f t="shared" si="148"/>
        <v>-7922</v>
      </c>
    </row>
    <row r="9513" spans="1:10" ht="19.5" customHeight="1" x14ac:dyDescent="0.25">
      <c r="A9513" s="3" t="s">
        <v>2034</v>
      </c>
      <c r="B9513" s="1">
        <v>46259</v>
      </c>
      <c r="C9513">
        <v>18050861992</v>
      </c>
      <c r="D9513" s="2">
        <v>2601014643</v>
      </c>
      <c r="E9513" s="4">
        <v>376.28</v>
      </c>
      <c r="F9513" s="1">
        <v>46319</v>
      </c>
      <c r="G9513" s="13">
        <v>342.07</v>
      </c>
      <c r="H9513" s="1">
        <v>46269</v>
      </c>
      <c r="I9513">
        <v>-50</v>
      </c>
      <c r="J9513" s="12">
        <f t="shared" si="148"/>
        <v>-17103.5</v>
      </c>
    </row>
    <row r="9514" spans="1:10" ht="19.5" customHeight="1" x14ac:dyDescent="0.25">
      <c r="A9514" s="2">
        <v>11575580151</v>
      </c>
      <c r="B9514" s="1">
        <v>46259</v>
      </c>
      <c r="C9514">
        <v>18051292140</v>
      </c>
      <c r="D9514" s="2">
        <v>261026579</v>
      </c>
      <c r="E9514" s="4">
        <v>1204.1400000000001</v>
      </c>
      <c r="F9514" s="1">
        <v>46319</v>
      </c>
      <c r="G9514" s="13">
        <v>987</v>
      </c>
      <c r="H9514" s="1">
        <v>46267</v>
      </c>
      <c r="I9514">
        <v>-52</v>
      </c>
      <c r="J9514" s="12">
        <f t="shared" si="148"/>
        <v>-51324</v>
      </c>
    </row>
    <row r="9515" spans="1:10" ht="19.5" customHeight="1" x14ac:dyDescent="0.25">
      <c r="A9515" s="3" t="s">
        <v>2269</v>
      </c>
      <c r="B9515" s="1">
        <v>46259</v>
      </c>
      <c r="C9515">
        <v>18051513830</v>
      </c>
      <c r="D9515" s="2">
        <v>2620103612</v>
      </c>
      <c r="E9515" s="4">
        <v>128.69999999999999</v>
      </c>
      <c r="F9515" s="1">
        <v>46319</v>
      </c>
      <c r="G9515" s="13">
        <v>117</v>
      </c>
      <c r="H9515" s="1">
        <v>46267</v>
      </c>
      <c r="I9515">
        <v>-52</v>
      </c>
      <c r="J9515" s="12">
        <f t="shared" si="148"/>
        <v>-6084</v>
      </c>
    </row>
    <row r="9516" spans="1:10" ht="19.5" customHeight="1" x14ac:dyDescent="0.25">
      <c r="A9516" s="3" t="s">
        <v>2269</v>
      </c>
      <c r="B9516" s="1">
        <v>46259</v>
      </c>
      <c r="C9516">
        <v>18051515778</v>
      </c>
      <c r="D9516" s="2">
        <v>2620103613</v>
      </c>
      <c r="E9516" s="4">
        <v>1002.54</v>
      </c>
      <c r="F9516" s="1">
        <v>46319</v>
      </c>
      <c r="G9516" s="13">
        <v>911.4</v>
      </c>
      <c r="H9516" s="1">
        <v>46267</v>
      </c>
      <c r="I9516">
        <v>-52</v>
      </c>
      <c r="J9516" s="12">
        <f t="shared" si="148"/>
        <v>-47392.799999999996</v>
      </c>
    </row>
    <row r="9517" spans="1:10" ht="19.5" customHeight="1" x14ac:dyDescent="0.25">
      <c r="A9517" s="3" t="s">
        <v>2666</v>
      </c>
      <c r="B9517" s="1">
        <v>46259</v>
      </c>
      <c r="C9517">
        <v>18051873146</v>
      </c>
      <c r="D9517" s="2">
        <v>800395</v>
      </c>
      <c r="E9517" s="4">
        <v>5966.67</v>
      </c>
      <c r="F9517" s="1">
        <v>46319</v>
      </c>
      <c r="G9517" s="13">
        <v>4890.71</v>
      </c>
      <c r="H9517" s="1">
        <v>46283</v>
      </c>
      <c r="I9517">
        <v>-36</v>
      </c>
      <c r="J9517" s="12">
        <f t="shared" si="148"/>
        <v>-176065.56</v>
      </c>
    </row>
    <row r="9518" spans="1:10" ht="19.5" customHeight="1" x14ac:dyDescent="0.25">
      <c r="A9518" s="2">
        <v>10618220965</v>
      </c>
      <c r="B9518" s="1">
        <v>46259</v>
      </c>
      <c r="C9518">
        <v>18052012029</v>
      </c>
      <c r="D9518" s="2" t="s">
        <v>4635</v>
      </c>
      <c r="E9518" s="4">
        <v>5129.43</v>
      </c>
      <c r="F9518" s="1">
        <v>46319</v>
      </c>
      <c r="G9518" s="13">
        <v>4663.12</v>
      </c>
      <c r="H9518" s="1">
        <v>46288</v>
      </c>
      <c r="I9518">
        <v>-31</v>
      </c>
      <c r="J9518" s="12">
        <f t="shared" si="148"/>
        <v>-144556.72</v>
      </c>
    </row>
    <row r="9519" spans="1:10" ht="19.5" customHeight="1" x14ac:dyDescent="0.25">
      <c r="A9519" s="2">
        <v>10618220965</v>
      </c>
      <c r="B9519" s="1">
        <v>46259</v>
      </c>
      <c r="C9519">
        <v>18052012039</v>
      </c>
      <c r="D9519" s="2" t="s">
        <v>4636</v>
      </c>
      <c r="E9519" s="4">
        <v>3126.42</v>
      </c>
      <c r="F9519" s="1">
        <v>46319</v>
      </c>
      <c r="G9519" s="13">
        <v>2842.2</v>
      </c>
      <c r="H9519" s="1">
        <v>46288</v>
      </c>
      <c r="I9519">
        <v>-31</v>
      </c>
      <c r="J9519" s="12">
        <f t="shared" si="148"/>
        <v>-88108.2</v>
      </c>
    </row>
    <row r="9520" spans="1:10" ht="19.5" customHeight="1" x14ac:dyDescent="0.25">
      <c r="A9520" s="3" t="s">
        <v>1124</v>
      </c>
      <c r="B9520" s="1">
        <v>46259</v>
      </c>
      <c r="C9520">
        <v>18052149488</v>
      </c>
      <c r="D9520" s="2">
        <v>2100121306</v>
      </c>
      <c r="E9520" s="4">
        <v>3189.07</v>
      </c>
      <c r="F9520" s="1">
        <v>46319</v>
      </c>
      <c r="G9520" s="13">
        <v>2899.15</v>
      </c>
      <c r="H9520" s="1">
        <v>46267</v>
      </c>
      <c r="I9520">
        <v>-52</v>
      </c>
      <c r="J9520" s="12">
        <f t="shared" si="148"/>
        <v>-150755.80000000002</v>
      </c>
    </row>
    <row r="9521" spans="1:10" ht="19.5" customHeight="1" x14ac:dyDescent="0.25">
      <c r="A9521" s="3" t="s">
        <v>1124</v>
      </c>
      <c r="B9521" s="1">
        <v>46259</v>
      </c>
      <c r="C9521">
        <v>18052149722</v>
      </c>
      <c r="D9521" s="2">
        <v>2100121307</v>
      </c>
      <c r="E9521" s="4">
        <v>3301.65</v>
      </c>
      <c r="F9521" s="1">
        <v>46319</v>
      </c>
      <c r="G9521" s="13">
        <v>3001.5</v>
      </c>
      <c r="H9521" s="1">
        <v>46267</v>
      </c>
      <c r="I9521">
        <v>-52</v>
      </c>
      <c r="J9521" s="12">
        <f t="shared" si="148"/>
        <v>-156078</v>
      </c>
    </row>
    <row r="9522" spans="1:10" ht="19.5" customHeight="1" x14ac:dyDescent="0.25">
      <c r="A9522" s="3" t="s">
        <v>1124</v>
      </c>
      <c r="B9522" s="1">
        <v>46259</v>
      </c>
      <c r="C9522">
        <v>18052149821</v>
      </c>
      <c r="D9522" s="2">
        <v>2100121308</v>
      </c>
      <c r="E9522" s="4">
        <v>430.65</v>
      </c>
      <c r="F9522" s="1">
        <v>46319</v>
      </c>
      <c r="G9522" s="13">
        <v>391.5</v>
      </c>
      <c r="H9522" s="1">
        <v>46267</v>
      </c>
      <c r="I9522">
        <v>-52</v>
      </c>
      <c r="J9522" s="12">
        <f t="shared" si="148"/>
        <v>-20358</v>
      </c>
    </row>
    <row r="9523" spans="1:10" ht="19.5" customHeight="1" x14ac:dyDescent="0.25">
      <c r="A9523" s="3" t="s">
        <v>1124</v>
      </c>
      <c r="B9523" s="1">
        <v>46259</v>
      </c>
      <c r="C9523">
        <v>18052149942</v>
      </c>
      <c r="D9523" s="2">
        <v>2100121309</v>
      </c>
      <c r="E9523" s="4">
        <v>89.5</v>
      </c>
      <c r="F9523" s="1">
        <v>46319</v>
      </c>
      <c r="G9523" s="13">
        <v>81.36</v>
      </c>
      <c r="H9523" s="1">
        <v>46267</v>
      </c>
      <c r="I9523">
        <v>-52</v>
      </c>
      <c r="J9523" s="12">
        <f t="shared" si="148"/>
        <v>-4230.72</v>
      </c>
    </row>
    <row r="9524" spans="1:10" ht="19.5" customHeight="1" x14ac:dyDescent="0.25">
      <c r="A9524" s="3" t="s">
        <v>1124</v>
      </c>
      <c r="B9524" s="1">
        <v>46259</v>
      </c>
      <c r="C9524">
        <v>18052150058</v>
      </c>
      <c r="D9524" s="2">
        <v>2100121310</v>
      </c>
      <c r="E9524" s="4">
        <v>53072.24</v>
      </c>
      <c r="F9524" s="1">
        <v>46319</v>
      </c>
      <c r="G9524" s="13">
        <v>48247.49</v>
      </c>
      <c r="H9524" s="1">
        <v>46267</v>
      </c>
      <c r="I9524">
        <v>-52</v>
      </c>
      <c r="J9524" s="12">
        <f t="shared" si="148"/>
        <v>-2508869.48</v>
      </c>
    </row>
    <row r="9525" spans="1:10" ht="19.5" customHeight="1" x14ac:dyDescent="0.25">
      <c r="A9525" s="3" t="s">
        <v>1124</v>
      </c>
      <c r="B9525" s="1">
        <v>46259</v>
      </c>
      <c r="C9525">
        <v>18052150313</v>
      </c>
      <c r="D9525" s="2">
        <v>2100121311</v>
      </c>
      <c r="E9525" s="4">
        <v>1468.4</v>
      </c>
      <c r="F9525" s="1">
        <v>46319</v>
      </c>
      <c r="G9525" s="13">
        <v>1334.91</v>
      </c>
      <c r="H9525" s="1">
        <v>46267</v>
      </c>
      <c r="I9525">
        <v>-52</v>
      </c>
      <c r="J9525" s="12">
        <f t="shared" si="148"/>
        <v>-69415.320000000007</v>
      </c>
    </row>
    <row r="9526" spans="1:10" ht="19.5" customHeight="1" x14ac:dyDescent="0.25">
      <c r="A9526" s="3" t="s">
        <v>1124</v>
      </c>
      <c r="B9526" s="1">
        <v>46259</v>
      </c>
      <c r="C9526">
        <v>18052150644</v>
      </c>
      <c r="D9526" s="2">
        <v>2100121312</v>
      </c>
      <c r="E9526" s="4">
        <v>5233.05</v>
      </c>
      <c r="F9526" s="1">
        <v>46319</v>
      </c>
      <c r="G9526" s="13">
        <v>4757.32</v>
      </c>
      <c r="H9526" s="1">
        <v>46267</v>
      </c>
      <c r="I9526">
        <v>-52</v>
      </c>
      <c r="J9526" s="12">
        <f t="shared" si="148"/>
        <v>-247380.63999999998</v>
      </c>
    </row>
    <row r="9527" spans="1:10" ht="19.5" customHeight="1" x14ac:dyDescent="0.25">
      <c r="A9527" s="3" t="s">
        <v>1124</v>
      </c>
      <c r="B9527" s="1">
        <v>46259</v>
      </c>
      <c r="C9527">
        <v>18052150743</v>
      </c>
      <c r="D9527" s="2">
        <v>2100121313</v>
      </c>
      <c r="E9527" s="4">
        <v>3381.4</v>
      </c>
      <c r="F9527" s="1">
        <v>46319</v>
      </c>
      <c r="G9527" s="13">
        <v>3074</v>
      </c>
      <c r="H9527" s="1">
        <v>46267</v>
      </c>
      <c r="I9527">
        <v>-52</v>
      </c>
      <c r="J9527" s="12">
        <f t="shared" si="148"/>
        <v>-159848</v>
      </c>
    </row>
    <row r="9528" spans="1:10" ht="19.5" customHeight="1" x14ac:dyDescent="0.25">
      <c r="A9528" s="3" t="s">
        <v>1124</v>
      </c>
      <c r="B9528" s="1">
        <v>46259</v>
      </c>
      <c r="C9528">
        <v>18052150847</v>
      </c>
      <c r="D9528" s="2">
        <v>2100121314</v>
      </c>
      <c r="E9528" s="4">
        <v>7998.46</v>
      </c>
      <c r="F9528" s="1">
        <v>46319</v>
      </c>
      <c r="G9528" s="13">
        <v>7271.33</v>
      </c>
      <c r="H9528" s="1">
        <v>46267</v>
      </c>
      <c r="I9528">
        <v>-52</v>
      </c>
      <c r="J9528" s="12">
        <f t="shared" si="148"/>
        <v>-378109.16</v>
      </c>
    </row>
    <row r="9529" spans="1:10" ht="19.5" customHeight="1" x14ac:dyDescent="0.25">
      <c r="A9529" s="3" t="s">
        <v>1124</v>
      </c>
      <c r="B9529" s="1">
        <v>46259</v>
      </c>
      <c r="C9529">
        <v>18052151063</v>
      </c>
      <c r="D9529" s="2">
        <v>2100121315</v>
      </c>
      <c r="E9529" s="4">
        <v>239.25</v>
      </c>
      <c r="F9529" s="1">
        <v>46319</v>
      </c>
      <c r="G9529" s="13">
        <v>217.5</v>
      </c>
      <c r="H9529" s="1">
        <v>46273</v>
      </c>
      <c r="I9529">
        <v>-46</v>
      </c>
      <c r="J9529" s="12">
        <f t="shared" si="148"/>
        <v>-10005</v>
      </c>
    </row>
    <row r="9530" spans="1:10" ht="19.5" customHeight="1" x14ac:dyDescent="0.25">
      <c r="A9530" s="3" t="s">
        <v>1124</v>
      </c>
      <c r="B9530" s="1">
        <v>46259</v>
      </c>
      <c r="C9530">
        <v>18052151151</v>
      </c>
      <c r="D9530" s="2">
        <v>2100121316</v>
      </c>
      <c r="E9530" s="4">
        <v>1710.1</v>
      </c>
      <c r="F9530" s="1">
        <v>46319</v>
      </c>
      <c r="G9530" s="13">
        <v>1554.64</v>
      </c>
      <c r="H9530" s="1">
        <v>46273</v>
      </c>
      <c r="I9530">
        <v>-46</v>
      </c>
      <c r="J9530" s="12">
        <f t="shared" si="148"/>
        <v>-71513.440000000002</v>
      </c>
    </row>
    <row r="9531" spans="1:10" ht="19.5" customHeight="1" x14ac:dyDescent="0.25">
      <c r="A9531" s="3" t="s">
        <v>1124</v>
      </c>
      <c r="B9531" s="1">
        <v>46259</v>
      </c>
      <c r="C9531">
        <v>18052151343</v>
      </c>
      <c r="D9531" s="2">
        <v>2100121317</v>
      </c>
      <c r="E9531" s="4">
        <v>239.25</v>
      </c>
      <c r="F9531" s="1">
        <v>46319</v>
      </c>
      <c r="G9531" s="13">
        <v>217.5</v>
      </c>
      <c r="H9531" s="1">
        <v>46273</v>
      </c>
      <c r="I9531">
        <v>-46</v>
      </c>
      <c r="J9531" s="12">
        <f t="shared" si="148"/>
        <v>-10005</v>
      </c>
    </row>
    <row r="9532" spans="1:10" ht="19.5" customHeight="1" x14ac:dyDescent="0.25">
      <c r="A9532" s="3" t="s">
        <v>1124</v>
      </c>
      <c r="B9532" s="1">
        <v>46259</v>
      </c>
      <c r="C9532">
        <v>18052151433</v>
      </c>
      <c r="D9532" s="2">
        <v>2100121318</v>
      </c>
      <c r="E9532" s="4">
        <v>7962.24</v>
      </c>
      <c r="F9532" s="1">
        <v>46319</v>
      </c>
      <c r="G9532" s="13">
        <v>7238.4</v>
      </c>
      <c r="H9532" s="1">
        <v>46267</v>
      </c>
      <c r="I9532">
        <v>-52</v>
      </c>
      <c r="J9532" s="12">
        <f t="shared" si="148"/>
        <v>-376396.79999999999</v>
      </c>
    </row>
    <row r="9533" spans="1:10" ht="19.5" customHeight="1" x14ac:dyDescent="0.25">
      <c r="A9533" s="3" t="s">
        <v>1124</v>
      </c>
      <c r="B9533" s="1">
        <v>46259</v>
      </c>
      <c r="C9533">
        <v>18052151526</v>
      </c>
      <c r="D9533" s="2">
        <v>2100121319</v>
      </c>
      <c r="E9533" s="4">
        <v>4306.5</v>
      </c>
      <c r="F9533" s="1">
        <v>46319</v>
      </c>
      <c r="G9533" s="13">
        <v>3915</v>
      </c>
      <c r="H9533" s="1">
        <v>46267</v>
      </c>
      <c r="I9533">
        <v>-52</v>
      </c>
      <c r="J9533" s="12">
        <f t="shared" si="148"/>
        <v>-203580</v>
      </c>
    </row>
    <row r="9534" spans="1:10" ht="19.5" customHeight="1" x14ac:dyDescent="0.25">
      <c r="A9534" s="3" t="s">
        <v>1124</v>
      </c>
      <c r="B9534" s="1">
        <v>46259</v>
      </c>
      <c r="C9534">
        <v>18052151756</v>
      </c>
      <c r="D9534" s="2">
        <v>2100121320</v>
      </c>
      <c r="E9534" s="4">
        <v>20542.16</v>
      </c>
      <c r="F9534" s="1">
        <v>46319</v>
      </c>
      <c r="G9534" s="13">
        <v>18674.689999999999</v>
      </c>
      <c r="H9534" s="1">
        <v>46267</v>
      </c>
      <c r="I9534">
        <v>-52</v>
      </c>
      <c r="J9534" s="12">
        <f t="shared" si="148"/>
        <v>-971083.87999999989</v>
      </c>
    </row>
    <row r="9535" spans="1:10" ht="19.5" customHeight="1" x14ac:dyDescent="0.25">
      <c r="A9535" s="3" t="s">
        <v>1124</v>
      </c>
      <c r="B9535" s="1">
        <v>46259</v>
      </c>
      <c r="C9535">
        <v>18052161158</v>
      </c>
      <c r="D9535" s="2">
        <v>2100121321</v>
      </c>
      <c r="E9535" s="4">
        <v>351.14</v>
      </c>
      <c r="F9535" s="1">
        <v>46319</v>
      </c>
      <c r="G9535" s="13">
        <v>319.22000000000003</v>
      </c>
      <c r="H9535" s="1">
        <v>46267</v>
      </c>
      <c r="I9535">
        <v>-52</v>
      </c>
      <c r="J9535" s="12">
        <f t="shared" si="148"/>
        <v>-16599.440000000002</v>
      </c>
    </row>
    <row r="9536" spans="1:10" ht="19.5" customHeight="1" x14ac:dyDescent="0.25">
      <c r="A9536" s="3" t="s">
        <v>1124</v>
      </c>
      <c r="B9536" s="1">
        <v>46259</v>
      </c>
      <c r="C9536">
        <v>18052161335</v>
      </c>
      <c r="D9536" s="2">
        <v>2100121322</v>
      </c>
      <c r="E9536" s="4">
        <v>20852.7</v>
      </c>
      <c r="F9536" s="1">
        <v>46319</v>
      </c>
      <c r="G9536" s="13">
        <v>18957</v>
      </c>
      <c r="H9536" s="1">
        <v>46267</v>
      </c>
      <c r="I9536">
        <v>-52</v>
      </c>
      <c r="J9536" s="12">
        <f t="shared" si="148"/>
        <v>-985764</v>
      </c>
    </row>
    <row r="9537" spans="1:10" ht="19.5" customHeight="1" x14ac:dyDescent="0.25">
      <c r="A9537" s="3" t="s">
        <v>1124</v>
      </c>
      <c r="B9537" s="1">
        <v>46259</v>
      </c>
      <c r="C9537">
        <v>18052161378</v>
      </c>
      <c r="D9537" s="2">
        <v>2100121323</v>
      </c>
      <c r="E9537" s="4">
        <v>3847.14</v>
      </c>
      <c r="F9537" s="1">
        <v>46319</v>
      </c>
      <c r="G9537" s="13">
        <v>3497.4</v>
      </c>
      <c r="H9537" s="1">
        <v>46267</v>
      </c>
      <c r="I9537">
        <v>-52</v>
      </c>
      <c r="J9537" s="12">
        <f t="shared" si="148"/>
        <v>-181864.80000000002</v>
      </c>
    </row>
    <row r="9538" spans="1:10" ht="19.5" customHeight="1" x14ac:dyDescent="0.25">
      <c r="A9538" s="3" t="s">
        <v>1124</v>
      </c>
      <c r="B9538" s="1">
        <v>46259</v>
      </c>
      <c r="C9538">
        <v>18052161492</v>
      </c>
      <c r="D9538" s="2">
        <v>2100121324</v>
      </c>
      <c r="E9538" s="4">
        <v>3502.62</v>
      </c>
      <c r="F9538" s="1">
        <v>46319</v>
      </c>
      <c r="G9538" s="13">
        <v>3184.2</v>
      </c>
      <c r="H9538" s="1">
        <v>46267</v>
      </c>
      <c r="I9538">
        <v>-52</v>
      </c>
      <c r="J9538" s="12">
        <f t="shared" si="148"/>
        <v>-165578.4</v>
      </c>
    </row>
    <row r="9539" spans="1:10" ht="19.5" customHeight="1" x14ac:dyDescent="0.25">
      <c r="A9539" s="3" t="s">
        <v>1124</v>
      </c>
      <c r="B9539" s="1">
        <v>46259</v>
      </c>
      <c r="C9539">
        <v>18052161883</v>
      </c>
      <c r="D9539" s="2">
        <v>2100121325</v>
      </c>
      <c r="E9539" s="4">
        <v>2009.7</v>
      </c>
      <c r="F9539" s="1">
        <v>46319</v>
      </c>
      <c r="G9539" s="13">
        <v>1827</v>
      </c>
      <c r="H9539" s="1">
        <v>46267</v>
      </c>
      <c r="I9539">
        <v>-52</v>
      </c>
      <c r="J9539" s="12">
        <f t="shared" si="148"/>
        <v>-95004</v>
      </c>
    </row>
    <row r="9540" spans="1:10" ht="19.5" customHeight="1" x14ac:dyDescent="0.25">
      <c r="A9540" s="3" t="s">
        <v>1124</v>
      </c>
      <c r="B9540" s="1">
        <v>46259</v>
      </c>
      <c r="C9540">
        <v>18052162300</v>
      </c>
      <c r="D9540" s="2">
        <v>2100121327</v>
      </c>
      <c r="E9540" s="4">
        <v>71437.759999999995</v>
      </c>
      <c r="F9540" s="1">
        <v>46319</v>
      </c>
      <c r="G9540" s="13">
        <v>64943.42</v>
      </c>
      <c r="H9540" s="1">
        <v>46267</v>
      </c>
      <c r="I9540">
        <v>-52</v>
      </c>
      <c r="J9540" s="12">
        <f t="shared" ref="J9540:J9603" si="149">G9540*I9540</f>
        <v>-3377057.84</v>
      </c>
    </row>
    <row r="9541" spans="1:10" ht="19.5" customHeight="1" x14ac:dyDescent="0.25">
      <c r="A9541" s="3" t="s">
        <v>1124</v>
      </c>
      <c r="B9541" s="1">
        <v>46259</v>
      </c>
      <c r="C9541">
        <v>18052162438</v>
      </c>
      <c r="D9541" s="2">
        <v>2100121328</v>
      </c>
      <c r="E9541" s="4">
        <v>3003.01</v>
      </c>
      <c r="F9541" s="1">
        <v>46319</v>
      </c>
      <c r="G9541" s="13">
        <v>2730.01</v>
      </c>
      <c r="H9541" s="1">
        <v>46267</v>
      </c>
      <c r="I9541">
        <v>-52</v>
      </c>
      <c r="J9541" s="12">
        <f t="shared" si="149"/>
        <v>-141960.52000000002</v>
      </c>
    </row>
    <row r="9542" spans="1:10" ht="19.5" customHeight="1" x14ac:dyDescent="0.25">
      <c r="A9542" s="3" t="s">
        <v>1124</v>
      </c>
      <c r="B9542" s="1">
        <v>46259</v>
      </c>
      <c r="C9542">
        <v>18052162554</v>
      </c>
      <c r="D9542" s="2">
        <v>2100121329</v>
      </c>
      <c r="E9542" s="4">
        <v>56543.72</v>
      </c>
      <c r="F9542" s="1">
        <v>46319</v>
      </c>
      <c r="G9542" s="13">
        <v>51403.38</v>
      </c>
      <c r="H9542" s="1">
        <v>46267</v>
      </c>
      <c r="I9542">
        <v>-52</v>
      </c>
      <c r="J9542" s="12">
        <f t="shared" si="149"/>
        <v>-2672975.7599999998</v>
      </c>
    </row>
    <row r="9543" spans="1:10" ht="19.5" customHeight="1" x14ac:dyDescent="0.25">
      <c r="A9543" s="3" t="s">
        <v>1124</v>
      </c>
      <c r="B9543" s="1">
        <v>46259</v>
      </c>
      <c r="C9543">
        <v>18052162652</v>
      </c>
      <c r="D9543" s="2">
        <v>2100121330</v>
      </c>
      <c r="E9543" s="4">
        <v>34797.97</v>
      </c>
      <c r="F9543" s="1">
        <v>46319</v>
      </c>
      <c r="G9543" s="13">
        <v>31634.52</v>
      </c>
      <c r="H9543" s="1">
        <v>46267</v>
      </c>
      <c r="I9543">
        <v>-52</v>
      </c>
      <c r="J9543" s="12">
        <f t="shared" si="149"/>
        <v>-1644995.04</v>
      </c>
    </row>
    <row r="9544" spans="1:10" ht="19.5" customHeight="1" x14ac:dyDescent="0.25">
      <c r="A9544" s="3" t="s">
        <v>1124</v>
      </c>
      <c r="B9544" s="1">
        <v>46259</v>
      </c>
      <c r="C9544">
        <v>18052162800</v>
      </c>
      <c r="D9544" s="2">
        <v>2100121331</v>
      </c>
      <c r="E9544" s="4">
        <v>1595.22</v>
      </c>
      <c r="F9544" s="1">
        <v>46319</v>
      </c>
      <c r="G9544" s="13">
        <v>1450.2</v>
      </c>
      <c r="H9544" s="1">
        <v>46267</v>
      </c>
      <c r="I9544">
        <v>-52</v>
      </c>
      <c r="J9544" s="12">
        <f t="shared" si="149"/>
        <v>-75410.400000000009</v>
      </c>
    </row>
    <row r="9545" spans="1:10" ht="19.5" customHeight="1" x14ac:dyDescent="0.25">
      <c r="A9545" s="3" t="s">
        <v>2346</v>
      </c>
      <c r="B9545" s="1">
        <v>46259</v>
      </c>
      <c r="C9545">
        <v>18052203633</v>
      </c>
      <c r="D9545" s="3" t="s">
        <v>4637</v>
      </c>
      <c r="E9545" s="4">
        <v>71.28</v>
      </c>
      <c r="F9545" s="1">
        <v>46319</v>
      </c>
      <c r="G9545" s="13">
        <v>64.8</v>
      </c>
      <c r="H9545" s="1">
        <v>46267</v>
      </c>
      <c r="I9545">
        <v>-52</v>
      </c>
      <c r="J9545" s="12">
        <f t="shared" si="149"/>
        <v>-3369.6</v>
      </c>
    </row>
    <row r="9546" spans="1:10" ht="19.5" customHeight="1" x14ac:dyDescent="0.25">
      <c r="A9546" s="3" t="s">
        <v>2510</v>
      </c>
      <c r="B9546" s="1">
        <v>46259</v>
      </c>
      <c r="C9546">
        <v>18052361259</v>
      </c>
      <c r="D9546" s="2">
        <v>8134209151</v>
      </c>
      <c r="E9546" s="4">
        <v>308.02999999999997</v>
      </c>
      <c r="F9546" s="1">
        <v>46319</v>
      </c>
      <c r="G9546" s="13">
        <v>280.02999999999997</v>
      </c>
      <c r="H9546" s="1">
        <v>46273</v>
      </c>
      <c r="I9546">
        <v>-46</v>
      </c>
      <c r="J9546" s="12">
        <f t="shared" si="149"/>
        <v>-12881.38</v>
      </c>
    </row>
    <row r="9547" spans="1:10" ht="19.5" customHeight="1" x14ac:dyDescent="0.25">
      <c r="A9547" s="3" t="s">
        <v>2366</v>
      </c>
      <c r="B9547" s="1">
        <v>46259</v>
      </c>
      <c r="C9547">
        <v>18052363708</v>
      </c>
      <c r="D9547" s="2" t="s">
        <v>4638</v>
      </c>
      <c r="E9547" s="4">
        <v>2821.5</v>
      </c>
      <c r="F9547" s="1">
        <v>46319</v>
      </c>
      <c r="G9547" s="13">
        <v>2565</v>
      </c>
      <c r="H9547" s="1">
        <v>46281</v>
      </c>
      <c r="I9547">
        <v>-38</v>
      </c>
      <c r="J9547" s="12">
        <f t="shared" si="149"/>
        <v>-97470</v>
      </c>
    </row>
    <row r="9548" spans="1:10" ht="19.5" customHeight="1" x14ac:dyDescent="0.25">
      <c r="A9548" s="3" t="s">
        <v>2104</v>
      </c>
      <c r="B9548" s="1">
        <v>46259</v>
      </c>
      <c r="C9548">
        <v>18052592619</v>
      </c>
      <c r="D9548" s="2" t="s">
        <v>4639</v>
      </c>
      <c r="E9548" s="4">
        <v>24585.279999999999</v>
      </c>
      <c r="F9548" s="1">
        <v>46319</v>
      </c>
      <c r="G9548" s="13">
        <v>22350.25</v>
      </c>
      <c r="H9548" s="1">
        <v>46269</v>
      </c>
      <c r="I9548">
        <v>-50</v>
      </c>
      <c r="J9548" s="12">
        <f t="shared" si="149"/>
        <v>-1117512.5</v>
      </c>
    </row>
    <row r="9549" spans="1:10" ht="19.5" customHeight="1" x14ac:dyDescent="0.25">
      <c r="A9549" s="3" t="s">
        <v>2104</v>
      </c>
      <c r="B9549" s="1">
        <v>46259</v>
      </c>
      <c r="C9549">
        <v>18052592814</v>
      </c>
      <c r="D9549" s="2" t="s">
        <v>4640</v>
      </c>
      <c r="E9549" s="4">
        <v>11347.05</v>
      </c>
      <c r="F9549" s="1">
        <v>46319</v>
      </c>
      <c r="G9549" s="13">
        <v>10315.5</v>
      </c>
      <c r="H9549" s="1">
        <v>46269</v>
      </c>
      <c r="I9549">
        <v>-50</v>
      </c>
      <c r="J9549" s="12">
        <f t="shared" si="149"/>
        <v>-515775</v>
      </c>
    </row>
    <row r="9550" spans="1:10" ht="19.5" customHeight="1" x14ac:dyDescent="0.25">
      <c r="A9550" s="3" t="s">
        <v>2104</v>
      </c>
      <c r="B9550" s="1">
        <v>46259</v>
      </c>
      <c r="C9550">
        <v>18052594037</v>
      </c>
      <c r="D9550" s="2" t="s">
        <v>4641</v>
      </c>
      <c r="E9550" s="4">
        <v>555.94000000000005</v>
      </c>
      <c r="F9550" s="1">
        <v>46319</v>
      </c>
      <c r="G9550" s="13">
        <v>505.4</v>
      </c>
      <c r="H9550" s="1">
        <v>46269</v>
      </c>
      <c r="I9550">
        <v>-50</v>
      </c>
      <c r="J9550" s="12">
        <f t="shared" si="149"/>
        <v>-25270</v>
      </c>
    </row>
    <row r="9551" spans="1:10" ht="19.5" customHeight="1" x14ac:dyDescent="0.25">
      <c r="A9551" s="3" t="s">
        <v>2127</v>
      </c>
      <c r="B9551" s="1">
        <v>46259</v>
      </c>
      <c r="C9551">
        <v>18052884998</v>
      </c>
      <c r="D9551" s="2">
        <v>911009</v>
      </c>
      <c r="E9551" s="4">
        <v>1998.36</v>
      </c>
      <c r="F9551" s="1">
        <v>46319</v>
      </c>
      <c r="G9551" s="13">
        <v>1638</v>
      </c>
      <c r="H9551" s="1">
        <v>46273</v>
      </c>
      <c r="I9551">
        <v>-46</v>
      </c>
      <c r="J9551" s="12">
        <f t="shared" si="149"/>
        <v>-75348</v>
      </c>
    </row>
    <row r="9552" spans="1:10" ht="19.5" customHeight="1" x14ac:dyDescent="0.25">
      <c r="A9552" s="3" t="s">
        <v>2101</v>
      </c>
      <c r="B9552" s="1">
        <v>46259</v>
      </c>
      <c r="C9552">
        <v>18052974258</v>
      </c>
      <c r="D9552" s="2">
        <v>7310014164</v>
      </c>
      <c r="E9552" s="4">
        <v>2928</v>
      </c>
      <c r="F9552" s="1">
        <v>46319</v>
      </c>
      <c r="G9552" s="13">
        <v>2400</v>
      </c>
      <c r="H9552" s="1">
        <v>46273</v>
      </c>
      <c r="I9552">
        <v>-46</v>
      </c>
      <c r="J9552" s="12">
        <f t="shared" si="149"/>
        <v>-110400</v>
      </c>
    </row>
    <row r="9553" spans="1:10" ht="19.5" customHeight="1" x14ac:dyDescent="0.25">
      <c r="A9553" s="3" t="s">
        <v>2234</v>
      </c>
      <c r="B9553" s="1">
        <v>46259</v>
      </c>
      <c r="C9553">
        <v>18053113864</v>
      </c>
      <c r="D9553" s="2">
        <v>2026023453</v>
      </c>
      <c r="E9553" s="4">
        <v>40343.730000000003</v>
      </c>
      <c r="F9553" s="1">
        <v>46319</v>
      </c>
      <c r="G9553" s="13">
        <v>36676.120000000003</v>
      </c>
      <c r="H9553" s="1">
        <v>46267</v>
      </c>
      <c r="I9553">
        <v>-52</v>
      </c>
      <c r="J9553" s="12">
        <f t="shared" si="149"/>
        <v>-1907158.2400000002</v>
      </c>
    </row>
    <row r="9554" spans="1:10" ht="19.5" customHeight="1" x14ac:dyDescent="0.25">
      <c r="A9554" s="3" t="s">
        <v>2337</v>
      </c>
      <c r="B9554" s="1">
        <v>46259</v>
      </c>
      <c r="C9554">
        <v>18053159617</v>
      </c>
      <c r="D9554" s="2">
        <v>22902</v>
      </c>
      <c r="E9554" s="4">
        <v>431.16</v>
      </c>
      <c r="F9554" s="1">
        <v>46319</v>
      </c>
      <c r="G9554" s="13">
        <v>391.96</v>
      </c>
      <c r="H9554" s="1">
        <v>46288</v>
      </c>
      <c r="I9554">
        <v>-31</v>
      </c>
      <c r="J9554" s="12">
        <f t="shared" si="149"/>
        <v>-12150.76</v>
      </c>
    </row>
    <row r="9555" spans="1:10" ht="19.5" customHeight="1" x14ac:dyDescent="0.25">
      <c r="A9555" s="3" t="s">
        <v>2264</v>
      </c>
      <c r="B9555" s="1">
        <v>46259</v>
      </c>
      <c r="C9555">
        <v>18053454847</v>
      </c>
      <c r="D9555" s="2">
        <v>7268008783</v>
      </c>
      <c r="E9555" s="4">
        <v>73.900000000000006</v>
      </c>
      <c r="F9555" s="1">
        <v>46319</v>
      </c>
      <c r="G9555" s="13">
        <v>67.180000000000007</v>
      </c>
      <c r="H9555" s="1">
        <v>46267</v>
      </c>
      <c r="I9555">
        <v>-52</v>
      </c>
      <c r="J9555" s="12">
        <f t="shared" si="149"/>
        <v>-3493.3600000000006</v>
      </c>
    </row>
    <row r="9556" spans="1:10" ht="19.5" customHeight="1" x14ac:dyDescent="0.25">
      <c r="A9556" s="3" t="s">
        <v>2264</v>
      </c>
      <c r="B9556" s="1">
        <v>46259</v>
      </c>
      <c r="C9556">
        <v>18053455034</v>
      </c>
      <c r="D9556" s="2">
        <v>7268008784</v>
      </c>
      <c r="E9556" s="4">
        <v>392.68</v>
      </c>
      <c r="F9556" s="1">
        <v>46319</v>
      </c>
      <c r="G9556" s="13">
        <v>356.98</v>
      </c>
      <c r="H9556" s="1">
        <v>46267</v>
      </c>
      <c r="I9556">
        <v>-52</v>
      </c>
      <c r="J9556" s="12">
        <f t="shared" si="149"/>
        <v>-18562.96</v>
      </c>
    </row>
    <row r="9557" spans="1:10" ht="19.5" customHeight="1" x14ac:dyDescent="0.25">
      <c r="A9557" s="3" t="s">
        <v>2264</v>
      </c>
      <c r="B9557" s="1">
        <v>46259</v>
      </c>
      <c r="C9557">
        <v>18053455172</v>
      </c>
      <c r="D9557" s="2">
        <v>7268008785</v>
      </c>
      <c r="E9557" s="4">
        <v>36.99</v>
      </c>
      <c r="F9557" s="1">
        <v>46319</v>
      </c>
      <c r="G9557" s="13">
        <v>33.630000000000003</v>
      </c>
      <c r="H9557" s="1">
        <v>46267</v>
      </c>
      <c r="I9557">
        <v>-52</v>
      </c>
      <c r="J9557" s="12">
        <f t="shared" si="149"/>
        <v>-1748.7600000000002</v>
      </c>
    </row>
    <row r="9558" spans="1:10" ht="19.5" customHeight="1" x14ac:dyDescent="0.25">
      <c r="A9558" s="3" t="s">
        <v>2264</v>
      </c>
      <c r="B9558" s="1">
        <v>46259</v>
      </c>
      <c r="C9558">
        <v>18053455289</v>
      </c>
      <c r="D9558" s="2">
        <v>7268008786</v>
      </c>
      <c r="E9558" s="4">
        <v>74.239999999999995</v>
      </c>
      <c r="F9558" s="1">
        <v>46319</v>
      </c>
      <c r="G9558" s="13">
        <v>67.489999999999995</v>
      </c>
      <c r="H9558" s="1">
        <v>46267</v>
      </c>
      <c r="I9558">
        <v>-52</v>
      </c>
      <c r="J9558" s="12">
        <f t="shared" si="149"/>
        <v>-3509.4799999999996</v>
      </c>
    </row>
    <row r="9559" spans="1:10" ht="19.5" customHeight="1" x14ac:dyDescent="0.25">
      <c r="A9559" s="3" t="s">
        <v>2264</v>
      </c>
      <c r="B9559" s="1">
        <v>46259</v>
      </c>
      <c r="C9559">
        <v>18053455386</v>
      </c>
      <c r="D9559" s="2">
        <v>7268008787</v>
      </c>
      <c r="E9559" s="4">
        <v>372.26</v>
      </c>
      <c r="F9559" s="1">
        <v>46319</v>
      </c>
      <c r="G9559" s="13">
        <v>338.42</v>
      </c>
      <c r="H9559" s="1">
        <v>46267</v>
      </c>
      <c r="I9559">
        <v>-52</v>
      </c>
      <c r="J9559" s="12">
        <f t="shared" si="149"/>
        <v>-17597.84</v>
      </c>
    </row>
    <row r="9560" spans="1:10" ht="19.5" customHeight="1" x14ac:dyDescent="0.25">
      <c r="A9560" s="3" t="s">
        <v>2264</v>
      </c>
      <c r="B9560" s="1">
        <v>46259</v>
      </c>
      <c r="C9560">
        <v>18053455482</v>
      </c>
      <c r="D9560" s="2">
        <v>7268008788</v>
      </c>
      <c r="E9560" s="4">
        <v>1093.8800000000001</v>
      </c>
      <c r="F9560" s="1">
        <v>46319</v>
      </c>
      <c r="G9560" s="13">
        <v>994.44</v>
      </c>
      <c r="H9560" s="1">
        <v>46267</v>
      </c>
      <c r="I9560">
        <v>-52</v>
      </c>
      <c r="J9560" s="12">
        <f t="shared" si="149"/>
        <v>-51710.880000000005</v>
      </c>
    </row>
    <row r="9561" spans="1:10" ht="19.5" customHeight="1" x14ac:dyDescent="0.25">
      <c r="A9561" s="3" t="s">
        <v>2264</v>
      </c>
      <c r="B9561" s="1">
        <v>46259</v>
      </c>
      <c r="C9561">
        <v>18053455599</v>
      </c>
      <c r="D9561" s="2">
        <v>7268008789</v>
      </c>
      <c r="E9561" s="4">
        <v>15.84</v>
      </c>
      <c r="F9561" s="1">
        <v>46319</v>
      </c>
      <c r="G9561" s="13">
        <v>14.4</v>
      </c>
      <c r="H9561" s="1">
        <v>46267</v>
      </c>
      <c r="I9561">
        <v>-52</v>
      </c>
      <c r="J9561" s="12">
        <f t="shared" si="149"/>
        <v>-748.80000000000007</v>
      </c>
    </row>
    <row r="9562" spans="1:10" ht="19.5" customHeight="1" x14ac:dyDescent="0.25">
      <c r="A9562" s="2">
        <v>11008200153</v>
      </c>
      <c r="B9562" s="1">
        <v>46259</v>
      </c>
      <c r="C9562">
        <v>18053476698</v>
      </c>
      <c r="D9562" s="2">
        <v>2611110604</v>
      </c>
      <c r="E9562" s="4">
        <v>3310.91</v>
      </c>
      <c r="F9562" s="1">
        <v>46319</v>
      </c>
      <c r="G9562" s="13">
        <v>3009.92</v>
      </c>
      <c r="H9562" s="1">
        <v>46267</v>
      </c>
      <c r="I9562">
        <v>-52</v>
      </c>
      <c r="J9562" s="12">
        <f t="shared" si="149"/>
        <v>-156515.84</v>
      </c>
    </row>
    <row r="9563" spans="1:10" ht="19.5" customHeight="1" x14ac:dyDescent="0.25">
      <c r="A9563" s="2">
        <v>11008200153</v>
      </c>
      <c r="B9563" s="1">
        <v>46259</v>
      </c>
      <c r="C9563">
        <v>18053476759</v>
      </c>
      <c r="D9563" s="2">
        <v>2611110603</v>
      </c>
      <c r="E9563" s="4">
        <v>96.64</v>
      </c>
      <c r="F9563" s="1">
        <v>46319</v>
      </c>
      <c r="G9563" s="13">
        <v>87.85</v>
      </c>
      <c r="H9563" s="1">
        <v>46267</v>
      </c>
      <c r="I9563">
        <v>-52</v>
      </c>
      <c r="J9563" s="12">
        <f t="shared" si="149"/>
        <v>-4568.2</v>
      </c>
    </row>
    <row r="9564" spans="1:10" ht="19.5" customHeight="1" x14ac:dyDescent="0.25">
      <c r="A9564" s="2">
        <v>11008200153</v>
      </c>
      <c r="B9564" s="1">
        <v>46259</v>
      </c>
      <c r="C9564">
        <v>18053476792</v>
      </c>
      <c r="D9564" s="2">
        <v>2611110605</v>
      </c>
      <c r="E9564" s="4">
        <v>295.37</v>
      </c>
      <c r="F9564" s="1">
        <v>46319</v>
      </c>
      <c r="G9564" s="13">
        <v>268.52</v>
      </c>
      <c r="H9564" s="1">
        <v>46267</v>
      </c>
      <c r="I9564">
        <v>-52</v>
      </c>
      <c r="J9564" s="12">
        <f t="shared" si="149"/>
        <v>-13963.039999999999</v>
      </c>
    </row>
    <row r="9565" spans="1:10" ht="19.5" customHeight="1" x14ac:dyDescent="0.25">
      <c r="A9565" s="2">
        <v>11008200153</v>
      </c>
      <c r="B9565" s="1">
        <v>46259</v>
      </c>
      <c r="C9565">
        <v>18053476869</v>
      </c>
      <c r="D9565" s="2">
        <v>2611110606</v>
      </c>
      <c r="E9565" s="4">
        <v>380.69</v>
      </c>
      <c r="F9565" s="1">
        <v>46319</v>
      </c>
      <c r="G9565" s="13">
        <v>346.08</v>
      </c>
      <c r="H9565" s="1">
        <v>46267</v>
      </c>
      <c r="I9565">
        <v>-52</v>
      </c>
      <c r="J9565" s="12">
        <f t="shared" si="149"/>
        <v>-17996.16</v>
      </c>
    </row>
    <row r="9566" spans="1:10" ht="19.5" customHeight="1" x14ac:dyDescent="0.25">
      <c r="A9566" s="3" t="s">
        <v>2629</v>
      </c>
      <c r="B9566" s="1">
        <v>46259</v>
      </c>
      <c r="C9566">
        <v>18053700945</v>
      </c>
      <c r="D9566" s="2">
        <v>200011166</v>
      </c>
      <c r="E9566" s="4">
        <v>1064.8599999999999</v>
      </c>
      <c r="F9566" s="1">
        <v>46319</v>
      </c>
      <c r="G9566" s="13">
        <v>968.05</v>
      </c>
      <c r="H9566" s="1">
        <v>46269</v>
      </c>
      <c r="I9566">
        <v>-50</v>
      </c>
      <c r="J9566" s="12">
        <f t="shared" si="149"/>
        <v>-48402.5</v>
      </c>
    </row>
    <row r="9567" spans="1:10" ht="19.5" customHeight="1" x14ac:dyDescent="0.25">
      <c r="A9567" s="3" t="s">
        <v>2629</v>
      </c>
      <c r="B9567" s="1">
        <v>46259</v>
      </c>
      <c r="C9567">
        <v>18053700973</v>
      </c>
      <c r="D9567" s="2">
        <v>200011165</v>
      </c>
      <c r="E9567" s="4">
        <v>306.23</v>
      </c>
      <c r="F9567" s="1">
        <v>46319</v>
      </c>
      <c r="G9567" s="13">
        <v>278.39</v>
      </c>
      <c r="H9567" s="1">
        <v>46269</v>
      </c>
      <c r="I9567">
        <v>-50</v>
      </c>
      <c r="J9567" s="12">
        <f t="shared" si="149"/>
        <v>-13919.5</v>
      </c>
    </row>
    <row r="9568" spans="1:10" ht="19.5" customHeight="1" x14ac:dyDescent="0.25">
      <c r="A9568" s="3" t="s">
        <v>2206</v>
      </c>
      <c r="B9568" s="1">
        <v>46259</v>
      </c>
      <c r="C9568">
        <v>18053884676</v>
      </c>
      <c r="D9568" s="2">
        <v>6012226015012</v>
      </c>
      <c r="E9568" s="4">
        <v>7994.8</v>
      </c>
      <c r="F9568" s="1">
        <v>46319</v>
      </c>
      <c r="G9568" s="13">
        <v>7268</v>
      </c>
      <c r="H9568" s="1">
        <v>46281</v>
      </c>
      <c r="I9568">
        <v>-38</v>
      </c>
      <c r="J9568" s="12">
        <f t="shared" si="149"/>
        <v>-276184</v>
      </c>
    </row>
    <row r="9569" spans="1:10" ht="19.5" customHeight="1" x14ac:dyDescent="0.25">
      <c r="A9569" s="3" t="s">
        <v>2072</v>
      </c>
      <c r="B9569" s="1">
        <v>46259</v>
      </c>
      <c r="C9569">
        <v>18053907868</v>
      </c>
      <c r="D9569" s="2">
        <v>5029620007</v>
      </c>
      <c r="E9569" s="4">
        <v>88254.38</v>
      </c>
      <c r="F9569" s="1">
        <v>46320</v>
      </c>
      <c r="G9569" s="13">
        <v>80231.25</v>
      </c>
      <c r="H9569" s="1">
        <v>46290</v>
      </c>
      <c r="I9569">
        <v>-30</v>
      </c>
      <c r="J9569" s="12">
        <f t="shared" si="149"/>
        <v>-2406937.5</v>
      </c>
    </row>
    <row r="9570" spans="1:10" ht="19.5" customHeight="1" x14ac:dyDescent="0.25">
      <c r="A9570" s="2">
        <v>11263180967</v>
      </c>
      <c r="B9570" s="1">
        <v>46259</v>
      </c>
      <c r="C9570">
        <v>18053916645</v>
      </c>
      <c r="D9570" s="2">
        <v>26007176</v>
      </c>
      <c r="E9570" s="4">
        <v>131.27000000000001</v>
      </c>
      <c r="F9570" s="1">
        <v>46319</v>
      </c>
      <c r="G9570" s="13">
        <v>119.34</v>
      </c>
      <c r="H9570" s="1">
        <v>46281</v>
      </c>
      <c r="I9570">
        <v>-38</v>
      </c>
      <c r="J9570" s="12">
        <f t="shared" si="149"/>
        <v>-4534.92</v>
      </c>
    </row>
    <row r="9571" spans="1:10" ht="19.5" customHeight="1" x14ac:dyDescent="0.25">
      <c r="A9571" s="3" t="s">
        <v>2113</v>
      </c>
      <c r="B9571" s="1">
        <v>46259</v>
      </c>
      <c r="C9571">
        <v>18053938298</v>
      </c>
      <c r="D9571" s="2">
        <v>6756332398</v>
      </c>
      <c r="E9571" s="4">
        <v>231304.33</v>
      </c>
      <c r="F9571" s="1">
        <v>46319</v>
      </c>
      <c r="G9571" s="13">
        <v>210276.66</v>
      </c>
      <c r="H9571" s="1">
        <v>46273</v>
      </c>
      <c r="I9571">
        <v>-46</v>
      </c>
      <c r="J9571" s="12">
        <f t="shared" si="149"/>
        <v>-9672726.3599999994</v>
      </c>
    </row>
    <row r="9572" spans="1:10" ht="19.5" customHeight="1" x14ac:dyDescent="0.25">
      <c r="A9572" s="3" t="s">
        <v>2113</v>
      </c>
      <c r="B9572" s="1">
        <v>46259</v>
      </c>
      <c r="C9572">
        <v>18053938477</v>
      </c>
      <c r="D9572" s="2">
        <v>6756332397</v>
      </c>
      <c r="E9572" s="4">
        <v>109359.36</v>
      </c>
      <c r="F9572" s="1">
        <v>46319</v>
      </c>
      <c r="G9572" s="13">
        <v>99417.600000000006</v>
      </c>
      <c r="H9572" s="1">
        <v>46273</v>
      </c>
      <c r="I9572">
        <v>-46</v>
      </c>
      <c r="J9572" s="12">
        <f t="shared" si="149"/>
        <v>-4573209.6000000006</v>
      </c>
    </row>
    <row r="9573" spans="1:10" ht="19.5" customHeight="1" x14ac:dyDescent="0.25">
      <c r="A9573" s="3" t="s">
        <v>2575</v>
      </c>
      <c r="B9573" s="1">
        <v>46259</v>
      </c>
      <c r="C9573">
        <v>18054014131</v>
      </c>
      <c r="D9573" s="2">
        <v>9923145730</v>
      </c>
      <c r="E9573" s="4">
        <v>11726</v>
      </c>
      <c r="F9573" s="1">
        <v>46320</v>
      </c>
      <c r="G9573" s="13">
        <v>10660</v>
      </c>
      <c r="H9573" s="1">
        <v>46290</v>
      </c>
      <c r="I9573">
        <v>-30</v>
      </c>
      <c r="J9573" s="12">
        <f t="shared" si="149"/>
        <v>-319800</v>
      </c>
    </row>
    <row r="9574" spans="1:10" ht="19.5" customHeight="1" x14ac:dyDescent="0.25">
      <c r="A9574" s="2">
        <v>11271521004</v>
      </c>
      <c r="B9574" s="1">
        <v>46259</v>
      </c>
      <c r="C9574">
        <v>18054058141</v>
      </c>
      <c r="D9574" s="2">
        <v>26014158</v>
      </c>
      <c r="E9574" s="4">
        <v>1905.75</v>
      </c>
      <c r="F9574" s="1">
        <v>46320</v>
      </c>
      <c r="G9574" s="13">
        <v>1732.5</v>
      </c>
      <c r="H9574" s="1">
        <v>46273</v>
      </c>
      <c r="I9574">
        <v>-47</v>
      </c>
      <c r="J9574" s="12">
        <f t="shared" si="149"/>
        <v>-81427.5</v>
      </c>
    </row>
    <row r="9575" spans="1:10" ht="19.5" customHeight="1" x14ac:dyDescent="0.25">
      <c r="A9575" s="3" t="s">
        <v>52</v>
      </c>
      <c r="B9575" s="1">
        <v>46259</v>
      </c>
      <c r="C9575">
        <v>18054071196</v>
      </c>
      <c r="D9575" s="2">
        <v>1283675246</v>
      </c>
      <c r="E9575" s="4">
        <v>151.19999999999999</v>
      </c>
      <c r="F9575" s="1">
        <v>46320</v>
      </c>
      <c r="G9575" s="13">
        <v>144</v>
      </c>
      <c r="H9575" s="1">
        <v>46269</v>
      </c>
      <c r="I9575">
        <v>-51</v>
      </c>
      <c r="J9575" s="12">
        <f t="shared" si="149"/>
        <v>-7344</v>
      </c>
    </row>
    <row r="9576" spans="1:10" ht="19.5" customHeight="1" x14ac:dyDescent="0.25">
      <c r="A9576" s="3" t="s">
        <v>52</v>
      </c>
      <c r="B9576" s="1">
        <v>46259</v>
      </c>
      <c r="C9576">
        <v>18054076217</v>
      </c>
      <c r="D9576" s="2">
        <v>1283675436</v>
      </c>
      <c r="E9576" s="4">
        <v>50.4</v>
      </c>
      <c r="F9576" s="1">
        <v>46320</v>
      </c>
      <c r="G9576" s="13">
        <v>48</v>
      </c>
      <c r="H9576" s="1">
        <v>46267</v>
      </c>
      <c r="I9576">
        <v>-53</v>
      </c>
      <c r="J9576" s="12">
        <f t="shared" si="149"/>
        <v>-2544</v>
      </c>
    </row>
    <row r="9577" spans="1:10" ht="19.5" customHeight="1" x14ac:dyDescent="0.25">
      <c r="A9577" s="2">
        <v>11388870153</v>
      </c>
      <c r="B9577" s="1">
        <v>46259</v>
      </c>
      <c r="C9577">
        <v>18054101548</v>
      </c>
      <c r="D9577" s="2">
        <v>420010742</v>
      </c>
      <c r="E9577" s="4">
        <v>18.649999999999999</v>
      </c>
      <c r="F9577" s="1">
        <v>46320</v>
      </c>
      <c r="G9577" s="13">
        <v>16.95</v>
      </c>
      <c r="H9577" s="1">
        <v>46281</v>
      </c>
      <c r="I9577">
        <v>-39</v>
      </c>
      <c r="J9577" s="12">
        <f t="shared" si="149"/>
        <v>-661.05</v>
      </c>
    </row>
    <row r="9578" spans="1:10" ht="19.5" customHeight="1" x14ac:dyDescent="0.25">
      <c r="A9578" s="2">
        <v>90032460322</v>
      </c>
      <c r="B9578" s="1">
        <v>46259</v>
      </c>
      <c r="C9578">
        <v>18054110957</v>
      </c>
      <c r="D9578" s="2">
        <v>1020012468</v>
      </c>
      <c r="E9578" s="4">
        <v>1295.22</v>
      </c>
      <c r="F9578" s="1">
        <v>46320</v>
      </c>
      <c r="G9578" s="13">
        <v>1177.47</v>
      </c>
      <c r="H9578" s="1">
        <v>46273</v>
      </c>
      <c r="I9578">
        <v>-47</v>
      </c>
      <c r="J9578" s="12">
        <f t="shared" si="149"/>
        <v>-55341.090000000004</v>
      </c>
    </row>
    <row r="9579" spans="1:10" ht="19.5" customHeight="1" x14ac:dyDescent="0.25">
      <c r="A9579" s="3" t="s">
        <v>1127</v>
      </c>
      <c r="B9579" s="1">
        <v>46260</v>
      </c>
      <c r="C9579">
        <v>18054174621</v>
      </c>
      <c r="D9579" s="3" t="s">
        <v>4642</v>
      </c>
      <c r="E9579" s="4">
        <v>27842.39</v>
      </c>
      <c r="F9579" s="1">
        <v>46320</v>
      </c>
      <c r="G9579" s="13">
        <v>25311.26</v>
      </c>
      <c r="H9579" s="1">
        <v>46267</v>
      </c>
      <c r="I9579">
        <v>-53</v>
      </c>
      <c r="J9579" s="12">
        <f t="shared" si="149"/>
        <v>-1341496.78</v>
      </c>
    </row>
    <row r="9580" spans="1:10" ht="19.5" customHeight="1" x14ac:dyDescent="0.25">
      <c r="A9580" s="3" t="s">
        <v>1127</v>
      </c>
      <c r="B9580" s="1">
        <v>46260</v>
      </c>
      <c r="C9580">
        <v>18054175084</v>
      </c>
      <c r="D9580" s="3" t="s">
        <v>4643</v>
      </c>
      <c r="E9580" s="4">
        <v>4283.4399999999996</v>
      </c>
      <c r="F9580" s="1">
        <v>46320</v>
      </c>
      <c r="G9580" s="13">
        <v>3894.04</v>
      </c>
      <c r="H9580" s="1">
        <v>46267</v>
      </c>
      <c r="I9580">
        <v>-53</v>
      </c>
      <c r="J9580" s="12">
        <f t="shared" si="149"/>
        <v>-206384.12</v>
      </c>
    </row>
    <row r="9581" spans="1:10" ht="19.5" customHeight="1" x14ac:dyDescent="0.25">
      <c r="A9581" s="3" t="s">
        <v>2614</v>
      </c>
      <c r="B9581" s="1">
        <v>46260</v>
      </c>
      <c r="C9581">
        <v>18054194194</v>
      </c>
      <c r="D9581" s="2">
        <v>2600006691</v>
      </c>
      <c r="E9581" s="4">
        <v>2732.4</v>
      </c>
      <c r="F9581" s="1">
        <v>46320</v>
      </c>
      <c r="G9581" s="13">
        <v>2484</v>
      </c>
      <c r="H9581" s="1">
        <v>46273</v>
      </c>
      <c r="I9581">
        <v>-47</v>
      </c>
      <c r="J9581" s="12">
        <f t="shared" si="149"/>
        <v>-116748</v>
      </c>
    </row>
    <row r="9582" spans="1:10" ht="19.5" customHeight="1" x14ac:dyDescent="0.25">
      <c r="A9582" s="3" t="s">
        <v>2366</v>
      </c>
      <c r="B9582" s="1">
        <v>46260</v>
      </c>
      <c r="C9582">
        <v>18054233190</v>
      </c>
      <c r="D9582" s="2" t="s">
        <v>4644</v>
      </c>
      <c r="E9582" s="4">
        <v>119.69</v>
      </c>
      <c r="F9582" s="1">
        <v>46320</v>
      </c>
      <c r="G9582" s="13">
        <v>108.81</v>
      </c>
      <c r="H9582" s="1">
        <v>46281</v>
      </c>
      <c r="I9582">
        <v>-39</v>
      </c>
      <c r="J9582" s="12">
        <f t="shared" si="149"/>
        <v>-4243.59</v>
      </c>
    </row>
    <row r="9583" spans="1:10" ht="19.5" customHeight="1" x14ac:dyDescent="0.25">
      <c r="A9583" s="3" t="s">
        <v>2078</v>
      </c>
      <c r="B9583" s="1">
        <v>46260</v>
      </c>
      <c r="C9583">
        <v>18054292212</v>
      </c>
      <c r="D9583" s="2">
        <v>261016520</v>
      </c>
      <c r="E9583" s="4">
        <v>833.43</v>
      </c>
      <c r="F9583" s="1">
        <v>46320</v>
      </c>
      <c r="G9583" s="13">
        <v>757.66</v>
      </c>
      <c r="H9583" s="1">
        <v>46281</v>
      </c>
      <c r="I9583">
        <v>-39</v>
      </c>
      <c r="J9583" s="12">
        <f t="shared" si="149"/>
        <v>-29548.739999999998</v>
      </c>
    </row>
    <row r="9584" spans="1:10" ht="19.5" customHeight="1" x14ac:dyDescent="0.25">
      <c r="A9584" s="3" t="s">
        <v>2078</v>
      </c>
      <c r="B9584" s="1">
        <v>46260</v>
      </c>
      <c r="C9584">
        <v>18054292648</v>
      </c>
      <c r="D9584" s="2">
        <v>261016455</v>
      </c>
      <c r="E9584" s="4">
        <v>342.43</v>
      </c>
      <c r="F9584" s="1">
        <v>46320</v>
      </c>
      <c r="G9584" s="13">
        <v>311.3</v>
      </c>
      <c r="H9584" s="1">
        <v>46281</v>
      </c>
      <c r="I9584">
        <v>-39</v>
      </c>
      <c r="J9584" s="12">
        <f t="shared" si="149"/>
        <v>-12140.7</v>
      </c>
    </row>
    <row r="9585" spans="1:10" ht="19.5" customHeight="1" x14ac:dyDescent="0.25">
      <c r="A9585" s="3" t="s">
        <v>2078</v>
      </c>
      <c r="B9585" s="1">
        <v>46260</v>
      </c>
      <c r="C9585">
        <v>18054293303</v>
      </c>
      <c r="D9585" s="2">
        <v>261016223</v>
      </c>
      <c r="E9585" s="4">
        <v>305.02</v>
      </c>
      <c r="F9585" s="1">
        <v>46320</v>
      </c>
      <c r="G9585" s="13">
        <v>277.29000000000002</v>
      </c>
      <c r="H9585" s="1">
        <v>46281</v>
      </c>
      <c r="I9585">
        <v>-39</v>
      </c>
      <c r="J9585" s="12">
        <f t="shared" si="149"/>
        <v>-10814.310000000001</v>
      </c>
    </row>
    <row r="9586" spans="1:10" ht="19.5" customHeight="1" x14ac:dyDescent="0.25">
      <c r="A9586" s="3" t="s">
        <v>2078</v>
      </c>
      <c r="B9586" s="1">
        <v>46260</v>
      </c>
      <c r="C9586">
        <v>18054293306</v>
      </c>
      <c r="D9586" s="2">
        <v>261016222</v>
      </c>
      <c r="E9586" s="4">
        <v>2688.85</v>
      </c>
      <c r="F9586" s="1">
        <v>46320</v>
      </c>
      <c r="G9586" s="13">
        <v>2444.41</v>
      </c>
      <c r="H9586" s="1">
        <v>46281</v>
      </c>
      <c r="I9586">
        <v>-39</v>
      </c>
      <c r="J9586" s="12">
        <f t="shared" si="149"/>
        <v>-95331.989999999991</v>
      </c>
    </row>
    <row r="9587" spans="1:10" ht="19.5" customHeight="1" x14ac:dyDescent="0.25">
      <c r="A9587" s="3" t="s">
        <v>2078</v>
      </c>
      <c r="B9587" s="1">
        <v>46260</v>
      </c>
      <c r="C9587">
        <v>18054293311</v>
      </c>
      <c r="D9587" s="2">
        <v>261016221</v>
      </c>
      <c r="E9587" s="4">
        <v>124.83</v>
      </c>
      <c r="F9587" s="1">
        <v>46320</v>
      </c>
      <c r="G9587" s="13">
        <v>113.48</v>
      </c>
      <c r="H9587" s="1">
        <v>46281</v>
      </c>
      <c r="I9587">
        <v>-39</v>
      </c>
      <c r="J9587" s="12">
        <f t="shared" si="149"/>
        <v>-4425.72</v>
      </c>
    </row>
    <row r="9588" spans="1:10" ht="19.5" customHeight="1" x14ac:dyDescent="0.25">
      <c r="A9588" s="2">
        <v>11654150157</v>
      </c>
      <c r="B9588" s="1">
        <v>46260</v>
      </c>
      <c r="C9588">
        <v>18054293380</v>
      </c>
      <c r="D9588" s="2">
        <v>3300124221</v>
      </c>
      <c r="E9588" s="4">
        <v>8297.52</v>
      </c>
      <c r="F9588" s="1">
        <v>46320</v>
      </c>
      <c r="G9588" s="13">
        <v>7543.2</v>
      </c>
      <c r="H9588" s="1">
        <v>46269</v>
      </c>
      <c r="I9588">
        <v>-51</v>
      </c>
      <c r="J9588" s="12">
        <f t="shared" si="149"/>
        <v>-384703.2</v>
      </c>
    </row>
    <row r="9589" spans="1:10" ht="19.5" customHeight="1" x14ac:dyDescent="0.25">
      <c r="A9589" s="3" t="s">
        <v>2078</v>
      </c>
      <c r="B9589" s="1">
        <v>46260</v>
      </c>
      <c r="C9589">
        <v>18054293497</v>
      </c>
      <c r="D9589" s="2">
        <v>261016190</v>
      </c>
      <c r="E9589" s="4">
        <v>155.93</v>
      </c>
      <c r="F9589" s="1">
        <v>46320</v>
      </c>
      <c r="G9589" s="13">
        <v>141.75</v>
      </c>
      <c r="H9589" s="1">
        <v>46267</v>
      </c>
      <c r="I9589">
        <v>-53</v>
      </c>
      <c r="J9589" s="12">
        <f t="shared" si="149"/>
        <v>-7512.75</v>
      </c>
    </row>
    <row r="9590" spans="1:10" ht="19.5" customHeight="1" x14ac:dyDescent="0.25">
      <c r="A9590" s="2">
        <v>11654150157</v>
      </c>
      <c r="B9590" s="1">
        <v>46260</v>
      </c>
      <c r="C9590">
        <v>18054294617</v>
      </c>
      <c r="D9590" s="2">
        <v>3300124222</v>
      </c>
      <c r="E9590" s="4">
        <v>114.75</v>
      </c>
      <c r="F9590" s="1">
        <v>46320</v>
      </c>
      <c r="G9590" s="13">
        <v>104.32</v>
      </c>
      <c r="H9590" s="1">
        <v>46269</v>
      </c>
      <c r="I9590">
        <v>-51</v>
      </c>
      <c r="J9590" s="12">
        <f t="shared" si="149"/>
        <v>-5320.32</v>
      </c>
    </row>
    <row r="9591" spans="1:10" ht="19.5" customHeight="1" x14ac:dyDescent="0.25">
      <c r="A9591" s="2">
        <v>11654150157</v>
      </c>
      <c r="B9591" s="1">
        <v>46265</v>
      </c>
      <c r="C9591">
        <v>18054295780</v>
      </c>
      <c r="D9591" s="2">
        <v>3300124223</v>
      </c>
      <c r="E9591" s="4">
        <v>35.200000000000003</v>
      </c>
      <c r="F9591" s="1">
        <v>46325</v>
      </c>
      <c r="G9591" s="13">
        <v>32</v>
      </c>
      <c r="H9591" s="1">
        <v>46281</v>
      </c>
      <c r="I9591">
        <v>-44</v>
      </c>
      <c r="J9591" s="12">
        <f t="shared" si="149"/>
        <v>-1408</v>
      </c>
    </row>
    <row r="9592" spans="1:10" ht="19.5" customHeight="1" x14ac:dyDescent="0.25">
      <c r="A9592" s="2">
        <v>11654150157</v>
      </c>
      <c r="B9592" s="1">
        <v>46260</v>
      </c>
      <c r="C9592">
        <v>18054295926</v>
      </c>
      <c r="D9592" s="2">
        <v>3300124224</v>
      </c>
      <c r="E9592" s="4">
        <v>298.14</v>
      </c>
      <c r="F9592" s="1">
        <v>46320</v>
      </c>
      <c r="G9592" s="13">
        <v>271.04000000000002</v>
      </c>
      <c r="H9592" s="1">
        <v>46273</v>
      </c>
      <c r="I9592">
        <v>-47</v>
      </c>
      <c r="J9592" s="12">
        <f t="shared" si="149"/>
        <v>-12738.880000000001</v>
      </c>
    </row>
    <row r="9593" spans="1:10" ht="19.5" customHeight="1" x14ac:dyDescent="0.25">
      <c r="A9593" s="2">
        <v>11654150157</v>
      </c>
      <c r="B9593" s="1">
        <v>46260</v>
      </c>
      <c r="C9593">
        <v>18054297055</v>
      </c>
      <c r="D9593" s="2">
        <v>3300124225</v>
      </c>
      <c r="E9593" s="4">
        <v>1095.68</v>
      </c>
      <c r="F9593" s="1">
        <v>46320</v>
      </c>
      <c r="G9593" s="13">
        <v>996.07</v>
      </c>
      <c r="H9593" s="1">
        <v>46273</v>
      </c>
      <c r="I9593">
        <v>-47</v>
      </c>
      <c r="J9593" s="12">
        <f t="shared" si="149"/>
        <v>-46815.29</v>
      </c>
    </row>
    <row r="9594" spans="1:10" ht="19.5" customHeight="1" x14ac:dyDescent="0.25">
      <c r="A9594" s="2">
        <v>11654150157</v>
      </c>
      <c r="B9594" s="1">
        <v>46260</v>
      </c>
      <c r="C9594">
        <v>18054298544</v>
      </c>
      <c r="D9594" s="2">
        <v>3300124226</v>
      </c>
      <c r="E9594" s="4">
        <v>708.09</v>
      </c>
      <c r="F9594" s="1">
        <v>46320</v>
      </c>
      <c r="G9594" s="13">
        <v>643.72</v>
      </c>
      <c r="H9594" s="1">
        <v>46273</v>
      </c>
      <c r="I9594">
        <v>-47</v>
      </c>
      <c r="J9594" s="12">
        <f t="shared" si="149"/>
        <v>-30254.84</v>
      </c>
    </row>
    <row r="9595" spans="1:10" ht="19.5" customHeight="1" x14ac:dyDescent="0.25">
      <c r="A9595" s="2">
        <v>11654150157</v>
      </c>
      <c r="B9595" s="1">
        <v>46260</v>
      </c>
      <c r="C9595">
        <v>18054300965</v>
      </c>
      <c r="D9595" s="2">
        <v>3300124227</v>
      </c>
      <c r="E9595" s="4">
        <v>894.43</v>
      </c>
      <c r="F9595" s="1">
        <v>46320</v>
      </c>
      <c r="G9595" s="13">
        <v>813.12</v>
      </c>
      <c r="H9595" s="1">
        <v>46273</v>
      </c>
      <c r="I9595">
        <v>-47</v>
      </c>
      <c r="J9595" s="12">
        <f t="shared" si="149"/>
        <v>-38216.639999999999</v>
      </c>
    </row>
    <row r="9596" spans="1:10" ht="19.5" customHeight="1" x14ac:dyDescent="0.25">
      <c r="A9596" s="2">
        <v>11654150157</v>
      </c>
      <c r="B9596" s="1">
        <v>46260</v>
      </c>
      <c r="C9596">
        <v>18054303010</v>
      </c>
      <c r="D9596" s="2">
        <v>3300124228</v>
      </c>
      <c r="E9596" s="4">
        <v>3428.66</v>
      </c>
      <c r="F9596" s="1">
        <v>46320</v>
      </c>
      <c r="G9596" s="13">
        <v>3116.96</v>
      </c>
      <c r="H9596" s="1">
        <v>46273</v>
      </c>
      <c r="I9596">
        <v>-47</v>
      </c>
      <c r="J9596" s="12">
        <f t="shared" si="149"/>
        <v>-146497.12</v>
      </c>
    </row>
    <row r="9597" spans="1:10" ht="19.5" customHeight="1" x14ac:dyDescent="0.25">
      <c r="A9597" s="3" t="s">
        <v>2265</v>
      </c>
      <c r="B9597" s="1">
        <v>46260</v>
      </c>
      <c r="C9597">
        <v>18054340489</v>
      </c>
      <c r="D9597" s="2">
        <v>9898941852</v>
      </c>
      <c r="E9597" s="4">
        <v>1062.33</v>
      </c>
      <c r="F9597" s="1">
        <v>46320</v>
      </c>
      <c r="G9597" s="13">
        <v>965.75</v>
      </c>
      <c r="H9597" s="1">
        <v>46267</v>
      </c>
      <c r="I9597">
        <v>-53</v>
      </c>
      <c r="J9597" s="12">
        <f t="shared" si="149"/>
        <v>-51184.75</v>
      </c>
    </row>
    <row r="9598" spans="1:10" ht="19.5" customHeight="1" x14ac:dyDescent="0.25">
      <c r="A9598" s="3" t="s">
        <v>2265</v>
      </c>
      <c r="B9598" s="1">
        <v>46260</v>
      </c>
      <c r="C9598">
        <v>18054346405</v>
      </c>
      <c r="D9598" s="2">
        <v>9898941849</v>
      </c>
      <c r="E9598" s="4">
        <v>4000.85</v>
      </c>
      <c r="F9598" s="1">
        <v>46320</v>
      </c>
      <c r="G9598" s="13">
        <v>3637.14</v>
      </c>
      <c r="H9598" s="1">
        <v>46267</v>
      </c>
      <c r="I9598">
        <v>-53</v>
      </c>
      <c r="J9598" s="12">
        <f t="shared" si="149"/>
        <v>-192768.41999999998</v>
      </c>
    </row>
    <row r="9599" spans="1:10" ht="19.5" customHeight="1" x14ac:dyDescent="0.25">
      <c r="A9599" s="3" t="s">
        <v>2265</v>
      </c>
      <c r="B9599" s="1">
        <v>46260</v>
      </c>
      <c r="C9599">
        <v>18054346649</v>
      </c>
      <c r="D9599" s="2">
        <v>9898941853</v>
      </c>
      <c r="E9599" s="4">
        <v>8543.8700000000008</v>
      </c>
      <c r="F9599" s="1">
        <v>46320</v>
      </c>
      <c r="G9599" s="13">
        <v>7767.15</v>
      </c>
      <c r="H9599" s="1">
        <v>46267</v>
      </c>
      <c r="I9599">
        <v>-53</v>
      </c>
      <c r="J9599" s="12">
        <f t="shared" si="149"/>
        <v>-411658.94999999995</v>
      </c>
    </row>
    <row r="9600" spans="1:10" ht="19.5" customHeight="1" x14ac:dyDescent="0.25">
      <c r="A9600" s="3" t="s">
        <v>2265</v>
      </c>
      <c r="B9600" s="1">
        <v>46260</v>
      </c>
      <c r="C9600">
        <v>18054351358</v>
      </c>
      <c r="D9600" s="2">
        <v>9898941851</v>
      </c>
      <c r="E9600" s="4">
        <v>2516.9299999999998</v>
      </c>
      <c r="F9600" s="1">
        <v>46320</v>
      </c>
      <c r="G9600" s="13">
        <v>2288.12</v>
      </c>
      <c r="H9600" s="1">
        <v>46267</v>
      </c>
      <c r="I9600">
        <v>-53</v>
      </c>
      <c r="J9600" s="12">
        <f t="shared" si="149"/>
        <v>-121270.36</v>
      </c>
    </row>
    <row r="9601" spans="1:10" ht="19.5" customHeight="1" x14ac:dyDescent="0.25">
      <c r="A9601" s="3" t="s">
        <v>2265</v>
      </c>
      <c r="B9601" s="1">
        <v>46260</v>
      </c>
      <c r="C9601">
        <v>18054351359</v>
      </c>
      <c r="D9601" s="2">
        <v>9898941848</v>
      </c>
      <c r="E9601" s="4">
        <v>1143.18</v>
      </c>
      <c r="F9601" s="1">
        <v>46320</v>
      </c>
      <c r="G9601" s="13">
        <v>1039.25</v>
      </c>
      <c r="H9601" s="1">
        <v>46267</v>
      </c>
      <c r="I9601">
        <v>-53</v>
      </c>
      <c r="J9601" s="12">
        <f t="shared" si="149"/>
        <v>-55080.25</v>
      </c>
    </row>
    <row r="9602" spans="1:10" ht="19.5" customHeight="1" x14ac:dyDescent="0.25">
      <c r="A9602" s="3" t="s">
        <v>2265</v>
      </c>
      <c r="B9602" s="1">
        <v>46260</v>
      </c>
      <c r="C9602">
        <v>18054351575</v>
      </c>
      <c r="D9602" s="2">
        <v>9898941850</v>
      </c>
      <c r="E9602" s="4">
        <v>15023.49</v>
      </c>
      <c r="F9602" s="1">
        <v>46320</v>
      </c>
      <c r="G9602" s="13">
        <v>13657.72</v>
      </c>
      <c r="H9602" s="1">
        <v>46267</v>
      </c>
      <c r="I9602">
        <v>-53</v>
      </c>
      <c r="J9602" s="12">
        <f t="shared" si="149"/>
        <v>-723859.15999999992</v>
      </c>
    </row>
    <row r="9603" spans="1:10" ht="19.5" customHeight="1" x14ac:dyDescent="0.25">
      <c r="A9603" s="2">
        <v>12432150154</v>
      </c>
      <c r="B9603" s="1">
        <v>46260</v>
      </c>
      <c r="C9603">
        <v>18054368260</v>
      </c>
      <c r="D9603" s="2">
        <v>6000082075</v>
      </c>
      <c r="E9603" s="4">
        <v>100.18</v>
      </c>
      <c r="F9603" s="1">
        <v>46320</v>
      </c>
      <c r="G9603" s="13">
        <v>91.07</v>
      </c>
      <c r="H9603" s="1">
        <v>46267</v>
      </c>
      <c r="I9603">
        <v>-53</v>
      </c>
      <c r="J9603" s="12">
        <f t="shared" si="149"/>
        <v>-4826.71</v>
      </c>
    </row>
    <row r="9604" spans="1:10" ht="19.5" customHeight="1" x14ac:dyDescent="0.25">
      <c r="A9604" s="2">
        <v>12432150154</v>
      </c>
      <c r="B9604" s="1">
        <v>46260</v>
      </c>
      <c r="C9604">
        <v>18054368261</v>
      </c>
      <c r="D9604" s="2">
        <v>6000082076</v>
      </c>
      <c r="E9604" s="4">
        <v>11.62</v>
      </c>
      <c r="F9604" s="1">
        <v>46320</v>
      </c>
      <c r="G9604" s="13">
        <v>10.56</v>
      </c>
      <c r="H9604" s="1">
        <v>46267</v>
      </c>
      <c r="I9604">
        <v>-53</v>
      </c>
      <c r="J9604" s="12">
        <f t="shared" ref="J9604:J9667" si="150">G9604*I9604</f>
        <v>-559.68000000000006</v>
      </c>
    </row>
    <row r="9605" spans="1:10" ht="19.5" customHeight="1" x14ac:dyDescent="0.25">
      <c r="A9605" s="2">
        <v>12432150154</v>
      </c>
      <c r="B9605" s="1">
        <v>46260</v>
      </c>
      <c r="C9605">
        <v>18054368263</v>
      </c>
      <c r="D9605" s="2">
        <v>6000082077</v>
      </c>
      <c r="E9605" s="4">
        <v>87.11</v>
      </c>
      <c r="F9605" s="1">
        <v>46320</v>
      </c>
      <c r="G9605" s="13">
        <v>79.19</v>
      </c>
      <c r="H9605" s="1">
        <v>46267</v>
      </c>
      <c r="I9605">
        <v>-53</v>
      </c>
      <c r="J9605" s="12">
        <f t="shared" si="150"/>
        <v>-4197.07</v>
      </c>
    </row>
    <row r="9606" spans="1:10" ht="19.5" customHeight="1" x14ac:dyDescent="0.25">
      <c r="A9606" s="3" t="s">
        <v>2226</v>
      </c>
      <c r="B9606" s="1">
        <v>46260</v>
      </c>
      <c r="C9606">
        <v>18054381534</v>
      </c>
      <c r="D9606" s="2">
        <v>2007035992</v>
      </c>
      <c r="E9606" s="4">
        <v>171897.55</v>
      </c>
      <c r="F9606" s="1">
        <v>46320</v>
      </c>
      <c r="G9606" s="13">
        <v>156270.5</v>
      </c>
      <c r="H9606" s="1">
        <v>46290</v>
      </c>
      <c r="I9606">
        <v>-30</v>
      </c>
      <c r="J9606" s="12">
        <f t="shared" si="150"/>
        <v>-4688115</v>
      </c>
    </row>
    <row r="9607" spans="1:10" ht="19.5" customHeight="1" x14ac:dyDescent="0.25">
      <c r="A9607" s="3" t="s">
        <v>2217</v>
      </c>
      <c r="B9607" s="1">
        <v>46260</v>
      </c>
      <c r="C9607">
        <v>18054383948</v>
      </c>
      <c r="D9607" s="2">
        <v>2026067132</v>
      </c>
      <c r="E9607" s="4">
        <v>11651.75</v>
      </c>
      <c r="F9607" s="1">
        <v>46320</v>
      </c>
      <c r="G9607" s="13">
        <v>10592.5</v>
      </c>
      <c r="H9607" s="1">
        <v>46273</v>
      </c>
      <c r="I9607">
        <v>-47</v>
      </c>
      <c r="J9607" s="12">
        <f t="shared" si="150"/>
        <v>-497847.5</v>
      </c>
    </row>
    <row r="9608" spans="1:10" ht="19.5" customHeight="1" x14ac:dyDescent="0.25">
      <c r="A9608" s="3" t="s">
        <v>2226</v>
      </c>
      <c r="B9608" s="1">
        <v>46260</v>
      </c>
      <c r="C9608">
        <v>18054385324</v>
      </c>
      <c r="D9608" s="2">
        <v>2007036002</v>
      </c>
      <c r="E9608" s="4">
        <v>90121.68</v>
      </c>
      <c r="F9608" s="1">
        <v>46320</v>
      </c>
      <c r="G9608" s="13">
        <v>81928.800000000003</v>
      </c>
      <c r="H9608" s="1">
        <v>46290</v>
      </c>
      <c r="I9608">
        <v>-30</v>
      </c>
      <c r="J9608" s="12">
        <f t="shared" si="150"/>
        <v>-2457864</v>
      </c>
    </row>
    <row r="9609" spans="1:10" ht="19.5" customHeight="1" x14ac:dyDescent="0.25">
      <c r="A9609" s="3" t="s">
        <v>2217</v>
      </c>
      <c r="B9609" s="1">
        <v>46260</v>
      </c>
      <c r="C9609">
        <v>18054385726</v>
      </c>
      <c r="D9609" s="2">
        <v>2026067133</v>
      </c>
      <c r="E9609" s="4">
        <v>12583.89</v>
      </c>
      <c r="F9609" s="1">
        <v>46320</v>
      </c>
      <c r="G9609" s="13">
        <v>11439.9</v>
      </c>
      <c r="H9609" s="1">
        <v>46273</v>
      </c>
      <c r="I9609">
        <v>-47</v>
      </c>
      <c r="J9609" s="12">
        <f t="shared" si="150"/>
        <v>-537675.29999999993</v>
      </c>
    </row>
    <row r="9610" spans="1:10" ht="19.5" customHeight="1" x14ac:dyDescent="0.25">
      <c r="A9610" s="3" t="s">
        <v>2217</v>
      </c>
      <c r="B9610" s="1">
        <v>46260</v>
      </c>
      <c r="C9610">
        <v>18054386552</v>
      </c>
      <c r="D9610" s="2">
        <v>2026067134</v>
      </c>
      <c r="E9610" s="4">
        <v>8693.25</v>
      </c>
      <c r="F9610" s="1">
        <v>46320</v>
      </c>
      <c r="G9610" s="13">
        <v>7902.95</v>
      </c>
      <c r="H9610" s="1">
        <v>46273</v>
      </c>
      <c r="I9610">
        <v>-47</v>
      </c>
      <c r="J9610" s="12">
        <f t="shared" si="150"/>
        <v>-371438.64999999997</v>
      </c>
    </row>
    <row r="9611" spans="1:10" ht="19.5" customHeight="1" x14ac:dyDescent="0.25">
      <c r="A9611" s="3" t="s">
        <v>2226</v>
      </c>
      <c r="B9611" s="1">
        <v>46260</v>
      </c>
      <c r="C9611">
        <v>18054387961</v>
      </c>
      <c r="D9611" s="2">
        <v>2007035993</v>
      </c>
      <c r="E9611" s="4">
        <v>9884.7199999999993</v>
      </c>
      <c r="F9611" s="1">
        <v>46320</v>
      </c>
      <c r="G9611" s="13">
        <v>8986.11</v>
      </c>
      <c r="H9611" s="1">
        <v>46290</v>
      </c>
      <c r="I9611">
        <v>-30</v>
      </c>
      <c r="J9611" s="12">
        <f t="shared" si="150"/>
        <v>-269583.30000000005</v>
      </c>
    </row>
    <row r="9612" spans="1:10" ht="19.5" customHeight="1" x14ac:dyDescent="0.25">
      <c r="A9612" s="3" t="s">
        <v>2217</v>
      </c>
      <c r="B9612" s="1">
        <v>46260</v>
      </c>
      <c r="C9612">
        <v>18054391945</v>
      </c>
      <c r="D9612" s="2">
        <v>2026067135</v>
      </c>
      <c r="E9612" s="4">
        <v>129876.73</v>
      </c>
      <c r="F9612" s="1">
        <v>46320</v>
      </c>
      <c r="G9612" s="13">
        <v>118069.75</v>
      </c>
      <c r="H9612" s="1">
        <v>46273</v>
      </c>
      <c r="I9612">
        <v>-47</v>
      </c>
      <c r="J9612" s="12">
        <f t="shared" si="150"/>
        <v>-5549278.25</v>
      </c>
    </row>
    <row r="9613" spans="1:10" ht="19.5" customHeight="1" x14ac:dyDescent="0.25">
      <c r="A9613" s="3" t="s">
        <v>2217</v>
      </c>
      <c r="B9613" s="1">
        <v>46260</v>
      </c>
      <c r="C9613">
        <v>18054393373</v>
      </c>
      <c r="D9613" s="2">
        <v>2026067136</v>
      </c>
      <c r="E9613" s="4">
        <v>83283.520000000004</v>
      </c>
      <c r="F9613" s="1">
        <v>46320</v>
      </c>
      <c r="G9613" s="13">
        <v>75712.289999999994</v>
      </c>
      <c r="H9613" s="1">
        <v>46273</v>
      </c>
      <c r="I9613">
        <v>-47</v>
      </c>
      <c r="J9613" s="12">
        <f t="shared" si="150"/>
        <v>-3558477.63</v>
      </c>
    </row>
    <row r="9614" spans="1:10" ht="19.5" customHeight="1" x14ac:dyDescent="0.25">
      <c r="A9614" s="3" t="s">
        <v>2217</v>
      </c>
      <c r="B9614" s="1">
        <v>46260</v>
      </c>
      <c r="C9614">
        <v>18054394332</v>
      </c>
      <c r="D9614" s="2">
        <v>2026067137</v>
      </c>
      <c r="E9614" s="4">
        <v>8219.07</v>
      </c>
      <c r="F9614" s="1">
        <v>46320</v>
      </c>
      <c r="G9614" s="13">
        <v>7471.88</v>
      </c>
      <c r="H9614" s="1">
        <v>46273</v>
      </c>
      <c r="I9614">
        <v>-47</v>
      </c>
      <c r="J9614" s="12">
        <f t="shared" si="150"/>
        <v>-351178.36</v>
      </c>
    </row>
    <row r="9615" spans="1:10" ht="19.5" customHeight="1" x14ac:dyDescent="0.25">
      <c r="A9615" s="2">
        <v>10051170156</v>
      </c>
      <c r="B9615" s="1">
        <v>46260</v>
      </c>
      <c r="C9615">
        <v>18054429754</v>
      </c>
      <c r="D9615" s="3" t="s">
        <v>4645</v>
      </c>
      <c r="E9615" s="4">
        <v>425.6</v>
      </c>
      <c r="F9615" s="1">
        <v>46320</v>
      </c>
      <c r="G9615" s="13">
        <v>386.91</v>
      </c>
      <c r="H9615" s="1">
        <v>46276</v>
      </c>
      <c r="I9615">
        <v>-44</v>
      </c>
      <c r="J9615" s="12">
        <f t="shared" si="150"/>
        <v>-17024.04</v>
      </c>
    </row>
    <row r="9616" spans="1:10" ht="19.5" customHeight="1" x14ac:dyDescent="0.25">
      <c r="A9616" s="2">
        <v>10051170156</v>
      </c>
      <c r="B9616" s="1">
        <v>46260</v>
      </c>
      <c r="C9616">
        <v>18054429798</v>
      </c>
      <c r="D9616" s="3" t="s">
        <v>4646</v>
      </c>
      <c r="E9616" s="4">
        <v>135517.72</v>
      </c>
      <c r="F9616" s="1">
        <v>46320</v>
      </c>
      <c r="G9616" s="13">
        <v>123197.93</v>
      </c>
      <c r="H9616" s="1">
        <v>46276</v>
      </c>
      <c r="I9616">
        <v>-44</v>
      </c>
      <c r="J9616" s="12">
        <f t="shared" si="150"/>
        <v>-5420708.9199999999</v>
      </c>
    </row>
    <row r="9617" spans="1:10" ht="19.5" customHeight="1" x14ac:dyDescent="0.25">
      <c r="A9617" s="3" t="s">
        <v>2516</v>
      </c>
      <c r="B9617" s="1">
        <v>46260</v>
      </c>
      <c r="C9617">
        <v>18055403636</v>
      </c>
      <c r="D9617" s="2">
        <v>2613072</v>
      </c>
      <c r="E9617" s="4">
        <v>142188.07999999999</v>
      </c>
      <c r="F9617" s="1">
        <v>46320</v>
      </c>
      <c r="G9617" s="13">
        <v>129261.89</v>
      </c>
      <c r="H9617" s="1">
        <v>46287</v>
      </c>
      <c r="I9617">
        <v>-33</v>
      </c>
      <c r="J9617" s="12">
        <f t="shared" si="150"/>
        <v>-4265642.37</v>
      </c>
    </row>
    <row r="9618" spans="1:10" ht="19.5" customHeight="1" x14ac:dyDescent="0.25">
      <c r="A9618" s="3" t="s">
        <v>81</v>
      </c>
      <c r="B9618" s="1">
        <v>46260</v>
      </c>
      <c r="C9618">
        <v>18055524460</v>
      </c>
      <c r="D9618" s="3" t="s">
        <v>4647</v>
      </c>
      <c r="E9618" s="4">
        <v>6650.91</v>
      </c>
      <c r="F9618" s="1">
        <v>46320</v>
      </c>
      <c r="G9618" s="13">
        <v>6046.28</v>
      </c>
      <c r="H9618" s="1">
        <v>46273</v>
      </c>
      <c r="I9618">
        <v>-47</v>
      </c>
      <c r="J9618" s="12">
        <f t="shared" si="150"/>
        <v>-284175.15999999997</v>
      </c>
    </row>
    <row r="9619" spans="1:10" ht="19.5" customHeight="1" x14ac:dyDescent="0.25">
      <c r="A9619" s="3" t="s">
        <v>2299</v>
      </c>
      <c r="B9619" s="1">
        <v>46260</v>
      </c>
      <c r="C9619">
        <v>18056153355</v>
      </c>
      <c r="D9619" s="3" t="s">
        <v>4648</v>
      </c>
      <c r="E9619" s="4">
        <v>34.799999999999997</v>
      </c>
      <c r="F9619" s="1">
        <v>46320</v>
      </c>
      <c r="G9619" s="13">
        <v>31.64</v>
      </c>
      <c r="H9619" s="1">
        <v>46273</v>
      </c>
      <c r="I9619">
        <v>-47</v>
      </c>
      <c r="J9619" s="12">
        <f t="shared" si="150"/>
        <v>-1487.08</v>
      </c>
    </row>
    <row r="9620" spans="1:10" ht="19.5" customHeight="1" x14ac:dyDescent="0.25">
      <c r="A9620" s="3" t="s">
        <v>2299</v>
      </c>
      <c r="B9620" s="1">
        <v>46260</v>
      </c>
      <c r="C9620">
        <v>18056153363</v>
      </c>
      <c r="D9620" s="3" t="s">
        <v>4649</v>
      </c>
      <c r="E9620" s="4">
        <v>65.34</v>
      </c>
      <c r="F9620" s="1">
        <v>46320</v>
      </c>
      <c r="G9620" s="13">
        <v>59.4</v>
      </c>
      <c r="H9620" s="1">
        <v>46273</v>
      </c>
      <c r="I9620">
        <v>-47</v>
      </c>
      <c r="J9620" s="12">
        <f t="shared" si="150"/>
        <v>-2791.7999999999997</v>
      </c>
    </row>
    <row r="9621" spans="1:10" ht="19.5" customHeight="1" x14ac:dyDescent="0.25">
      <c r="A9621" s="3" t="s">
        <v>2201</v>
      </c>
      <c r="B9621" s="1">
        <v>46260</v>
      </c>
      <c r="C9621">
        <v>18056154362</v>
      </c>
      <c r="D9621" s="2">
        <v>7000285624</v>
      </c>
      <c r="E9621" s="4">
        <v>70.05</v>
      </c>
      <c r="F9621" s="1">
        <v>46320</v>
      </c>
      <c r="G9621" s="13">
        <v>63.68</v>
      </c>
      <c r="H9621" s="1">
        <v>46273</v>
      </c>
      <c r="I9621">
        <v>-47</v>
      </c>
      <c r="J9621" s="12">
        <f t="shared" si="150"/>
        <v>-2992.96</v>
      </c>
    </row>
    <row r="9622" spans="1:10" ht="19.5" customHeight="1" x14ac:dyDescent="0.25">
      <c r="A9622" s="3" t="s">
        <v>2201</v>
      </c>
      <c r="B9622" s="1">
        <v>46260</v>
      </c>
      <c r="C9622">
        <v>18056154378</v>
      </c>
      <c r="D9622" s="2">
        <v>7000285623</v>
      </c>
      <c r="E9622" s="4">
        <v>338.76</v>
      </c>
      <c r="F9622" s="1">
        <v>46320</v>
      </c>
      <c r="G9622" s="13">
        <v>307.95999999999998</v>
      </c>
      <c r="H9622" s="1">
        <v>46273</v>
      </c>
      <c r="I9622">
        <v>-47</v>
      </c>
      <c r="J9622" s="12">
        <f t="shared" si="150"/>
        <v>-14474.119999999999</v>
      </c>
    </row>
    <row r="9623" spans="1:10" ht="19.5" customHeight="1" x14ac:dyDescent="0.25">
      <c r="A9623" s="3" t="s">
        <v>56</v>
      </c>
      <c r="B9623" s="1">
        <v>46260</v>
      </c>
      <c r="C9623">
        <v>18056488134</v>
      </c>
      <c r="D9623" s="2">
        <v>26051096</v>
      </c>
      <c r="E9623" s="4">
        <v>6383.38</v>
      </c>
      <c r="F9623" s="1">
        <v>46320</v>
      </c>
      <c r="G9623" s="13">
        <v>5803.07</v>
      </c>
      <c r="H9623" s="1">
        <v>46279</v>
      </c>
      <c r="I9623">
        <v>-41</v>
      </c>
      <c r="J9623" s="12">
        <f t="shared" si="150"/>
        <v>-237925.87</v>
      </c>
    </row>
    <row r="9624" spans="1:10" ht="19.5" customHeight="1" x14ac:dyDescent="0.25">
      <c r="A9624" s="3" t="s">
        <v>56</v>
      </c>
      <c r="B9624" s="1">
        <v>46260</v>
      </c>
      <c r="C9624">
        <v>18056488163</v>
      </c>
      <c r="D9624" s="2">
        <v>26051097</v>
      </c>
      <c r="E9624" s="4">
        <v>6798.26</v>
      </c>
      <c r="F9624" s="1">
        <v>46320</v>
      </c>
      <c r="G9624" s="13">
        <v>6180.24</v>
      </c>
      <c r="H9624" s="1">
        <v>46279</v>
      </c>
      <c r="I9624">
        <v>-41</v>
      </c>
      <c r="J9624" s="12">
        <f t="shared" si="150"/>
        <v>-253389.84</v>
      </c>
    </row>
    <row r="9625" spans="1:10" ht="19.5" customHeight="1" x14ac:dyDescent="0.25">
      <c r="A9625" s="3" t="s">
        <v>56</v>
      </c>
      <c r="B9625" s="1">
        <v>46260</v>
      </c>
      <c r="C9625">
        <v>18056488177</v>
      </c>
      <c r="D9625" s="2">
        <v>26051098</v>
      </c>
      <c r="E9625" s="4">
        <v>250.8</v>
      </c>
      <c r="F9625" s="1">
        <v>46320</v>
      </c>
      <c r="G9625" s="13">
        <v>228</v>
      </c>
      <c r="H9625" s="1">
        <v>46279</v>
      </c>
      <c r="I9625">
        <v>-41</v>
      </c>
      <c r="J9625" s="12">
        <f t="shared" si="150"/>
        <v>-9348</v>
      </c>
    </row>
    <row r="9626" spans="1:10" ht="19.5" customHeight="1" x14ac:dyDescent="0.25">
      <c r="A9626" s="2">
        <v>12146481002</v>
      </c>
      <c r="B9626" s="1">
        <v>46260</v>
      </c>
      <c r="C9626">
        <v>18056550781</v>
      </c>
      <c r="D9626" s="2">
        <v>6679</v>
      </c>
      <c r="E9626" s="4">
        <v>7941.8</v>
      </c>
      <c r="F9626" s="1">
        <v>46320</v>
      </c>
      <c r="G9626" s="13">
        <v>7219.82</v>
      </c>
      <c r="H9626" s="1">
        <v>46273</v>
      </c>
      <c r="I9626">
        <v>-47</v>
      </c>
      <c r="J9626" s="12">
        <f t="shared" si="150"/>
        <v>-339331.54</v>
      </c>
    </row>
    <row r="9627" spans="1:10" ht="19.5" customHeight="1" x14ac:dyDescent="0.25">
      <c r="A9627" s="2">
        <v>13281421001</v>
      </c>
      <c r="B9627" s="1">
        <v>46260</v>
      </c>
      <c r="C9627">
        <v>18056550888</v>
      </c>
      <c r="D9627" s="2">
        <v>4327</v>
      </c>
      <c r="E9627" s="4">
        <v>1185.8</v>
      </c>
      <c r="F9627" s="1">
        <v>46320</v>
      </c>
      <c r="G9627" s="13">
        <v>1078</v>
      </c>
      <c r="H9627" s="1">
        <v>46281</v>
      </c>
      <c r="I9627">
        <v>-39</v>
      </c>
      <c r="J9627" s="12">
        <f t="shared" si="150"/>
        <v>-42042</v>
      </c>
    </row>
    <row r="9628" spans="1:10" ht="19.5" customHeight="1" x14ac:dyDescent="0.25">
      <c r="A9628" s="3" t="s">
        <v>2231</v>
      </c>
      <c r="B9628" s="1">
        <v>46260</v>
      </c>
      <c r="C9628">
        <v>18056551053</v>
      </c>
      <c r="D9628" s="2">
        <v>26001716</v>
      </c>
      <c r="E9628" s="4">
        <v>53110.19</v>
      </c>
      <c r="F9628" s="1">
        <v>46320</v>
      </c>
      <c r="G9628" s="13">
        <v>48281.99</v>
      </c>
      <c r="H9628" s="1">
        <v>46267</v>
      </c>
      <c r="I9628">
        <v>-53</v>
      </c>
      <c r="J9628" s="12">
        <f t="shared" si="150"/>
        <v>-2558945.4699999997</v>
      </c>
    </row>
    <row r="9629" spans="1:10" ht="19.5" customHeight="1" x14ac:dyDescent="0.25">
      <c r="A9629" s="2">
        <v>12146481002</v>
      </c>
      <c r="B9629" s="1">
        <v>46260</v>
      </c>
      <c r="C9629">
        <v>18056552747</v>
      </c>
      <c r="D9629" s="2">
        <v>6688</v>
      </c>
      <c r="E9629" s="4">
        <v>7445.68</v>
      </c>
      <c r="F9629" s="1">
        <v>46320</v>
      </c>
      <c r="G9629" s="13">
        <v>6768.8</v>
      </c>
      <c r="H9629" s="1">
        <v>46273</v>
      </c>
      <c r="I9629">
        <v>-47</v>
      </c>
      <c r="J9629" s="12">
        <f t="shared" si="150"/>
        <v>-318133.60000000003</v>
      </c>
    </row>
    <row r="9630" spans="1:10" ht="19.5" customHeight="1" x14ac:dyDescent="0.25">
      <c r="A9630" s="2">
        <v>13281421001</v>
      </c>
      <c r="B9630" s="1">
        <v>46260</v>
      </c>
      <c r="C9630">
        <v>18056552831</v>
      </c>
      <c r="D9630" s="2">
        <v>4320</v>
      </c>
      <c r="E9630" s="4">
        <v>12299.19</v>
      </c>
      <c r="F9630" s="1">
        <v>46320</v>
      </c>
      <c r="G9630" s="13">
        <v>11181.08</v>
      </c>
      <c r="H9630" s="1">
        <v>46281</v>
      </c>
      <c r="I9630">
        <v>-39</v>
      </c>
      <c r="J9630" s="12">
        <f t="shared" si="150"/>
        <v>-436062.12</v>
      </c>
    </row>
    <row r="9631" spans="1:10" ht="19.5" customHeight="1" x14ac:dyDescent="0.25">
      <c r="A9631" s="3" t="s">
        <v>2240</v>
      </c>
      <c r="B9631" s="1">
        <v>46260</v>
      </c>
      <c r="C9631">
        <v>18056552932</v>
      </c>
      <c r="D9631" s="2">
        <v>2607571</v>
      </c>
      <c r="E9631" s="4">
        <v>49.5</v>
      </c>
      <c r="F9631" s="1">
        <v>46320</v>
      </c>
      <c r="G9631" s="13">
        <v>45</v>
      </c>
      <c r="H9631" s="1">
        <v>46281</v>
      </c>
      <c r="I9631">
        <v>-39</v>
      </c>
      <c r="J9631" s="12">
        <f t="shared" si="150"/>
        <v>-1755</v>
      </c>
    </row>
    <row r="9632" spans="1:10" ht="19.5" customHeight="1" x14ac:dyDescent="0.25">
      <c r="A9632" s="3" t="s">
        <v>2041</v>
      </c>
      <c r="B9632" s="1">
        <v>46260</v>
      </c>
      <c r="C9632">
        <v>18056607101</v>
      </c>
      <c r="D9632" s="2">
        <v>5654638967</v>
      </c>
      <c r="E9632" s="4">
        <v>2510.7600000000002</v>
      </c>
      <c r="F9632" s="1">
        <v>46320</v>
      </c>
      <c r="G9632" s="13">
        <v>2282.5100000000002</v>
      </c>
      <c r="H9632" s="1">
        <v>46281</v>
      </c>
      <c r="I9632">
        <v>-39</v>
      </c>
      <c r="J9632" s="12">
        <f t="shared" si="150"/>
        <v>-89017.890000000014</v>
      </c>
    </row>
    <row r="9633" spans="1:10" ht="19.5" customHeight="1" x14ac:dyDescent="0.25">
      <c r="A9633" s="3" t="s">
        <v>2242</v>
      </c>
      <c r="B9633" s="1">
        <v>46260</v>
      </c>
      <c r="C9633">
        <v>18056721070</v>
      </c>
      <c r="D9633" s="2">
        <v>44279</v>
      </c>
      <c r="E9633" s="4">
        <v>792.01</v>
      </c>
      <c r="F9633" s="1">
        <v>46320</v>
      </c>
      <c r="G9633" s="13">
        <v>720.01</v>
      </c>
      <c r="H9633" s="1">
        <v>46276</v>
      </c>
      <c r="I9633">
        <v>-44</v>
      </c>
      <c r="J9633" s="12">
        <f t="shared" si="150"/>
        <v>-31680.44</v>
      </c>
    </row>
    <row r="9634" spans="1:10" ht="19.5" customHeight="1" x14ac:dyDescent="0.25">
      <c r="A9634" s="3" t="s">
        <v>2242</v>
      </c>
      <c r="B9634" s="1">
        <v>46260</v>
      </c>
      <c r="C9634">
        <v>18056721466</v>
      </c>
      <c r="D9634" s="2">
        <v>44313</v>
      </c>
      <c r="E9634" s="4">
        <v>1579.4</v>
      </c>
      <c r="F9634" s="1">
        <v>46320</v>
      </c>
      <c r="G9634" s="13">
        <v>1435.82</v>
      </c>
      <c r="H9634" s="1">
        <v>46276</v>
      </c>
      <c r="I9634">
        <v>-44</v>
      </c>
      <c r="J9634" s="12">
        <f t="shared" si="150"/>
        <v>-63176.079999999994</v>
      </c>
    </row>
    <row r="9635" spans="1:10" ht="19.5" customHeight="1" x14ac:dyDescent="0.25">
      <c r="A9635" s="3" t="s">
        <v>2244</v>
      </c>
      <c r="B9635" s="1">
        <v>46260</v>
      </c>
      <c r="C9635">
        <v>18056815146</v>
      </c>
      <c r="D9635" s="2">
        <v>3626070502</v>
      </c>
      <c r="E9635" s="4">
        <v>112.95</v>
      </c>
      <c r="F9635" s="1">
        <v>46320</v>
      </c>
      <c r="G9635" s="13">
        <v>102.68</v>
      </c>
      <c r="H9635" s="1">
        <v>46273</v>
      </c>
      <c r="I9635">
        <v>-47</v>
      </c>
      <c r="J9635" s="12">
        <f t="shared" si="150"/>
        <v>-4825.96</v>
      </c>
    </row>
    <row r="9636" spans="1:10" ht="19.5" customHeight="1" x14ac:dyDescent="0.25">
      <c r="A9636" s="2">
        <v>14883281009</v>
      </c>
      <c r="B9636" s="1">
        <v>46260</v>
      </c>
      <c r="C9636">
        <v>18056822038</v>
      </c>
      <c r="D9636" s="2" t="s">
        <v>4650</v>
      </c>
      <c r="E9636" s="4">
        <v>120.12</v>
      </c>
      <c r="F9636" s="1">
        <v>46320</v>
      </c>
      <c r="G9636" s="13">
        <v>109.2</v>
      </c>
      <c r="H9636" s="1">
        <v>46269</v>
      </c>
      <c r="I9636">
        <v>-51</v>
      </c>
      <c r="J9636" s="12">
        <f t="shared" si="150"/>
        <v>-5569.2</v>
      </c>
    </row>
    <row r="9637" spans="1:10" ht="19.5" customHeight="1" x14ac:dyDescent="0.25">
      <c r="A9637" s="2">
        <v>14883281009</v>
      </c>
      <c r="B9637" s="1">
        <v>46260</v>
      </c>
      <c r="C9637">
        <v>18056842115</v>
      </c>
      <c r="D9637" s="2" t="s">
        <v>4651</v>
      </c>
      <c r="E9637" s="4">
        <v>700.26</v>
      </c>
      <c r="F9637" s="1">
        <v>46320</v>
      </c>
      <c r="G9637" s="13">
        <v>636.6</v>
      </c>
      <c r="H9637" s="1">
        <v>46269</v>
      </c>
      <c r="I9637">
        <v>-51</v>
      </c>
      <c r="J9637" s="12">
        <f t="shared" si="150"/>
        <v>-32466.600000000002</v>
      </c>
    </row>
    <row r="9638" spans="1:10" ht="19.5" customHeight="1" x14ac:dyDescent="0.25">
      <c r="A9638" s="3" t="s">
        <v>2397</v>
      </c>
      <c r="B9638" s="1">
        <v>46260</v>
      </c>
      <c r="C9638">
        <v>18056916985</v>
      </c>
      <c r="D9638" s="2">
        <v>7326007382</v>
      </c>
      <c r="E9638" s="4">
        <v>1533.53</v>
      </c>
      <c r="F9638" s="1">
        <v>46320</v>
      </c>
      <c r="G9638" s="13">
        <v>1394.12</v>
      </c>
      <c r="H9638" s="1">
        <v>46283</v>
      </c>
      <c r="I9638">
        <v>-37</v>
      </c>
      <c r="J9638" s="12">
        <f t="shared" si="150"/>
        <v>-51582.439999999995</v>
      </c>
    </row>
    <row r="9639" spans="1:10" ht="19.5" customHeight="1" x14ac:dyDescent="0.25">
      <c r="A9639" s="3" t="s">
        <v>2108</v>
      </c>
      <c r="B9639" s="1">
        <v>46260</v>
      </c>
      <c r="C9639">
        <v>18057145631</v>
      </c>
      <c r="D9639" s="2" t="s">
        <v>4652</v>
      </c>
      <c r="E9639" s="4">
        <v>1125.25</v>
      </c>
      <c r="F9639" s="1">
        <v>46320</v>
      </c>
      <c r="G9639" s="13">
        <v>1022.95</v>
      </c>
      <c r="H9639" s="1">
        <v>46273</v>
      </c>
      <c r="I9639">
        <v>-47</v>
      </c>
      <c r="J9639" s="12">
        <f t="shared" si="150"/>
        <v>-48078.65</v>
      </c>
    </row>
    <row r="9640" spans="1:10" ht="19.5" customHeight="1" x14ac:dyDescent="0.25">
      <c r="A9640" s="3" t="s">
        <v>2108</v>
      </c>
      <c r="B9640" s="1">
        <v>46260</v>
      </c>
      <c r="C9640">
        <v>18057145685</v>
      </c>
      <c r="D9640" s="2" t="s">
        <v>4653</v>
      </c>
      <c r="E9640" s="4">
        <v>1125.25</v>
      </c>
      <c r="F9640" s="1">
        <v>46320</v>
      </c>
      <c r="G9640" s="13">
        <v>1022.95</v>
      </c>
      <c r="H9640" s="1">
        <v>46273</v>
      </c>
      <c r="I9640">
        <v>-47</v>
      </c>
      <c r="J9640" s="12">
        <f t="shared" si="150"/>
        <v>-48078.65</v>
      </c>
    </row>
    <row r="9641" spans="1:10" ht="19.5" customHeight="1" x14ac:dyDescent="0.25">
      <c r="A9641" s="3" t="s">
        <v>2108</v>
      </c>
      <c r="B9641" s="1">
        <v>46260</v>
      </c>
      <c r="C9641">
        <v>18057145817</v>
      </c>
      <c r="D9641" s="2" t="s">
        <v>4654</v>
      </c>
      <c r="E9641" s="4">
        <v>2498.0500000000002</v>
      </c>
      <c r="F9641" s="1">
        <v>46320</v>
      </c>
      <c r="G9641" s="13">
        <v>2270.9499999999998</v>
      </c>
      <c r="H9641" s="1">
        <v>46288</v>
      </c>
      <c r="I9641">
        <v>-32</v>
      </c>
      <c r="J9641" s="12">
        <f t="shared" si="150"/>
        <v>-72670.399999999994</v>
      </c>
    </row>
    <row r="9642" spans="1:10" ht="19.5" customHeight="1" x14ac:dyDescent="0.25">
      <c r="A9642" s="3" t="s">
        <v>2108</v>
      </c>
      <c r="B9642" s="1">
        <v>46260</v>
      </c>
      <c r="C9642">
        <v>18057145923</v>
      </c>
      <c r="D9642" s="2" t="s">
        <v>4655</v>
      </c>
      <c r="E9642" s="4">
        <v>115.5</v>
      </c>
      <c r="F9642" s="1">
        <v>46320</v>
      </c>
      <c r="G9642" s="13">
        <v>105</v>
      </c>
      <c r="H9642" s="1">
        <v>46288</v>
      </c>
      <c r="I9642">
        <v>-32</v>
      </c>
      <c r="J9642" s="12">
        <f t="shared" si="150"/>
        <v>-3360</v>
      </c>
    </row>
    <row r="9643" spans="1:10" ht="19.5" customHeight="1" x14ac:dyDescent="0.25">
      <c r="A9643" s="3" t="s">
        <v>2108</v>
      </c>
      <c r="B9643" s="1">
        <v>46260</v>
      </c>
      <c r="C9643">
        <v>18057149208</v>
      </c>
      <c r="D9643" s="2" t="s">
        <v>4656</v>
      </c>
      <c r="E9643" s="4">
        <v>9.9</v>
      </c>
      <c r="F9643" s="1">
        <v>46320</v>
      </c>
      <c r="G9643" s="13">
        <v>9</v>
      </c>
      <c r="H9643" s="1">
        <v>46288</v>
      </c>
      <c r="I9643">
        <v>-32</v>
      </c>
      <c r="J9643" s="12">
        <f t="shared" si="150"/>
        <v>-288</v>
      </c>
    </row>
    <row r="9644" spans="1:10" ht="19.5" customHeight="1" x14ac:dyDescent="0.25">
      <c r="A9644" s="3" t="s">
        <v>2108</v>
      </c>
      <c r="B9644" s="1">
        <v>46260</v>
      </c>
      <c r="C9644">
        <v>18057149231</v>
      </c>
      <c r="D9644" s="2" t="s">
        <v>4657</v>
      </c>
      <c r="E9644" s="4">
        <v>225.05</v>
      </c>
      <c r="F9644" s="1">
        <v>46320</v>
      </c>
      <c r="G9644" s="13">
        <v>204.59</v>
      </c>
      <c r="H9644" s="1">
        <v>46281</v>
      </c>
      <c r="I9644">
        <v>-39</v>
      </c>
      <c r="J9644" s="12">
        <f t="shared" si="150"/>
        <v>-7979.01</v>
      </c>
    </row>
    <row r="9645" spans="1:10" ht="19.5" customHeight="1" x14ac:dyDescent="0.25">
      <c r="A9645" s="3" t="s">
        <v>2045</v>
      </c>
      <c r="B9645" s="1">
        <v>46260</v>
      </c>
      <c r="C9645">
        <v>18057234217</v>
      </c>
      <c r="D9645" s="2" t="s">
        <v>4658</v>
      </c>
      <c r="E9645" s="4">
        <v>81.900000000000006</v>
      </c>
      <c r="F9645" s="1">
        <v>46320</v>
      </c>
      <c r="G9645" s="13">
        <v>78</v>
      </c>
      <c r="H9645" s="1">
        <v>46267</v>
      </c>
      <c r="I9645">
        <v>-53</v>
      </c>
      <c r="J9645" s="12">
        <f t="shared" si="150"/>
        <v>-4134</v>
      </c>
    </row>
    <row r="9646" spans="1:10" ht="19.5" customHeight="1" x14ac:dyDescent="0.25">
      <c r="A9646" s="3" t="s">
        <v>2045</v>
      </c>
      <c r="B9646" s="1">
        <v>46260</v>
      </c>
      <c r="C9646">
        <v>18057234823</v>
      </c>
      <c r="D9646" s="2" t="s">
        <v>4659</v>
      </c>
      <c r="E9646" s="4">
        <v>81.900000000000006</v>
      </c>
      <c r="F9646" s="1">
        <v>46320</v>
      </c>
      <c r="G9646" s="13">
        <v>78</v>
      </c>
      <c r="H9646" s="1">
        <v>46267</v>
      </c>
      <c r="I9646">
        <v>-53</v>
      </c>
      <c r="J9646" s="12">
        <f t="shared" si="150"/>
        <v>-4134</v>
      </c>
    </row>
    <row r="9647" spans="1:10" ht="19.5" customHeight="1" x14ac:dyDescent="0.25">
      <c r="A9647" s="3" t="s">
        <v>2045</v>
      </c>
      <c r="B9647" s="1">
        <v>46260</v>
      </c>
      <c r="C9647">
        <v>18057235157</v>
      </c>
      <c r="D9647" s="2" t="s">
        <v>4660</v>
      </c>
      <c r="E9647" s="4">
        <v>81.900000000000006</v>
      </c>
      <c r="F9647" s="1">
        <v>46320</v>
      </c>
      <c r="G9647" s="13">
        <v>78</v>
      </c>
      <c r="H9647" s="1">
        <v>46267</v>
      </c>
      <c r="I9647">
        <v>-53</v>
      </c>
      <c r="J9647" s="12">
        <f t="shared" si="150"/>
        <v>-4134</v>
      </c>
    </row>
    <row r="9648" spans="1:10" ht="19.5" customHeight="1" x14ac:dyDescent="0.25">
      <c r="A9648" s="3" t="s">
        <v>2045</v>
      </c>
      <c r="B9648" s="1">
        <v>46260</v>
      </c>
      <c r="C9648">
        <v>18057235419</v>
      </c>
      <c r="D9648" s="2" t="s">
        <v>4661</v>
      </c>
      <c r="E9648" s="4">
        <v>245.7</v>
      </c>
      <c r="F9648" s="1">
        <v>46320</v>
      </c>
      <c r="G9648" s="13">
        <v>234</v>
      </c>
      <c r="H9648" s="1">
        <v>46267</v>
      </c>
      <c r="I9648">
        <v>-53</v>
      </c>
      <c r="J9648" s="12">
        <f t="shared" si="150"/>
        <v>-12402</v>
      </c>
    </row>
    <row r="9649" spans="1:10" ht="19.5" customHeight="1" x14ac:dyDescent="0.25">
      <c r="A9649" s="3" t="s">
        <v>2045</v>
      </c>
      <c r="B9649" s="1">
        <v>46260</v>
      </c>
      <c r="C9649">
        <v>18057235661</v>
      </c>
      <c r="D9649" s="2" t="s">
        <v>4662</v>
      </c>
      <c r="E9649" s="4">
        <v>666.12</v>
      </c>
      <c r="F9649" s="1">
        <v>46320</v>
      </c>
      <c r="G9649" s="13">
        <v>546</v>
      </c>
      <c r="H9649" s="1">
        <v>46267</v>
      </c>
      <c r="I9649">
        <v>-53</v>
      </c>
      <c r="J9649" s="12">
        <f t="shared" si="150"/>
        <v>-28938</v>
      </c>
    </row>
    <row r="9650" spans="1:10" ht="19.5" customHeight="1" x14ac:dyDescent="0.25">
      <c r="A9650" s="3" t="s">
        <v>2045</v>
      </c>
      <c r="B9650" s="1">
        <v>46260</v>
      </c>
      <c r="C9650">
        <v>18057236053</v>
      </c>
      <c r="D9650" s="2" t="s">
        <v>4663</v>
      </c>
      <c r="E9650" s="4">
        <v>2854.8</v>
      </c>
      <c r="F9650" s="1">
        <v>46320</v>
      </c>
      <c r="G9650" s="13">
        <v>2340</v>
      </c>
      <c r="H9650" s="1">
        <v>46267</v>
      </c>
      <c r="I9650">
        <v>-53</v>
      </c>
      <c r="J9650" s="12">
        <f t="shared" si="150"/>
        <v>-124020</v>
      </c>
    </row>
    <row r="9651" spans="1:10" ht="19.5" customHeight="1" x14ac:dyDescent="0.25">
      <c r="A9651" s="3" t="s">
        <v>2045</v>
      </c>
      <c r="B9651" s="1">
        <v>46260</v>
      </c>
      <c r="C9651">
        <v>18057236445</v>
      </c>
      <c r="D9651" s="2" t="s">
        <v>4664</v>
      </c>
      <c r="E9651" s="4">
        <v>244</v>
      </c>
      <c r="F9651" s="1">
        <v>46320</v>
      </c>
      <c r="G9651" s="13">
        <v>200</v>
      </c>
      <c r="H9651" s="1">
        <v>46267</v>
      </c>
      <c r="I9651">
        <v>-53</v>
      </c>
      <c r="J9651" s="12">
        <f t="shared" si="150"/>
        <v>-10600</v>
      </c>
    </row>
    <row r="9652" spans="1:10" ht="19.5" customHeight="1" x14ac:dyDescent="0.25">
      <c r="A9652" s="3" t="s">
        <v>2045</v>
      </c>
      <c r="B9652" s="1">
        <v>46260</v>
      </c>
      <c r="C9652">
        <v>18057237588</v>
      </c>
      <c r="D9652" s="2" t="s">
        <v>4665</v>
      </c>
      <c r="E9652" s="4">
        <v>61</v>
      </c>
      <c r="F9652" s="1">
        <v>46320</v>
      </c>
      <c r="G9652" s="13">
        <v>50</v>
      </c>
      <c r="H9652" s="1">
        <v>46267</v>
      </c>
      <c r="I9652">
        <v>-53</v>
      </c>
      <c r="J9652" s="12">
        <f t="shared" si="150"/>
        <v>-2650</v>
      </c>
    </row>
    <row r="9653" spans="1:10" ht="19.5" customHeight="1" x14ac:dyDescent="0.25">
      <c r="A9653" s="3" t="s">
        <v>2045</v>
      </c>
      <c r="B9653" s="1">
        <v>46260</v>
      </c>
      <c r="C9653">
        <v>18057239382</v>
      </c>
      <c r="D9653" s="2" t="s">
        <v>4666</v>
      </c>
      <c r="E9653" s="4">
        <v>319.14999999999998</v>
      </c>
      <c r="F9653" s="1">
        <v>46320</v>
      </c>
      <c r="G9653" s="13">
        <v>261.60000000000002</v>
      </c>
      <c r="H9653" s="1">
        <v>46267</v>
      </c>
      <c r="I9653">
        <v>-53</v>
      </c>
      <c r="J9653" s="12">
        <f t="shared" si="150"/>
        <v>-13864.800000000001</v>
      </c>
    </row>
    <row r="9654" spans="1:10" ht="19.5" customHeight="1" x14ac:dyDescent="0.25">
      <c r="A9654" s="3" t="s">
        <v>2045</v>
      </c>
      <c r="B9654" s="1">
        <v>46260</v>
      </c>
      <c r="C9654">
        <v>18057257031</v>
      </c>
      <c r="D9654" s="2" t="s">
        <v>4667</v>
      </c>
      <c r="E9654" s="4">
        <v>383.04</v>
      </c>
      <c r="F9654" s="1">
        <v>46320</v>
      </c>
      <c r="G9654" s="13">
        <v>364.8</v>
      </c>
      <c r="H9654" s="1">
        <v>46267</v>
      </c>
      <c r="I9654">
        <v>-53</v>
      </c>
      <c r="J9654" s="12">
        <f t="shared" si="150"/>
        <v>-19334.400000000001</v>
      </c>
    </row>
    <row r="9655" spans="1:10" ht="19.5" customHeight="1" x14ac:dyDescent="0.25">
      <c r="A9655" s="3" t="s">
        <v>2045</v>
      </c>
      <c r="B9655" s="1">
        <v>46260</v>
      </c>
      <c r="C9655">
        <v>18057286677</v>
      </c>
      <c r="D9655" s="2" t="s">
        <v>4668</v>
      </c>
      <c r="E9655" s="4">
        <v>670.32</v>
      </c>
      <c r="F9655" s="1">
        <v>46320</v>
      </c>
      <c r="G9655" s="13">
        <v>638.4</v>
      </c>
      <c r="H9655" s="1">
        <v>46267</v>
      </c>
      <c r="I9655">
        <v>-53</v>
      </c>
      <c r="J9655" s="12">
        <f t="shared" si="150"/>
        <v>-33835.199999999997</v>
      </c>
    </row>
    <row r="9656" spans="1:10" ht="19.5" customHeight="1" x14ac:dyDescent="0.25">
      <c r="A9656" s="3" t="s">
        <v>2653</v>
      </c>
      <c r="B9656" s="1">
        <v>46260</v>
      </c>
      <c r="C9656">
        <v>18057859623</v>
      </c>
      <c r="D9656" s="2">
        <v>450008431</v>
      </c>
      <c r="E9656" s="4">
        <v>142245.84</v>
      </c>
      <c r="F9656" s="1">
        <v>46320</v>
      </c>
      <c r="G9656" s="13">
        <v>129314.4</v>
      </c>
      <c r="H9656" s="1">
        <v>46274</v>
      </c>
      <c r="I9656">
        <v>-46</v>
      </c>
      <c r="J9656" s="12">
        <f t="shared" si="150"/>
        <v>-5948462.3999999994</v>
      </c>
    </row>
    <row r="9657" spans="1:10" ht="19.5" customHeight="1" x14ac:dyDescent="0.25">
      <c r="A9657" s="2">
        <v>10128980157</v>
      </c>
      <c r="B9657" s="1">
        <v>46260</v>
      </c>
      <c r="C9657">
        <v>18057878064</v>
      </c>
      <c r="D9657" s="2" t="s">
        <v>4669</v>
      </c>
      <c r="E9657" s="4">
        <v>5691.84</v>
      </c>
      <c r="F9657" s="1">
        <v>46320</v>
      </c>
      <c r="G9657" s="13">
        <v>5174.3999999999996</v>
      </c>
      <c r="H9657" s="1">
        <v>46267</v>
      </c>
      <c r="I9657">
        <v>-53</v>
      </c>
      <c r="J9657" s="12">
        <f t="shared" si="150"/>
        <v>-274243.19999999995</v>
      </c>
    </row>
    <row r="9658" spans="1:10" ht="19.5" customHeight="1" x14ac:dyDescent="0.25">
      <c r="A9658" s="2">
        <v>10128980157</v>
      </c>
      <c r="B9658" s="1">
        <v>46260</v>
      </c>
      <c r="C9658">
        <v>18057881084</v>
      </c>
      <c r="D9658" s="2" t="s">
        <v>4670</v>
      </c>
      <c r="E9658" s="4">
        <v>566.28</v>
      </c>
      <c r="F9658" s="1">
        <v>46320</v>
      </c>
      <c r="G9658" s="13">
        <v>514.79999999999995</v>
      </c>
      <c r="H9658" s="1">
        <v>46276</v>
      </c>
      <c r="I9658">
        <v>-44</v>
      </c>
      <c r="J9658" s="12">
        <f t="shared" si="150"/>
        <v>-22651.199999999997</v>
      </c>
    </row>
    <row r="9659" spans="1:10" ht="19.5" customHeight="1" x14ac:dyDescent="0.25">
      <c r="A9659" s="3" t="s">
        <v>2082</v>
      </c>
      <c r="B9659" s="1">
        <v>46260</v>
      </c>
      <c r="C9659">
        <v>18057920033</v>
      </c>
      <c r="D9659" s="2">
        <v>8726162818</v>
      </c>
      <c r="E9659" s="4">
        <v>19014.64</v>
      </c>
      <c r="F9659" s="1">
        <v>46320</v>
      </c>
      <c r="G9659" s="13">
        <v>17286.04</v>
      </c>
      <c r="H9659" s="1">
        <v>46267</v>
      </c>
      <c r="I9659">
        <v>-53</v>
      </c>
      <c r="J9659" s="12">
        <f t="shared" si="150"/>
        <v>-916160.12</v>
      </c>
    </row>
    <row r="9660" spans="1:10" ht="19.5" customHeight="1" x14ac:dyDescent="0.25">
      <c r="A9660" s="3" t="s">
        <v>2082</v>
      </c>
      <c r="B9660" s="1">
        <v>46260</v>
      </c>
      <c r="C9660">
        <v>18057922013</v>
      </c>
      <c r="D9660" s="2">
        <v>8726162819</v>
      </c>
      <c r="E9660" s="4">
        <v>25608.79</v>
      </c>
      <c r="F9660" s="1">
        <v>46320</v>
      </c>
      <c r="G9660" s="13">
        <v>23280.720000000001</v>
      </c>
      <c r="H9660" s="1">
        <v>46267</v>
      </c>
      <c r="I9660">
        <v>-53</v>
      </c>
      <c r="J9660" s="12">
        <f t="shared" si="150"/>
        <v>-1233878.1600000001</v>
      </c>
    </row>
    <row r="9661" spans="1:10" ht="19.5" customHeight="1" x14ac:dyDescent="0.25">
      <c r="A9661" s="3" t="s">
        <v>2082</v>
      </c>
      <c r="B9661" s="1">
        <v>46260</v>
      </c>
      <c r="C9661">
        <v>18057923960</v>
      </c>
      <c r="D9661" s="2">
        <v>8726162820</v>
      </c>
      <c r="E9661" s="4">
        <v>562.65</v>
      </c>
      <c r="F9661" s="1">
        <v>46320</v>
      </c>
      <c r="G9661" s="13">
        <v>511.5</v>
      </c>
      <c r="H9661" s="1">
        <v>46267</v>
      </c>
      <c r="I9661">
        <v>-53</v>
      </c>
      <c r="J9661" s="12">
        <f t="shared" si="150"/>
        <v>-27109.5</v>
      </c>
    </row>
    <row r="9662" spans="1:10" ht="19.5" customHeight="1" x14ac:dyDescent="0.25">
      <c r="A9662" s="3" t="s">
        <v>2219</v>
      </c>
      <c r="B9662" s="1">
        <v>46260</v>
      </c>
      <c r="C9662">
        <v>18058065665</v>
      </c>
      <c r="D9662" s="2" t="s">
        <v>4671</v>
      </c>
      <c r="E9662" s="4">
        <v>1171.57</v>
      </c>
      <c r="F9662" s="1">
        <v>46320</v>
      </c>
      <c r="G9662" s="13">
        <v>960.3</v>
      </c>
      <c r="H9662" s="1">
        <v>46273</v>
      </c>
      <c r="I9662">
        <v>-47</v>
      </c>
      <c r="J9662" s="12">
        <f t="shared" si="150"/>
        <v>-45134.1</v>
      </c>
    </row>
    <row r="9663" spans="1:10" ht="19.5" customHeight="1" x14ac:dyDescent="0.25">
      <c r="A9663" s="3" t="s">
        <v>68</v>
      </c>
      <c r="B9663" s="1">
        <v>46260</v>
      </c>
      <c r="C9663">
        <v>18058103915</v>
      </c>
      <c r="D9663" s="2">
        <v>5302975228</v>
      </c>
      <c r="E9663" s="4">
        <v>14933.86</v>
      </c>
      <c r="F9663" s="1">
        <v>46320</v>
      </c>
      <c r="G9663" s="13">
        <v>13576.24</v>
      </c>
      <c r="H9663" s="1">
        <v>46287</v>
      </c>
      <c r="I9663">
        <v>-33</v>
      </c>
      <c r="J9663" s="12">
        <f t="shared" si="150"/>
        <v>-448015.92</v>
      </c>
    </row>
    <row r="9664" spans="1:10" ht="19.5" customHeight="1" x14ac:dyDescent="0.25">
      <c r="A9664" s="3" t="s">
        <v>68</v>
      </c>
      <c r="B9664" s="1">
        <v>46260</v>
      </c>
      <c r="C9664">
        <v>18058103916</v>
      </c>
      <c r="D9664" s="2">
        <v>5302975227</v>
      </c>
      <c r="E9664" s="4">
        <v>6172.63</v>
      </c>
      <c r="F9664" s="1">
        <v>46320</v>
      </c>
      <c r="G9664" s="13">
        <v>5611.48</v>
      </c>
      <c r="H9664" s="1">
        <v>46287</v>
      </c>
      <c r="I9664">
        <v>-33</v>
      </c>
      <c r="J9664" s="12">
        <f t="shared" si="150"/>
        <v>-185178.84</v>
      </c>
    </row>
    <row r="9665" spans="1:10" ht="19.5" customHeight="1" x14ac:dyDescent="0.25">
      <c r="A9665" s="3" t="s">
        <v>68</v>
      </c>
      <c r="B9665" s="1">
        <v>46260</v>
      </c>
      <c r="C9665">
        <v>18058103921</v>
      </c>
      <c r="D9665" s="2">
        <v>5302975226</v>
      </c>
      <c r="E9665" s="4">
        <v>49864.58</v>
      </c>
      <c r="F9665" s="1">
        <v>46320</v>
      </c>
      <c r="G9665" s="13">
        <v>45331.44</v>
      </c>
      <c r="H9665" s="1">
        <v>46287</v>
      </c>
      <c r="I9665">
        <v>-33</v>
      </c>
      <c r="J9665" s="12">
        <f t="shared" si="150"/>
        <v>-1495937.52</v>
      </c>
    </row>
    <row r="9666" spans="1:10" ht="19.5" customHeight="1" x14ac:dyDescent="0.25">
      <c r="A9666" s="3" t="s">
        <v>2269</v>
      </c>
      <c r="B9666" s="1">
        <v>46260</v>
      </c>
      <c r="C9666">
        <v>18058110928</v>
      </c>
      <c r="D9666" s="2">
        <v>2620103688</v>
      </c>
      <c r="E9666" s="4">
        <v>990</v>
      </c>
      <c r="F9666" s="1">
        <v>46320</v>
      </c>
      <c r="G9666" s="13">
        <v>900</v>
      </c>
      <c r="H9666" s="1">
        <v>46267</v>
      </c>
      <c r="I9666">
        <v>-53</v>
      </c>
      <c r="J9666" s="12">
        <f t="shared" si="150"/>
        <v>-47700</v>
      </c>
    </row>
    <row r="9667" spans="1:10" ht="19.5" customHeight="1" x14ac:dyDescent="0.25">
      <c r="A9667" s="3" t="s">
        <v>2269</v>
      </c>
      <c r="B9667" s="1">
        <v>46260</v>
      </c>
      <c r="C9667">
        <v>18058111467</v>
      </c>
      <c r="D9667" s="2">
        <v>2620103690</v>
      </c>
      <c r="E9667" s="4">
        <v>594</v>
      </c>
      <c r="F9667" s="1">
        <v>46320</v>
      </c>
      <c r="G9667" s="13">
        <v>540</v>
      </c>
      <c r="H9667" s="1">
        <v>46267</v>
      </c>
      <c r="I9667">
        <v>-53</v>
      </c>
      <c r="J9667" s="12">
        <f t="shared" si="150"/>
        <v>-28620</v>
      </c>
    </row>
    <row r="9668" spans="1:10" ht="19.5" customHeight="1" x14ac:dyDescent="0.25">
      <c r="A9668" s="3" t="s">
        <v>2269</v>
      </c>
      <c r="B9668" s="1">
        <v>46260</v>
      </c>
      <c r="C9668">
        <v>18058114962</v>
      </c>
      <c r="D9668" s="2">
        <v>2620103689</v>
      </c>
      <c r="E9668" s="4">
        <v>891</v>
      </c>
      <c r="F9668" s="1">
        <v>46320</v>
      </c>
      <c r="G9668" s="13">
        <v>810</v>
      </c>
      <c r="H9668" s="1">
        <v>46267</v>
      </c>
      <c r="I9668">
        <v>-53</v>
      </c>
      <c r="J9668" s="12">
        <f t="shared" ref="J9668:J9731" si="151">G9668*I9668</f>
        <v>-42930</v>
      </c>
    </row>
    <row r="9669" spans="1:10" ht="19.5" customHeight="1" x14ac:dyDescent="0.25">
      <c r="A9669" s="3" t="s">
        <v>2269</v>
      </c>
      <c r="B9669" s="1">
        <v>46260</v>
      </c>
      <c r="C9669">
        <v>18058117024</v>
      </c>
      <c r="D9669" s="2">
        <v>2620103667</v>
      </c>
      <c r="E9669" s="4">
        <v>261.88</v>
      </c>
      <c r="F9669" s="1">
        <v>46320</v>
      </c>
      <c r="G9669" s="13">
        <v>238.07</v>
      </c>
      <c r="H9669" s="1">
        <v>46267</v>
      </c>
      <c r="I9669">
        <v>-53</v>
      </c>
      <c r="J9669" s="12">
        <f t="shared" si="151"/>
        <v>-12617.71</v>
      </c>
    </row>
    <row r="9670" spans="1:10" ht="19.5" customHeight="1" x14ac:dyDescent="0.25">
      <c r="A9670" s="3" t="s">
        <v>2142</v>
      </c>
      <c r="B9670" s="1">
        <v>46260</v>
      </c>
      <c r="C9670">
        <v>18058145726</v>
      </c>
      <c r="D9670" s="2">
        <v>254</v>
      </c>
      <c r="E9670" s="4">
        <v>1439.6</v>
      </c>
      <c r="F9670" s="1">
        <v>46320</v>
      </c>
      <c r="G9670" s="13">
        <v>1180</v>
      </c>
      <c r="H9670" s="1">
        <v>46287</v>
      </c>
      <c r="I9670">
        <v>-33</v>
      </c>
      <c r="J9670" s="12">
        <f t="shared" si="151"/>
        <v>-38940</v>
      </c>
    </row>
    <row r="9671" spans="1:10" ht="19.5" customHeight="1" x14ac:dyDescent="0.25">
      <c r="A9671" s="3" t="s">
        <v>2142</v>
      </c>
      <c r="B9671" s="1">
        <v>46260</v>
      </c>
      <c r="C9671">
        <v>18058146136</v>
      </c>
      <c r="D9671" s="2">
        <v>258</v>
      </c>
      <c r="E9671" s="4">
        <v>1141.92</v>
      </c>
      <c r="F9671" s="1">
        <v>46320</v>
      </c>
      <c r="G9671" s="13">
        <v>936</v>
      </c>
      <c r="H9671" s="1">
        <v>46287</v>
      </c>
      <c r="I9671">
        <v>-33</v>
      </c>
      <c r="J9671" s="12">
        <f t="shared" si="151"/>
        <v>-30888</v>
      </c>
    </row>
    <row r="9672" spans="1:10" ht="19.5" customHeight="1" x14ac:dyDescent="0.25">
      <c r="A9672" s="3" t="s">
        <v>2142</v>
      </c>
      <c r="B9672" s="1">
        <v>46260</v>
      </c>
      <c r="C9672">
        <v>18058146138</v>
      </c>
      <c r="D9672" s="2">
        <v>257</v>
      </c>
      <c r="E9672" s="4">
        <v>764.21</v>
      </c>
      <c r="F9672" s="1">
        <v>46320</v>
      </c>
      <c r="G9672" s="13">
        <v>626.4</v>
      </c>
      <c r="H9672" s="1">
        <v>46287</v>
      </c>
      <c r="I9672">
        <v>-33</v>
      </c>
      <c r="J9672" s="12">
        <f t="shared" si="151"/>
        <v>-20671.2</v>
      </c>
    </row>
    <row r="9673" spans="1:10" ht="19.5" customHeight="1" x14ac:dyDescent="0.25">
      <c r="A9673" s="3" t="s">
        <v>2211</v>
      </c>
      <c r="B9673" s="1">
        <v>46260</v>
      </c>
      <c r="C9673">
        <v>18058281623</v>
      </c>
      <c r="D9673" s="2">
        <v>2683038105</v>
      </c>
      <c r="E9673" s="4">
        <v>3712.5</v>
      </c>
      <c r="F9673" s="1">
        <v>46320</v>
      </c>
      <c r="G9673" s="13">
        <v>3375</v>
      </c>
      <c r="H9673" s="1">
        <v>46269</v>
      </c>
      <c r="I9673">
        <v>-51</v>
      </c>
      <c r="J9673" s="12">
        <f t="shared" si="151"/>
        <v>-172125</v>
      </c>
    </row>
    <row r="9674" spans="1:10" ht="19.5" customHeight="1" x14ac:dyDescent="0.25">
      <c r="A9674" s="3" t="s">
        <v>2211</v>
      </c>
      <c r="B9674" s="1">
        <v>46260</v>
      </c>
      <c r="C9674">
        <v>18058336423</v>
      </c>
      <c r="D9674" s="2">
        <v>2683038653</v>
      </c>
      <c r="E9674" s="4">
        <v>74671.850000000006</v>
      </c>
      <c r="F9674" s="1">
        <v>46320</v>
      </c>
      <c r="G9674" s="13">
        <v>67883.5</v>
      </c>
      <c r="H9674" s="1">
        <v>46269</v>
      </c>
      <c r="I9674">
        <v>-51</v>
      </c>
      <c r="J9674" s="12">
        <f t="shared" si="151"/>
        <v>-3462058.5</v>
      </c>
    </row>
    <row r="9675" spans="1:10" ht="19.5" customHeight="1" x14ac:dyDescent="0.25">
      <c r="A9675" s="3" t="s">
        <v>2211</v>
      </c>
      <c r="B9675" s="1">
        <v>46260</v>
      </c>
      <c r="C9675">
        <v>18058336574</v>
      </c>
      <c r="D9675" s="2">
        <v>2683038654</v>
      </c>
      <c r="E9675" s="4">
        <v>14727.64</v>
      </c>
      <c r="F9675" s="1">
        <v>46320</v>
      </c>
      <c r="G9675" s="13">
        <v>13388.76</v>
      </c>
      <c r="H9675" s="1">
        <v>46269</v>
      </c>
      <c r="I9675">
        <v>-51</v>
      </c>
      <c r="J9675" s="12">
        <f t="shared" si="151"/>
        <v>-682826.76</v>
      </c>
    </row>
    <row r="9676" spans="1:10" ht="19.5" customHeight="1" x14ac:dyDescent="0.25">
      <c r="A9676" s="3" t="s">
        <v>2211</v>
      </c>
      <c r="B9676" s="1">
        <v>46260</v>
      </c>
      <c r="C9676">
        <v>18058336750</v>
      </c>
      <c r="D9676" s="2">
        <v>2683038652</v>
      </c>
      <c r="E9676" s="4">
        <v>8580</v>
      </c>
      <c r="F9676" s="1">
        <v>46320</v>
      </c>
      <c r="G9676" s="13">
        <v>7800</v>
      </c>
      <c r="H9676" s="1">
        <v>46269</v>
      </c>
      <c r="I9676">
        <v>-51</v>
      </c>
      <c r="J9676" s="12">
        <f t="shared" si="151"/>
        <v>-397800</v>
      </c>
    </row>
    <row r="9677" spans="1:10" ht="19.5" customHeight="1" x14ac:dyDescent="0.25">
      <c r="A9677" s="3" t="s">
        <v>2180</v>
      </c>
      <c r="B9677" s="1">
        <v>46260</v>
      </c>
      <c r="C9677">
        <v>18058418994</v>
      </c>
      <c r="D9677" s="2" t="s">
        <v>4672</v>
      </c>
      <c r="E9677" s="4">
        <v>580.79999999999995</v>
      </c>
      <c r="F9677" s="1">
        <v>46320</v>
      </c>
      <c r="G9677" s="13">
        <v>528</v>
      </c>
      <c r="H9677" s="1">
        <v>46267</v>
      </c>
      <c r="I9677">
        <v>-53</v>
      </c>
      <c r="J9677" s="12">
        <f t="shared" si="151"/>
        <v>-27984</v>
      </c>
    </row>
    <row r="9678" spans="1:10" ht="19.5" customHeight="1" x14ac:dyDescent="0.25">
      <c r="A9678" s="3" t="s">
        <v>2180</v>
      </c>
      <c r="B9678" s="1">
        <v>46260</v>
      </c>
      <c r="C9678">
        <v>18058419339</v>
      </c>
      <c r="D9678" s="2" t="s">
        <v>4673</v>
      </c>
      <c r="E9678" s="4">
        <v>401.72</v>
      </c>
      <c r="F9678" s="1">
        <v>46320</v>
      </c>
      <c r="G9678" s="13">
        <v>365.2</v>
      </c>
      <c r="H9678" s="1">
        <v>46267</v>
      </c>
      <c r="I9678">
        <v>-53</v>
      </c>
      <c r="J9678" s="12">
        <f t="shared" si="151"/>
        <v>-19355.599999999999</v>
      </c>
    </row>
    <row r="9679" spans="1:10" ht="19.5" customHeight="1" x14ac:dyDescent="0.25">
      <c r="A9679" s="3" t="s">
        <v>90</v>
      </c>
      <c r="B9679" s="1">
        <v>46260</v>
      </c>
      <c r="C9679">
        <v>18058469014</v>
      </c>
      <c r="D9679" s="3" t="s">
        <v>4674</v>
      </c>
      <c r="E9679" s="4">
        <v>462</v>
      </c>
      <c r="F9679" s="1">
        <v>46320</v>
      </c>
      <c r="G9679" s="13">
        <v>420</v>
      </c>
      <c r="H9679" s="1">
        <v>46273</v>
      </c>
      <c r="I9679">
        <v>-47</v>
      </c>
      <c r="J9679" s="12">
        <f t="shared" si="151"/>
        <v>-19740</v>
      </c>
    </row>
    <row r="9680" spans="1:10" ht="19.5" customHeight="1" x14ac:dyDescent="0.25">
      <c r="A9680" s="3" t="s">
        <v>90</v>
      </c>
      <c r="B9680" s="1">
        <v>46260</v>
      </c>
      <c r="C9680">
        <v>18058469367</v>
      </c>
      <c r="D9680" s="3" t="s">
        <v>4675</v>
      </c>
      <c r="E9680" s="4">
        <v>408.1</v>
      </c>
      <c r="F9680" s="1">
        <v>46320</v>
      </c>
      <c r="G9680" s="13">
        <v>371</v>
      </c>
      <c r="H9680" s="1">
        <v>46267</v>
      </c>
      <c r="I9680">
        <v>-53</v>
      </c>
      <c r="J9680" s="12">
        <f t="shared" si="151"/>
        <v>-19663</v>
      </c>
    </row>
    <row r="9681" spans="1:10" ht="19.5" customHeight="1" x14ac:dyDescent="0.25">
      <c r="A9681" s="3" t="s">
        <v>90</v>
      </c>
      <c r="B9681" s="1">
        <v>46260</v>
      </c>
      <c r="C9681">
        <v>18058469935</v>
      </c>
      <c r="D9681" s="3" t="s">
        <v>4676</v>
      </c>
      <c r="E9681" s="4">
        <v>83.01</v>
      </c>
      <c r="F9681" s="1">
        <v>46320</v>
      </c>
      <c r="G9681" s="13">
        <v>75.459999999999994</v>
      </c>
      <c r="H9681" s="1">
        <v>46273</v>
      </c>
      <c r="I9681">
        <v>-47</v>
      </c>
      <c r="J9681" s="12">
        <f t="shared" si="151"/>
        <v>-3546.62</v>
      </c>
    </row>
    <row r="9682" spans="1:10" ht="19.5" customHeight="1" x14ac:dyDescent="0.25">
      <c r="A9682" s="3" t="s">
        <v>90</v>
      </c>
      <c r="B9682" s="1">
        <v>46260</v>
      </c>
      <c r="C9682">
        <v>18058470746</v>
      </c>
      <c r="D9682" s="3" t="s">
        <v>4677</v>
      </c>
      <c r="E9682" s="4">
        <v>189802.1</v>
      </c>
      <c r="F9682" s="1">
        <v>46320</v>
      </c>
      <c r="G9682" s="13">
        <v>172547.36</v>
      </c>
      <c r="H9682" s="1">
        <v>46273</v>
      </c>
      <c r="I9682">
        <v>-47</v>
      </c>
      <c r="J9682" s="12">
        <f t="shared" si="151"/>
        <v>-8109725.919999999</v>
      </c>
    </row>
    <row r="9683" spans="1:10" ht="19.5" customHeight="1" x14ac:dyDescent="0.25">
      <c r="A9683" s="3" t="s">
        <v>2366</v>
      </c>
      <c r="B9683" s="1">
        <v>46260</v>
      </c>
      <c r="C9683">
        <v>18059158010</v>
      </c>
      <c r="D9683" s="2" t="s">
        <v>4678</v>
      </c>
      <c r="E9683" s="4">
        <v>12622.5</v>
      </c>
      <c r="F9683" s="1">
        <v>46320</v>
      </c>
      <c r="G9683" s="13">
        <v>11475</v>
      </c>
      <c r="H9683" s="1">
        <v>46281</v>
      </c>
      <c r="I9683">
        <v>-39</v>
      </c>
      <c r="J9683" s="12">
        <f t="shared" si="151"/>
        <v>-447525</v>
      </c>
    </row>
    <row r="9684" spans="1:10" ht="19.5" customHeight="1" x14ac:dyDescent="0.25">
      <c r="A9684" s="3" t="s">
        <v>2366</v>
      </c>
      <c r="B9684" s="1">
        <v>46260</v>
      </c>
      <c r="C9684">
        <v>18059160540</v>
      </c>
      <c r="D9684" s="2" t="s">
        <v>4679</v>
      </c>
      <c r="E9684" s="4">
        <v>14256</v>
      </c>
      <c r="F9684" s="1">
        <v>46320</v>
      </c>
      <c r="G9684" s="13">
        <v>12960</v>
      </c>
      <c r="H9684" s="1">
        <v>46281</v>
      </c>
      <c r="I9684">
        <v>-39</v>
      </c>
      <c r="J9684" s="12">
        <f t="shared" si="151"/>
        <v>-505440</v>
      </c>
    </row>
    <row r="9685" spans="1:10" ht="19.5" customHeight="1" x14ac:dyDescent="0.25">
      <c r="A9685" s="2">
        <v>10852890150</v>
      </c>
      <c r="B9685" s="1">
        <v>46260</v>
      </c>
      <c r="C9685">
        <v>18059333170</v>
      </c>
      <c r="D9685" s="2">
        <v>5916197972</v>
      </c>
      <c r="E9685" s="4">
        <v>673.2</v>
      </c>
      <c r="F9685" s="1">
        <v>46320</v>
      </c>
      <c r="G9685" s="13">
        <v>612</v>
      </c>
      <c r="H9685" s="1">
        <v>46276</v>
      </c>
      <c r="I9685">
        <v>-44</v>
      </c>
      <c r="J9685" s="12">
        <f t="shared" si="151"/>
        <v>-26928</v>
      </c>
    </row>
    <row r="9686" spans="1:10" ht="19.5" customHeight="1" x14ac:dyDescent="0.25">
      <c r="A9686" s="3" t="s">
        <v>2530</v>
      </c>
      <c r="B9686" s="1">
        <v>46260</v>
      </c>
      <c r="C9686">
        <v>18059349701</v>
      </c>
      <c r="D9686" s="2">
        <v>50011204</v>
      </c>
      <c r="E9686" s="4">
        <v>1884.67</v>
      </c>
      <c r="F9686" s="1">
        <v>46320</v>
      </c>
      <c r="G9686" s="13">
        <v>1713.34</v>
      </c>
      <c r="H9686" s="1">
        <v>46290</v>
      </c>
      <c r="I9686">
        <v>-30</v>
      </c>
      <c r="J9686" s="12">
        <f t="shared" si="151"/>
        <v>-51400.2</v>
      </c>
    </row>
    <row r="9687" spans="1:10" ht="19.5" customHeight="1" x14ac:dyDescent="0.25">
      <c r="A9687" s="3" t="s">
        <v>8</v>
      </c>
      <c r="B9687" s="1">
        <v>46260</v>
      </c>
      <c r="C9687">
        <v>18059477301</v>
      </c>
      <c r="D9687" s="2">
        <v>2000052568</v>
      </c>
      <c r="E9687" s="4">
        <v>478.89</v>
      </c>
      <c r="F9687" s="1">
        <v>46320</v>
      </c>
      <c r="G9687" s="13">
        <v>435.35</v>
      </c>
      <c r="H9687" s="1">
        <v>46281</v>
      </c>
      <c r="I9687">
        <v>-39</v>
      </c>
      <c r="J9687" s="12">
        <f t="shared" si="151"/>
        <v>-16978.650000000001</v>
      </c>
    </row>
    <row r="9688" spans="1:10" ht="19.5" customHeight="1" x14ac:dyDescent="0.25">
      <c r="A9688" s="3" t="s">
        <v>67</v>
      </c>
      <c r="B9688" s="1">
        <v>46260</v>
      </c>
      <c r="C9688">
        <v>18059589219</v>
      </c>
      <c r="D9688" s="2">
        <v>2026198008</v>
      </c>
      <c r="E9688" s="4">
        <v>7026.31</v>
      </c>
      <c r="F9688" s="1">
        <v>46320</v>
      </c>
      <c r="G9688" s="13">
        <v>6387.55</v>
      </c>
      <c r="H9688" s="1">
        <v>46281</v>
      </c>
      <c r="I9688">
        <v>-39</v>
      </c>
      <c r="J9688" s="12">
        <f t="shared" si="151"/>
        <v>-249114.45</v>
      </c>
    </row>
    <row r="9689" spans="1:10" ht="19.5" customHeight="1" x14ac:dyDescent="0.25">
      <c r="A9689" s="3" t="s">
        <v>67</v>
      </c>
      <c r="B9689" s="1">
        <v>46260</v>
      </c>
      <c r="C9689">
        <v>18059589338</v>
      </c>
      <c r="D9689" s="2">
        <v>2026198006</v>
      </c>
      <c r="E9689" s="4">
        <v>1168.2</v>
      </c>
      <c r="F9689" s="1">
        <v>46320</v>
      </c>
      <c r="G9689" s="13">
        <v>1062</v>
      </c>
      <c r="H9689" s="1">
        <v>46273</v>
      </c>
      <c r="I9689">
        <v>-47</v>
      </c>
      <c r="J9689" s="12">
        <f t="shared" si="151"/>
        <v>-49914</v>
      </c>
    </row>
    <row r="9690" spans="1:10" ht="19.5" customHeight="1" x14ac:dyDescent="0.25">
      <c r="A9690" s="3" t="s">
        <v>67</v>
      </c>
      <c r="B9690" s="1">
        <v>46260</v>
      </c>
      <c r="C9690">
        <v>18059589744</v>
      </c>
      <c r="D9690" s="2">
        <v>2026198009</v>
      </c>
      <c r="E9690" s="4">
        <v>6468</v>
      </c>
      <c r="F9690" s="1">
        <v>46320</v>
      </c>
      <c r="G9690" s="13">
        <v>5880</v>
      </c>
      <c r="H9690" s="1">
        <v>46281</v>
      </c>
      <c r="I9690">
        <v>-39</v>
      </c>
      <c r="J9690" s="12">
        <f t="shared" si="151"/>
        <v>-229320</v>
      </c>
    </row>
    <row r="9691" spans="1:10" ht="19.5" customHeight="1" x14ac:dyDescent="0.25">
      <c r="A9691" s="3" t="s">
        <v>67</v>
      </c>
      <c r="B9691" s="1">
        <v>46260</v>
      </c>
      <c r="C9691">
        <v>18059689288</v>
      </c>
      <c r="D9691" s="2">
        <v>2026198007</v>
      </c>
      <c r="E9691" s="4">
        <v>1752.3</v>
      </c>
      <c r="F9691" s="1">
        <v>46320</v>
      </c>
      <c r="G9691" s="13">
        <v>1593</v>
      </c>
      <c r="H9691" s="1">
        <v>46273</v>
      </c>
      <c r="I9691">
        <v>-47</v>
      </c>
      <c r="J9691" s="12">
        <f t="shared" si="151"/>
        <v>-74871</v>
      </c>
    </row>
    <row r="9692" spans="1:10" ht="19.5" customHeight="1" x14ac:dyDescent="0.25">
      <c r="A9692" s="3" t="s">
        <v>2715</v>
      </c>
      <c r="B9692" s="1">
        <v>46260</v>
      </c>
      <c r="C9692">
        <v>18059893035</v>
      </c>
      <c r="D9692" s="2">
        <v>98061409</v>
      </c>
      <c r="E9692" s="4">
        <v>4439.16</v>
      </c>
      <c r="F9692" s="1">
        <v>46320</v>
      </c>
      <c r="G9692" s="13">
        <v>4035.6</v>
      </c>
      <c r="H9692" s="1">
        <v>46276</v>
      </c>
      <c r="I9692">
        <v>-44</v>
      </c>
      <c r="J9692" s="12">
        <f t="shared" si="151"/>
        <v>-177566.4</v>
      </c>
    </row>
    <row r="9693" spans="1:10" ht="19.5" customHeight="1" x14ac:dyDescent="0.25">
      <c r="A9693" s="3" t="s">
        <v>2264</v>
      </c>
      <c r="B9693" s="1">
        <v>46260</v>
      </c>
      <c r="C9693">
        <v>18060031435</v>
      </c>
      <c r="D9693" s="2">
        <v>7268009013</v>
      </c>
      <c r="E9693" s="4">
        <v>155.1</v>
      </c>
      <c r="F9693" s="1">
        <v>46320</v>
      </c>
      <c r="G9693" s="13">
        <v>141</v>
      </c>
      <c r="H9693" s="1">
        <v>46267</v>
      </c>
      <c r="I9693">
        <v>-53</v>
      </c>
      <c r="J9693" s="12">
        <f t="shared" si="151"/>
        <v>-7473</v>
      </c>
    </row>
    <row r="9694" spans="1:10" ht="19.5" customHeight="1" x14ac:dyDescent="0.25">
      <c r="A9694" s="3" t="s">
        <v>1137</v>
      </c>
      <c r="B9694" s="1">
        <v>46260</v>
      </c>
      <c r="C9694">
        <v>18060160140</v>
      </c>
      <c r="D9694" s="2">
        <v>262050692</v>
      </c>
      <c r="E9694" s="4">
        <v>18081.04</v>
      </c>
      <c r="F9694" s="1">
        <v>46320</v>
      </c>
      <c r="G9694" s="13">
        <v>14820.52</v>
      </c>
      <c r="H9694" s="1">
        <v>46283</v>
      </c>
      <c r="I9694">
        <v>-37</v>
      </c>
      <c r="J9694" s="12">
        <f t="shared" si="151"/>
        <v>-548359.24</v>
      </c>
    </row>
    <row r="9695" spans="1:10" ht="19.5" customHeight="1" x14ac:dyDescent="0.25">
      <c r="A9695" s="3" t="s">
        <v>2809</v>
      </c>
      <c r="B9695" s="1">
        <v>46260</v>
      </c>
      <c r="C9695">
        <v>18060545295</v>
      </c>
      <c r="D9695" s="2" t="s">
        <v>4680</v>
      </c>
      <c r="E9695" s="4">
        <v>31655.32</v>
      </c>
      <c r="F9695" s="1">
        <v>46320</v>
      </c>
      <c r="G9695" s="13">
        <v>25946.98</v>
      </c>
      <c r="H9695" s="1">
        <v>46269</v>
      </c>
      <c r="I9695">
        <v>-51</v>
      </c>
      <c r="J9695" s="12">
        <f t="shared" si="151"/>
        <v>-1323295.98</v>
      </c>
    </row>
    <row r="9696" spans="1:10" ht="19.5" customHeight="1" x14ac:dyDescent="0.25">
      <c r="A9696" s="3" t="s">
        <v>52</v>
      </c>
      <c r="B9696" s="1">
        <v>46260</v>
      </c>
      <c r="C9696">
        <v>18060644012</v>
      </c>
      <c r="D9696" s="2">
        <v>1283676725</v>
      </c>
      <c r="E9696" s="4">
        <v>33.6</v>
      </c>
      <c r="F9696" s="1">
        <v>46321</v>
      </c>
      <c r="G9696" s="13">
        <v>32</v>
      </c>
      <c r="H9696" s="1">
        <v>46267</v>
      </c>
      <c r="I9696">
        <v>-54</v>
      </c>
      <c r="J9696" s="12">
        <f t="shared" si="151"/>
        <v>-1728</v>
      </c>
    </row>
    <row r="9697" spans="1:10" ht="19.5" customHeight="1" x14ac:dyDescent="0.25">
      <c r="A9697" s="3" t="s">
        <v>52</v>
      </c>
      <c r="B9697" s="1">
        <v>46260</v>
      </c>
      <c r="C9697">
        <v>18060729849</v>
      </c>
      <c r="D9697" s="2">
        <v>1283676999</v>
      </c>
      <c r="E9697" s="4">
        <v>16.8</v>
      </c>
      <c r="F9697" s="1">
        <v>46321</v>
      </c>
      <c r="G9697" s="13">
        <v>16</v>
      </c>
      <c r="H9697" s="1">
        <v>46273</v>
      </c>
      <c r="I9697">
        <v>-48</v>
      </c>
      <c r="J9697" s="12">
        <f t="shared" si="151"/>
        <v>-768</v>
      </c>
    </row>
    <row r="9698" spans="1:10" ht="19.5" customHeight="1" x14ac:dyDescent="0.25">
      <c r="A9698" s="3" t="s">
        <v>2237</v>
      </c>
      <c r="B9698" s="1">
        <v>46260</v>
      </c>
      <c r="C9698">
        <v>18060778755</v>
      </c>
      <c r="D9698" s="2">
        <v>26178731</v>
      </c>
      <c r="E9698" s="4">
        <v>5215.5</v>
      </c>
      <c r="F9698" s="1">
        <v>46321</v>
      </c>
      <c r="G9698" s="13">
        <v>4275</v>
      </c>
      <c r="H9698" s="1">
        <v>46267</v>
      </c>
      <c r="I9698">
        <v>-54</v>
      </c>
      <c r="J9698" s="12">
        <f t="shared" si="151"/>
        <v>-230850</v>
      </c>
    </row>
    <row r="9699" spans="1:10" ht="19.5" customHeight="1" x14ac:dyDescent="0.25">
      <c r="A9699" s="3" t="s">
        <v>1127</v>
      </c>
      <c r="B9699" s="1">
        <v>46261</v>
      </c>
      <c r="C9699">
        <v>18060853923</v>
      </c>
      <c r="D9699" s="3" t="s">
        <v>4681</v>
      </c>
      <c r="E9699" s="4">
        <v>3845.82</v>
      </c>
      <c r="F9699" s="1">
        <v>46321</v>
      </c>
      <c r="G9699" s="13">
        <v>3496.2</v>
      </c>
      <c r="H9699" s="1">
        <v>46267</v>
      </c>
      <c r="I9699">
        <v>-54</v>
      </c>
      <c r="J9699" s="12">
        <f t="shared" si="151"/>
        <v>-188794.8</v>
      </c>
    </row>
    <row r="9700" spans="1:10" ht="19.5" customHeight="1" x14ac:dyDescent="0.25">
      <c r="A9700" s="2">
        <v>11388870153</v>
      </c>
      <c r="B9700" s="1">
        <v>46261</v>
      </c>
      <c r="C9700">
        <v>18060956751</v>
      </c>
      <c r="D9700" s="2">
        <v>420010793</v>
      </c>
      <c r="E9700" s="4">
        <v>411.39</v>
      </c>
      <c r="F9700" s="1">
        <v>46321</v>
      </c>
      <c r="G9700" s="13">
        <v>373.99</v>
      </c>
      <c r="H9700" s="1">
        <v>46281</v>
      </c>
      <c r="I9700">
        <v>-40</v>
      </c>
      <c r="J9700" s="12">
        <f t="shared" si="151"/>
        <v>-14959.6</v>
      </c>
    </row>
    <row r="9701" spans="1:10" ht="19.5" customHeight="1" x14ac:dyDescent="0.25">
      <c r="A9701" s="2">
        <v>11654150157</v>
      </c>
      <c r="B9701" s="1">
        <v>46261</v>
      </c>
      <c r="C9701">
        <v>18061060104</v>
      </c>
      <c r="D9701" s="2">
        <v>3300124737</v>
      </c>
      <c r="E9701" s="4">
        <v>13.67</v>
      </c>
      <c r="F9701" s="1">
        <v>46321</v>
      </c>
      <c r="G9701" s="13">
        <v>12.43</v>
      </c>
      <c r="H9701" s="1">
        <v>46269</v>
      </c>
      <c r="I9701">
        <v>-52</v>
      </c>
      <c r="J9701" s="12">
        <f t="shared" si="151"/>
        <v>-646.36</v>
      </c>
    </row>
    <row r="9702" spans="1:10" ht="19.5" customHeight="1" x14ac:dyDescent="0.25">
      <c r="A9702" s="2">
        <v>11654150157</v>
      </c>
      <c r="B9702" s="1">
        <v>46261</v>
      </c>
      <c r="C9702">
        <v>18061060608</v>
      </c>
      <c r="D9702" s="2">
        <v>3300124738</v>
      </c>
      <c r="E9702" s="4">
        <v>1060.29</v>
      </c>
      <c r="F9702" s="1">
        <v>46321</v>
      </c>
      <c r="G9702" s="13">
        <v>963.9</v>
      </c>
      <c r="H9702" s="1">
        <v>46269</v>
      </c>
      <c r="I9702">
        <v>-52</v>
      </c>
      <c r="J9702" s="12">
        <f t="shared" si="151"/>
        <v>-50122.799999999996</v>
      </c>
    </row>
    <row r="9703" spans="1:10" ht="19.5" customHeight="1" x14ac:dyDescent="0.25">
      <c r="A9703" s="3" t="s">
        <v>44</v>
      </c>
      <c r="B9703" s="1">
        <v>46261</v>
      </c>
      <c r="C9703">
        <v>18061099266</v>
      </c>
      <c r="D9703" s="2">
        <v>1260624339</v>
      </c>
      <c r="E9703" s="4">
        <v>3724.66</v>
      </c>
      <c r="F9703" s="1">
        <v>46321</v>
      </c>
      <c r="G9703" s="13">
        <v>3386.05</v>
      </c>
      <c r="H9703" s="1">
        <v>46276</v>
      </c>
      <c r="I9703">
        <v>-45</v>
      </c>
      <c r="J9703" s="12">
        <f t="shared" si="151"/>
        <v>-152372.25</v>
      </c>
    </row>
    <row r="9704" spans="1:10" ht="19.5" customHeight="1" x14ac:dyDescent="0.25">
      <c r="A9704" s="3" t="s">
        <v>2217</v>
      </c>
      <c r="B9704" s="1">
        <v>46261</v>
      </c>
      <c r="C9704">
        <v>18061104752</v>
      </c>
      <c r="D9704" s="2">
        <v>2026067413</v>
      </c>
      <c r="E9704" s="4">
        <v>357.62</v>
      </c>
      <c r="F9704" s="1">
        <v>46321</v>
      </c>
      <c r="G9704" s="13">
        <v>325.11</v>
      </c>
      <c r="H9704" s="1">
        <v>46273</v>
      </c>
      <c r="I9704">
        <v>-48</v>
      </c>
      <c r="J9704" s="12">
        <f t="shared" si="151"/>
        <v>-15605.28</v>
      </c>
    </row>
    <row r="9705" spans="1:10" ht="19.5" customHeight="1" x14ac:dyDescent="0.25">
      <c r="A9705" s="3" t="s">
        <v>2217</v>
      </c>
      <c r="B9705" s="1">
        <v>46261</v>
      </c>
      <c r="C9705">
        <v>18061105300</v>
      </c>
      <c r="D9705" s="2">
        <v>2026067414</v>
      </c>
      <c r="E9705" s="4">
        <v>22592.39</v>
      </c>
      <c r="F9705" s="1">
        <v>46321</v>
      </c>
      <c r="G9705" s="13">
        <v>20538.54</v>
      </c>
      <c r="H9705" s="1">
        <v>46273</v>
      </c>
      <c r="I9705">
        <v>-48</v>
      </c>
      <c r="J9705" s="12">
        <f t="shared" si="151"/>
        <v>-985849.92</v>
      </c>
    </row>
    <row r="9706" spans="1:10" ht="19.5" customHeight="1" x14ac:dyDescent="0.25">
      <c r="A9706" s="3" t="s">
        <v>2244</v>
      </c>
      <c r="B9706" s="1">
        <v>46261</v>
      </c>
      <c r="C9706">
        <v>18062240471</v>
      </c>
      <c r="D9706" s="2">
        <v>3626070803</v>
      </c>
      <c r="E9706" s="4">
        <v>2911.26</v>
      </c>
      <c r="F9706" s="1">
        <v>46321</v>
      </c>
      <c r="G9706" s="13">
        <v>2646.6</v>
      </c>
      <c r="H9706" s="1">
        <v>46273</v>
      </c>
      <c r="I9706">
        <v>-48</v>
      </c>
      <c r="J9706" s="12">
        <f t="shared" si="151"/>
        <v>-127036.79999999999</v>
      </c>
    </row>
    <row r="9707" spans="1:10" ht="19.5" customHeight="1" x14ac:dyDescent="0.25">
      <c r="A9707" s="2">
        <v>11187430159</v>
      </c>
      <c r="B9707" s="1">
        <v>46261</v>
      </c>
      <c r="C9707">
        <v>18062240571</v>
      </c>
      <c r="D9707" s="3" t="s">
        <v>4682</v>
      </c>
      <c r="E9707" s="4">
        <v>14132</v>
      </c>
      <c r="F9707" s="1">
        <v>46321</v>
      </c>
      <c r="G9707" s="13">
        <v>12847.27</v>
      </c>
      <c r="H9707" s="1">
        <v>46273</v>
      </c>
      <c r="I9707">
        <v>-48</v>
      </c>
      <c r="J9707" s="12">
        <f t="shared" si="151"/>
        <v>-616668.96</v>
      </c>
    </row>
    <row r="9708" spans="1:10" ht="19.5" customHeight="1" x14ac:dyDescent="0.25">
      <c r="A9708" s="3" t="s">
        <v>67</v>
      </c>
      <c r="B9708" s="1">
        <v>46261</v>
      </c>
      <c r="C9708">
        <v>18062368712</v>
      </c>
      <c r="D9708" s="2">
        <v>2026198005</v>
      </c>
      <c r="E9708" s="4">
        <v>2336.4</v>
      </c>
      <c r="F9708" s="1">
        <v>46321</v>
      </c>
      <c r="G9708" s="13">
        <v>2124</v>
      </c>
      <c r="H9708" s="1">
        <v>46273</v>
      </c>
      <c r="I9708">
        <v>-48</v>
      </c>
      <c r="J9708" s="12">
        <f t="shared" si="151"/>
        <v>-101952</v>
      </c>
    </row>
    <row r="9709" spans="1:10" ht="19.5" customHeight="1" x14ac:dyDescent="0.25">
      <c r="A9709" s="3" t="s">
        <v>293</v>
      </c>
      <c r="B9709" s="1">
        <v>46261</v>
      </c>
      <c r="C9709">
        <v>18062603091</v>
      </c>
      <c r="D9709" s="2">
        <v>13532</v>
      </c>
      <c r="E9709" s="4">
        <v>262.08</v>
      </c>
      <c r="F9709" s="1">
        <v>46321</v>
      </c>
      <c r="G9709" s="13">
        <v>252</v>
      </c>
      <c r="H9709" s="1">
        <v>46279</v>
      </c>
      <c r="I9709">
        <v>-42</v>
      </c>
      <c r="J9709" s="12">
        <f t="shared" si="151"/>
        <v>-10584</v>
      </c>
    </row>
    <row r="9710" spans="1:10" ht="19.5" customHeight="1" x14ac:dyDescent="0.25">
      <c r="A9710" s="3" t="s">
        <v>293</v>
      </c>
      <c r="B9710" s="1">
        <v>46261</v>
      </c>
      <c r="C9710">
        <v>18062603109</v>
      </c>
      <c r="D9710" s="2">
        <v>13533</v>
      </c>
      <c r="E9710" s="4">
        <v>917.28</v>
      </c>
      <c r="F9710" s="1">
        <v>46321</v>
      </c>
      <c r="G9710" s="13">
        <v>882</v>
      </c>
      <c r="H9710" s="1">
        <v>46279</v>
      </c>
      <c r="I9710">
        <v>-42</v>
      </c>
      <c r="J9710" s="12">
        <f t="shared" si="151"/>
        <v>-37044</v>
      </c>
    </row>
    <row r="9711" spans="1:10" ht="19.5" customHeight="1" x14ac:dyDescent="0.25">
      <c r="A9711" s="3" t="s">
        <v>293</v>
      </c>
      <c r="B9711" s="1">
        <v>46261</v>
      </c>
      <c r="C9711">
        <v>18062707628</v>
      </c>
      <c r="D9711" s="2">
        <v>13602</v>
      </c>
      <c r="E9711" s="4">
        <v>1965.6</v>
      </c>
      <c r="F9711" s="1">
        <v>46321</v>
      </c>
      <c r="G9711" s="13">
        <v>1890</v>
      </c>
      <c r="H9711" s="1">
        <v>46279</v>
      </c>
      <c r="I9711">
        <v>-42</v>
      </c>
      <c r="J9711" s="12">
        <f t="shared" si="151"/>
        <v>-79380</v>
      </c>
    </row>
    <row r="9712" spans="1:10" ht="19.5" customHeight="1" x14ac:dyDescent="0.25">
      <c r="A9712" s="3" t="s">
        <v>2586</v>
      </c>
      <c r="B9712" s="1">
        <v>46261</v>
      </c>
      <c r="C9712">
        <v>18062952281</v>
      </c>
      <c r="D9712" s="2">
        <v>2603003529</v>
      </c>
      <c r="E9712" s="4">
        <v>14776.46</v>
      </c>
      <c r="F9712" s="1">
        <v>46321</v>
      </c>
      <c r="G9712" s="13">
        <v>13433.15</v>
      </c>
      <c r="H9712" s="1">
        <v>46273</v>
      </c>
      <c r="I9712">
        <v>-48</v>
      </c>
      <c r="J9712" s="12">
        <f t="shared" si="151"/>
        <v>-644791.19999999995</v>
      </c>
    </row>
    <row r="9713" spans="1:10" ht="19.5" customHeight="1" x14ac:dyDescent="0.25">
      <c r="A9713" s="3" t="s">
        <v>2224</v>
      </c>
      <c r="B9713" s="1">
        <v>46261</v>
      </c>
      <c r="C9713">
        <v>18062975657</v>
      </c>
      <c r="D9713" s="2">
        <v>9202604102</v>
      </c>
      <c r="E9713" s="4">
        <v>5940</v>
      </c>
      <c r="F9713" s="1">
        <v>46321</v>
      </c>
      <c r="G9713" s="13">
        <v>5400</v>
      </c>
      <c r="H9713" s="1">
        <v>46274</v>
      </c>
      <c r="I9713">
        <v>-47</v>
      </c>
      <c r="J9713" s="12">
        <f t="shared" si="151"/>
        <v>-253800</v>
      </c>
    </row>
    <row r="9714" spans="1:10" ht="19.5" customHeight="1" x14ac:dyDescent="0.25">
      <c r="A9714" s="3" t="s">
        <v>2224</v>
      </c>
      <c r="B9714" s="1">
        <v>46261</v>
      </c>
      <c r="C9714">
        <v>18062975808</v>
      </c>
      <c r="D9714" s="2">
        <v>9202604101</v>
      </c>
      <c r="E9714" s="4">
        <v>5940</v>
      </c>
      <c r="F9714" s="1">
        <v>46321</v>
      </c>
      <c r="G9714" s="13">
        <v>5400</v>
      </c>
      <c r="H9714" s="1">
        <v>46274</v>
      </c>
      <c r="I9714">
        <v>-47</v>
      </c>
      <c r="J9714" s="12">
        <f t="shared" si="151"/>
        <v>-253800</v>
      </c>
    </row>
    <row r="9715" spans="1:10" ht="19.5" customHeight="1" x14ac:dyDescent="0.25">
      <c r="A9715" s="3" t="s">
        <v>2224</v>
      </c>
      <c r="B9715" s="1">
        <v>46261</v>
      </c>
      <c r="C9715">
        <v>18062975873</v>
      </c>
      <c r="D9715" s="2">
        <v>9202604100</v>
      </c>
      <c r="E9715" s="4">
        <v>2970</v>
      </c>
      <c r="F9715" s="1">
        <v>46321</v>
      </c>
      <c r="G9715" s="13">
        <v>2700</v>
      </c>
      <c r="H9715" s="1">
        <v>46274</v>
      </c>
      <c r="I9715">
        <v>-47</v>
      </c>
      <c r="J9715" s="12">
        <f t="shared" si="151"/>
        <v>-126900</v>
      </c>
    </row>
    <row r="9716" spans="1:10" ht="19.5" customHeight="1" x14ac:dyDescent="0.25">
      <c r="A9716" s="3" t="s">
        <v>2224</v>
      </c>
      <c r="B9716" s="1">
        <v>46261</v>
      </c>
      <c r="C9716">
        <v>18062977519</v>
      </c>
      <c r="D9716" s="2">
        <v>9202604190</v>
      </c>
      <c r="E9716" s="4">
        <v>79.2</v>
      </c>
      <c r="F9716" s="1">
        <v>46321</v>
      </c>
      <c r="G9716" s="13">
        <v>72</v>
      </c>
      <c r="H9716" s="1">
        <v>46274</v>
      </c>
      <c r="I9716">
        <v>-47</v>
      </c>
      <c r="J9716" s="12">
        <f t="shared" si="151"/>
        <v>-3384</v>
      </c>
    </row>
    <row r="9717" spans="1:10" ht="19.5" customHeight="1" x14ac:dyDescent="0.25">
      <c r="A9717" s="3" t="s">
        <v>2437</v>
      </c>
      <c r="B9717" s="1">
        <v>46261</v>
      </c>
      <c r="C9717">
        <v>18063028358</v>
      </c>
      <c r="D9717" s="2" t="s">
        <v>4683</v>
      </c>
      <c r="E9717" s="4">
        <v>300.12</v>
      </c>
      <c r="F9717" s="1">
        <v>46321</v>
      </c>
      <c r="G9717" s="13">
        <v>246</v>
      </c>
      <c r="H9717" s="1">
        <v>46290</v>
      </c>
      <c r="I9717">
        <v>-31</v>
      </c>
      <c r="J9717" s="12">
        <f t="shared" si="151"/>
        <v>-7626</v>
      </c>
    </row>
    <row r="9718" spans="1:10" ht="19.5" customHeight="1" x14ac:dyDescent="0.25">
      <c r="A9718" s="3" t="s">
        <v>2437</v>
      </c>
      <c r="B9718" s="1">
        <v>46261</v>
      </c>
      <c r="C9718">
        <v>18063031865</v>
      </c>
      <c r="D9718" s="2" t="s">
        <v>4684</v>
      </c>
      <c r="E9718" s="4">
        <v>223.39</v>
      </c>
      <c r="F9718" s="1">
        <v>46321</v>
      </c>
      <c r="G9718" s="13">
        <v>214.8</v>
      </c>
      <c r="H9718" s="1">
        <v>46267</v>
      </c>
      <c r="I9718">
        <v>-54</v>
      </c>
      <c r="J9718" s="12">
        <f t="shared" si="151"/>
        <v>-11599.2</v>
      </c>
    </row>
    <row r="9719" spans="1:10" ht="19.5" customHeight="1" x14ac:dyDescent="0.25">
      <c r="A9719" s="3" t="s">
        <v>2127</v>
      </c>
      <c r="B9719" s="1">
        <v>46261</v>
      </c>
      <c r="C9719">
        <v>18063298599</v>
      </c>
      <c r="D9719" s="2">
        <v>911034</v>
      </c>
      <c r="E9719" s="4">
        <v>2086.1999999999998</v>
      </c>
      <c r="F9719" s="1">
        <v>46321</v>
      </c>
      <c r="G9719" s="13">
        <v>1710</v>
      </c>
      <c r="H9719" s="1">
        <v>46273</v>
      </c>
      <c r="I9719">
        <v>-48</v>
      </c>
      <c r="J9719" s="12">
        <f t="shared" si="151"/>
        <v>-82080</v>
      </c>
    </row>
    <row r="9720" spans="1:10" ht="19.5" customHeight="1" x14ac:dyDescent="0.25">
      <c r="A9720" s="3" t="s">
        <v>2064</v>
      </c>
      <c r="B9720" s="1">
        <v>46261</v>
      </c>
      <c r="C9720">
        <v>18063413116</v>
      </c>
      <c r="D9720" s="2">
        <v>26516878</v>
      </c>
      <c r="E9720" s="4">
        <v>2895.2</v>
      </c>
      <c r="F9720" s="1">
        <v>46321</v>
      </c>
      <c r="G9720" s="13">
        <v>2632</v>
      </c>
      <c r="H9720" s="1">
        <v>46267</v>
      </c>
      <c r="I9720">
        <v>-54</v>
      </c>
      <c r="J9720" s="12">
        <f t="shared" si="151"/>
        <v>-142128</v>
      </c>
    </row>
    <row r="9721" spans="1:10" ht="19.5" customHeight="1" x14ac:dyDescent="0.25">
      <c r="A9721" s="3" t="s">
        <v>2064</v>
      </c>
      <c r="B9721" s="1">
        <v>46261</v>
      </c>
      <c r="C9721">
        <v>18063413169</v>
      </c>
      <c r="D9721" s="2">
        <v>26516879</v>
      </c>
      <c r="E9721" s="4">
        <v>241.52</v>
      </c>
      <c r="F9721" s="1">
        <v>46321</v>
      </c>
      <c r="G9721" s="13">
        <v>219.56</v>
      </c>
      <c r="H9721" s="1">
        <v>46267</v>
      </c>
      <c r="I9721">
        <v>-54</v>
      </c>
      <c r="J9721" s="12">
        <f t="shared" si="151"/>
        <v>-11856.24</v>
      </c>
    </row>
    <row r="9722" spans="1:10" ht="19.5" customHeight="1" x14ac:dyDescent="0.25">
      <c r="A9722" s="3" t="s">
        <v>2064</v>
      </c>
      <c r="B9722" s="1">
        <v>46261</v>
      </c>
      <c r="C9722">
        <v>18063413232</v>
      </c>
      <c r="D9722" s="2">
        <v>26516881</v>
      </c>
      <c r="E9722" s="4">
        <v>127.05</v>
      </c>
      <c r="F9722" s="1">
        <v>46321</v>
      </c>
      <c r="G9722" s="13">
        <v>115.5</v>
      </c>
      <c r="H9722" s="1">
        <v>46267</v>
      </c>
      <c r="I9722">
        <v>-54</v>
      </c>
      <c r="J9722" s="12">
        <f t="shared" si="151"/>
        <v>-6237</v>
      </c>
    </row>
    <row r="9723" spans="1:10" ht="19.5" customHeight="1" x14ac:dyDescent="0.25">
      <c r="A9723" s="3" t="s">
        <v>2064</v>
      </c>
      <c r="B9723" s="1">
        <v>46261</v>
      </c>
      <c r="C9723">
        <v>18063413500</v>
      </c>
      <c r="D9723" s="2">
        <v>26516880</v>
      </c>
      <c r="E9723" s="4">
        <v>321.64</v>
      </c>
      <c r="F9723" s="1">
        <v>46321</v>
      </c>
      <c r="G9723" s="13">
        <v>292.39999999999998</v>
      </c>
      <c r="H9723" s="1">
        <v>46267</v>
      </c>
      <c r="I9723">
        <v>-54</v>
      </c>
      <c r="J9723" s="12">
        <f t="shared" si="151"/>
        <v>-15789.599999999999</v>
      </c>
    </row>
    <row r="9724" spans="1:10" ht="19.5" customHeight="1" x14ac:dyDescent="0.25">
      <c r="A9724" s="3" t="s">
        <v>2064</v>
      </c>
      <c r="B9724" s="1">
        <v>46261</v>
      </c>
      <c r="C9724">
        <v>18063416509</v>
      </c>
      <c r="D9724" s="2">
        <v>26517177</v>
      </c>
      <c r="E9724" s="4">
        <v>394.96</v>
      </c>
      <c r="F9724" s="1">
        <v>46321</v>
      </c>
      <c r="G9724" s="13">
        <v>359.05</v>
      </c>
      <c r="H9724" s="1">
        <v>46267</v>
      </c>
      <c r="I9724">
        <v>-54</v>
      </c>
      <c r="J9724" s="12">
        <f t="shared" si="151"/>
        <v>-19388.7</v>
      </c>
    </row>
    <row r="9725" spans="1:10" ht="19.5" customHeight="1" x14ac:dyDescent="0.25">
      <c r="A9725" s="3" t="s">
        <v>2064</v>
      </c>
      <c r="B9725" s="1">
        <v>46261</v>
      </c>
      <c r="C9725">
        <v>18063416602</v>
      </c>
      <c r="D9725" s="2">
        <v>26517176</v>
      </c>
      <c r="E9725" s="4">
        <v>82.24</v>
      </c>
      <c r="F9725" s="1">
        <v>46321</v>
      </c>
      <c r="G9725" s="13">
        <v>74.760000000000005</v>
      </c>
      <c r="H9725" s="1">
        <v>46267</v>
      </c>
      <c r="I9725">
        <v>-54</v>
      </c>
      <c r="J9725" s="12">
        <f t="shared" si="151"/>
        <v>-4037.0400000000004</v>
      </c>
    </row>
    <row r="9726" spans="1:10" ht="19.5" customHeight="1" x14ac:dyDescent="0.25">
      <c r="A9726" s="3" t="s">
        <v>2064</v>
      </c>
      <c r="B9726" s="1">
        <v>46261</v>
      </c>
      <c r="C9726">
        <v>18063416767</v>
      </c>
      <c r="D9726" s="2">
        <v>26517175</v>
      </c>
      <c r="E9726" s="4">
        <v>669.64</v>
      </c>
      <c r="F9726" s="1">
        <v>46321</v>
      </c>
      <c r="G9726" s="13">
        <v>608.76</v>
      </c>
      <c r="H9726" s="1">
        <v>46267</v>
      </c>
      <c r="I9726">
        <v>-54</v>
      </c>
      <c r="J9726" s="12">
        <f t="shared" si="151"/>
        <v>-32873.040000000001</v>
      </c>
    </row>
    <row r="9727" spans="1:10" ht="19.5" customHeight="1" x14ac:dyDescent="0.25">
      <c r="A9727" s="3" t="s">
        <v>68</v>
      </c>
      <c r="B9727" s="1">
        <v>46261</v>
      </c>
      <c r="C9727">
        <v>18063417232</v>
      </c>
      <c r="D9727" s="2">
        <v>5302975503</v>
      </c>
      <c r="E9727" s="4">
        <v>2068</v>
      </c>
      <c r="F9727" s="1">
        <v>46321</v>
      </c>
      <c r="G9727" s="13">
        <v>1880</v>
      </c>
      <c r="H9727" s="1">
        <v>46287</v>
      </c>
      <c r="I9727">
        <v>-34</v>
      </c>
      <c r="J9727" s="12">
        <f t="shared" si="151"/>
        <v>-63920</v>
      </c>
    </row>
    <row r="9728" spans="1:10" ht="19.5" customHeight="1" x14ac:dyDescent="0.25">
      <c r="A9728" s="3" t="s">
        <v>68</v>
      </c>
      <c r="B9728" s="1">
        <v>46261</v>
      </c>
      <c r="C9728">
        <v>18063417234</v>
      </c>
      <c r="D9728" s="2">
        <v>5302975504</v>
      </c>
      <c r="E9728" s="4">
        <v>1325.94</v>
      </c>
      <c r="F9728" s="1">
        <v>46321</v>
      </c>
      <c r="G9728" s="13">
        <v>1205.4000000000001</v>
      </c>
      <c r="H9728" s="1">
        <v>46287</v>
      </c>
      <c r="I9728">
        <v>-34</v>
      </c>
      <c r="J9728" s="12">
        <f t="shared" si="151"/>
        <v>-40983.600000000006</v>
      </c>
    </row>
    <row r="9729" spans="1:10" ht="19.5" customHeight="1" x14ac:dyDescent="0.25">
      <c r="A9729" s="3" t="s">
        <v>2064</v>
      </c>
      <c r="B9729" s="1">
        <v>46261</v>
      </c>
      <c r="C9729">
        <v>18063447079</v>
      </c>
      <c r="D9729" s="2">
        <v>26517438</v>
      </c>
      <c r="E9729" s="4">
        <v>57.35</v>
      </c>
      <c r="F9729" s="1">
        <v>46321</v>
      </c>
      <c r="G9729" s="13">
        <v>52.14</v>
      </c>
      <c r="H9729" s="1">
        <v>46267</v>
      </c>
      <c r="I9729">
        <v>-54</v>
      </c>
      <c r="J9729" s="12">
        <f t="shared" si="151"/>
        <v>-2815.56</v>
      </c>
    </row>
    <row r="9730" spans="1:10" ht="19.5" customHeight="1" x14ac:dyDescent="0.25">
      <c r="A9730" s="3" t="s">
        <v>321</v>
      </c>
      <c r="B9730" s="1">
        <v>46261</v>
      </c>
      <c r="C9730">
        <v>18063640699</v>
      </c>
      <c r="D9730" s="2" t="s">
        <v>4685</v>
      </c>
      <c r="E9730" s="4">
        <v>106.72</v>
      </c>
      <c r="F9730" s="1">
        <v>46321</v>
      </c>
      <c r="G9730" s="13">
        <v>97.02</v>
      </c>
      <c r="H9730" s="1">
        <v>46283</v>
      </c>
      <c r="I9730">
        <v>-38</v>
      </c>
      <c r="J9730" s="12">
        <f t="shared" si="151"/>
        <v>-3686.7599999999998</v>
      </c>
    </row>
    <row r="9731" spans="1:10" ht="19.5" customHeight="1" x14ac:dyDescent="0.25">
      <c r="A9731" s="2">
        <v>10329000961</v>
      </c>
      <c r="B9731" s="1">
        <v>46261</v>
      </c>
      <c r="C9731">
        <v>18063841395</v>
      </c>
      <c r="D9731" s="2">
        <v>6504</v>
      </c>
      <c r="E9731" s="4">
        <v>1050.5</v>
      </c>
      <c r="F9731" s="1">
        <v>46321</v>
      </c>
      <c r="G9731" s="13">
        <v>955</v>
      </c>
      <c r="H9731" s="1">
        <v>46290</v>
      </c>
      <c r="I9731">
        <v>-31</v>
      </c>
      <c r="J9731" s="12">
        <f t="shared" si="151"/>
        <v>-29605</v>
      </c>
    </row>
    <row r="9732" spans="1:10" ht="19.5" customHeight="1" x14ac:dyDescent="0.25">
      <c r="A9732" s="3" t="s">
        <v>2188</v>
      </c>
      <c r="B9732" s="1">
        <v>46261</v>
      </c>
      <c r="C9732">
        <v>18063926020</v>
      </c>
      <c r="D9732" s="2">
        <v>9263003617</v>
      </c>
      <c r="E9732" s="4">
        <v>18414</v>
      </c>
      <c r="F9732" s="1">
        <v>46321</v>
      </c>
      <c r="G9732" s="13">
        <v>16740</v>
      </c>
      <c r="H9732" s="1">
        <v>46273</v>
      </c>
      <c r="I9732">
        <v>-48</v>
      </c>
      <c r="J9732" s="12">
        <f t="shared" ref="J9732:J9795" si="152">G9732*I9732</f>
        <v>-803520</v>
      </c>
    </row>
    <row r="9733" spans="1:10" ht="19.5" customHeight="1" x14ac:dyDescent="0.25">
      <c r="A9733" s="3" t="s">
        <v>2538</v>
      </c>
      <c r="B9733" s="1">
        <v>46261</v>
      </c>
      <c r="C9733">
        <v>18064159301</v>
      </c>
      <c r="D9733" s="2">
        <v>593373</v>
      </c>
      <c r="E9733" s="4">
        <v>50627.78</v>
      </c>
      <c r="F9733" s="1">
        <v>46321</v>
      </c>
      <c r="G9733" s="13">
        <v>46025.25</v>
      </c>
      <c r="H9733" s="1">
        <v>46289</v>
      </c>
      <c r="I9733">
        <v>-32</v>
      </c>
      <c r="J9733" s="12">
        <f t="shared" si="152"/>
        <v>-1472808</v>
      </c>
    </row>
    <row r="9734" spans="1:10" ht="19.5" customHeight="1" x14ac:dyDescent="0.25">
      <c r="A9734" s="3" t="s">
        <v>2072</v>
      </c>
      <c r="B9734" s="1">
        <v>46261</v>
      </c>
      <c r="C9734">
        <v>18064320730</v>
      </c>
      <c r="D9734" s="2">
        <v>5029620093</v>
      </c>
      <c r="E9734" s="4">
        <v>40115.629999999997</v>
      </c>
      <c r="F9734" s="1">
        <v>46321</v>
      </c>
      <c r="G9734" s="13">
        <v>36468.75</v>
      </c>
      <c r="H9734" s="1">
        <v>46290</v>
      </c>
      <c r="I9734">
        <v>-31</v>
      </c>
      <c r="J9734" s="12">
        <f t="shared" si="152"/>
        <v>-1130531.25</v>
      </c>
    </row>
    <row r="9735" spans="1:10" ht="19.5" customHeight="1" x14ac:dyDescent="0.25">
      <c r="A9735" s="3" t="s">
        <v>2587</v>
      </c>
      <c r="B9735" s="1">
        <v>46261</v>
      </c>
      <c r="C9735">
        <v>18064336884</v>
      </c>
      <c r="D9735" s="2" t="s">
        <v>4686</v>
      </c>
      <c r="E9735" s="4">
        <v>6898.81</v>
      </c>
      <c r="F9735" s="1">
        <v>46321</v>
      </c>
      <c r="G9735" s="13">
        <v>5654.76</v>
      </c>
      <c r="H9735" s="1">
        <v>46267</v>
      </c>
      <c r="I9735">
        <v>-54</v>
      </c>
      <c r="J9735" s="12">
        <f t="shared" si="152"/>
        <v>-305357.04000000004</v>
      </c>
    </row>
    <row r="9736" spans="1:10" ht="19.5" customHeight="1" x14ac:dyDescent="0.25">
      <c r="A9736" s="3" t="s">
        <v>2104</v>
      </c>
      <c r="B9736" s="1">
        <v>46261</v>
      </c>
      <c r="C9736">
        <v>18064496815</v>
      </c>
      <c r="D9736" s="2" t="s">
        <v>4687</v>
      </c>
      <c r="E9736" s="4">
        <v>352.37</v>
      </c>
      <c r="F9736" s="1">
        <v>46321</v>
      </c>
      <c r="G9736" s="13">
        <v>320.33999999999997</v>
      </c>
      <c r="H9736" s="1">
        <v>46269</v>
      </c>
      <c r="I9736">
        <v>-52</v>
      </c>
      <c r="J9736" s="12">
        <f t="shared" si="152"/>
        <v>-16657.68</v>
      </c>
    </row>
    <row r="9737" spans="1:10" ht="19.5" customHeight="1" x14ac:dyDescent="0.25">
      <c r="A9737" s="3" t="s">
        <v>2104</v>
      </c>
      <c r="B9737" s="1">
        <v>46261</v>
      </c>
      <c r="C9737">
        <v>18064496887</v>
      </c>
      <c r="D9737" s="2" t="s">
        <v>4688</v>
      </c>
      <c r="E9737" s="4">
        <v>1174.58</v>
      </c>
      <c r="F9737" s="1">
        <v>46321</v>
      </c>
      <c r="G9737" s="13">
        <v>1067.8</v>
      </c>
      <c r="H9737" s="1">
        <v>46269</v>
      </c>
      <c r="I9737">
        <v>-52</v>
      </c>
      <c r="J9737" s="12">
        <f t="shared" si="152"/>
        <v>-55525.599999999999</v>
      </c>
    </row>
    <row r="9738" spans="1:10" ht="19.5" customHeight="1" x14ac:dyDescent="0.25">
      <c r="A9738" s="3" t="s">
        <v>2240</v>
      </c>
      <c r="B9738" s="1">
        <v>46261</v>
      </c>
      <c r="C9738">
        <v>18064781464</v>
      </c>
      <c r="D9738" s="2">
        <v>2607660</v>
      </c>
      <c r="E9738" s="4">
        <v>2569.6</v>
      </c>
      <c r="F9738" s="1">
        <v>46321</v>
      </c>
      <c r="G9738" s="13">
        <v>2336</v>
      </c>
      <c r="H9738" s="1">
        <v>46281</v>
      </c>
      <c r="I9738">
        <v>-40</v>
      </c>
      <c r="J9738" s="12">
        <f t="shared" si="152"/>
        <v>-93440</v>
      </c>
    </row>
    <row r="9739" spans="1:10" ht="19.5" customHeight="1" x14ac:dyDescent="0.25">
      <c r="A9739" s="3" t="s">
        <v>2234</v>
      </c>
      <c r="B9739" s="1">
        <v>46261</v>
      </c>
      <c r="C9739">
        <v>18064883806</v>
      </c>
      <c r="D9739" s="2">
        <v>2026023781</v>
      </c>
      <c r="E9739" s="4">
        <v>15775.98</v>
      </c>
      <c r="F9739" s="1">
        <v>46321</v>
      </c>
      <c r="G9739" s="13">
        <v>14341.8</v>
      </c>
      <c r="H9739" s="1">
        <v>46273</v>
      </c>
      <c r="I9739">
        <v>-48</v>
      </c>
      <c r="J9739" s="12">
        <f t="shared" si="152"/>
        <v>-688406.39999999991</v>
      </c>
    </row>
    <row r="9740" spans="1:10" ht="19.5" customHeight="1" x14ac:dyDescent="0.25">
      <c r="A9740" s="3" t="s">
        <v>2337</v>
      </c>
      <c r="B9740" s="1">
        <v>46261</v>
      </c>
      <c r="C9740">
        <v>18064924622</v>
      </c>
      <c r="D9740" s="2">
        <v>23133</v>
      </c>
      <c r="E9740" s="4">
        <v>83.03</v>
      </c>
      <c r="F9740" s="1">
        <v>46321</v>
      </c>
      <c r="G9740" s="13">
        <v>75.48</v>
      </c>
      <c r="H9740" s="1">
        <v>46288</v>
      </c>
      <c r="I9740">
        <v>-33</v>
      </c>
      <c r="J9740" s="12">
        <f t="shared" si="152"/>
        <v>-2490.84</v>
      </c>
    </row>
    <row r="9741" spans="1:10" ht="19.5" customHeight="1" x14ac:dyDescent="0.25">
      <c r="A9741" s="3" t="s">
        <v>2337</v>
      </c>
      <c r="B9741" s="1">
        <v>46261</v>
      </c>
      <c r="C9741">
        <v>18064926674</v>
      </c>
      <c r="D9741" s="2">
        <v>23134</v>
      </c>
      <c r="E9741" s="4">
        <v>61.6</v>
      </c>
      <c r="F9741" s="1">
        <v>46321</v>
      </c>
      <c r="G9741" s="13">
        <v>56</v>
      </c>
      <c r="H9741" s="1">
        <v>46288</v>
      </c>
      <c r="I9741">
        <v>-33</v>
      </c>
      <c r="J9741" s="12">
        <f t="shared" si="152"/>
        <v>-1848</v>
      </c>
    </row>
    <row r="9742" spans="1:10" ht="19.5" customHeight="1" x14ac:dyDescent="0.25">
      <c r="A9742" s="3" t="s">
        <v>8</v>
      </c>
      <c r="B9742" s="1">
        <v>46261</v>
      </c>
      <c r="C9742">
        <v>18065080545</v>
      </c>
      <c r="D9742" s="2">
        <v>2000052778</v>
      </c>
      <c r="E9742" s="4">
        <v>413881.78</v>
      </c>
      <c r="F9742" s="1">
        <v>46321</v>
      </c>
      <c r="G9742" s="13">
        <v>376256.16</v>
      </c>
      <c r="H9742" s="1">
        <v>46281</v>
      </c>
      <c r="I9742">
        <v>-40</v>
      </c>
      <c r="J9742" s="12">
        <f t="shared" si="152"/>
        <v>-15050246.399999999</v>
      </c>
    </row>
    <row r="9743" spans="1:10" ht="19.5" customHeight="1" x14ac:dyDescent="0.25">
      <c r="A9743" s="3" t="s">
        <v>2113</v>
      </c>
      <c r="B9743" s="1">
        <v>46261</v>
      </c>
      <c r="C9743">
        <v>18065607438</v>
      </c>
      <c r="D9743" s="2">
        <v>6756332672</v>
      </c>
      <c r="E9743" s="4">
        <v>84.74</v>
      </c>
      <c r="F9743" s="1">
        <v>46321</v>
      </c>
      <c r="G9743" s="13">
        <v>77.040000000000006</v>
      </c>
      <c r="H9743" s="1">
        <v>46273</v>
      </c>
      <c r="I9743">
        <v>-48</v>
      </c>
      <c r="J9743" s="12">
        <f t="shared" si="152"/>
        <v>-3697.92</v>
      </c>
    </row>
    <row r="9744" spans="1:10" ht="19.5" customHeight="1" x14ac:dyDescent="0.25">
      <c r="A9744" s="3" t="s">
        <v>2113</v>
      </c>
      <c r="B9744" s="1">
        <v>46261</v>
      </c>
      <c r="C9744">
        <v>18065607488</v>
      </c>
      <c r="D9744" s="2">
        <v>6756332673</v>
      </c>
      <c r="E9744" s="4">
        <v>1887.93</v>
      </c>
      <c r="F9744" s="1">
        <v>46321</v>
      </c>
      <c r="G9744" s="13">
        <v>1716.3</v>
      </c>
      <c r="H9744" s="1">
        <v>46273</v>
      </c>
      <c r="I9744">
        <v>-48</v>
      </c>
      <c r="J9744" s="12">
        <f t="shared" si="152"/>
        <v>-82382.399999999994</v>
      </c>
    </row>
    <row r="9745" spans="1:10" ht="19.5" customHeight="1" x14ac:dyDescent="0.25">
      <c r="A9745" s="3" t="s">
        <v>2614</v>
      </c>
      <c r="B9745" s="1">
        <v>46261</v>
      </c>
      <c r="C9745">
        <v>18065615799</v>
      </c>
      <c r="D9745" s="2">
        <v>2600006731</v>
      </c>
      <c r="E9745" s="4">
        <v>683.1</v>
      </c>
      <c r="F9745" s="1">
        <v>46321</v>
      </c>
      <c r="G9745" s="13">
        <v>621</v>
      </c>
      <c r="H9745" s="1">
        <v>46273</v>
      </c>
      <c r="I9745">
        <v>-48</v>
      </c>
      <c r="J9745" s="12">
        <f t="shared" si="152"/>
        <v>-29808</v>
      </c>
    </row>
    <row r="9746" spans="1:10" ht="19.5" customHeight="1" x14ac:dyDescent="0.25">
      <c r="A9746" s="3" t="s">
        <v>52</v>
      </c>
      <c r="B9746" s="1">
        <v>46261</v>
      </c>
      <c r="C9746">
        <v>18065658477</v>
      </c>
      <c r="D9746" s="2">
        <v>1283678288</v>
      </c>
      <c r="E9746" s="4">
        <v>3797.36</v>
      </c>
      <c r="F9746" s="1">
        <v>46322</v>
      </c>
      <c r="G9746" s="13">
        <v>3158.04</v>
      </c>
      <c r="H9746" s="1">
        <v>46267</v>
      </c>
      <c r="I9746">
        <v>-55</v>
      </c>
      <c r="J9746" s="12">
        <f t="shared" si="152"/>
        <v>-173692.2</v>
      </c>
    </row>
    <row r="9747" spans="1:10" ht="19.5" customHeight="1" x14ac:dyDescent="0.25">
      <c r="A9747" s="2">
        <v>12736110151</v>
      </c>
      <c r="B9747" s="1">
        <v>46261</v>
      </c>
      <c r="C9747">
        <v>18065763864</v>
      </c>
      <c r="D9747" s="2">
        <v>1000006394</v>
      </c>
      <c r="E9747" s="4">
        <v>501.34</v>
      </c>
      <c r="F9747" s="1">
        <v>46322</v>
      </c>
      <c r="G9747" s="13">
        <v>455.76</v>
      </c>
      <c r="H9747" s="1">
        <v>46273</v>
      </c>
      <c r="I9747">
        <v>-49</v>
      </c>
      <c r="J9747" s="12">
        <f t="shared" si="152"/>
        <v>-22332.239999999998</v>
      </c>
    </row>
    <row r="9748" spans="1:10" ht="19.5" customHeight="1" x14ac:dyDescent="0.25">
      <c r="A9748" s="3" t="s">
        <v>2772</v>
      </c>
      <c r="B9748" s="1">
        <v>46261</v>
      </c>
      <c r="C9748">
        <v>18065823528</v>
      </c>
      <c r="D9748" s="2">
        <v>26012916</v>
      </c>
      <c r="E9748" s="4">
        <v>6294.62</v>
      </c>
      <c r="F9748" s="1">
        <v>46322</v>
      </c>
      <c r="G9748" s="13">
        <v>5722.38</v>
      </c>
      <c r="H9748" s="1">
        <v>46276</v>
      </c>
      <c r="I9748">
        <v>-46</v>
      </c>
      <c r="J9748" s="12">
        <f t="shared" si="152"/>
        <v>-263229.48</v>
      </c>
    </row>
    <row r="9749" spans="1:10" ht="19.5" customHeight="1" x14ac:dyDescent="0.25">
      <c r="A9749" s="2">
        <v>10191080158</v>
      </c>
      <c r="B9749" s="1">
        <v>46262</v>
      </c>
      <c r="C9749">
        <v>18065859077</v>
      </c>
      <c r="D9749" s="2">
        <v>11011839</v>
      </c>
      <c r="E9749" s="4">
        <v>757.62</v>
      </c>
      <c r="F9749" s="1">
        <v>46322</v>
      </c>
      <c r="G9749" s="13">
        <v>621</v>
      </c>
      <c r="H9749" s="1">
        <v>46273</v>
      </c>
      <c r="I9749">
        <v>-49</v>
      </c>
      <c r="J9749" s="12">
        <f t="shared" si="152"/>
        <v>-30429</v>
      </c>
    </row>
    <row r="9750" spans="1:10" ht="19.5" customHeight="1" x14ac:dyDescent="0.25">
      <c r="A9750" s="3" t="s">
        <v>67</v>
      </c>
      <c r="B9750" s="1">
        <v>46262</v>
      </c>
      <c r="C9750">
        <v>18065882206</v>
      </c>
      <c r="D9750" s="2">
        <v>2026199658</v>
      </c>
      <c r="E9750" s="4">
        <v>876.05</v>
      </c>
      <c r="F9750" s="1">
        <v>46322</v>
      </c>
      <c r="G9750" s="13">
        <v>796.41</v>
      </c>
      <c r="H9750" s="1">
        <v>46281</v>
      </c>
      <c r="I9750">
        <v>-41</v>
      </c>
      <c r="J9750" s="12">
        <f t="shared" si="152"/>
        <v>-32652.809999999998</v>
      </c>
    </row>
    <row r="9751" spans="1:10" ht="19.5" customHeight="1" x14ac:dyDescent="0.25">
      <c r="A9751" s="3" t="s">
        <v>67</v>
      </c>
      <c r="B9751" s="1">
        <v>46262</v>
      </c>
      <c r="C9751">
        <v>18065882210</v>
      </c>
      <c r="D9751" s="2">
        <v>2026199657</v>
      </c>
      <c r="E9751" s="4">
        <v>1086.9100000000001</v>
      </c>
      <c r="F9751" s="1">
        <v>46322</v>
      </c>
      <c r="G9751" s="13">
        <v>988.1</v>
      </c>
      <c r="H9751" s="1">
        <v>46281</v>
      </c>
      <c r="I9751">
        <v>-41</v>
      </c>
      <c r="J9751" s="12">
        <f t="shared" si="152"/>
        <v>-40512.1</v>
      </c>
    </row>
    <row r="9752" spans="1:10" ht="19.5" customHeight="1" x14ac:dyDescent="0.25">
      <c r="A9752" s="3" t="s">
        <v>67</v>
      </c>
      <c r="B9752" s="1">
        <v>46262</v>
      </c>
      <c r="C9752">
        <v>18065882216</v>
      </c>
      <c r="D9752" s="2">
        <v>2026199659</v>
      </c>
      <c r="E9752" s="4">
        <v>2086.81</v>
      </c>
      <c r="F9752" s="1">
        <v>46322</v>
      </c>
      <c r="G9752" s="13">
        <v>1897.1</v>
      </c>
      <c r="H9752" s="1">
        <v>46281</v>
      </c>
      <c r="I9752">
        <v>-41</v>
      </c>
      <c r="J9752" s="12">
        <f t="shared" si="152"/>
        <v>-77781.099999999991</v>
      </c>
    </row>
    <row r="9753" spans="1:10" ht="19.5" customHeight="1" x14ac:dyDescent="0.25">
      <c r="A9753" s="2">
        <v>11654150157</v>
      </c>
      <c r="B9753" s="1">
        <v>46262</v>
      </c>
      <c r="C9753">
        <v>18065893990</v>
      </c>
      <c r="D9753" s="2">
        <v>3300125373</v>
      </c>
      <c r="E9753" s="4">
        <v>9031.0300000000007</v>
      </c>
      <c r="F9753" s="1">
        <v>46322</v>
      </c>
      <c r="G9753" s="13">
        <v>8210.0300000000007</v>
      </c>
      <c r="H9753" s="1">
        <v>46269</v>
      </c>
      <c r="I9753">
        <v>-53</v>
      </c>
      <c r="J9753" s="12">
        <f t="shared" si="152"/>
        <v>-435131.59</v>
      </c>
    </row>
    <row r="9754" spans="1:10" ht="19.5" customHeight="1" x14ac:dyDescent="0.25">
      <c r="A9754" s="2">
        <v>11654150157</v>
      </c>
      <c r="B9754" s="1">
        <v>46262</v>
      </c>
      <c r="C9754">
        <v>18065894303</v>
      </c>
      <c r="D9754" s="2">
        <v>3300125374</v>
      </c>
      <c r="E9754" s="4">
        <v>32.340000000000003</v>
      </c>
      <c r="F9754" s="1">
        <v>46322</v>
      </c>
      <c r="G9754" s="13">
        <v>29.4</v>
      </c>
      <c r="H9754" s="1">
        <v>46269</v>
      </c>
      <c r="I9754">
        <v>-53</v>
      </c>
      <c r="J9754" s="12">
        <f t="shared" si="152"/>
        <v>-1558.1999999999998</v>
      </c>
    </row>
    <row r="9755" spans="1:10" ht="19.5" customHeight="1" x14ac:dyDescent="0.25">
      <c r="A9755" s="2">
        <v>11654150157</v>
      </c>
      <c r="B9755" s="1">
        <v>46262</v>
      </c>
      <c r="C9755">
        <v>18065894419</v>
      </c>
      <c r="D9755" s="2">
        <v>3300125375</v>
      </c>
      <c r="E9755" s="4">
        <v>129.36000000000001</v>
      </c>
      <c r="F9755" s="1">
        <v>46322</v>
      </c>
      <c r="G9755" s="13">
        <v>117.6</v>
      </c>
      <c r="H9755" s="1">
        <v>46269</v>
      </c>
      <c r="I9755">
        <v>-53</v>
      </c>
      <c r="J9755" s="12">
        <f t="shared" si="152"/>
        <v>-6232.7999999999993</v>
      </c>
    </row>
    <row r="9756" spans="1:10" ht="19.5" customHeight="1" x14ac:dyDescent="0.25">
      <c r="A9756" s="3" t="s">
        <v>2576</v>
      </c>
      <c r="B9756" s="1">
        <v>46262</v>
      </c>
      <c r="C9756">
        <v>18065957119</v>
      </c>
      <c r="D9756" s="3" t="s">
        <v>4689</v>
      </c>
      <c r="E9756" s="4">
        <v>30152.63</v>
      </c>
      <c r="F9756" s="1">
        <v>46322</v>
      </c>
      <c r="G9756" s="13">
        <v>27411.48</v>
      </c>
      <c r="H9756" s="1">
        <v>46290</v>
      </c>
      <c r="I9756">
        <v>-32</v>
      </c>
      <c r="J9756" s="12">
        <f t="shared" si="152"/>
        <v>-877167.36</v>
      </c>
    </row>
    <row r="9757" spans="1:10" ht="19.5" customHeight="1" x14ac:dyDescent="0.25">
      <c r="A9757" s="3" t="s">
        <v>2366</v>
      </c>
      <c r="B9757" s="1">
        <v>46262</v>
      </c>
      <c r="C9757">
        <v>18065987621</v>
      </c>
      <c r="D9757" s="2" t="s">
        <v>4690</v>
      </c>
      <c r="E9757" s="4">
        <v>22450.43</v>
      </c>
      <c r="F9757" s="1">
        <v>46322</v>
      </c>
      <c r="G9757" s="13">
        <v>20409.48</v>
      </c>
      <c r="H9757" s="1">
        <v>46281</v>
      </c>
      <c r="I9757">
        <v>-41</v>
      </c>
      <c r="J9757" s="12">
        <f t="shared" si="152"/>
        <v>-836788.67999999993</v>
      </c>
    </row>
    <row r="9758" spans="1:10" ht="19.5" customHeight="1" x14ac:dyDescent="0.25">
      <c r="A9758" s="3" t="s">
        <v>2515</v>
      </c>
      <c r="B9758" s="1">
        <v>46262</v>
      </c>
      <c r="C9758">
        <v>18066065776</v>
      </c>
      <c r="D9758" s="2">
        <v>1026037861</v>
      </c>
      <c r="E9758" s="4">
        <v>8330.85</v>
      </c>
      <c r="F9758" s="1">
        <v>46322</v>
      </c>
      <c r="G9758" s="13">
        <v>7573.5</v>
      </c>
      <c r="H9758" s="1">
        <v>46267</v>
      </c>
      <c r="I9758">
        <v>-55</v>
      </c>
      <c r="J9758" s="12">
        <f t="shared" si="152"/>
        <v>-416542.5</v>
      </c>
    </row>
    <row r="9759" spans="1:10" ht="19.5" customHeight="1" x14ac:dyDescent="0.25">
      <c r="A9759" s="3" t="s">
        <v>2515</v>
      </c>
      <c r="B9759" s="1">
        <v>46262</v>
      </c>
      <c r="C9759">
        <v>18066065798</v>
      </c>
      <c r="D9759" s="2">
        <v>1026037859</v>
      </c>
      <c r="E9759" s="4">
        <v>505.21</v>
      </c>
      <c r="F9759" s="1">
        <v>46322</v>
      </c>
      <c r="G9759" s="13">
        <v>459.28</v>
      </c>
      <c r="H9759" s="1">
        <v>46287</v>
      </c>
      <c r="I9759">
        <v>-35</v>
      </c>
      <c r="J9759" s="12">
        <f t="shared" si="152"/>
        <v>-16074.8</v>
      </c>
    </row>
    <row r="9760" spans="1:10" ht="19.5" customHeight="1" x14ac:dyDescent="0.25">
      <c r="A9760" s="3" t="s">
        <v>2515</v>
      </c>
      <c r="B9760" s="1">
        <v>46262</v>
      </c>
      <c r="C9760">
        <v>18066065838</v>
      </c>
      <c r="D9760" s="2">
        <v>1026037860</v>
      </c>
      <c r="E9760" s="4">
        <v>31838.66</v>
      </c>
      <c r="F9760" s="1">
        <v>46322</v>
      </c>
      <c r="G9760" s="13">
        <v>28944.240000000002</v>
      </c>
      <c r="H9760" s="1">
        <v>46287</v>
      </c>
      <c r="I9760">
        <v>-35</v>
      </c>
      <c r="J9760" s="12">
        <f t="shared" si="152"/>
        <v>-1013048.4</v>
      </c>
    </row>
    <row r="9761" spans="1:10" ht="19.5" customHeight="1" x14ac:dyDescent="0.25">
      <c r="A9761" s="3" t="s">
        <v>2515</v>
      </c>
      <c r="B9761" s="1">
        <v>46262</v>
      </c>
      <c r="C9761">
        <v>18066065846</v>
      </c>
      <c r="D9761" s="2">
        <v>1026037858</v>
      </c>
      <c r="E9761" s="4">
        <v>2335.83</v>
      </c>
      <c r="F9761" s="1">
        <v>46322</v>
      </c>
      <c r="G9761" s="13">
        <v>2123.48</v>
      </c>
      <c r="H9761" s="1">
        <v>46287</v>
      </c>
      <c r="I9761">
        <v>-35</v>
      </c>
      <c r="J9761" s="12">
        <f t="shared" si="152"/>
        <v>-74321.8</v>
      </c>
    </row>
    <row r="9762" spans="1:10" ht="19.5" customHeight="1" x14ac:dyDescent="0.25">
      <c r="A9762" s="3" t="s">
        <v>2515</v>
      </c>
      <c r="B9762" s="1">
        <v>46262</v>
      </c>
      <c r="C9762">
        <v>18066066472</v>
      </c>
      <c r="D9762" s="2">
        <v>1026038097</v>
      </c>
      <c r="E9762" s="4">
        <v>146.25</v>
      </c>
      <c r="F9762" s="1">
        <v>46322</v>
      </c>
      <c r="G9762" s="13">
        <v>132.94999999999999</v>
      </c>
      <c r="H9762" s="1">
        <v>46287</v>
      </c>
      <c r="I9762">
        <v>-35</v>
      </c>
      <c r="J9762" s="12">
        <f t="shared" si="152"/>
        <v>-4653.25</v>
      </c>
    </row>
    <row r="9763" spans="1:10" ht="19.5" customHeight="1" x14ac:dyDescent="0.25">
      <c r="A9763" s="2">
        <v>11388870153</v>
      </c>
      <c r="B9763" s="1">
        <v>46262</v>
      </c>
      <c r="C9763">
        <v>18066097613</v>
      </c>
      <c r="D9763" s="2">
        <v>420010919</v>
      </c>
      <c r="E9763" s="4">
        <v>4060.33</v>
      </c>
      <c r="F9763" s="1">
        <v>46322</v>
      </c>
      <c r="G9763" s="13">
        <v>3691.21</v>
      </c>
      <c r="H9763" s="1">
        <v>46281</v>
      </c>
      <c r="I9763">
        <v>-41</v>
      </c>
      <c r="J9763" s="12">
        <f t="shared" si="152"/>
        <v>-151339.61000000002</v>
      </c>
    </row>
    <row r="9764" spans="1:10" ht="19.5" customHeight="1" x14ac:dyDescent="0.25">
      <c r="A9764" s="3" t="s">
        <v>2226</v>
      </c>
      <c r="B9764" s="1">
        <v>46262</v>
      </c>
      <c r="C9764">
        <v>18066131416</v>
      </c>
      <c r="D9764" s="2">
        <v>2007036323</v>
      </c>
      <c r="E9764" s="4">
        <v>2344.63</v>
      </c>
      <c r="F9764" s="1">
        <v>46322</v>
      </c>
      <c r="G9764" s="13">
        <v>2131.48</v>
      </c>
      <c r="H9764" s="1">
        <v>46290</v>
      </c>
      <c r="I9764">
        <v>-32</v>
      </c>
      <c r="J9764" s="12">
        <f t="shared" si="152"/>
        <v>-68207.360000000001</v>
      </c>
    </row>
    <row r="9765" spans="1:10" ht="19.5" customHeight="1" x14ac:dyDescent="0.25">
      <c r="A9765" s="2">
        <v>10051170156</v>
      </c>
      <c r="B9765" s="1">
        <v>46262</v>
      </c>
      <c r="C9765">
        <v>18066160808</v>
      </c>
      <c r="D9765" s="3" t="s">
        <v>4691</v>
      </c>
      <c r="E9765" s="4">
        <v>14052.51</v>
      </c>
      <c r="F9765" s="1">
        <v>46322</v>
      </c>
      <c r="G9765" s="13">
        <v>12775.01</v>
      </c>
      <c r="H9765" s="1">
        <v>46276</v>
      </c>
      <c r="I9765">
        <v>-46</v>
      </c>
      <c r="J9765" s="12">
        <f t="shared" si="152"/>
        <v>-587650.46</v>
      </c>
    </row>
    <row r="9766" spans="1:10" ht="19.5" customHeight="1" x14ac:dyDescent="0.25">
      <c r="A9766" s="2">
        <v>10051170156</v>
      </c>
      <c r="B9766" s="1">
        <v>46262</v>
      </c>
      <c r="C9766">
        <v>18066160813</v>
      </c>
      <c r="D9766" s="3" t="s">
        <v>4692</v>
      </c>
      <c r="E9766" s="4">
        <v>76106.34</v>
      </c>
      <c r="F9766" s="1">
        <v>46322</v>
      </c>
      <c r="G9766" s="13">
        <v>69187.58</v>
      </c>
      <c r="H9766" s="1">
        <v>46269</v>
      </c>
      <c r="I9766">
        <v>-53</v>
      </c>
      <c r="J9766" s="12">
        <f t="shared" si="152"/>
        <v>-3666941.74</v>
      </c>
    </row>
    <row r="9767" spans="1:10" ht="19.5" customHeight="1" x14ac:dyDescent="0.25">
      <c r="A9767" s="2">
        <v>10051170156</v>
      </c>
      <c r="B9767" s="1">
        <v>46262</v>
      </c>
      <c r="C9767">
        <v>18066160818</v>
      </c>
      <c r="D9767" s="3" t="s">
        <v>4693</v>
      </c>
      <c r="E9767" s="4">
        <v>69368.78</v>
      </c>
      <c r="F9767" s="1">
        <v>46322</v>
      </c>
      <c r="G9767" s="13">
        <v>63062.53</v>
      </c>
      <c r="H9767" s="1">
        <v>46273</v>
      </c>
      <c r="I9767">
        <v>-49</v>
      </c>
      <c r="J9767" s="12">
        <f t="shared" si="152"/>
        <v>-3090063.9699999997</v>
      </c>
    </row>
    <row r="9768" spans="1:10" ht="19.5" customHeight="1" x14ac:dyDescent="0.25">
      <c r="A9768" s="3" t="s">
        <v>2217</v>
      </c>
      <c r="B9768" s="1">
        <v>46262</v>
      </c>
      <c r="C9768">
        <v>18066206258</v>
      </c>
      <c r="D9768" s="2">
        <v>2026067695</v>
      </c>
      <c r="E9768" s="4">
        <v>126304.97</v>
      </c>
      <c r="F9768" s="1">
        <v>46322</v>
      </c>
      <c r="G9768" s="13">
        <v>114822.7</v>
      </c>
      <c r="H9768" s="1">
        <v>46273</v>
      </c>
      <c r="I9768">
        <v>-49</v>
      </c>
      <c r="J9768" s="12">
        <f t="shared" si="152"/>
        <v>-5626312.2999999998</v>
      </c>
    </row>
    <row r="9769" spans="1:10" ht="19.5" customHeight="1" x14ac:dyDescent="0.25">
      <c r="A9769" s="2">
        <v>11388870153</v>
      </c>
      <c r="B9769" s="1">
        <v>46262</v>
      </c>
      <c r="C9769">
        <v>18066285611</v>
      </c>
      <c r="D9769" s="2">
        <v>420011020</v>
      </c>
      <c r="E9769" s="4">
        <v>3697.67</v>
      </c>
      <c r="F9769" s="1">
        <v>46322</v>
      </c>
      <c r="G9769" s="13">
        <v>3361.52</v>
      </c>
      <c r="H9769" s="1">
        <v>46281</v>
      </c>
      <c r="I9769">
        <v>-41</v>
      </c>
      <c r="J9769" s="12">
        <f t="shared" si="152"/>
        <v>-137822.32</v>
      </c>
    </row>
    <row r="9770" spans="1:10" ht="19.5" customHeight="1" x14ac:dyDescent="0.25">
      <c r="A9770" s="2">
        <v>11388870153</v>
      </c>
      <c r="B9770" s="1">
        <v>46262</v>
      </c>
      <c r="C9770">
        <v>18066287848</v>
      </c>
      <c r="D9770" s="2">
        <v>420011014</v>
      </c>
      <c r="E9770" s="4">
        <v>136.69999999999999</v>
      </c>
      <c r="F9770" s="1">
        <v>46322</v>
      </c>
      <c r="G9770" s="13">
        <v>124.27</v>
      </c>
      <c r="H9770" s="1">
        <v>46281</v>
      </c>
      <c r="I9770">
        <v>-41</v>
      </c>
      <c r="J9770" s="12">
        <f t="shared" si="152"/>
        <v>-5095.07</v>
      </c>
    </row>
    <row r="9771" spans="1:10" ht="19.5" customHeight="1" x14ac:dyDescent="0.25">
      <c r="A9771" s="2">
        <v>11388870153</v>
      </c>
      <c r="B9771" s="1">
        <v>46262</v>
      </c>
      <c r="C9771">
        <v>18066289044</v>
      </c>
      <c r="D9771" s="2">
        <v>420011055</v>
      </c>
      <c r="E9771" s="4">
        <v>61.29</v>
      </c>
      <c r="F9771" s="1">
        <v>46322</v>
      </c>
      <c r="G9771" s="13">
        <v>55.72</v>
      </c>
      <c r="H9771" s="1">
        <v>46281</v>
      </c>
      <c r="I9771">
        <v>-41</v>
      </c>
      <c r="J9771" s="12">
        <f t="shared" si="152"/>
        <v>-2284.52</v>
      </c>
    </row>
    <row r="9772" spans="1:10" ht="19.5" customHeight="1" x14ac:dyDescent="0.25">
      <c r="A9772" s="3" t="s">
        <v>2227</v>
      </c>
      <c r="B9772" s="1">
        <v>46262</v>
      </c>
      <c r="C9772">
        <v>18066690999</v>
      </c>
      <c r="D9772" s="2">
        <v>1003211856</v>
      </c>
      <c r="E9772" s="4">
        <v>726.26</v>
      </c>
      <c r="F9772" s="1">
        <v>46322</v>
      </c>
      <c r="G9772" s="13">
        <v>660.24</v>
      </c>
      <c r="H9772" s="1">
        <v>46273</v>
      </c>
      <c r="I9772">
        <v>-49</v>
      </c>
      <c r="J9772" s="12">
        <f t="shared" si="152"/>
        <v>-32351.760000000002</v>
      </c>
    </row>
    <row r="9773" spans="1:10" ht="19.5" customHeight="1" x14ac:dyDescent="0.25">
      <c r="A9773" s="3" t="s">
        <v>2244</v>
      </c>
      <c r="B9773" s="1">
        <v>46262</v>
      </c>
      <c r="C9773">
        <v>18066786844</v>
      </c>
      <c r="D9773" s="2">
        <v>3626071276</v>
      </c>
      <c r="E9773" s="4">
        <v>254090.27</v>
      </c>
      <c r="F9773" s="1">
        <v>46322</v>
      </c>
      <c r="G9773" s="13">
        <v>230991.15</v>
      </c>
      <c r="H9773" s="1">
        <v>46273</v>
      </c>
      <c r="I9773">
        <v>-49</v>
      </c>
      <c r="J9773" s="12">
        <f t="shared" si="152"/>
        <v>-11318566.35</v>
      </c>
    </row>
    <row r="9774" spans="1:10" ht="19.5" customHeight="1" x14ac:dyDescent="0.25">
      <c r="A9774" s="3" t="s">
        <v>2276</v>
      </c>
      <c r="B9774" s="1">
        <v>46262</v>
      </c>
      <c r="C9774">
        <v>18067008066</v>
      </c>
      <c r="D9774" s="2">
        <v>8500185064</v>
      </c>
      <c r="E9774" s="4">
        <v>232.07</v>
      </c>
      <c r="F9774" s="1">
        <v>46322</v>
      </c>
      <c r="G9774" s="13">
        <v>210.97</v>
      </c>
      <c r="H9774" s="1">
        <v>46273</v>
      </c>
      <c r="I9774">
        <v>-49</v>
      </c>
      <c r="J9774" s="12">
        <f t="shared" si="152"/>
        <v>-10337.530000000001</v>
      </c>
    </row>
    <row r="9775" spans="1:10" ht="19.5" customHeight="1" x14ac:dyDescent="0.25">
      <c r="A9775" s="3" t="s">
        <v>2276</v>
      </c>
      <c r="B9775" s="1">
        <v>46262</v>
      </c>
      <c r="C9775">
        <v>18067009999</v>
      </c>
      <c r="D9775" s="2">
        <v>8500185065</v>
      </c>
      <c r="E9775" s="4">
        <v>5608.96</v>
      </c>
      <c r="F9775" s="1">
        <v>46322</v>
      </c>
      <c r="G9775" s="13">
        <v>5099.05</v>
      </c>
      <c r="H9775" s="1">
        <v>46273</v>
      </c>
      <c r="I9775">
        <v>-49</v>
      </c>
      <c r="J9775" s="12">
        <f t="shared" si="152"/>
        <v>-249853.45</v>
      </c>
    </row>
    <row r="9776" spans="1:10" ht="19.5" customHeight="1" x14ac:dyDescent="0.25">
      <c r="A9776" s="3" t="s">
        <v>2437</v>
      </c>
      <c r="B9776" s="1">
        <v>46262</v>
      </c>
      <c r="C9776">
        <v>18067105216</v>
      </c>
      <c r="D9776" s="2" t="s">
        <v>4694</v>
      </c>
      <c r="E9776" s="4">
        <v>43.68</v>
      </c>
      <c r="F9776" s="1">
        <v>46322</v>
      </c>
      <c r="G9776" s="13">
        <v>35.799999999999997</v>
      </c>
      <c r="H9776" s="1">
        <v>46290</v>
      </c>
      <c r="I9776">
        <v>-32</v>
      </c>
      <c r="J9776" s="12">
        <f t="shared" si="152"/>
        <v>-1145.5999999999999</v>
      </c>
    </row>
    <row r="9777" spans="1:10" ht="19.5" customHeight="1" x14ac:dyDescent="0.25">
      <c r="A9777" s="3" t="s">
        <v>261</v>
      </c>
      <c r="B9777" s="1">
        <v>46262</v>
      </c>
      <c r="C9777">
        <v>18067148616</v>
      </c>
      <c r="D9777" s="2" t="s">
        <v>4695</v>
      </c>
      <c r="E9777" s="4">
        <v>2305.8000000000002</v>
      </c>
      <c r="F9777" s="1">
        <v>46322</v>
      </c>
      <c r="G9777" s="13">
        <v>1890</v>
      </c>
      <c r="H9777" s="1">
        <v>46269</v>
      </c>
      <c r="I9777">
        <v>-53</v>
      </c>
      <c r="J9777" s="12">
        <f t="shared" si="152"/>
        <v>-100170</v>
      </c>
    </row>
    <row r="9778" spans="1:10" ht="19.5" customHeight="1" x14ac:dyDescent="0.25">
      <c r="A9778" s="3" t="s">
        <v>261</v>
      </c>
      <c r="B9778" s="1">
        <v>46262</v>
      </c>
      <c r="C9778">
        <v>18067150840</v>
      </c>
      <c r="D9778" s="2" t="s">
        <v>4696</v>
      </c>
      <c r="E9778" s="4">
        <v>1168.27</v>
      </c>
      <c r="F9778" s="1">
        <v>46322</v>
      </c>
      <c r="G9778" s="13">
        <v>957.6</v>
      </c>
      <c r="H9778" s="1">
        <v>46269</v>
      </c>
      <c r="I9778">
        <v>-53</v>
      </c>
      <c r="J9778" s="12">
        <f t="shared" si="152"/>
        <v>-50752.800000000003</v>
      </c>
    </row>
    <row r="9779" spans="1:10" ht="19.5" customHeight="1" x14ac:dyDescent="0.25">
      <c r="A9779" s="3" t="s">
        <v>261</v>
      </c>
      <c r="B9779" s="1">
        <v>46262</v>
      </c>
      <c r="C9779">
        <v>18067152928</v>
      </c>
      <c r="D9779" s="2" t="s">
        <v>4697</v>
      </c>
      <c r="E9779" s="4">
        <v>1677.5</v>
      </c>
      <c r="F9779" s="1">
        <v>46322</v>
      </c>
      <c r="G9779" s="13">
        <v>1375</v>
      </c>
      <c r="H9779" s="1">
        <v>46269</v>
      </c>
      <c r="I9779">
        <v>-53</v>
      </c>
      <c r="J9779" s="12">
        <f t="shared" si="152"/>
        <v>-72875</v>
      </c>
    </row>
    <row r="9780" spans="1:10" ht="19.5" customHeight="1" x14ac:dyDescent="0.25">
      <c r="A9780" s="3" t="s">
        <v>261</v>
      </c>
      <c r="B9780" s="1">
        <v>46262</v>
      </c>
      <c r="C9780">
        <v>18067153192</v>
      </c>
      <c r="D9780" s="2" t="s">
        <v>4698</v>
      </c>
      <c r="E9780" s="4">
        <v>2690.1</v>
      </c>
      <c r="F9780" s="1">
        <v>46322</v>
      </c>
      <c r="G9780" s="13">
        <v>2205</v>
      </c>
      <c r="H9780" s="1">
        <v>46269</v>
      </c>
      <c r="I9780">
        <v>-53</v>
      </c>
      <c r="J9780" s="12">
        <f t="shared" si="152"/>
        <v>-116865</v>
      </c>
    </row>
    <row r="9781" spans="1:10" ht="19.5" customHeight="1" x14ac:dyDescent="0.25">
      <c r="A9781" s="3" t="s">
        <v>1528</v>
      </c>
      <c r="B9781" s="1">
        <v>46262</v>
      </c>
      <c r="C9781">
        <v>18067183688</v>
      </c>
      <c r="D9781" s="2" t="s">
        <v>4699</v>
      </c>
      <c r="E9781" s="4">
        <v>9.15</v>
      </c>
      <c r="F9781" s="1">
        <v>46322</v>
      </c>
      <c r="G9781" s="13">
        <v>7.5</v>
      </c>
      <c r="H9781" s="1">
        <v>46290</v>
      </c>
      <c r="I9781">
        <v>-32</v>
      </c>
      <c r="J9781" s="12">
        <f t="shared" si="152"/>
        <v>-240</v>
      </c>
    </row>
    <row r="9782" spans="1:10" ht="19.5" customHeight="1" x14ac:dyDescent="0.25">
      <c r="A9782" s="3" t="s">
        <v>2397</v>
      </c>
      <c r="B9782" s="1">
        <v>46262</v>
      </c>
      <c r="C9782">
        <v>18067289654</v>
      </c>
      <c r="D9782" s="2">
        <v>7326007508</v>
      </c>
      <c r="E9782" s="4">
        <v>523.79999999999995</v>
      </c>
      <c r="F9782" s="1">
        <v>46322</v>
      </c>
      <c r="G9782" s="13">
        <v>476.18</v>
      </c>
      <c r="H9782" s="1">
        <v>46283</v>
      </c>
      <c r="I9782">
        <v>-39</v>
      </c>
      <c r="J9782" s="12">
        <f t="shared" si="152"/>
        <v>-18571.02</v>
      </c>
    </row>
    <row r="9783" spans="1:10" ht="19.5" customHeight="1" x14ac:dyDescent="0.25">
      <c r="A9783" s="3" t="s">
        <v>67</v>
      </c>
      <c r="B9783" s="1">
        <v>46262</v>
      </c>
      <c r="C9783">
        <v>18068001065</v>
      </c>
      <c r="D9783" s="2">
        <v>2026199655</v>
      </c>
      <c r="E9783" s="4">
        <v>78.87</v>
      </c>
      <c r="F9783" s="1">
        <v>46322</v>
      </c>
      <c r="G9783" s="13">
        <v>71.7</v>
      </c>
      <c r="H9783" s="1">
        <v>46281</v>
      </c>
      <c r="I9783">
        <v>-41</v>
      </c>
      <c r="J9783" s="12">
        <f t="shared" si="152"/>
        <v>-2939.7000000000003</v>
      </c>
    </row>
    <row r="9784" spans="1:10" ht="19.5" customHeight="1" x14ac:dyDescent="0.25">
      <c r="A9784" s="3" t="s">
        <v>67</v>
      </c>
      <c r="B9784" s="1">
        <v>46262</v>
      </c>
      <c r="C9784">
        <v>18068001071</v>
      </c>
      <c r="D9784" s="2">
        <v>2026199656</v>
      </c>
      <c r="E9784" s="4">
        <v>532.16</v>
      </c>
      <c r="F9784" s="1">
        <v>46322</v>
      </c>
      <c r="G9784" s="13">
        <v>483.78</v>
      </c>
      <c r="H9784" s="1">
        <v>46281</v>
      </c>
      <c r="I9784">
        <v>-41</v>
      </c>
      <c r="J9784" s="12">
        <f t="shared" si="152"/>
        <v>-19834.98</v>
      </c>
    </row>
    <row r="9785" spans="1:10" ht="19.5" customHeight="1" x14ac:dyDescent="0.25">
      <c r="A9785" s="3" t="s">
        <v>1528</v>
      </c>
      <c r="B9785" s="1">
        <v>46262</v>
      </c>
      <c r="C9785">
        <v>18068037799</v>
      </c>
      <c r="D9785" s="2" t="s">
        <v>4700</v>
      </c>
      <c r="E9785" s="4">
        <v>63.24</v>
      </c>
      <c r="F9785" s="1">
        <v>46322</v>
      </c>
      <c r="G9785" s="13">
        <v>63.24</v>
      </c>
      <c r="H9785" s="1">
        <v>46290</v>
      </c>
      <c r="I9785">
        <v>-32</v>
      </c>
      <c r="J9785" s="12">
        <f t="shared" si="152"/>
        <v>-2023.68</v>
      </c>
    </row>
    <row r="9786" spans="1:10" ht="19.5" customHeight="1" x14ac:dyDescent="0.25">
      <c r="A9786" s="2">
        <v>16958581007</v>
      </c>
      <c r="B9786" s="1">
        <v>46262</v>
      </c>
      <c r="C9786">
        <v>18068152224</v>
      </c>
      <c r="D9786" s="2" t="s">
        <v>4701</v>
      </c>
      <c r="E9786" s="4">
        <v>1126.02</v>
      </c>
      <c r="F9786" s="1">
        <v>46322</v>
      </c>
      <c r="G9786" s="13">
        <v>1023.65</v>
      </c>
      <c r="H9786" s="1">
        <v>46267</v>
      </c>
      <c r="I9786">
        <v>-55</v>
      </c>
      <c r="J9786" s="12">
        <f t="shared" si="152"/>
        <v>-56300.75</v>
      </c>
    </row>
    <row r="9787" spans="1:10" ht="19.5" customHeight="1" x14ac:dyDescent="0.25">
      <c r="A9787" s="2">
        <v>10852890150</v>
      </c>
      <c r="B9787" s="1">
        <v>46262</v>
      </c>
      <c r="C9787">
        <v>18068179535</v>
      </c>
      <c r="D9787" s="2">
        <v>5916198133</v>
      </c>
      <c r="E9787" s="4">
        <v>339.47</v>
      </c>
      <c r="F9787" s="1">
        <v>46322</v>
      </c>
      <c r="G9787" s="13">
        <v>308.61</v>
      </c>
      <c r="H9787" s="1">
        <v>46276</v>
      </c>
      <c r="I9787">
        <v>-46</v>
      </c>
      <c r="J9787" s="12">
        <f t="shared" si="152"/>
        <v>-14196.060000000001</v>
      </c>
    </row>
    <row r="9788" spans="1:10" ht="19.5" customHeight="1" x14ac:dyDescent="0.25">
      <c r="A9788" s="2">
        <v>10128980157</v>
      </c>
      <c r="B9788" s="1">
        <v>46262</v>
      </c>
      <c r="C9788">
        <v>18068226001</v>
      </c>
      <c r="D9788" s="2" t="s">
        <v>4702</v>
      </c>
      <c r="E9788" s="4">
        <v>30259.66</v>
      </c>
      <c r="F9788" s="1">
        <v>46322</v>
      </c>
      <c r="G9788" s="13">
        <v>27508.78</v>
      </c>
      <c r="H9788" s="1">
        <v>46276</v>
      </c>
      <c r="I9788">
        <v>-46</v>
      </c>
      <c r="J9788" s="12">
        <f t="shared" si="152"/>
        <v>-1265403.8799999999</v>
      </c>
    </row>
    <row r="9789" spans="1:10" ht="19.5" customHeight="1" x14ac:dyDescent="0.25">
      <c r="A9789" s="3" t="s">
        <v>2082</v>
      </c>
      <c r="B9789" s="1">
        <v>46262</v>
      </c>
      <c r="C9789">
        <v>18068253709</v>
      </c>
      <c r="D9789" s="2">
        <v>8726163329</v>
      </c>
      <c r="E9789" s="4">
        <v>17648.490000000002</v>
      </c>
      <c r="F9789" s="1">
        <v>46322</v>
      </c>
      <c r="G9789" s="13">
        <v>16044.08</v>
      </c>
      <c r="H9789" s="1">
        <v>46273</v>
      </c>
      <c r="I9789">
        <v>-49</v>
      </c>
      <c r="J9789" s="12">
        <f t="shared" si="152"/>
        <v>-786159.92</v>
      </c>
    </row>
    <row r="9790" spans="1:10" ht="19.5" customHeight="1" x14ac:dyDescent="0.25">
      <c r="A9790" s="3" t="s">
        <v>2082</v>
      </c>
      <c r="B9790" s="1">
        <v>46262</v>
      </c>
      <c r="C9790">
        <v>18068255279</v>
      </c>
      <c r="D9790" s="2">
        <v>8726163330</v>
      </c>
      <c r="E9790" s="4">
        <v>8786.75</v>
      </c>
      <c r="F9790" s="1">
        <v>46322</v>
      </c>
      <c r="G9790" s="13">
        <v>7987.95</v>
      </c>
      <c r="H9790" s="1">
        <v>46273</v>
      </c>
      <c r="I9790">
        <v>-49</v>
      </c>
      <c r="J9790" s="12">
        <f t="shared" si="152"/>
        <v>-391409.55</v>
      </c>
    </row>
    <row r="9791" spans="1:10" ht="19.5" customHeight="1" x14ac:dyDescent="0.25">
      <c r="A9791" s="3" t="s">
        <v>2082</v>
      </c>
      <c r="B9791" s="1">
        <v>46262</v>
      </c>
      <c r="C9791">
        <v>18068257734</v>
      </c>
      <c r="D9791" s="2">
        <v>8726163328</v>
      </c>
      <c r="E9791" s="4">
        <v>103184.36</v>
      </c>
      <c r="F9791" s="1">
        <v>46322</v>
      </c>
      <c r="G9791" s="13">
        <v>93803.96</v>
      </c>
      <c r="H9791" s="1">
        <v>46273</v>
      </c>
      <c r="I9791">
        <v>-49</v>
      </c>
      <c r="J9791" s="12">
        <f t="shared" si="152"/>
        <v>-4596394.04</v>
      </c>
    </row>
    <row r="9792" spans="1:10" ht="19.5" customHeight="1" x14ac:dyDescent="0.25">
      <c r="A9792" s="3" t="s">
        <v>3052</v>
      </c>
      <c r="B9792" s="1">
        <v>46262</v>
      </c>
      <c r="C9792">
        <v>18068258127</v>
      </c>
      <c r="D9792" s="2" t="s">
        <v>4703</v>
      </c>
      <c r="E9792" s="4">
        <v>5272.8</v>
      </c>
      <c r="F9792" s="1">
        <v>46322</v>
      </c>
      <c r="G9792" s="13">
        <v>5070</v>
      </c>
      <c r="H9792" s="1">
        <v>46267</v>
      </c>
      <c r="I9792">
        <v>-55</v>
      </c>
      <c r="J9792" s="12">
        <f t="shared" si="152"/>
        <v>-278850</v>
      </c>
    </row>
    <row r="9793" spans="1:10" ht="19.5" customHeight="1" x14ac:dyDescent="0.25">
      <c r="A9793" s="3" t="s">
        <v>2038</v>
      </c>
      <c r="B9793" s="1">
        <v>46262</v>
      </c>
      <c r="C9793">
        <v>18068575421</v>
      </c>
      <c r="D9793" s="2">
        <v>2616116</v>
      </c>
      <c r="E9793" s="4">
        <v>12009.14</v>
      </c>
      <c r="F9793" s="1">
        <v>46322</v>
      </c>
      <c r="G9793" s="13">
        <v>10917.4</v>
      </c>
      <c r="H9793" s="1">
        <v>46290</v>
      </c>
      <c r="I9793">
        <v>-32</v>
      </c>
      <c r="J9793" s="12">
        <f t="shared" si="152"/>
        <v>-349356.79999999999</v>
      </c>
    </row>
    <row r="9794" spans="1:10" ht="19.5" customHeight="1" x14ac:dyDescent="0.25">
      <c r="A9794" s="3" t="s">
        <v>2038</v>
      </c>
      <c r="B9794" s="1">
        <v>46262</v>
      </c>
      <c r="C9794">
        <v>18068577740</v>
      </c>
      <c r="D9794" s="2">
        <v>2615892</v>
      </c>
      <c r="E9794" s="4">
        <v>3674.8</v>
      </c>
      <c r="F9794" s="1">
        <v>46322</v>
      </c>
      <c r="G9794" s="13">
        <v>3340.73</v>
      </c>
      <c r="H9794" s="1">
        <v>46290</v>
      </c>
      <c r="I9794">
        <v>-32</v>
      </c>
      <c r="J9794" s="12">
        <f t="shared" si="152"/>
        <v>-106903.36</v>
      </c>
    </row>
    <row r="9795" spans="1:10" ht="19.5" customHeight="1" x14ac:dyDescent="0.25">
      <c r="A9795" s="3" t="s">
        <v>2038</v>
      </c>
      <c r="B9795" s="1">
        <v>46262</v>
      </c>
      <c r="C9795">
        <v>18068580973</v>
      </c>
      <c r="D9795" s="2">
        <v>2615993</v>
      </c>
      <c r="E9795" s="4">
        <v>64.680000000000007</v>
      </c>
      <c r="F9795" s="1">
        <v>46322</v>
      </c>
      <c r="G9795" s="13">
        <v>58.8</v>
      </c>
      <c r="H9795" s="1">
        <v>46290</v>
      </c>
      <c r="I9795">
        <v>-32</v>
      </c>
      <c r="J9795" s="12">
        <f t="shared" si="152"/>
        <v>-1881.6</v>
      </c>
    </row>
    <row r="9796" spans="1:10" ht="19.5" customHeight="1" x14ac:dyDescent="0.25">
      <c r="A9796" s="3" t="s">
        <v>2038</v>
      </c>
      <c r="B9796" s="1">
        <v>46262</v>
      </c>
      <c r="C9796">
        <v>18068582642</v>
      </c>
      <c r="D9796" s="2">
        <v>2615935</v>
      </c>
      <c r="E9796" s="4">
        <v>795.85</v>
      </c>
      <c r="F9796" s="1">
        <v>46322</v>
      </c>
      <c r="G9796" s="13">
        <v>723.5</v>
      </c>
      <c r="H9796" s="1">
        <v>46290</v>
      </c>
      <c r="I9796">
        <v>-32</v>
      </c>
      <c r="J9796" s="12">
        <f t="shared" ref="J9796:J9859" si="153">G9796*I9796</f>
        <v>-23152</v>
      </c>
    </row>
    <row r="9797" spans="1:10" ht="19.5" customHeight="1" x14ac:dyDescent="0.25">
      <c r="A9797" s="3" t="s">
        <v>2038</v>
      </c>
      <c r="B9797" s="1">
        <v>46262</v>
      </c>
      <c r="C9797">
        <v>18068598258</v>
      </c>
      <c r="D9797" s="2">
        <v>2616101</v>
      </c>
      <c r="E9797" s="4">
        <v>109.78</v>
      </c>
      <c r="F9797" s="1">
        <v>46322</v>
      </c>
      <c r="G9797" s="13">
        <v>99.8</v>
      </c>
      <c r="H9797" s="1">
        <v>46281</v>
      </c>
      <c r="I9797">
        <v>-41</v>
      </c>
      <c r="J9797" s="12">
        <f t="shared" si="153"/>
        <v>-4091.7999999999997</v>
      </c>
    </row>
    <row r="9798" spans="1:10" ht="19.5" customHeight="1" x14ac:dyDescent="0.25">
      <c r="A9798" s="3" t="s">
        <v>2771</v>
      </c>
      <c r="B9798" s="1">
        <v>46262</v>
      </c>
      <c r="C9798">
        <v>18068599828</v>
      </c>
      <c r="D9798" s="2">
        <v>2662697</v>
      </c>
      <c r="E9798" s="4">
        <v>6.6</v>
      </c>
      <c r="F9798" s="1">
        <v>46322</v>
      </c>
      <c r="G9798" s="13">
        <v>6</v>
      </c>
      <c r="H9798" s="1">
        <v>46290</v>
      </c>
      <c r="I9798">
        <v>-32</v>
      </c>
      <c r="J9798" s="12">
        <f t="shared" si="153"/>
        <v>-192</v>
      </c>
    </row>
    <row r="9799" spans="1:10" ht="19.5" customHeight="1" x14ac:dyDescent="0.25">
      <c r="A9799" s="3" t="s">
        <v>2108</v>
      </c>
      <c r="B9799" s="1">
        <v>46262</v>
      </c>
      <c r="C9799">
        <v>18068651562</v>
      </c>
      <c r="D9799" s="2" t="s">
        <v>4704</v>
      </c>
      <c r="E9799" s="4">
        <v>405.09</v>
      </c>
      <c r="F9799" s="1">
        <v>46322</v>
      </c>
      <c r="G9799" s="13">
        <v>368.26</v>
      </c>
      <c r="H9799" s="1">
        <v>46288</v>
      </c>
      <c r="I9799">
        <v>-34</v>
      </c>
      <c r="J9799" s="12">
        <f t="shared" si="153"/>
        <v>-12520.84</v>
      </c>
    </row>
    <row r="9800" spans="1:10" ht="19.5" customHeight="1" x14ac:dyDescent="0.25">
      <c r="A9800" s="3" t="s">
        <v>2510</v>
      </c>
      <c r="B9800" s="1">
        <v>46262</v>
      </c>
      <c r="C9800">
        <v>18068725151</v>
      </c>
      <c r="D9800" s="2">
        <v>8134209341</v>
      </c>
      <c r="E9800" s="4">
        <v>196.69</v>
      </c>
      <c r="F9800" s="1">
        <v>46322</v>
      </c>
      <c r="G9800" s="13">
        <v>178.81</v>
      </c>
      <c r="H9800" s="1">
        <v>46283</v>
      </c>
      <c r="I9800">
        <v>-39</v>
      </c>
      <c r="J9800" s="12">
        <f t="shared" si="153"/>
        <v>-6973.59</v>
      </c>
    </row>
    <row r="9801" spans="1:10" ht="19.5" customHeight="1" x14ac:dyDescent="0.25">
      <c r="A9801" s="3" t="s">
        <v>2211</v>
      </c>
      <c r="B9801" s="1">
        <v>46262</v>
      </c>
      <c r="C9801">
        <v>18068752738</v>
      </c>
      <c r="D9801" s="2">
        <v>2683039071</v>
      </c>
      <c r="E9801" s="4">
        <v>1464.82</v>
      </c>
      <c r="F9801" s="1">
        <v>46322</v>
      </c>
      <c r="G9801" s="13">
        <v>1331.65</v>
      </c>
      <c r="H9801" s="1">
        <v>46283</v>
      </c>
      <c r="I9801">
        <v>-39</v>
      </c>
      <c r="J9801" s="12">
        <f t="shared" si="153"/>
        <v>-51934.350000000006</v>
      </c>
    </row>
    <row r="9802" spans="1:10" ht="19.5" customHeight="1" x14ac:dyDescent="0.25">
      <c r="A9802" s="3" t="s">
        <v>2211</v>
      </c>
      <c r="B9802" s="1">
        <v>46262</v>
      </c>
      <c r="C9802">
        <v>18068752972</v>
      </c>
      <c r="D9802" s="2">
        <v>2683039072</v>
      </c>
      <c r="E9802" s="4">
        <v>558.25</v>
      </c>
      <c r="F9802" s="1">
        <v>46322</v>
      </c>
      <c r="G9802" s="13">
        <v>507.5</v>
      </c>
      <c r="H9802" s="1">
        <v>46283</v>
      </c>
      <c r="I9802">
        <v>-39</v>
      </c>
      <c r="J9802" s="12">
        <f t="shared" si="153"/>
        <v>-19792.5</v>
      </c>
    </row>
    <row r="9803" spans="1:10" ht="19.5" customHeight="1" x14ac:dyDescent="0.25">
      <c r="A9803" s="3" t="s">
        <v>90</v>
      </c>
      <c r="B9803" s="1">
        <v>46262</v>
      </c>
      <c r="C9803">
        <v>18068995246</v>
      </c>
      <c r="D9803" s="3" t="s">
        <v>4705</v>
      </c>
      <c r="E9803" s="4">
        <v>373.03</v>
      </c>
      <c r="F9803" s="1">
        <v>46322</v>
      </c>
      <c r="G9803" s="13">
        <v>339.12</v>
      </c>
      <c r="H9803" s="1">
        <v>46281</v>
      </c>
      <c r="I9803">
        <v>-41</v>
      </c>
      <c r="J9803" s="12">
        <f t="shared" si="153"/>
        <v>-13903.92</v>
      </c>
    </row>
    <row r="9804" spans="1:10" ht="19.5" customHeight="1" x14ac:dyDescent="0.25">
      <c r="A9804" s="3" t="s">
        <v>2100</v>
      </c>
      <c r="B9804" s="1">
        <v>46262</v>
      </c>
      <c r="C9804">
        <v>18069439080</v>
      </c>
      <c r="D9804" s="2">
        <v>26028352</v>
      </c>
      <c r="E9804" s="4">
        <v>395.28</v>
      </c>
      <c r="F9804" s="1">
        <v>46322</v>
      </c>
      <c r="G9804" s="13">
        <v>324</v>
      </c>
      <c r="H9804" s="1">
        <v>46290</v>
      </c>
      <c r="I9804">
        <v>-32</v>
      </c>
      <c r="J9804" s="12">
        <f t="shared" si="153"/>
        <v>-10368</v>
      </c>
    </row>
    <row r="9805" spans="1:10" ht="19.5" customHeight="1" x14ac:dyDescent="0.25">
      <c r="A9805" s="3" t="s">
        <v>2100</v>
      </c>
      <c r="B9805" s="1">
        <v>46262</v>
      </c>
      <c r="C9805">
        <v>18069439088</v>
      </c>
      <c r="D9805" s="2">
        <v>26028796</v>
      </c>
      <c r="E9805" s="4">
        <v>780</v>
      </c>
      <c r="F9805" s="1">
        <v>46322</v>
      </c>
      <c r="G9805" s="13">
        <v>750</v>
      </c>
      <c r="H9805" s="1">
        <v>46290</v>
      </c>
      <c r="I9805">
        <v>-32</v>
      </c>
      <c r="J9805" s="12">
        <f t="shared" si="153"/>
        <v>-24000</v>
      </c>
    </row>
    <row r="9806" spans="1:10" ht="19.5" customHeight="1" x14ac:dyDescent="0.25">
      <c r="A9806" s="3" t="s">
        <v>2397</v>
      </c>
      <c r="B9806" s="1">
        <v>46262</v>
      </c>
      <c r="C9806">
        <v>18069537244</v>
      </c>
      <c r="D9806" s="2">
        <v>7326007540</v>
      </c>
      <c r="E9806" s="4">
        <v>65.47</v>
      </c>
      <c r="F9806" s="1">
        <v>46322</v>
      </c>
      <c r="G9806" s="13">
        <v>59.52</v>
      </c>
      <c r="H9806" s="1">
        <v>46283</v>
      </c>
      <c r="I9806">
        <v>-39</v>
      </c>
      <c r="J9806" s="12">
        <f t="shared" si="153"/>
        <v>-2321.2800000000002</v>
      </c>
    </row>
    <row r="9807" spans="1:10" ht="19.5" customHeight="1" x14ac:dyDescent="0.25">
      <c r="A9807" s="3" t="s">
        <v>2498</v>
      </c>
      <c r="B9807" s="1">
        <v>46262</v>
      </c>
      <c r="C9807">
        <v>18070101816</v>
      </c>
      <c r="D9807" s="2" t="s">
        <v>4706</v>
      </c>
      <c r="E9807" s="4">
        <v>2149.4</v>
      </c>
      <c r="F9807" s="1">
        <v>46322</v>
      </c>
      <c r="G9807" s="13">
        <v>1761.8</v>
      </c>
      <c r="H9807" s="1">
        <v>46283</v>
      </c>
      <c r="I9807">
        <v>-39</v>
      </c>
      <c r="J9807" s="12">
        <f t="shared" si="153"/>
        <v>-68710.2</v>
      </c>
    </row>
    <row r="9808" spans="1:10" ht="19.5" customHeight="1" x14ac:dyDescent="0.25">
      <c r="A9808" s="3" t="s">
        <v>2498</v>
      </c>
      <c r="B9808" s="1">
        <v>46262</v>
      </c>
      <c r="C9808">
        <v>18070101843</v>
      </c>
      <c r="D9808" s="2" t="s">
        <v>4707</v>
      </c>
      <c r="E9808" s="4">
        <v>280.36</v>
      </c>
      <c r="F9808" s="1">
        <v>46322</v>
      </c>
      <c r="G9808" s="13">
        <v>229.8</v>
      </c>
      <c r="H9808" s="1">
        <v>46283</v>
      </c>
      <c r="I9808">
        <v>-39</v>
      </c>
      <c r="J9808" s="12">
        <f t="shared" si="153"/>
        <v>-8962.2000000000007</v>
      </c>
    </row>
    <row r="9809" spans="1:10" ht="19.5" customHeight="1" x14ac:dyDescent="0.25">
      <c r="A9809" s="3" t="s">
        <v>2104</v>
      </c>
      <c r="B9809" s="1">
        <v>46262</v>
      </c>
      <c r="C9809">
        <v>18070124140</v>
      </c>
      <c r="D9809" s="2" t="s">
        <v>4708</v>
      </c>
      <c r="E9809" s="4">
        <v>469.83</v>
      </c>
      <c r="F9809" s="1">
        <v>46322</v>
      </c>
      <c r="G9809" s="13">
        <v>427.12</v>
      </c>
      <c r="H9809" s="1">
        <v>46290</v>
      </c>
      <c r="I9809">
        <v>-32</v>
      </c>
      <c r="J9809" s="12">
        <f t="shared" si="153"/>
        <v>-13667.84</v>
      </c>
    </row>
    <row r="9810" spans="1:10" ht="19.5" customHeight="1" x14ac:dyDescent="0.25">
      <c r="A9810" s="3" t="s">
        <v>2101</v>
      </c>
      <c r="B9810" s="1">
        <v>46262</v>
      </c>
      <c r="C9810">
        <v>18070476183</v>
      </c>
      <c r="D9810" s="2">
        <v>7310014410</v>
      </c>
      <c r="E9810" s="4">
        <v>554.25</v>
      </c>
      <c r="F9810" s="1">
        <v>46322</v>
      </c>
      <c r="G9810" s="13">
        <v>454.3</v>
      </c>
      <c r="H9810" s="1">
        <v>46283</v>
      </c>
      <c r="I9810">
        <v>-39</v>
      </c>
      <c r="J9810" s="12">
        <f t="shared" si="153"/>
        <v>-17717.7</v>
      </c>
    </row>
    <row r="9811" spans="1:10" ht="19.5" customHeight="1" x14ac:dyDescent="0.25">
      <c r="A9811" s="3" t="s">
        <v>2101</v>
      </c>
      <c r="B9811" s="1">
        <v>46262</v>
      </c>
      <c r="C9811">
        <v>18070476339</v>
      </c>
      <c r="D9811" s="2">
        <v>7310014411</v>
      </c>
      <c r="E9811" s="4">
        <v>1161.44</v>
      </c>
      <c r="F9811" s="1">
        <v>46322</v>
      </c>
      <c r="G9811" s="13">
        <v>952</v>
      </c>
      <c r="H9811" s="1">
        <v>46283</v>
      </c>
      <c r="I9811">
        <v>-39</v>
      </c>
      <c r="J9811" s="12">
        <f t="shared" si="153"/>
        <v>-37128</v>
      </c>
    </row>
    <row r="9812" spans="1:10" ht="19.5" customHeight="1" x14ac:dyDescent="0.25">
      <c r="A9812" s="3" t="s">
        <v>2462</v>
      </c>
      <c r="B9812" s="1">
        <v>46262</v>
      </c>
      <c r="C9812">
        <v>18070524040</v>
      </c>
      <c r="D9812" s="2" t="s">
        <v>4709</v>
      </c>
      <c r="E9812" s="4">
        <v>6867.83</v>
      </c>
      <c r="F9812" s="1">
        <v>46322</v>
      </c>
      <c r="G9812" s="13">
        <v>6243.48</v>
      </c>
      <c r="H9812" s="1">
        <v>46281</v>
      </c>
      <c r="I9812">
        <v>-41</v>
      </c>
      <c r="J9812" s="12">
        <f t="shared" si="153"/>
        <v>-255982.68</v>
      </c>
    </row>
    <row r="9813" spans="1:10" ht="19.5" customHeight="1" x14ac:dyDescent="0.25">
      <c r="A9813" s="3" t="s">
        <v>2234</v>
      </c>
      <c r="B9813" s="1">
        <v>46262</v>
      </c>
      <c r="C9813">
        <v>18070554973</v>
      </c>
      <c r="D9813" s="2">
        <v>2026023862</v>
      </c>
      <c r="E9813" s="4">
        <v>20.9</v>
      </c>
      <c r="F9813" s="1">
        <v>46322</v>
      </c>
      <c r="G9813" s="13">
        <v>19</v>
      </c>
      <c r="H9813" s="1">
        <v>46290</v>
      </c>
      <c r="I9813">
        <v>-32</v>
      </c>
      <c r="J9813" s="12">
        <f t="shared" si="153"/>
        <v>-608</v>
      </c>
    </row>
    <row r="9814" spans="1:10" ht="19.5" customHeight="1" x14ac:dyDescent="0.25">
      <c r="A9814" s="3" t="s">
        <v>2337</v>
      </c>
      <c r="B9814" s="1">
        <v>46262</v>
      </c>
      <c r="C9814">
        <v>18070613710</v>
      </c>
      <c r="D9814" s="2">
        <v>23249</v>
      </c>
      <c r="E9814" s="4">
        <v>236.79</v>
      </c>
      <c r="F9814" s="1">
        <v>46322</v>
      </c>
      <c r="G9814" s="13">
        <v>215.26</v>
      </c>
      <c r="H9814" s="1">
        <v>46288</v>
      </c>
      <c r="I9814">
        <v>-34</v>
      </c>
      <c r="J9814" s="12">
        <f t="shared" si="153"/>
        <v>-7318.84</v>
      </c>
    </row>
    <row r="9815" spans="1:10" ht="19.5" customHeight="1" x14ac:dyDescent="0.25">
      <c r="A9815" s="3" t="s">
        <v>2038</v>
      </c>
      <c r="B9815" s="1">
        <v>46262</v>
      </c>
      <c r="C9815">
        <v>18070741754</v>
      </c>
      <c r="D9815" s="2">
        <v>2616502</v>
      </c>
      <c r="E9815" s="4">
        <v>71.78</v>
      </c>
      <c r="F9815" s="1">
        <v>46322</v>
      </c>
      <c r="G9815" s="13">
        <v>65.25</v>
      </c>
      <c r="H9815" s="1">
        <v>46290</v>
      </c>
      <c r="I9815">
        <v>-32</v>
      </c>
      <c r="J9815" s="12">
        <f t="shared" si="153"/>
        <v>-2088</v>
      </c>
    </row>
    <row r="9816" spans="1:10" ht="19.5" customHeight="1" x14ac:dyDescent="0.25">
      <c r="A9816" s="3" t="s">
        <v>8</v>
      </c>
      <c r="B9816" s="1">
        <v>46262</v>
      </c>
      <c r="C9816">
        <v>18070762040</v>
      </c>
      <c r="D9816" s="2">
        <v>2000052998</v>
      </c>
      <c r="E9816" s="4">
        <v>56712.04</v>
      </c>
      <c r="F9816" s="1">
        <v>46322</v>
      </c>
      <c r="G9816" s="13">
        <v>51556.4</v>
      </c>
      <c r="H9816" s="1">
        <v>46281</v>
      </c>
      <c r="I9816">
        <v>-41</v>
      </c>
      <c r="J9816" s="12">
        <f t="shared" si="153"/>
        <v>-2113812.4</v>
      </c>
    </row>
    <row r="9817" spans="1:10" ht="19.5" customHeight="1" x14ac:dyDescent="0.25">
      <c r="A9817" s="3" t="s">
        <v>2264</v>
      </c>
      <c r="B9817" s="1">
        <v>46262</v>
      </c>
      <c r="C9817">
        <v>18070795624</v>
      </c>
      <c r="D9817" s="2">
        <v>7268009091</v>
      </c>
      <c r="E9817" s="4">
        <v>52.8</v>
      </c>
      <c r="F9817" s="1">
        <v>46322</v>
      </c>
      <c r="G9817" s="13">
        <v>48</v>
      </c>
      <c r="H9817" s="1">
        <v>46287</v>
      </c>
      <c r="I9817">
        <v>-35</v>
      </c>
      <c r="J9817" s="12">
        <f t="shared" si="153"/>
        <v>-1680</v>
      </c>
    </row>
    <row r="9818" spans="1:10" ht="19.5" customHeight="1" x14ac:dyDescent="0.25">
      <c r="A9818" s="2">
        <v>11008200153</v>
      </c>
      <c r="B9818" s="1">
        <v>46262</v>
      </c>
      <c r="C9818">
        <v>18070815842</v>
      </c>
      <c r="D9818" s="2">
        <v>2611110925</v>
      </c>
      <c r="E9818" s="4">
        <v>380.69</v>
      </c>
      <c r="F9818" s="1">
        <v>46322</v>
      </c>
      <c r="G9818" s="13">
        <v>346.08</v>
      </c>
      <c r="H9818" s="1">
        <v>46281</v>
      </c>
      <c r="I9818">
        <v>-41</v>
      </c>
      <c r="J9818" s="12">
        <f t="shared" si="153"/>
        <v>-14189.279999999999</v>
      </c>
    </row>
    <row r="9819" spans="1:10" ht="19.5" customHeight="1" x14ac:dyDescent="0.25">
      <c r="A9819" s="3" t="s">
        <v>1137</v>
      </c>
      <c r="B9819" s="1">
        <v>46262</v>
      </c>
      <c r="C9819">
        <v>18070920077</v>
      </c>
      <c r="D9819" s="2">
        <v>262051116</v>
      </c>
      <c r="E9819" s="4">
        <v>12320</v>
      </c>
      <c r="F9819" s="1">
        <v>46322</v>
      </c>
      <c r="G9819" s="13">
        <v>11200</v>
      </c>
      <c r="H9819" s="1">
        <v>46283</v>
      </c>
      <c r="I9819">
        <v>-39</v>
      </c>
      <c r="J9819" s="12">
        <f t="shared" si="153"/>
        <v>-436800</v>
      </c>
    </row>
    <row r="9820" spans="1:10" ht="19.5" customHeight="1" x14ac:dyDescent="0.25">
      <c r="A9820" s="3" t="s">
        <v>1137</v>
      </c>
      <c r="B9820" s="1">
        <v>46262</v>
      </c>
      <c r="C9820">
        <v>18070966780</v>
      </c>
      <c r="D9820" s="2">
        <v>262051115</v>
      </c>
      <c r="E9820" s="4">
        <v>1442.67</v>
      </c>
      <c r="F9820" s="1">
        <v>46322</v>
      </c>
      <c r="G9820" s="13">
        <v>1182.52</v>
      </c>
      <c r="H9820" s="1">
        <v>46283</v>
      </c>
      <c r="I9820">
        <v>-39</v>
      </c>
      <c r="J9820" s="12">
        <f t="shared" si="153"/>
        <v>-46118.28</v>
      </c>
    </row>
    <row r="9821" spans="1:10" ht="19.5" customHeight="1" x14ac:dyDescent="0.25">
      <c r="A9821" s="3" t="s">
        <v>2113</v>
      </c>
      <c r="B9821" s="1">
        <v>46262</v>
      </c>
      <c r="C9821">
        <v>18071173124</v>
      </c>
      <c r="D9821" s="2">
        <v>6756332837</v>
      </c>
      <c r="E9821" s="4">
        <v>59723.06</v>
      </c>
      <c r="F9821" s="1">
        <v>46322</v>
      </c>
      <c r="G9821" s="13">
        <v>54293.69</v>
      </c>
      <c r="H9821" s="1">
        <v>46287</v>
      </c>
      <c r="I9821">
        <v>-35</v>
      </c>
      <c r="J9821" s="12">
        <f t="shared" si="153"/>
        <v>-1900279.1500000001</v>
      </c>
    </row>
    <row r="9822" spans="1:10" ht="19.5" customHeight="1" x14ac:dyDescent="0.25">
      <c r="A9822" s="3" t="s">
        <v>2113</v>
      </c>
      <c r="B9822" s="1">
        <v>46262</v>
      </c>
      <c r="C9822">
        <v>18071173158</v>
      </c>
      <c r="D9822" s="2">
        <v>6756332836</v>
      </c>
      <c r="E9822" s="4">
        <v>23916.31</v>
      </c>
      <c r="F9822" s="1">
        <v>46322</v>
      </c>
      <c r="G9822" s="13">
        <v>21742.1</v>
      </c>
      <c r="H9822" s="1">
        <v>46290</v>
      </c>
      <c r="I9822">
        <v>-32</v>
      </c>
      <c r="J9822" s="12">
        <f t="shared" si="153"/>
        <v>-695747.2</v>
      </c>
    </row>
    <row r="9823" spans="1:10" ht="19.5" customHeight="1" x14ac:dyDescent="0.25">
      <c r="A9823" s="3" t="s">
        <v>52</v>
      </c>
      <c r="B9823" s="1">
        <v>46262</v>
      </c>
      <c r="C9823">
        <v>18071180574</v>
      </c>
      <c r="D9823" s="2">
        <v>1283680045</v>
      </c>
      <c r="E9823" s="4">
        <v>9329</v>
      </c>
      <c r="F9823" s="1">
        <v>46322</v>
      </c>
      <c r="G9823" s="13">
        <v>7975</v>
      </c>
      <c r="H9823" s="1">
        <v>46287</v>
      </c>
      <c r="I9823">
        <v>-35</v>
      </c>
      <c r="J9823" s="12">
        <f t="shared" si="153"/>
        <v>-279125</v>
      </c>
    </row>
    <row r="9824" spans="1:10" ht="19.5" customHeight="1" x14ac:dyDescent="0.25">
      <c r="A9824" s="3" t="s">
        <v>2072</v>
      </c>
      <c r="B9824" s="1">
        <v>46262</v>
      </c>
      <c r="C9824">
        <v>18071181974</v>
      </c>
      <c r="D9824" s="2">
        <v>5029620210</v>
      </c>
      <c r="E9824" s="4">
        <v>71443.16</v>
      </c>
      <c r="F9824" s="1">
        <v>46322</v>
      </c>
      <c r="G9824" s="13">
        <v>64948.33</v>
      </c>
      <c r="H9824" s="1">
        <v>46290</v>
      </c>
      <c r="I9824">
        <v>-32</v>
      </c>
      <c r="J9824" s="12">
        <f t="shared" si="153"/>
        <v>-2078346.56</v>
      </c>
    </row>
    <row r="9825" spans="1:10" ht="19.5" customHeight="1" x14ac:dyDescent="0.25">
      <c r="A9825" s="3" t="s">
        <v>52</v>
      </c>
      <c r="B9825" s="1">
        <v>46262</v>
      </c>
      <c r="C9825">
        <v>18071183436</v>
      </c>
      <c r="D9825" s="2">
        <v>1283680046</v>
      </c>
      <c r="E9825" s="4">
        <v>7015</v>
      </c>
      <c r="F9825" s="1">
        <v>46322</v>
      </c>
      <c r="G9825" s="13">
        <v>5750</v>
      </c>
      <c r="H9825" s="1">
        <v>46287</v>
      </c>
      <c r="I9825">
        <v>-35</v>
      </c>
      <c r="J9825" s="12">
        <f t="shared" si="153"/>
        <v>-201250</v>
      </c>
    </row>
    <row r="9826" spans="1:10" ht="19.5" customHeight="1" x14ac:dyDescent="0.25">
      <c r="A9826" s="2">
        <v>11263180967</v>
      </c>
      <c r="B9826" s="1">
        <v>46262</v>
      </c>
      <c r="C9826">
        <v>18071185882</v>
      </c>
      <c r="D9826" s="2">
        <v>26007302</v>
      </c>
      <c r="E9826" s="4">
        <v>99.68</v>
      </c>
      <c r="F9826" s="1">
        <v>46322</v>
      </c>
      <c r="G9826" s="13">
        <v>90.62</v>
      </c>
      <c r="H9826" s="1">
        <v>46281</v>
      </c>
      <c r="I9826">
        <v>-41</v>
      </c>
      <c r="J9826" s="12">
        <f t="shared" si="153"/>
        <v>-3715.42</v>
      </c>
    </row>
    <row r="9827" spans="1:10" ht="19.5" customHeight="1" x14ac:dyDescent="0.25">
      <c r="A9827" s="3" t="s">
        <v>2575</v>
      </c>
      <c r="B9827" s="1">
        <v>46262</v>
      </c>
      <c r="C9827">
        <v>18071231838</v>
      </c>
      <c r="D9827" s="2">
        <v>9923145875</v>
      </c>
      <c r="E9827" s="4">
        <v>38896</v>
      </c>
      <c r="F9827" s="1">
        <v>46323</v>
      </c>
      <c r="G9827" s="13">
        <v>35360</v>
      </c>
      <c r="H9827" s="1">
        <v>46290</v>
      </c>
      <c r="I9827">
        <v>-33</v>
      </c>
      <c r="J9827" s="12">
        <f t="shared" si="153"/>
        <v>-1166880</v>
      </c>
    </row>
    <row r="9828" spans="1:10" ht="19.5" customHeight="1" x14ac:dyDescent="0.25">
      <c r="A9828" s="2">
        <v>12736110151</v>
      </c>
      <c r="B9828" s="1">
        <v>46262</v>
      </c>
      <c r="C9828">
        <v>18071321578</v>
      </c>
      <c r="D9828" s="2">
        <v>1000006421</v>
      </c>
      <c r="E9828" s="4">
        <v>6078.85</v>
      </c>
      <c r="F9828" s="1">
        <v>46323</v>
      </c>
      <c r="G9828" s="13">
        <v>5526.23</v>
      </c>
      <c r="H9828" s="1">
        <v>46283</v>
      </c>
      <c r="I9828">
        <v>-40</v>
      </c>
      <c r="J9828" s="12">
        <f t="shared" si="153"/>
        <v>-221049.19999999998</v>
      </c>
    </row>
    <row r="9829" spans="1:10" ht="19.5" customHeight="1" x14ac:dyDescent="0.25">
      <c r="A9829" s="3" t="s">
        <v>2170</v>
      </c>
      <c r="B9829" s="1">
        <v>46262</v>
      </c>
      <c r="C9829">
        <v>18071339241</v>
      </c>
      <c r="D9829" s="3" t="s">
        <v>4710</v>
      </c>
      <c r="E9829" s="4">
        <v>12.2</v>
      </c>
      <c r="F9829" s="1">
        <v>46323</v>
      </c>
      <c r="G9829" s="13">
        <v>10</v>
      </c>
      <c r="H9829" s="1">
        <v>46290</v>
      </c>
      <c r="I9829">
        <v>-33</v>
      </c>
      <c r="J9829" s="12">
        <f t="shared" si="153"/>
        <v>-330</v>
      </c>
    </row>
    <row r="9830" spans="1:10" ht="19.5" customHeight="1" x14ac:dyDescent="0.25">
      <c r="A9830" s="3" t="s">
        <v>2189</v>
      </c>
      <c r="B9830" s="1">
        <v>46262</v>
      </c>
      <c r="C9830">
        <v>18071413931</v>
      </c>
      <c r="D9830" s="2" t="s">
        <v>4711</v>
      </c>
      <c r="E9830" s="4">
        <v>1558.95</v>
      </c>
      <c r="F9830" s="1">
        <v>46323</v>
      </c>
      <c r="G9830" s="13">
        <v>1417.23</v>
      </c>
      <c r="H9830" s="1">
        <v>46276</v>
      </c>
      <c r="I9830">
        <v>-47</v>
      </c>
      <c r="J9830" s="12">
        <f t="shared" si="153"/>
        <v>-66609.81</v>
      </c>
    </row>
    <row r="9831" spans="1:10" ht="19.5" customHeight="1" x14ac:dyDescent="0.25">
      <c r="A9831" s="3" t="s">
        <v>2576</v>
      </c>
      <c r="B9831" s="1">
        <v>46263</v>
      </c>
      <c r="C9831">
        <v>18071647764</v>
      </c>
      <c r="D9831" s="3" t="s">
        <v>4712</v>
      </c>
      <c r="E9831" s="4">
        <v>61422.02</v>
      </c>
      <c r="F9831" s="1">
        <v>46323</v>
      </c>
      <c r="G9831" s="13">
        <v>55838.2</v>
      </c>
      <c r="H9831" s="1">
        <v>46290</v>
      </c>
      <c r="I9831">
        <v>-33</v>
      </c>
      <c r="J9831" s="12">
        <f t="shared" si="153"/>
        <v>-1842660.5999999999</v>
      </c>
    </row>
    <row r="9832" spans="1:10" ht="19.5" customHeight="1" x14ac:dyDescent="0.25">
      <c r="A9832" s="3" t="s">
        <v>2515</v>
      </c>
      <c r="B9832" s="1">
        <v>46263</v>
      </c>
      <c r="C9832">
        <v>18071887394</v>
      </c>
      <c r="D9832" s="2">
        <v>1026038229</v>
      </c>
      <c r="E9832" s="4">
        <v>1429.33</v>
      </c>
      <c r="F9832" s="1">
        <v>46323</v>
      </c>
      <c r="G9832" s="13">
        <v>1299.3900000000001</v>
      </c>
      <c r="H9832" s="1">
        <v>46281</v>
      </c>
      <c r="I9832">
        <v>-42</v>
      </c>
      <c r="J9832" s="12">
        <f t="shared" si="153"/>
        <v>-54574.380000000005</v>
      </c>
    </row>
    <row r="9833" spans="1:10" ht="19.5" customHeight="1" x14ac:dyDescent="0.25">
      <c r="A9833" s="3" t="s">
        <v>2515</v>
      </c>
      <c r="B9833" s="1">
        <v>46263</v>
      </c>
      <c r="C9833">
        <v>18071888213</v>
      </c>
      <c r="D9833" s="2">
        <v>1026038228</v>
      </c>
      <c r="E9833" s="4">
        <v>223.36</v>
      </c>
      <c r="F9833" s="1">
        <v>46323</v>
      </c>
      <c r="G9833" s="13">
        <v>203.05</v>
      </c>
      <c r="H9833" s="1">
        <v>46281</v>
      </c>
      <c r="I9833">
        <v>-42</v>
      </c>
      <c r="J9833" s="12">
        <f t="shared" si="153"/>
        <v>-8528.1</v>
      </c>
    </row>
    <row r="9834" spans="1:10" ht="19.5" customHeight="1" x14ac:dyDescent="0.25">
      <c r="A9834" s="3" t="s">
        <v>2515</v>
      </c>
      <c r="B9834" s="1">
        <v>46263</v>
      </c>
      <c r="C9834">
        <v>18071890472</v>
      </c>
      <c r="D9834" s="2">
        <v>1026038432</v>
      </c>
      <c r="E9834" s="4">
        <v>24630.43</v>
      </c>
      <c r="F9834" s="1">
        <v>46323</v>
      </c>
      <c r="G9834" s="13">
        <v>22391.3</v>
      </c>
      <c r="H9834" s="1">
        <v>46276</v>
      </c>
      <c r="I9834">
        <v>-47</v>
      </c>
      <c r="J9834" s="12">
        <f t="shared" si="153"/>
        <v>-1052391.0999999999</v>
      </c>
    </row>
    <row r="9835" spans="1:10" ht="19.5" customHeight="1" x14ac:dyDescent="0.25">
      <c r="A9835" s="3" t="s">
        <v>2515</v>
      </c>
      <c r="B9835" s="1">
        <v>46263</v>
      </c>
      <c r="C9835">
        <v>18071890500</v>
      </c>
      <c r="D9835" s="2">
        <v>1026038433</v>
      </c>
      <c r="E9835" s="4">
        <v>7498.81</v>
      </c>
      <c r="F9835" s="1">
        <v>46323</v>
      </c>
      <c r="G9835" s="13">
        <v>6817.1</v>
      </c>
      <c r="H9835" s="1">
        <v>46276</v>
      </c>
      <c r="I9835">
        <v>-47</v>
      </c>
      <c r="J9835" s="12">
        <f t="shared" si="153"/>
        <v>-320403.7</v>
      </c>
    </row>
    <row r="9836" spans="1:10" ht="19.5" customHeight="1" x14ac:dyDescent="0.25">
      <c r="A9836" s="3" t="s">
        <v>2515</v>
      </c>
      <c r="B9836" s="1">
        <v>46263</v>
      </c>
      <c r="C9836">
        <v>18071890537</v>
      </c>
      <c r="D9836" s="2">
        <v>1026038434</v>
      </c>
      <c r="E9836" s="4">
        <v>13195.99</v>
      </c>
      <c r="F9836" s="1">
        <v>46323</v>
      </c>
      <c r="G9836" s="13">
        <v>11996.35</v>
      </c>
      <c r="H9836" s="1">
        <v>46276</v>
      </c>
      <c r="I9836">
        <v>-47</v>
      </c>
      <c r="J9836" s="12">
        <f t="shared" si="153"/>
        <v>-563828.45000000007</v>
      </c>
    </row>
    <row r="9837" spans="1:10" ht="19.5" customHeight="1" x14ac:dyDescent="0.25">
      <c r="A9837" s="3" t="s">
        <v>2515</v>
      </c>
      <c r="B9837" s="1">
        <v>46263</v>
      </c>
      <c r="C9837">
        <v>18071892313</v>
      </c>
      <c r="D9837" s="2">
        <v>1026038716</v>
      </c>
      <c r="E9837" s="4">
        <v>48207.64</v>
      </c>
      <c r="F9837" s="1">
        <v>46323</v>
      </c>
      <c r="G9837" s="13">
        <v>43825.13</v>
      </c>
      <c r="H9837" s="1">
        <v>46287</v>
      </c>
      <c r="I9837">
        <v>-36</v>
      </c>
      <c r="J9837" s="12">
        <f t="shared" si="153"/>
        <v>-1577704.68</v>
      </c>
    </row>
    <row r="9838" spans="1:10" ht="19.5" customHeight="1" x14ac:dyDescent="0.25">
      <c r="A9838" s="2">
        <v>11388870153</v>
      </c>
      <c r="B9838" s="1">
        <v>46263</v>
      </c>
      <c r="C9838">
        <v>18071901802</v>
      </c>
      <c r="D9838" s="2">
        <v>420011111</v>
      </c>
      <c r="E9838" s="4">
        <v>32761.38</v>
      </c>
      <c r="F9838" s="1">
        <v>46323</v>
      </c>
      <c r="G9838" s="13">
        <v>29783.07</v>
      </c>
      <c r="H9838" s="1">
        <v>46281</v>
      </c>
      <c r="I9838">
        <v>-42</v>
      </c>
      <c r="J9838" s="12">
        <f t="shared" si="153"/>
        <v>-1250888.94</v>
      </c>
    </row>
    <row r="9839" spans="1:10" ht="19.5" customHeight="1" x14ac:dyDescent="0.25">
      <c r="A9839" s="3" t="s">
        <v>2226</v>
      </c>
      <c r="B9839" s="1">
        <v>46263</v>
      </c>
      <c r="C9839">
        <v>18072008927</v>
      </c>
      <c r="D9839" s="2">
        <v>2007036481</v>
      </c>
      <c r="E9839" s="4">
        <v>3694.28</v>
      </c>
      <c r="F9839" s="1">
        <v>46323</v>
      </c>
      <c r="G9839" s="13">
        <v>3358.44</v>
      </c>
      <c r="H9839" s="1">
        <v>46290</v>
      </c>
      <c r="I9839">
        <v>-33</v>
      </c>
      <c r="J9839" s="12">
        <f t="shared" si="153"/>
        <v>-110828.52</v>
      </c>
    </row>
    <row r="9840" spans="1:10" ht="19.5" customHeight="1" x14ac:dyDescent="0.25">
      <c r="A9840" s="3" t="s">
        <v>2226</v>
      </c>
      <c r="B9840" s="1">
        <v>46263</v>
      </c>
      <c r="C9840">
        <v>18072030302</v>
      </c>
      <c r="D9840" s="2">
        <v>2007036480</v>
      </c>
      <c r="E9840" s="4">
        <v>13283.56</v>
      </c>
      <c r="F9840" s="1">
        <v>46323</v>
      </c>
      <c r="G9840" s="13">
        <v>12075.96</v>
      </c>
      <c r="H9840" s="1">
        <v>46290</v>
      </c>
      <c r="I9840">
        <v>-33</v>
      </c>
      <c r="J9840" s="12">
        <f t="shared" si="153"/>
        <v>-398506.68</v>
      </c>
    </row>
    <row r="9841" spans="1:10" ht="19.5" customHeight="1" x14ac:dyDescent="0.25">
      <c r="A9841" s="2">
        <v>11654150157</v>
      </c>
      <c r="B9841" s="1">
        <v>46263</v>
      </c>
      <c r="C9841">
        <v>18072069869</v>
      </c>
      <c r="D9841" s="2">
        <v>3300126062</v>
      </c>
      <c r="E9841" s="4">
        <v>456.52</v>
      </c>
      <c r="F9841" s="1">
        <v>46323</v>
      </c>
      <c r="G9841" s="13">
        <v>415.02</v>
      </c>
      <c r="H9841" s="1">
        <v>46281</v>
      </c>
      <c r="I9841">
        <v>-42</v>
      </c>
      <c r="J9841" s="12">
        <f t="shared" si="153"/>
        <v>-17430.84</v>
      </c>
    </row>
    <row r="9842" spans="1:10" ht="19.5" customHeight="1" x14ac:dyDescent="0.25">
      <c r="A9842" s="3" t="s">
        <v>2516</v>
      </c>
      <c r="B9842" s="1">
        <v>46263</v>
      </c>
      <c r="C9842">
        <v>18072757398</v>
      </c>
      <c r="D9842" s="2">
        <v>2613223</v>
      </c>
      <c r="E9842" s="4">
        <v>212876.29</v>
      </c>
      <c r="F9842" s="1">
        <v>46323</v>
      </c>
      <c r="G9842" s="13">
        <v>193523.9</v>
      </c>
      <c r="H9842" s="1">
        <v>46287</v>
      </c>
      <c r="I9842">
        <v>-36</v>
      </c>
      <c r="J9842" s="12">
        <f t="shared" si="153"/>
        <v>-6966860.3999999994</v>
      </c>
    </row>
    <row r="9843" spans="1:10" ht="19.5" customHeight="1" x14ac:dyDescent="0.25">
      <c r="A9843" s="3" t="s">
        <v>2227</v>
      </c>
      <c r="B9843" s="1">
        <v>46263</v>
      </c>
      <c r="C9843">
        <v>18072758541</v>
      </c>
      <c r="D9843" s="2">
        <v>1003211957</v>
      </c>
      <c r="E9843" s="4">
        <v>4832.78</v>
      </c>
      <c r="F9843" s="1">
        <v>46323</v>
      </c>
      <c r="G9843" s="13">
        <v>4393.4399999999996</v>
      </c>
      <c r="H9843" s="1">
        <v>46287</v>
      </c>
      <c r="I9843">
        <v>-36</v>
      </c>
      <c r="J9843" s="12">
        <f t="shared" si="153"/>
        <v>-158163.84</v>
      </c>
    </row>
    <row r="9844" spans="1:10" ht="19.5" customHeight="1" x14ac:dyDescent="0.25">
      <c r="A9844" s="3" t="s">
        <v>2227</v>
      </c>
      <c r="B9844" s="1">
        <v>46263</v>
      </c>
      <c r="C9844">
        <v>18072758624</v>
      </c>
      <c r="D9844" s="2">
        <v>1003211958</v>
      </c>
      <c r="E9844" s="4">
        <v>22.97</v>
      </c>
      <c r="F9844" s="1">
        <v>46323</v>
      </c>
      <c r="G9844" s="13">
        <v>20.88</v>
      </c>
      <c r="H9844" s="1">
        <v>46287</v>
      </c>
      <c r="I9844">
        <v>-36</v>
      </c>
      <c r="J9844" s="12">
        <f t="shared" si="153"/>
        <v>-751.68</v>
      </c>
    </row>
    <row r="9845" spans="1:10" ht="19.5" customHeight="1" x14ac:dyDescent="0.25">
      <c r="A9845" s="3" t="s">
        <v>81</v>
      </c>
      <c r="B9845" s="1">
        <v>46263</v>
      </c>
      <c r="C9845">
        <v>18072767196</v>
      </c>
      <c r="D9845" s="3" t="s">
        <v>4713</v>
      </c>
      <c r="E9845" s="4">
        <v>1941.19</v>
      </c>
      <c r="F9845" s="1">
        <v>46323</v>
      </c>
      <c r="G9845" s="13">
        <v>1764.72</v>
      </c>
      <c r="H9845" s="1">
        <v>46281</v>
      </c>
      <c r="I9845">
        <v>-42</v>
      </c>
      <c r="J9845" s="12">
        <f t="shared" si="153"/>
        <v>-74118.240000000005</v>
      </c>
    </row>
    <row r="9846" spans="1:10" ht="19.5" customHeight="1" x14ac:dyDescent="0.25">
      <c r="A9846" s="3" t="s">
        <v>81</v>
      </c>
      <c r="B9846" s="1">
        <v>46263</v>
      </c>
      <c r="C9846">
        <v>18072767198</v>
      </c>
      <c r="D9846" s="3" t="s">
        <v>4714</v>
      </c>
      <c r="E9846" s="4">
        <v>808.5</v>
      </c>
      <c r="F9846" s="1">
        <v>46323</v>
      </c>
      <c r="G9846" s="13">
        <v>735</v>
      </c>
      <c r="H9846" s="1">
        <v>46281</v>
      </c>
      <c r="I9846">
        <v>-42</v>
      </c>
      <c r="J9846" s="12">
        <f t="shared" si="153"/>
        <v>-30870</v>
      </c>
    </row>
    <row r="9847" spans="1:10" ht="19.5" customHeight="1" x14ac:dyDescent="0.25">
      <c r="A9847" s="3" t="s">
        <v>81</v>
      </c>
      <c r="B9847" s="1">
        <v>46263</v>
      </c>
      <c r="C9847">
        <v>18072767201</v>
      </c>
      <c r="D9847" s="3" t="s">
        <v>4715</v>
      </c>
      <c r="E9847" s="4">
        <v>604.34</v>
      </c>
      <c r="F9847" s="1">
        <v>46323</v>
      </c>
      <c r="G9847" s="13">
        <v>549.4</v>
      </c>
      <c r="H9847" s="1">
        <v>46281</v>
      </c>
      <c r="I9847">
        <v>-42</v>
      </c>
      <c r="J9847" s="12">
        <f t="shared" si="153"/>
        <v>-23074.799999999999</v>
      </c>
    </row>
    <row r="9848" spans="1:10" ht="19.5" customHeight="1" x14ac:dyDescent="0.25">
      <c r="A9848" s="3" t="s">
        <v>2265</v>
      </c>
      <c r="B9848" s="1">
        <v>46263</v>
      </c>
      <c r="C9848">
        <v>18072874586</v>
      </c>
      <c r="D9848" s="2">
        <v>9898942738</v>
      </c>
      <c r="E9848" s="4">
        <v>7.0000000000000007E-2</v>
      </c>
      <c r="F9848" s="1">
        <v>46323</v>
      </c>
      <c r="G9848" s="13">
        <v>0.06</v>
      </c>
      <c r="H9848" s="1">
        <v>46290</v>
      </c>
      <c r="I9848">
        <v>-33</v>
      </c>
      <c r="J9848" s="12">
        <f t="shared" si="153"/>
        <v>-1.98</v>
      </c>
    </row>
    <row r="9849" spans="1:10" ht="19.5" customHeight="1" x14ac:dyDescent="0.25">
      <c r="A9849" s="3" t="s">
        <v>2265</v>
      </c>
      <c r="B9849" s="1">
        <v>46263</v>
      </c>
      <c r="C9849">
        <v>18072880928</v>
      </c>
      <c r="D9849" s="2">
        <v>9898942741</v>
      </c>
      <c r="E9849" s="4">
        <v>1318.85</v>
      </c>
      <c r="F9849" s="1">
        <v>46323</v>
      </c>
      <c r="G9849" s="13">
        <v>1198.95</v>
      </c>
      <c r="H9849" s="1">
        <v>46290</v>
      </c>
      <c r="I9849">
        <v>-33</v>
      </c>
      <c r="J9849" s="12">
        <f t="shared" si="153"/>
        <v>-39565.35</v>
      </c>
    </row>
    <row r="9850" spans="1:10" ht="19.5" customHeight="1" x14ac:dyDescent="0.25">
      <c r="A9850" s="3" t="s">
        <v>2201</v>
      </c>
      <c r="B9850" s="1">
        <v>46263</v>
      </c>
      <c r="C9850">
        <v>18072884367</v>
      </c>
      <c r="D9850" s="2">
        <v>7000285934</v>
      </c>
      <c r="E9850" s="4">
        <v>1955.92</v>
      </c>
      <c r="F9850" s="1">
        <v>46323</v>
      </c>
      <c r="G9850" s="13">
        <v>1778.11</v>
      </c>
      <c r="H9850" s="1">
        <v>46276</v>
      </c>
      <c r="I9850">
        <v>-47</v>
      </c>
      <c r="J9850" s="12">
        <f t="shared" si="153"/>
        <v>-83571.17</v>
      </c>
    </row>
    <row r="9851" spans="1:10" ht="19.5" customHeight="1" x14ac:dyDescent="0.25">
      <c r="A9851" s="3" t="s">
        <v>2299</v>
      </c>
      <c r="B9851" s="1">
        <v>46263</v>
      </c>
      <c r="C9851">
        <v>18072917323</v>
      </c>
      <c r="D9851" s="3" t="s">
        <v>4716</v>
      </c>
      <c r="E9851" s="4">
        <v>1429.56</v>
      </c>
      <c r="F9851" s="1">
        <v>46323</v>
      </c>
      <c r="G9851" s="13">
        <v>1299.5999999999999</v>
      </c>
      <c r="H9851" s="1">
        <v>46276</v>
      </c>
      <c r="I9851">
        <v>-47</v>
      </c>
      <c r="J9851" s="12">
        <f t="shared" si="153"/>
        <v>-61081.2</v>
      </c>
    </row>
    <row r="9852" spans="1:10" ht="19.5" customHeight="1" x14ac:dyDescent="0.25">
      <c r="A9852" s="3" t="s">
        <v>2299</v>
      </c>
      <c r="B9852" s="1">
        <v>46263</v>
      </c>
      <c r="C9852">
        <v>18072917326</v>
      </c>
      <c r="D9852" s="3" t="s">
        <v>4717</v>
      </c>
      <c r="E9852" s="4">
        <v>84.52</v>
      </c>
      <c r="F9852" s="1">
        <v>46323</v>
      </c>
      <c r="G9852" s="13">
        <v>76.84</v>
      </c>
      <c r="H9852" s="1">
        <v>46287</v>
      </c>
      <c r="I9852">
        <v>-36</v>
      </c>
      <c r="J9852" s="12">
        <f t="shared" si="153"/>
        <v>-2766.2400000000002</v>
      </c>
    </row>
    <row r="9853" spans="1:10" ht="19.5" customHeight="1" x14ac:dyDescent="0.25">
      <c r="A9853" s="3" t="s">
        <v>2299</v>
      </c>
      <c r="B9853" s="1">
        <v>46263</v>
      </c>
      <c r="C9853">
        <v>18072917895</v>
      </c>
      <c r="D9853" s="3" t="s">
        <v>4718</v>
      </c>
      <c r="E9853" s="4">
        <v>3812.16</v>
      </c>
      <c r="F9853" s="1">
        <v>46323</v>
      </c>
      <c r="G9853" s="13">
        <v>3465.6</v>
      </c>
      <c r="H9853" s="1">
        <v>46276</v>
      </c>
      <c r="I9853">
        <v>-47</v>
      </c>
      <c r="J9853" s="12">
        <f t="shared" si="153"/>
        <v>-162883.19999999998</v>
      </c>
    </row>
    <row r="9854" spans="1:10" ht="19.5" customHeight="1" x14ac:dyDescent="0.25">
      <c r="A9854" s="3" t="s">
        <v>2299</v>
      </c>
      <c r="B9854" s="1">
        <v>46263</v>
      </c>
      <c r="C9854">
        <v>18072917899</v>
      </c>
      <c r="D9854" s="3" t="s">
        <v>4719</v>
      </c>
      <c r="E9854" s="4">
        <v>5.54</v>
      </c>
      <c r="F9854" s="1">
        <v>46323</v>
      </c>
      <c r="G9854" s="13">
        <v>5.04</v>
      </c>
      <c r="H9854" s="1">
        <v>46281</v>
      </c>
      <c r="I9854">
        <v>-42</v>
      </c>
      <c r="J9854" s="12">
        <f t="shared" si="153"/>
        <v>-211.68</v>
      </c>
    </row>
    <row r="9855" spans="1:10" ht="19.5" customHeight="1" x14ac:dyDescent="0.25">
      <c r="A9855" s="3" t="s">
        <v>1528</v>
      </c>
      <c r="B9855" s="1">
        <v>46263</v>
      </c>
      <c r="C9855">
        <v>18072932800</v>
      </c>
      <c r="D9855" s="2" t="s">
        <v>4720</v>
      </c>
      <c r="E9855" s="4">
        <v>18336.84</v>
      </c>
      <c r="F9855" s="1">
        <v>46323</v>
      </c>
      <c r="G9855" s="13">
        <v>15030.2</v>
      </c>
      <c r="H9855" s="1">
        <v>46290</v>
      </c>
      <c r="I9855">
        <v>-33</v>
      </c>
      <c r="J9855" s="12">
        <f t="shared" si="153"/>
        <v>-495996.60000000003</v>
      </c>
    </row>
    <row r="9856" spans="1:10" ht="19.5" customHeight="1" x14ac:dyDescent="0.25">
      <c r="A9856" s="3" t="s">
        <v>2265</v>
      </c>
      <c r="B9856" s="1">
        <v>46263</v>
      </c>
      <c r="C9856">
        <v>18072977975</v>
      </c>
      <c r="D9856" s="2">
        <v>9898942740</v>
      </c>
      <c r="E9856" s="4">
        <v>8438.5</v>
      </c>
      <c r="F9856" s="1">
        <v>46323</v>
      </c>
      <c r="G9856" s="13">
        <v>7671.36</v>
      </c>
      <c r="H9856" s="1">
        <v>46290</v>
      </c>
      <c r="I9856">
        <v>-33</v>
      </c>
      <c r="J9856" s="12">
        <f t="shared" si="153"/>
        <v>-253154.87999999998</v>
      </c>
    </row>
    <row r="9857" spans="1:10" ht="19.5" customHeight="1" x14ac:dyDescent="0.25">
      <c r="A9857" s="3" t="s">
        <v>2265</v>
      </c>
      <c r="B9857" s="1">
        <v>46263</v>
      </c>
      <c r="C9857">
        <v>18072985357</v>
      </c>
      <c r="D9857" s="2">
        <v>9898942743</v>
      </c>
      <c r="E9857" s="4">
        <v>561.02</v>
      </c>
      <c r="F9857" s="1">
        <v>46323</v>
      </c>
      <c r="G9857" s="13">
        <v>510.02</v>
      </c>
      <c r="H9857" s="1">
        <v>46290</v>
      </c>
      <c r="I9857">
        <v>-33</v>
      </c>
      <c r="J9857" s="12">
        <f t="shared" si="153"/>
        <v>-16830.66</v>
      </c>
    </row>
    <row r="9858" spans="1:10" ht="19.5" customHeight="1" x14ac:dyDescent="0.25">
      <c r="A9858" s="3" t="s">
        <v>2265</v>
      </c>
      <c r="B9858" s="1">
        <v>46263</v>
      </c>
      <c r="C9858">
        <v>18072985443</v>
      </c>
      <c r="D9858" s="2">
        <v>9898942742</v>
      </c>
      <c r="E9858" s="4">
        <v>5675.36</v>
      </c>
      <c r="F9858" s="1">
        <v>46323</v>
      </c>
      <c r="G9858" s="13">
        <v>5159.42</v>
      </c>
      <c r="H9858" s="1">
        <v>46290</v>
      </c>
      <c r="I9858">
        <v>-33</v>
      </c>
      <c r="J9858" s="12">
        <f t="shared" si="153"/>
        <v>-170260.86000000002</v>
      </c>
    </row>
    <row r="9859" spans="1:10" ht="19.5" customHeight="1" x14ac:dyDescent="0.25">
      <c r="A9859" s="3" t="s">
        <v>2265</v>
      </c>
      <c r="B9859" s="1">
        <v>46263</v>
      </c>
      <c r="C9859">
        <v>18072985783</v>
      </c>
      <c r="D9859" s="2">
        <v>9898942737</v>
      </c>
      <c r="E9859" s="4">
        <v>26049</v>
      </c>
      <c r="F9859" s="1">
        <v>46323</v>
      </c>
      <c r="G9859" s="13">
        <v>23680.91</v>
      </c>
      <c r="H9859" s="1">
        <v>46290</v>
      </c>
      <c r="I9859">
        <v>-33</v>
      </c>
      <c r="J9859" s="12">
        <f t="shared" si="153"/>
        <v>-781470.03</v>
      </c>
    </row>
    <row r="9860" spans="1:10" ht="19.5" customHeight="1" x14ac:dyDescent="0.25">
      <c r="A9860" s="3" t="s">
        <v>2265</v>
      </c>
      <c r="B9860" s="1">
        <v>46263</v>
      </c>
      <c r="C9860">
        <v>18072987987</v>
      </c>
      <c r="D9860" s="2">
        <v>9898942739</v>
      </c>
      <c r="E9860" s="4">
        <v>7528.4</v>
      </c>
      <c r="F9860" s="1">
        <v>46323</v>
      </c>
      <c r="G9860" s="13">
        <v>6844</v>
      </c>
      <c r="H9860" s="1">
        <v>46290</v>
      </c>
      <c r="I9860">
        <v>-33</v>
      </c>
      <c r="J9860" s="12">
        <f t="shared" ref="J9860:J9923" si="154">G9860*I9860</f>
        <v>-225852</v>
      </c>
    </row>
    <row r="9861" spans="1:10" ht="19.5" customHeight="1" x14ac:dyDescent="0.25">
      <c r="A9861" s="3" t="s">
        <v>2366</v>
      </c>
      <c r="B9861" s="1">
        <v>46263</v>
      </c>
      <c r="C9861">
        <v>18073087837</v>
      </c>
      <c r="D9861" s="2" t="s">
        <v>4721</v>
      </c>
      <c r="E9861" s="4">
        <v>5292.1</v>
      </c>
      <c r="F9861" s="1">
        <v>46323</v>
      </c>
      <c r="G9861" s="13">
        <v>4811</v>
      </c>
      <c r="H9861" s="1">
        <v>46276</v>
      </c>
      <c r="I9861">
        <v>-47</v>
      </c>
      <c r="J9861" s="12">
        <f t="shared" si="154"/>
        <v>-226117</v>
      </c>
    </row>
    <row r="9862" spans="1:10" ht="19.5" customHeight="1" x14ac:dyDescent="0.25">
      <c r="A9862" s="3" t="s">
        <v>2586</v>
      </c>
      <c r="B9862" s="1">
        <v>46263</v>
      </c>
      <c r="C9862">
        <v>18073346292</v>
      </c>
      <c r="D9862" s="2">
        <v>2603003565</v>
      </c>
      <c r="E9862" s="4">
        <v>4698.91</v>
      </c>
      <c r="F9862" s="1">
        <v>46323</v>
      </c>
      <c r="G9862" s="13">
        <v>4271.74</v>
      </c>
      <c r="H9862" s="1">
        <v>46276</v>
      </c>
      <c r="I9862">
        <v>-47</v>
      </c>
      <c r="J9862" s="12">
        <f t="shared" si="154"/>
        <v>-200771.78</v>
      </c>
    </row>
    <row r="9863" spans="1:10" ht="19.5" customHeight="1" x14ac:dyDescent="0.25">
      <c r="A9863" s="2">
        <v>10128980157</v>
      </c>
      <c r="B9863" s="1">
        <v>46263</v>
      </c>
      <c r="C9863">
        <v>18073460051</v>
      </c>
      <c r="D9863" s="2" t="s">
        <v>4722</v>
      </c>
      <c r="E9863" s="4">
        <v>19608.16</v>
      </c>
      <c r="F9863" s="1">
        <v>46323</v>
      </c>
      <c r="G9863" s="13">
        <v>17825.599999999999</v>
      </c>
      <c r="H9863" s="1">
        <v>46283</v>
      </c>
      <c r="I9863">
        <v>-40</v>
      </c>
      <c r="J9863" s="12">
        <f t="shared" si="154"/>
        <v>-713024</v>
      </c>
    </row>
    <row r="9864" spans="1:10" ht="19.5" customHeight="1" x14ac:dyDescent="0.25">
      <c r="A9864" s="2">
        <v>10128980157</v>
      </c>
      <c r="B9864" s="1">
        <v>46263</v>
      </c>
      <c r="C9864">
        <v>18073460888</v>
      </c>
      <c r="D9864" s="2" t="s">
        <v>4723</v>
      </c>
      <c r="E9864" s="4">
        <v>85898.38</v>
      </c>
      <c r="F9864" s="1">
        <v>46323</v>
      </c>
      <c r="G9864" s="13">
        <v>78089.440000000002</v>
      </c>
      <c r="H9864" s="1">
        <v>46290</v>
      </c>
      <c r="I9864">
        <v>-33</v>
      </c>
      <c r="J9864" s="12">
        <f t="shared" si="154"/>
        <v>-2576951.52</v>
      </c>
    </row>
    <row r="9865" spans="1:10" ht="19.5" customHeight="1" x14ac:dyDescent="0.25">
      <c r="A9865" s="3" t="s">
        <v>90</v>
      </c>
      <c r="B9865" s="1">
        <v>46263</v>
      </c>
      <c r="C9865">
        <v>18073706069</v>
      </c>
      <c r="D9865" s="3" t="s">
        <v>4724</v>
      </c>
      <c r="E9865" s="4">
        <v>310.70999999999998</v>
      </c>
      <c r="F9865" s="1">
        <v>46323</v>
      </c>
      <c r="G9865" s="13">
        <v>282.45999999999998</v>
      </c>
      <c r="H9865" s="1">
        <v>46283</v>
      </c>
      <c r="I9865">
        <v>-40</v>
      </c>
      <c r="J9865" s="12">
        <f t="shared" si="154"/>
        <v>-11298.4</v>
      </c>
    </row>
    <row r="9866" spans="1:10" ht="19.5" customHeight="1" x14ac:dyDescent="0.25">
      <c r="A9866" s="3" t="s">
        <v>90</v>
      </c>
      <c r="B9866" s="1">
        <v>46263</v>
      </c>
      <c r="C9866">
        <v>18073706590</v>
      </c>
      <c r="D9866" s="3" t="s">
        <v>4725</v>
      </c>
      <c r="E9866" s="4">
        <v>45047.57</v>
      </c>
      <c r="F9866" s="1">
        <v>46323</v>
      </c>
      <c r="G9866" s="13">
        <v>40952.339999999997</v>
      </c>
      <c r="H9866" s="1">
        <v>46281</v>
      </c>
      <c r="I9866">
        <v>-42</v>
      </c>
      <c r="J9866" s="12">
        <f t="shared" si="154"/>
        <v>-1719998.2799999998</v>
      </c>
    </row>
    <row r="9867" spans="1:10" ht="19.5" customHeight="1" x14ac:dyDescent="0.25">
      <c r="A9867" s="3" t="s">
        <v>2644</v>
      </c>
      <c r="B9867" s="1">
        <v>46263</v>
      </c>
      <c r="C9867">
        <v>18073706622</v>
      </c>
      <c r="D9867" s="3" t="s">
        <v>4726</v>
      </c>
      <c r="E9867" s="4">
        <v>7104.47</v>
      </c>
      <c r="F9867" s="1">
        <v>46323</v>
      </c>
      <c r="G9867" s="13">
        <v>6458.61</v>
      </c>
      <c r="H9867" s="1">
        <v>46281</v>
      </c>
      <c r="I9867">
        <v>-42</v>
      </c>
      <c r="J9867" s="12">
        <f t="shared" si="154"/>
        <v>-271261.62</v>
      </c>
    </row>
    <row r="9868" spans="1:10" ht="19.5" customHeight="1" x14ac:dyDescent="0.25">
      <c r="A9868" s="3" t="s">
        <v>90</v>
      </c>
      <c r="B9868" s="1">
        <v>46263</v>
      </c>
      <c r="C9868">
        <v>18073706905</v>
      </c>
      <c r="D9868" s="3" t="s">
        <v>4727</v>
      </c>
      <c r="E9868" s="4">
        <v>251.6</v>
      </c>
      <c r="F9868" s="1">
        <v>46323</v>
      </c>
      <c r="G9868" s="13">
        <v>228.73</v>
      </c>
      <c r="H9868" s="1">
        <v>46281</v>
      </c>
      <c r="I9868">
        <v>-42</v>
      </c>
      <c r="J9868" s="12">
        <f t="shared" si="154"/>
        <v>-9606.66</v>
      </c>
    </row>
    <row r="9869" spans="1:10" ht="19.5" customHeight="1" x14ac:dyDescent="0.25">
      <c r="A9869" s="3" t="s">
        <v>90</v>
      </c>
      <c r="B9869" s="1">
        <v>46263</v>
      </c>
      <c r="C9869">
        <v>18073707103</v>
      </c>
      <c r="D9869" s="3" t="s">
        <v>4728</v>
      </c>
      <c r="E9869" s="4">
        <v>26812.19</v>
      </c>
      <c r="F9869" s="1">
        <v>46323</v>
      </c>
      <c r="G9869" s="13">
        <v>24374.720000000001</v>
      </c>
      <c r="H9869" s="1">
        <v>46281</v>
      </c>
      <c r="I9869">
        <v>-42</v>
      </c>
      <c r="J9869" s="12">
        <f t="shared" si="154"/>
        <v>-1023738.24</v>
      </c>
    </row>
    <row r="9870" spans="1:10" ht="19.5" customHeight="1" x14ac:dyDescent="0.25">
      <c r="A9870" s="3" t="s">
        <v>90</v>
      </c>
      <c r="B9870" s="1">
        <v>46263</v>
      </c>
      <c r="C9870">
        <v>18073737061</v>
      </c>
      <c r="D9870" s="3" t="s">
        <v>4729</v>
      </c>
      <c r="E9870" s="4">
        <v>9582.57</v>
      </c>
      <c r="F9870" s="1">
        <v>46323</v>
      </c>
      <c r="G9870" s="13">
        <v>8711.43</v>
      </c>
      <c r="H9870" s="1">
        <v>46283</v>
      </c>
      <c r="I9870">
        <v>-40</v>
      </c>
      <c r="J9870" s="12">
        <f t="shared" si="154"/>
        <v>-348457.2</v>
      </c>
    </row>
    <row r="9871" spans="1:10" ht="19.5" customHeight="1" x14ac:dyDescent="0.25">
      <c r="A9871" s="3" t="s">
        <v>90</v>
      </c>
      <c r="B9871" s="1">
        <v>46263</v>
      </c>
      <c r="C9871">
        <v>18073737710</v>
      </c>
      <c r="D9871" s="3" t="s">
        <v>4730</v>
      </c>
      <c r="E9871" s="4">
        <v>251.6</v>
      </c>
      <c r="F9871" s="1">
        <v>46323</v>
      </c>
      <c r="G9871" s="13">
        <v>228.73</v>
      </c>
      <c r="H9871" s="1">
        <v>46281</v>
      </c>
      <c r="I9871">
        <v>-42</v>
      </c>
      <c r="J9871" s="12">
        <f t="shared" si="154"/>
        <v>-9606.66</v>
      </c>
    </row>
    <row r="9872" spans="1:10" ht="19.5" customHeight="1" x14ac:dyDescent="0.25">
      <c r="A9872" s="3" t="s">
        <v>1320</v>
      </c>
      <c r="B9872" s="1">
        <v>46263</v>
      </c>
      <c r="C9872">
        <v>18074031564</v>
      </c>
      <c r="D9872" s="2">
        <v>3201319834</v>
      </c>
      <c r="E9872" s="4">
        <v>30439</v>
      </c>
      <c r="F9872" s="1">
        <v>46323</v>
      </c>
      <c r="G9872" s="13">
        <v>24950</v>
      </c>
      <c r="H9872" s="1">
        <v>46290</v>
      </c>
      <c r="I9872">
        <v>-33</v>
      </c>
      <c r="J9872" s="12">
        <f t="shared" si="154"/>
        <v>-823350</v>
      </c>
    </row>
    <row r="9873" spans="1:10" ht="19.5" customHeight="1" x14ac:dyDescent="0.25">
      <c r="A9873" s="2">
        <v>11654150157</v>
      </c>
      <c r="B9873" s="1">
        <v>46264</v>
      </c>
      <c r="C9873">
        <v>18074936026</v>
      </c>
      <c r="D9873" s="2">
        <v>3300126720</v>
      </c>
      <c r="E9873" s="4">
        <v>982.32</v>
      </c>
      <c r="F9873" s="1">
        <v>46324</v>
      </c>
      <c r="G9873" s="13">
        <v>893.02</v>
      </c>
      <c r="H9873" s="1">
        <v>46281</v>
      </c>
      <c r="I9873">
        <v>-43</v>
      </c>
      <c r="J9873" s="12">
        <f t="shared" si="154"/>
        <v>-38399.86</v>
      </c>
    </row>
    <row r="9874" spans="1:10" ht="19.5" customHeight="1" x14ac:dyDescent="0.25">
      <c r="A9874" s="3" t="s">
        <v>2244</v>
      </c>
      <c r="B9874" s="1">
        <v>46265</v>
      </c>
      <c r="C9874">
        <v>18078653149</v>
      </c>
      <c r="D9874" s="2">
        <v>3626071558</v>
      </c>
      <c r="E9874" s="4">
        <v>38190.550000000003</v>
      </c>
      <c r="F9874" s="1">
        <v>46325</v>
      </c>
      <c r="G9874" s="13">
        <v>34718.68</v>
      </c>
      <c r="H9874" s="1">
        <v>46290</v>
      </c>
      <c r="I9874">
        <v>-35</v>
      </c>
      <c r="J9874" s="12">
        <f t="shared" si="154"/>
        <v>-1215153.8</v>
      </c>
    </row>
    <row r="9875" spans="1:10" ht="19.5" customHeight="1" x14ac:dyDescent="0.25">
      <c r="A9875" s="3" t="s">
        <v>2041</v>
      </c>
      <c r="B9875" s="1">
        <v>46265</v>
      </c>
      <c r="C9875">
        <v>18078957096</v>
      </c>
      <c r="D9875" s="2">
        <v>5654639197</v>
      </c>
      <c r="E9875" s="4">
        <v>1287.1300000000001</v>
      </c>
      <c r="F9875" s="1">
        <v>46325</v>
      </c>
      <c r="G9875" s="13">
        <v>1170.1199999999999</v>
      </c>
      <c r="H9875" s="1">
        <v>46281</v>
      </c>
      <c r="I9875">
        <v>-44</v>
      </c>
      <c r="J9875" s="12">
        <f t="shared" si="154"/>
        <v>-51485.279999999999</v>
      </c>
    </row>
    <row r="9876" spans="1:10" ht="19.5" customHeight="1" x14ac:dyDescent="0.25">
      <c r="A9876" s="3" t="s">
        <v>142</v>
      </c>
      <c r="B9876" s="1">
        <v>46265</v>
      </c>
      <c r="C9876">
        <v>18079029827</v>
      </c>
      <c r="D9876" s="2" t="s">
        <v>4731</v>
      </c>
      <c r="E9876" s="4">
        <v>4392</v>
      </c>
      <c r="F9876" s="1">
        <v>46325</v>
      </c>
      <c r="G9876" s="13">
        <v>3600</v>
      </c>
      <c r="H9876" s="1">
        <v>46288</v>
      </c>
      <c r="I9876">
        <v>-37</v>
      </c>
      <c r="J9876" s="12">
        <f t="shared" si="154"/>
        <v>-133200</v>
      </c>
    </row>
    <row r="9877" spans="1:10" ht="19.5" customHeight="1" x14ac:dyDescent="0.25">
      <c r="A9877" s="3" t="s">
        <v>2191</v>
      </c>
      <c r="B9877" s="1">
        <v>46265</v>
      </c>
      <c r="C9877">
        <v>18079380972</v>
      </c>
      <c r="D9877" s="2">
        <v>2149</v>
      </c>
      <c r="E9877" s="4">
        <v>11418.66</v>
      </c>
      <c r="F9877" s="1">
        <v>46325</v>
      </c>
      <c r="G9877" s="13">
        <v>10380.6</v>
      </c>
      <c r="H9877" s="1">
        <v>46287</v>
      </c>
      <c r="I9877">
        <v>-38</v>
      </c>
      <c r="J9877" s="12">
        <f t="shared" si="154"/>
        <v>-394462.8</v>
      </c>
    </row>
    <row r="9878" spans="1:10" ht="19.5" customHeight="1" x14ac:dyDescent="0.25">
      <c r="A9878" s="3" t="s">
        <v>2191</v>
      </c>
      <c r="B9878" s="1">
        <v>46265</v>
      </c>
      <c r="C9878">
        <v>18079381070</v>
      </c>
      <c r="D9878" s="2">
        <v>2150</v>
      </c>
      <c r="E9878" s="4">
        <v>3723.04</v>
      </c>
      <c r="F9878" s="1">
        <v>46325</v>
      </c>
      <c r="G9878" s="13">
        <v>3384.58</v>
      </c>
      <c r="H9878" s="1">
        <v>46287</v>
      </c>
      <c r="I9878">
        <v>-38</v>
      </c>
      <c r="J9878" s="12">
        <f t="shared" si="154"/>
        <v>-128614.04</v>
      </c>
    </row>
    <row r="9879" spans="1:10" ht="19.5" customHeight="1" x14ac:dyDescent="0.25">
      <c r="A9879" s="2">
        <v>11187430159</v>
      </c>
      <c r="B9879" s="1">
        <v>46265</v>
      </c>
      <c r="C9879">
        <v>18079420464</v>
      </c>
      <c r="D9879" s="3" t="s">
        <v>4732</v>
      </c>
      <c r="E9879" s="4">
        <v>104975.07</v>
      </c>
      <c r="F9879" s="1">
        <v>46325</v>
      </c>
      <c r="G9879" s="13">
        <v>95431.88</v>
      </c>
      <c r="H9879" s="1">
        <v>46288</v>
      </c>
      <c r="I9879">
        <v>-37</v>
      </c>
      <c r="J9879" s="12">
        <f t="shared" si="154"/>
        <v>-3530979.56</v>
      </c>
    </row>
    <row r="9880" spans="1:10" ht="19.5" customHeight="1" x14ac:dyDescent="0.25">
      <c r="A9880" s="2">
        <v>11187430159</v>
      </c>
      <c r="B9880" s="1">
        <v>46265</v>
      </c>
      <c r="C9880">
        <v>18079426817</v>
      </c>
      <c r="D9880" s="3" t="s">
        <v>4733</v>
      </c>
      <c r="E9880" s="4">
        <v>2392.8000000000002</v>
      </c>
      <c r="F9880" s="1">
        <v>46325</v>
      </c>
      <c r="G9880" s="13">
        <v>2175.27</v>
      </c>
      <c r="H9880" s="1">
        <v>46288</v>
      </c>
      <c r="I9880">
        <v>-37</v>
      </c>
      <c r="J9880" s="12">
        <f t="shared" si="154"/>
        <v>-80484.990000000005</v>
      </c>
    </row>
    <row r="9881" spans="1:10" ht="19.5" customHeight="1" x14ac:dyDescent="0.25">
      <c r="A9881" s="3" t="s">
        <v>2276</v>
      </c>
      <c r="B9881" s="1">
        <v>46265</v>
      </c>
      <c r="C9881">
        <v>18079584320</v>
      </c>
      <c r="D9881" s="2">
        <v>8500185130</v>
      </c>
      <c r="E9881" s="4">
        <v>5311.9</v>
      </c>
      <c r="F9881" s="1">
        <v>46325</v>
      </c>
      <c r="G9881" s="13">
        <v>4829</v>
      </c>
      <c r="H9881" s="1">
        <v>46276</v>
      </c>
      <c r="I9881">
        <v>-49</v>
      </c>
      <c r="J9881" s="12">
        <f t="shared" si="154"/>
        <v>-236621</v>
      </c>
    </row>
    <row r="9882" spans="1:10" ht="19.5" customHeight="1" x14ac:dyDescent="0.25">
      <c r="A9882" s="3" t="s">
        <v>2069</v>
      </c>
      <c r="B9882" s="1">
        <v>46265</v>
      </c>
      <c r="C9882">
        <v>18079618409</v>
      </c>
      <c r="D9882" s="2" t="s">
        <v>4734</v>
      </c>
      <c r="E9882" s="4">
        <v>1851.2</v>
      </c>
      <c r="F9882" s="1">
        <v>46325</v>
      </c>
      <c r="G9882" s="13">
        <v>1780</v>
      </c>
      <c r="H9882" s="1">
        <v>46281</v>
      </c>
      <c r="I9882">
        <v>-44</v>
      </c>
      <c r="J9882" s="12">
        <f t="shared" si="154"/>
        <v>-78320</v>
      </c>
    </row>
    <row r="9883" spans="1:10" ht="19.5" customHeight="1" x14ac:dyDescent="0.25">
      <c r="A9883" s="3" t="s">
        <v>2069</v>
      </c>
      <c r="B9883" s="1">
        <v>46265</v>
      </c>
      <c r="C9883">
        <v>18079621016</v>
      </c>
      <c r="D9883" s="2" t="s">
        <v>4735</v>
      </c>
      <c r="E9883" s="4">
        <v>880.84</v>
      </c>
      <c r="F9883" s="1">
        <v>46325</v>
      </c>
      <c r="G9883" s="13">
        <v>722</v>
      </c>
      <c r="H9883" s="1">
        <v>46281</v>
      </c>
      <c r="I9883">
        <v>-44</v>
      </c>
      <c r="J9883" s="12">
        <f t="shared" si="154"/>
        <v>-31768</v>
      </c>
    </row>
    <row r="9884" spans="1:10" ht="19.5" customHeight="1" x14ac:dyDescent="0.25">
      <c r="A9884" s="3" t="s">
        <v>2069</v>
      </c>
      <c r="B9884" s="1">
        <v>46265</v>
      </c>
      <c r="C9884">
        <v>18079621235</v>
      </c>
      <c r="D9884" s="2" t="s">
        <v>4736</v>
      </c>
      <c r="E9884" s="4">
        <v>1101.05</v>
      </c>
      <c r="F9884" s="1">
        <v>46325</v>
      </c>
      <c r="G9884" s="13">
        <v>902.5</v>
      </c>
      <c r="H9884" s="1">
        <v>46290</v>
      </c>
      <c r="I9884">
        <v>-35</v>
      </c>
      <c r="J9884" s="12">
        <f t="shared" si="154"/>
        <v>-31587.5</v>
      </c>
    </row>
    <row r="9885" spans="1:10" ht="19.5" customHeight="1" x14ac:dyDescent="0.25">
      <c r="A9885" s="3" t="s">
        <v>2069</v>
      </c>
      <c r="B9885" s="1">
        <v>46265</v>
      </c>
      <c r="C9885">
        <v>18079621427</v>
      </c>
      <c r="D9885" s="2" t="s">
        <v>4737</v>
      </c>
      <c r="E9885" s="4">
        <v>1321.26</v>
      </c>
      <c r="F9885" s="1">
        <v>46325</v>
      </c>
      <c r="G9885" s="13">
        <v>1083</v>
      </c>
      <c r="H9885" s="1">
        <v>46290</v>
      </c>
      <c r="I9885">
        <v>-35</v>
      </c>
      <c r="J9885" s="12">
        <f t="shared" si="154"/>
        <v>-37905</v>
      </c>
    </row>
    <row r="9886" spans="1:10" ht="19.5" customHeight="1" x14ac:dyDescent="0.25">
      <c r="A9886" s="3" t="s">
        <v>2069</v>
      </c>
      <c r="B9886" s="1">
        <v>46265</v>
      </c>
      <c r="C9886">
        <v>18079621553</v>
      </c>
      <c r="D9886" s="2" t="s">
        <v>4738</v>
      </c>
      <c r="E9886" s="4">
        <v>1101.05</v>
      </c>
      <c r="F9886" s="1">
        <v>46325</v>
      </c>
      <c r="G9886" s="13">
        <v>902.5</v>
      </c>
      <c r="H9886" s="1">
        <v>46281</v>
      </c>
      <c r="I9886">
        <v>-44</v>
      </c>
      <c r="J9886" s="12">
        <f t="shared" si="154"/>
        <v>-39710</v>
      </c>
    </row>
    <row r="9887" spans="1:10" ht="19.5" customHeight="1" x14ac:dyDescent="0.25">
      <c r="A9887" s="3" t="s">
        <v>2069</v>
      </c>
      <c r="B9887" s="1">
        <v>46265</v>
      </c>
      <c r="C9887">
        <v>18079621758</v>
      </c>
      <c r="D9887" s="2" t="s">
        <v>4739</v>
      </c>
      <c r="E9887" s="4">
        <v>1321.26</v>
      </c>
      <c r="F9887" s="1">
        <v>46325</v>
      </c>
      <c r="G9887" s="13">
        <v>1083</v>
      </c>
      <c r="H9887" s="1">
        <v>46281</v>
      </c>
      <c r="I9887">
        <v>-44</v>
      </c>
      <c r="J9887" s="12">
        <f t="shared" si="154"/>
        <v>-47652</v>
      </c>
    </row>
    <row r="9888" spans="1:10" ht="19.5" customHeight="1" x14ac:dyDescent="0.25">
      <c r="A9888" s="3" t="s">
        <v>2069</v>
      </c>
      <c r="B9888" s="1">
        <v>46265</v>
      </c>
      <c r="C9888">
        <v>18079621929</v>
      </c>
      <c r="D9888" s="2" t="s">
        <v>4740</v>
      </c>
      <c r="E9888" s="4">
        <v>682.65</v>
      </c>
      <c r="F9888" s="1">
        <v>46325</v>
      </c>
      <c r="G9888" s="13">
        <v>559.54999999999995</v>
      </c>
      <c r="H9888" s="1">
        <v>46281</v>
      </c>
      <c r="I9888">
        <v>-44</v>
      </c>
      <c r="J9888" s="12">
        <f t="shared" si="154"/>
        <v>-24620.199999999997</v>
      </c>
    </row>
    <row r="9889" spans="1:10" ht="19.5" customHeight="1" x14ac:dyDescent="0.25">
      <c r="A9889" s="3" t="s">
        <v>2069</v>
      </c>
      <c r="B9889" s="1">
        <v>46265</v>
      </c>
      <c r="C9889">
        <v>18079623554</v>
      </c>
      <c r="D9889" s="2" t="s">
        <v>4741</v>
      </c>
      <c r="E9889" s="4">
        <v>76.86</v>
      </c>
      <c r="F9889" s="1">
        <v>46325</v>
      </c>
      <c r="G9889" s="13">
        <v>63</v>
      </c>
      <c r="H9889" s="1">
        <v>46281</v>
      </c>
      <c r="I9889">
        <v>-44</v>
      </c>
      <c r="J9889" s="12">
        <f t="shared" si="154"/>
        <v>-2772</v>
      </c>
    </row>
    <row r="9890" spans="1:10" ht="19.5" customHeight="1" x14ac:dyDescent="0.25">
      <c r="A9890" s="3" t="s">
        <v>2069</v>
      </c>
      <c r="B9890" s="1">
        <v>46265</v>
      </c>
      <c r="C9890">
        <v>18079623607</v>
      </c>
      <c r="D9890" s="2" t="s">
        <v>4742</v>
      </c>
      <c r="E9890" s="4">
        <v>92.23</v>
      </c>
      <c r="F9890" s="1">
        <v>46325</v>
      </c>
      <c r="G9890" s="13">
        <v>75.599999999999994</v>
      </c>
      <c r="H9890" s="1">
        <v>46281</v>
      </c>
      <c r="I9890">
        <v>-44</v>
      </c>
      <c r="J9890" s="12">
        <f t="shared" si="154"/>
        <v>-3326.3999999999996</v>
      </c>
    </row>
    <row r="9891" spans="1:10" ht="19.5" customHeight="1" x14ac:dyDescent="0.25">
      <c r="A9891" s="3" t="s">
        <v>2069</v>
      </c>
      <c r="B9891" s="1">
        <v>46265</v>
      </c>
      <c r="C9891">
        <v>18079623700</v>
      </c>
      <c r="D9891" s="2" t="s">
        <v>4743</v>
      </c>
      <c r="E9891" s="4">
        <v>720.29</v>
      </c>
      <c r="F9891" s="1">
        <v>46325</v>
      </c>
      <c r="G9891" s="13">
        <v>590.4</v>
      </c>
      <c r="H9891" s="1">
        <v>46281</v>
      </c>
      <c r="I9891">
        <v>-44</v>
      </c>
      <c r="J9891" s="12">
        <f t="shared" si="154"/>
        <v>-25977.599999999999</v>
      </c>
    </row>
    <row r="9892" spans="1:10" ht="19.5" customHeight="1" x14ac:dyDescent="0.25">
      <c r="A9892" s="3" t="s">
        <v>2069</v>
      </c>
      <c r="B9892" s="1">
        <v>46265</v>
      </c>
      <c r="C9892">
        <v>18079626277</v>
      </c>
      <c r="D9892" s="2" t="s">
        <v>4744</v>
      </c>
      <c r="E9892" s="4">
        <v>1761.68</v>
      </c>
      <c r="F9892" s="1">
        <v>46325</v>
      </c>
      <c r="G9892" s="13">
        <v>1444</v>
      </c>
      <c r="H9892" s="1">
        <v>46281</v>
      </c>
      <c r="I9892">
        <v>-44</v>
      </c>
      <c r="J9892" s="12">
        <f t="shared" si="154"/>
        <v>-63536</v>
      </c>
    </row>
    <row r="9893" spans="1:10" ht="19.5" customHeight="1" x14ac:dyDescent="0.25">
      <c r="A9893" s="3" t="s">
        <v>2069</v>
      </c>
      <c r="B9893" s="1">
        <v>46265</v>
      </c>
      <c r="C9893">
        <v>18079629501</v>
      </c>
      <c r="D9893" s="2" t="s">
        <v>4745</v>
      </c>
      <c r="E9893" s="4">
        <v>563.64</v>
      </c>
      <c r="F9893" s="1">
        <v>46325</v>
      </c>
      <c r="G9893" s="13">
        <v>462</v>
      </c>
      <c r="H9893" s="1">
        <v>46281</v>
      </c>
      <c r="I9893">
        <v>-44</v>
      </c>
      <c r="J9893" s="12">
        <f t="shared" si="154"/>
        <v>-20328</v>
      </c>
    </row>
    <row r="9894" spans="1:10" ht="19.5" customHeight="1" x14ac:dyDescent="0.25">
      <c r="A9894" s="3" t="s">
        <v>2069</v>
      </c>
      <c r="B9894" s="1">
        <v>46265</v>
      </c>
      <c r="C9894">
        <v>18079636464</v>
      </c>
      <c r="D9894" s="2" t="s">
        <v>4746</v>
      </c>
      <c r="E9894" s="4">
        <v>925.6</v>
      </c>
      <c r="F9894" s="1">
        <v>46325</v>
      </c>
      <c r="G9894" s="13">
        <v>890</v>
      </c>
      <c r="H9894" s="1">
        <v>46281</v>
      </c>
      <c r="I9894">
        <v>-44</v>
      </c>
      <c r="J9894" s="12">
        <f t="shared" si="154"/>
        <v>-39160</v>
      </c>
    </row>
    <row r="9895" spans="1:10" ht="19.5" customHeight="1" x14ac:dyDescent="0.25">
      <c r="A9895" s="3" t="s">
        <v>2069</v>
      </c>
      <c r="B9895" s="1">
        <v>46265</v>
      </c>
      <c r="C9895">
        <v>18079639992</v>
      </c>
      <c r="D9895" s="2" t="s">
        <v>4747</v>
      </c>
      <c r="E9895" s="4">
        <v>1101.05</v>
      </c>
      <c r="F9895" s="1">
        <v>46325</v>
      </c>
      <c r="G9895" s="13">
        <v>902.5</v>
      </c>
      <c r="H9895" s="1">
        <v>46290</v>
      </c>
      <c r="I9895">
        <v>-35</v>
      </c>
      <c r="J9895" s="12">
        <f t="shared" si="154"/>
        <v>-31587.5</v>
      </c>
    </row>
    <row r="9896" spans="1:10" ht="19.5" customHeight="1" x14ac:dyDescent="0.25">
      <c r="A9896" s="3" t="s">
        <v>2069</v>
      </c>
      <c r="B9896" s="1">
        <v>46265</v>
      </c>
      <c r="C9896">
        <v>18079640080</v>
      </c>
      <c r="D9896" s="2" t="s">
        <v>4748</v>
      </c>
      <c r="E9896" s="4">
        <v>615.67999999999995</v>
      </c>
      <c r="F9896" s="1">
        <v>46325</v>
      </c>
      <c r="G9896" s="13">
        <v>592</v>
      </c>
      <c r="H9896" s="1">
        <v>46281</v>
      </c>
      <c r="I9896">
        <v>-44</v>
      </c>
      <c r="J9896" s="12">
        <f t="shared" si="154"/>
        <v>-26048</v>
      </c>
    </row>
    <row r="9897" spans="1:10" ht="19.5" customHeight="1" x14ac:dyDescent="0.25">
      <c r="A9897" s="3" t="s">
        <v>2069</v>
      </c>
      <c r="B9897" s="1">
        <v>46265</v>
      </c>
      <c r="C9897">
        <v>18079640232</v>
      </c>
      <c r="D9897" s="2" t="s">
        <v>4749</v>
      </c>
      <c r="E9897" s="4">
        <v>923.52</v>
      </c>
      <c r="F9897" s="1">
        <v>46325</v>
      </c>
      <c r="G9897" s="13">
        <v>888</v>
      </c>
      <c r="H9897" s="1">
        <v>46281</v>
      </c>
      <c r="I9897">
        <v>-44</v>
      </c>
      <c r="J9897" s="12">
        <f t="shared" si="154"/>
        <v>-39072</v>
      </c>
    </row>
    <row r="9898" spans="1:10" ht="19.5" customHeight="1" x14ac:dyDescent="0.25">
      <c r="A9898" s="3" t="s">
        <v>2069</v>
      </c>
      <c r="B9898" s="1">
        <v>46265</v>
      </c>
      <c r="C9898">
        <v>18079640296</v>
      </c>
      <c r="D9898" s="2" t="s">
        <v>4750</v>
      </c>
      <c r="E9898" s="4">
        <v>307.83999999999997</v>
      </c>
      <c r="F9898" s="1">
        <v>46325</v>
      </c>
      <c r="G9898" s="13">
        <v>296</v>
      </c>
      <c r="H9898" s="1">
        <v>46290</v>
      </c>
      <c r="I9898">
        <v>-35</v>
      </c>
      <c r="J9898" s="12">
        <f t="shared" si="154"/>
        <v>-10360</v>
      </c>
    </row>
    <row r="9899" spans="1:10" ht="19.5" customHeight="1" x14ac:dyDescent="0.25">
      <c r="A9899" s="3" t="s">
        <v>2069</v>
      </c>
      <c r="B9899" s="1">
        <v>46265</v>
      </c>
      <c r="C9899">
        <v>18079640436</v>
      </c>
      <c r="D9899" s="2" t="s">
        <v>4751</v>
      </c>
      <c r="E9899" s="4">
        <v>512.4</v>
      </c>
      <c r="F9899" s="1">
        <v>46325</v>
      </c>
      <c r="G9899" s="13">
        <v>420</v>
      </c>
      <c r="H9899" s="1">
        <v>46281</v>
      </c>
      <c r="I9899">
        <v>-44</v>
      </c>
      <c r="J9899" s="12">
        <f t="shared" si="154"/>
        <v>-18480</v>
      </c>
    </row>
    <row r="9900" spans="1:10" ht="19.5" customHeight="1" x14ac:dyDescent="0.25">
      <c r="A9900" s="3" t="s">
        <v>2069</v>
      </c>
      <c r="B9900" s="1">
        <v>46265</v>
      </c>
      <c r="C9900">
        <v>18079640509</v>
      </c>
      <c r="D9900" s="2" t="s">
        <v>4752</v>
      </c>
      <c r="E9900" s="4">
        <v>512.4</v>
      </c>
      <c r="F9900" s="1">
        <v>46325</v>
      </c>
      <c r="G9900" s="13">
        <v>420</v>
      </c>
      <c r="H9900" s="1">
        <v>46281</v>
      </c>
      <c r="I9900">
        <v>-44</v>
      </c>
      <c r="J9900" s="12">
        <f t="shared" si="154"/>
        <v>-18480</v>
      </c>
    </row>
    <row r="9901" spans="1:10" ht="19.5" customHeight="1" x14ac:dyDescent="0.25">
      <c r="A9901" s="3" t="s">
        <v>2069</v>
      </c>
      <c r="B9901" s="1">
        <v>46265</v>
      </c>
      <c r="C9901">
        <v>18079640639</v>
      </c>
      <c r="D9901" s="2" t="s">
        <v>4753</v>
      </c>
      <c r="E9901" s="4">
        <v>588.53</v>
      </c>
      <c r="F9901" s="1">
        <v>46325</v>
      </c>
      <c r="G9901" s="13">
        <v>482.4</v>
      </c>
      <c r="H9901" s="1">
        <v>46281</v>
      </c>
      <c r="I9901">
        <v>-44</v>
      </c>
      <c r="J9901" s="12">
        <f t="shared" si="154"/>
        <v>-21225.599999999999</v>
      </c>
    </row>
    <row r="9902" spans="1:10" ht="19.5" customHeight="1" x14ac:dyDescent="0.25">
      <c r="A9902" s="3" t="s">
        <v>2269</v>
      </c>
      <c r="B9902" s="1">
        <v>46265</v>
      </c>
      <c r="C9902">
        <v>18080257267</v>
      </c>
      <c r="D9902" s="2">
        <v>2620103769</v>
      </c>
      <c r="E9902" s="4">
        <v>491.04</v>
      </c>
      <c r="F9902" s="1">
        <v>46325</v>
      </c>
      <c r="G9902" s="13">
        <v>446.4</v>
      </c>
      <c r="H9902" s="1">
        <v>46281</v>
      </c>
      <c r="I9902">
        <v>-44</v>
      </c>
      <c r="J9902" s="12">
        <f t="shared" si="154"/>
        <v>-19641.599999999999</v>
      </c>
    </row>
    <row r="9903" spans="1:10" ht="19.5" customHeight="1" x14ac:dyDescent="0.25">
      <c r="A9903" s="2">
        <v>11815361008</v>
      </c>
      <c r="B9903" s="1">
        <v>46265</v>
      </c>
      <c r="C9903">
        <v>18080450628</v>
      </c>
      <c r="D9903" s="2" t="s">
        <v>4754</v>
      </c>
      <c r="E9903" s="4">
        <v>7694.28</v>
      </c>
      <c r="F9903" s="1">
        <v>46325</v>
      </c>
      <c r="G9903" s="13">
        <v>6994.8</v>
      </c>
      <c r="H9903" s="1">
        <v>46281</v>
      </c>
      <c r="I9903">
        <v>-44</v>
      </c>
      <c r="J9903" s="12">
        <f t="shared" si="154"/>
        <v>-307771.2</v>
      </c>
    </row>
    <row r="9904" spans="1:10" ht="19.5" customHeight="1" x14ac:dyDescent="0.25">
      <c r="A9904" s="2">
        <v>11278030157</v>
      </c>
      <c r="B9904" s="1">
        <v>46265</v>
      </c>
      <c r="C9904">
        <v>18080556526</v>
      </c>
      <c r="D9904" s="2" t="s">
        <v>4755</v>
      </c>
      <c r="E9904" s="4">
        <v>1006.5</v>
      </c>
      <c r="F9904" s="1">
        <v>46325</v>
      </c>
      <c r="G9904" s="13">
        <v>915</v>
      </c>
      <c r="H9904" s="1">
        <v>46281</v>
      </c>
      <c r="I9904">
        <v>-44</v>
      </c>
      <c r="J9904" s="12">
        <f t="shared" si="154"/>
        <v>-40260</v>
      </c>
    </row>
    <row r="9905" spans="1:10" ht="19.5" customHeight="1" x14ac:dyDescent="0.25">
      <c r="A9905" s="2">
        <v>11278030157</v>
      </c>
      <c r="B9905" s="1">
        <v>46265</v>
      </c>
      <c r="C9905">
        <v>18080562867</v>
      </c>
      <c r="D9905" s="2" t="s">
        <v>4756</v>
      </c>
      <c r="E9905" s="4">
        <v>3083.63</v>
      </c>
      <c r="F9905" s="1">
        <v>46325</v>
      </c>
      <c r="G9905" s="13">
        <v>2803.3</v>
      </c>
      <c r="H9905" s="1">
        <v>46290</v>
      </c>
      <c r="I9905">
        <v>-35</v>
      </c>
      <c r="J9905" s="12">
        <f t="shared" si="154"/>
        <v>-98115.5</v>
      </c>
    </row>
    <row r="9906" spans="1:10" ht="19.5" customHeight="1" x14ac:dyDescent="0.25">
      <c r="A9906" s="2">
        <v>11278030157</v>
      </c>
      <c r="B9906" s="1">
        <v>46265</v>
      </c>
      <c r="C9906">
        <v>18080571990</v>
      </c>
      <c r="D9906" s="2" t="s">
        <v>4757</v>
      </c>
      <c r="E9906" s="4">
        <v>368.5</v>
      </c>
      <c r="F9906" s="1">
        <v>46325</v>
      </c>
      <c r="G9906" s="13">
        <v>335</v>
      </c>
      <c r="H9906" s="1">
        <v>46281</v>
      </c>
      <c r="I9906">
        <v>-44</v>
      </c>
      <c r="J9906" s="12">
        <f t="shared" si="154"/>
        <v>-14740</v>
      </c>
    </row>
    <row r="9907" spans="1:10" ht="19.5" customHeight="1" x14ac:dyDescent="0.25">
      <c r="A9907" s="2">
        <v>11278030157</v>
      </c>
      <c r="B9907" s="1">
        <v>46265</v>
      </c>
      <c r="C9907">
        <v>18080574336</v>
      </c>
      <c r="D9907" s="2" t="s">
        <v>4758</v>
      </c>
      <c r="E9907" s="4">
        <v>966.68</v>
      </c>
      <c r="F9907" s="1">
        <v>46325</v>
      </c>
      <c r="G9907" s="13">
        <v>878.8</v>
      </c>
      <c r="H9907" s="1">
        <v>46290</v>
      </c>
      <c r="I9907">
        <v>-35</v>
      </c>
      <c r="J9907" s="12">
        <f t="shared" si="154"/>
        <v>-30758</v>
      </c>
    </row>
    <row r="9908" spans="1:10" ht="19.5" customHeight="1" x14ac:dyDescent="0.25">
      <c r="A9908" s="2">
        <v>11278030157</v>
      </c>
      <c r="B9908" s="1">
        <v>46265</v>
      </c>
      <c r="C9908">
        <v>18080581656</v>
      </c>
      <c r="D9908" s="2" t="s">
        <v>4759</v>
      </c>
      <c r="E9908" s="4">
        <v>202.4</v>
      </c>
      <c r="F9908" s="1">
        <v>46325</v>
      </c>
      <c r="G9908" s="13">
        <v>184</v>
      </c>
      <c r="H9908" s="1">
        <v>46290</v>
      </c>
      <c r="I9908">
        <v>-35</v>
      </c>
      <c r="J9908" s="12">
        <f t="shared" si="154"/>
        <v>-6440</v>
      </c>
    </row>
    <row r="9909" spans="1:10" ht="19.5" customHeight="1" x14ac:dyDescent="0.25">
      <c r="A9909" s="2">
        <v>11278030157</v>
      </c>
      <c r="B9909" s="1">
        <v>46265</v>
      </c>
      <c r="C9909">
        <v>18080584907</v>
      </c>
      <c r="D9909" s="2" t="s">
        <v>4760</v>
      </c>
      <c r="E9909" s="4">
        <v>2087.25</v>
      </c>
      <c r="F9909" s="1">
        <v>46325</v>
      </c>
      <c r="G9909" s="13">
        <v>1897.5</v>
      </c>
      <c r="H9909" s="1">
        <v>46290</v>
      </c>
      <c r="I9909">
        <v>-35</v>
      </c>
      <c r="J9909" s="12">
        <f t="shared" si="154"/>
        <v>-66412.5</v>
      </c>
    </row>
    <row r="9910" spans="1:10" ht="19.5" customHeight="1" x14ac:dyDescent="0.25">
      <c r="A9910" s="2">
        <v>11278030157</v>
      </c>
      <c r="B9910" s="1">
        <v>46265</v>
      </c>
      <c r="C9910">
        <v>18080586810</v>
      </c>
      <c r="D9910" s="2" t="s">
        <v>4761</v>
      </c>
      <c r="E9910" s="4">
        <v>493.19</v>
      </c>
      <c r="F9910" s="1">
        <v>46325</v>
      </c>
      <c r="G9910" s="13">
        <v>448.35</v>
      </c>
      <c r="H9910" s="1">
        <v>46290</v>
      </c>
      <c r="I9910">
        <v>-35</v>
      </c>
      <c r="J9910" s="12">
        <f t="shared" si="154"/>
        <v>-15692.25</v>
      </c>
    </row>
    <row r="9911" spans="1:10" ht="19.5" customHeight="1" x14ac:dyDescent="0.25">
      <c r="A9911" s="2">
        <v>11278030157</v>
      </c>
      <c r="B9911" s="1">
        <v>46265</v>
      </c>
      <c r="C9911">
        <v>18080596170</v>
      </c>
      <c r="D9911" s="2" t="s">
        <v>4762</v>
      </c>
      <c r="E9911" s="4">
        <v>211.2</v>
      </c>
      <c r="F9911" s="1">
        <v>46325</v>
      </c>
      <c r="G9911" s="13">
        <v>192</v>
      </c>
      <c r="H9911" s="1">
        <v>46290</v>
      </c>
      <c r="I9911">
        <v>-35</v>
      </c>
      <c r="J9911" s="12">
        <f t="shared" si="154"/>
        <v>-6720</v>
      </c>
    </row>
    <row r="9912" spans="1:10" ht="19.5" customHeight="1" x14ac:dyDescent="0.25">
      <c r="A9912" s="2">
        <v>11278030157</v>
      </c>
      <c r="B9912" s="1">
        <v>46265</v>
      </c>
      <c r="C9912">
        <v>18080611743</v>
      </c>
      <c r="D9912" s="2" t="s">
        <v>4763</v>
      </c>
      <c r="E9912" s="4">
        <v>2529.0500000000002</v>
      </c>
      <c r="F9912" s="1">
        <v>46325</v>
      </c>
      <c r="G9912" s="13">
        <v>2299.14</v>
      </c>
      <c r="H9912" s="1">
        <v>46290</v>
      </c>
      <c r="I9912">
        <v>-35</v>
      </c>
      <c r="J9912" s="12">
        <f t="shared" si="154"/>
        <v>-80469.899999999994</v>
      </c>
    </row>
    <row r="9913" spans="1:10" ht="19.5" customHeight="1" x14ac:dyDescent="0.25">
      <c r="A9913" s="2">
        <v>11278030157</v>
      </c>
      <c r="B9913" s="1">
        <v>46265</v>
      </c>
      <c r="C9913">
        <v>18080615676</v>
      </c>
      <c r="D9913" s="2" t="s">
        <v>4764</v>
      </c>
      <c r="E9913" s="4">
        <v>202.4</v>
      </c>
      <c r="F9913" s="1">
        <v>46325</v>
      </c>
      <c r="G9913" s="13">
        <v>184</v>
      </c>
      <c r="H9913" s="1">
        <v>46290</v>
      </c>
      <c r="I9913">
        <v>-35</v>
      </c>
      <c r="J9913" s="12">
        <f t="shared" si="154"/>
        <v>-6440</v>
      </c>
    </row>
    <row r="9914" spans="1:10" ht="19.5" customHeight="1" x14ac:dyDescent="0.25">
      <c r="A9914" s="2">
        <v>11278030157</v>
      </c>
      <c r="B9914" s="1">
        <v>46265</v>
      </c>
      <c r="C9914">
        <v>18080618036</v>
      </c>
      <c r="D9914" s="2" t="s">
        <v>4765</v>
      </c>
      <c r="E9914" s="4">
        <v>895.84</v>
      </c>
      <c r="F9914" s="1">
        <v>46325</v>
      </c>
      <c r="G9914" s="13">
        <v>814.4</v>
      </c>
      <c r="H9914" s="1">
        <v>46290</v>
      </c>
      <c r="I9914">
        <v>-35</v>
      </c>
      <c r="J9914" s="12">
        <f t="shared" si="154"/>
        <v>-28504</v>
      </c>
    </row>
    <row r="9915" spans="1:10" ht="19.5" customHeight="1" x14ac:dyDescent="0.25">
      <c r="A9915" s="2">
        <v>11278030157</v>
      </c>
      <c r="B9915" s="1">
        <v>46265</v>
      </c>
      <c r="C9915">
        <v>18080621577</v>
      </c>
      <c r="D9915" s="2" t="s">
        <v>4766</v>
      </c>
      <c r="E9915" s="4">
        <v>809.6</v>
      </c>
      <c r="F9915" s="1">
        <v>46325</v>
      </c>
      <c r="G9915" s="13">
        <v>736</v>
      </c>
      <c r="H9915" s="1">
        <v>46290</v>
      </c>
      <c r="I9915">
        <v>-35</v>
      </c>
      <c r="J9915" s="12">
        <f t="shared" si="154"/>
        <v>-25760</v>
      </c>
    </row>
    <row r="9916" spans="1:10" ht="19.5" customHeight="1" x14ac:dyDescent="0.25">
      <c r="A9916" s="2">
        <v>11278030157</v>
      </c>
      <c r="B9916" s="1">
        <v>46265</v>
      </c>
      <c r="C9916">
        <v>18080622158</v>
      </c>
      <c r="D9916" s="2" t="s">
        <v>4767</v>
      </c>
      <c r="E9916" s="4">
        <v>836</v>
      </c>
      <c r="F9916" s="1">
        <v>46325</v>
      </c>
      <c r="G9916" s="13">
        <v>760</v>
      </c>
      <c r="H9916" s="1">
        <v>46290</v>
      </c>
      <c r="I9916">
        <v>-35</v>
      </c>
      <c r="J9916" s="12">
        <f t="shared" si="154"/>
        <v>-26600</v>
      </c>
    </row>
    <row r="9917" spans="1:10" ht="19.5" customHeight="1" x14ac:dyDescent="0.25">
      <c r="A9917" s="2">
        <v>11278030157</v>
      </c>
      <c r="B9917" s="1">
        <v>46265</v>
      </c>
      <c r="C9917">
        <v>18080631353</v>
      </c>
      <c r="D9917" s="2" t="s">
        <v>4768</v>
      </c>
      <c r="E9917" s="4">
        <v>2217.6</v>
      </c>
      <c r="F9917" s="1">
        <v>46325</v>
      </c>
      <c r="G9917" s="13">
        <v>2016</v>
      </c>
      <c r="H9917" s="1">
        <v>46281</v>
      </c>
      <c r="I9917">
        <v>-44</v>
      </c>
      <c r="J9917" s="12">
        <f t="shared" si="154"/>
        <v>-88704</v>
      </c>
    </row>
    <row r="9918" spans="1:10" ht="19.5" customHeight="1" x14ac:dyDescent="0.25">
      <c r="A9918" s="2">
        <v>11278030157</v>
      </c>
      <c r="B9918" s="1">
        <v>46265</v>
      </c>
      <c r="C9918">
        <v>18080637596</v>
      </c>
      <c r="D9918" s="2" t="s">
        <v>4769</v>
      </c>
      <c r="E9918" s="4">
        <v>798.49</v>
      </c>
      <c r="F9918" s="1">
        <v>46325</v>
      </c>
      <c r="G9918" s="13">
        <v>725.9</v>
      </c>
      <c r="H9918" s="1">
        <v>46290</v>
      </c>
      <c r="I9918">
        <v>-35</v>
      </c>
      <c r="J9918" s="12">
        <f t="shared" si="154"/>
        <v>-25406.5</v>
      </c>
    </row>
    <row r="9919" spans="1:10" ht="19.5" customHeight="1" x14ac:dyDescent="0.25">
      <c r="A9919" s="2">
        <v>11278030157</v>
      </c>
      <c r="B9919" s="1">
        <v>46265</v>
      </c>
      <c r="C9919">
        <v>18080642923</v>
      </c>
      <c r="D9919" s="2" t="s">
        <v>4770</v>
      </c>
      <c r="E9919" s="4">
        <v>1061.5</v>
      </c>
      <c r="F9919" s="1">
        <v>46325</v>
      </c>
      <c r="G9919" s="13">
        <v>965</v>
      </c>
      <c r="H9919" s="1">
        <v>46281</v>
      </c>
      <c r="I9919">
        <v>-44</v>
      </c>
      <c r="J9919" s="12">
        <f t="shared" si="154"/>
        <v>-42460</v>
      </c>
    </row>
    <row r="9920" spans="1:10" ht="19.5" customHeight="1" x14ac:dyDescent="0.25">
      <c r="A9920" s="2">
        <v>11278030157</v>
      </c>
      <c r="B9920" s="1">
        <v>46265</v>
      </c>
      <c r="C9920">
        <v>18080643229</v>
      </c>
      <c r="D9920" s="2" t="s">
        <v>4771</v>
      </c>
      <c r="E9920" s="4">
        <v>1421.75</v>
      </c>
      <c r="F9920" s="1">
        <v>46325</v>
      </c>
      <c r="G9920" s="13">
        <v>1292.5</v>
      </c>
      <c r="H9920" s="1">
        <v>46281</v>
      </c>
      <c r="I9920">
        <v>-44</v>
      </c>
      <c r="J9920" s="12">
        <f t="shared" si="154"/>
        <v>-56870</v>
      </c>
    </row>
    <row r="9921" spans="1:10" ht="19.5" customHeight="1" x14ac:dyDescent="0.25">
      <c r="A9921" s="2">
        <v>11278030157</v>
      </c>
      <c r="B9921" s="1">
        <v>46265</v>
      </c>
      <c r="C9921">
        <v>18080648161</v>
      </c>
      <c r="D9921" s="2" t="s">
        <v>4772</v>
      </c>
      <c r="E9921" s="4">
        <v>1827.87</v>
      </c>
      <c r="F9921" s="1">
        <v>46325</v>
      </c>
      <c r="G9921" s="13">
        <v>1661.7</v>
      </c>
      <c r="H9921" s="1">
        <v>46290</v>
      </c>
      <c r="I9921">
        <v>-35</v>
      </c>
      <c r="J9921" s="12">
        <f t="shared" si="154"/>
        <v>-58159.5</v>
      </c>
    </row>
    <row r="9922" spans="1:10" ht="19.5" customHeight="1" x14ac:dyDescent="0.25">
      <c r="A9922" s="2">
        <v>11278030157</v>
      </c>
      <c r="B9922" s="1">
        <v>46265</v>
      </c>
      <c r="C9922">
        <v>18080649397</v>
      </c>
      <c r="D9922" s="2" t="s">
        <v>4773</v>
      </c>
      <c r="E9922" s="4">
        <v>458.27</v>
      </c>
      <c r="F9922" s="1">
        <v>46325</v>
      </c>
      <c r="G9922" s="13">
        <v>416.61</v>
      </c>
      <c r="H9922" s="1">
        <v>46290</v>
      </c>
      <c r="I9922">
        <v>-35</v>
      </c>
      <c r="J9922" s="12">
        <f t="shared" si="154"/>
        <v>-14581.35</v>
      </c>
    </row>
    <row r="9923" spans="1:10" ht="19.5" customHeight="1" x14ac:dyDescent="0.25">
      <c r="A9923" s="3" t="s">
        <v>2082</v>
      </c>
      <c r="B9923" s="1">
        <v>46265</v>
      </c>
      <c r="C9923">
        <v>18080717860</v>
      </c>
      <c r="D9923" s="2">
        <v>8726163591</v>
      </c>
      <c r="E9923" s="4">
        <v>193826.35</v>
      </c>
      <c r="F9923" s="1">
        <v>46325</v>
      </c>
      <c r="G9923" s="13">
        <v>176205.77</v>
      </c>
      <c r="H9923" s="1">
        <v>46281</v>
      </c>
      <c r="I9923">
        <v>-44</v>
      </c>
      <c r="J9923" s="12">
        <f t="shared" si="154"/>
        <v>-7753053.8799999999</v>
      </c>
    </row>
    <row r="9924" spans="1:10" ht="19.5" customHeight="1" x14ac:dyDescent="0.25">
      <c r="A9924" s="3" t="s">
        <v>2082</v>
      </c>
      <c r="B9924" s="1">
        <v>46265</v>
      </c>
      <c r="C9924">
        <v>18080719197</v>
      </c>
      <c r="D9924" s="2">
        <v>8726163590</v>
      </c>
      <c r="E9924" s="4">
        <v>3223.36</v>
      </c>
      <c r="F9924" s="1">
        <v>46325</v>
      </c>
      <c r="G9924" s="13">
        <v>2930.33</v>
      </c>
      <c r="H9924" s="1">
        <v>46281</v>
      </c>
      <c r="I9924">
        <v>-44</v>
      </c>
      <c r="J9924" s="12">
        <f t="shared" ref="J9924:J9987" si="155">G9924*I9924</f>
        <v>-128934.51999999999</v>
      </c>
    </row>
    <row r="9925" spans="1:10" ht="19.5" customHeight="1" x14ac:dyDescent="0.25">
      <c r="A9925" s="3" t="s">
        <v>2082</v>
      </c>
      <c r="B9925" s="1">
        <v>46265</v>
      </c>
      <c r="C9925">
        <v>18080720351</v>
      </c>
      <c r="D9925" s="2">
        <v>8726163592</v>
      </c>
      <c r="E9925" s="4">
        <v>22748.42</v>
      </c>
      <c r="F9925" s="1">
        <v>46325</v>
      </c>
      <c r="G9925" s="13">
        <v>20680.38</v>
      </c>
      <c r="H9925" s="1">
        <v>46281</v>
      </c>
      <c r="I9925">
        <v>-44</v>
      </c>
      <c r="J9925" s="12">
        <f t="shared" si="155"/>
        <v>-909936.72000000009</v>
      </c>
    </row>
    <row r="9926" spans="1:10" ht="19.5" customHeight="1" x14ac:dyDescent="0.25">
      <c r="A9926" s="3" t="s">
        <v>2094</v>
      </c>
      <c r="B9926" s="1">
        <v>46265</v>
      </c>
      <c r="C9926">
        <v>18081014643</v>
      </c>
      <c r="D9926" s="2">
        <v>500013307</v>
      </c>
      <c r="E9926" s="4">
        <v>17537.189999999999</v>
      </c>
      <c r="F9926" s="1">
        <v>46325</v>
      </c>
      <c r="G9926" s="13">
        <v>15942.9</v>
      </c>
      <c r="H9926" s="1">
        <v>46276</v>
      </c>
      <c r="I9926">
        <v>-49</v>
      </c>
      <c r="J9926" s="12">
        <f t="shared" si="155"/>
        <v>-781202.1</v>
      </c>
    </row>
    <row r="9927" spans="1:10" ht="19.5" customHeight="1" x14ac:dyDescent="0.25">
      <c r="A9927" s="3" t="s">
        <v>2094</v>
      </c>
      <c r="B9927" s="1">
        <v>46265</v>
      </c>
      <c r="C9927">
        <v>18081014658</v>
      </c>
      <c r="D9927" s="2">
        <v>500013306</v>
      </c>
      <c r="E9927" s="4">
        <v>43270.43</v>
      </c>
      <c r="F9927" s="1">
        <v>46325</v>
      </c>
      <c r="G9927" s="13">
        <v>39336.75</v>
      </c>
      <c r="H9927" s="1">
        <v>46276</v>
      </c>
      <c r="I9927">
        <v>-49</v>
      </c>
      <c r="J9927" s="12">
        <f t="shared" si="155"/>
        <v>-1927500.75</v>
      </c>
    </row>
    <row r="9928" spans="1:10" ht="19.5" customHeight="1" x14ac:dyDescent="0.25">
      <c r="A9928" s="3" t="s">
        <v>2094</v>
      </c>
      <c r="B9928" s="1">
        <v>46265</v>
      </c>
      <c r="C9928">
        <v>18081014679</v>
      </c>
      <c r="D9928" s="2">
        <v>500013308</v>
      </c>
      <c r="E9928" s="4">
        <v>37716.86</v>
      </c>
      <c r="F9928" s="1">
        <v>46325</v>
      </c>
      <c r="G9928" s="13">
        <v>34288.050000000003</v>
      </c>
      <c r="H9928" s="1">
        <v>46281</v>
      </c>
      <c r="I9928">
        <v>-44</v>
      </c>
      <c r="J9928" s="12">
        <f t="shared" si="155"/>
        <v>-1508674.2000000002</v>
      </c>
    </row>
    <row r="9929" spans="1:10" ht="19.5" customHeight="1" x14ac:dyDescent="0.25">
      <c r="A9929" s="3" t="s">
        <v>2094</v>
      </c>
      <c r="B9929" s="1">
        <v>46265</v>
      </c>
      <c r="C9929">
        <v>18081014689</v>
      </c>
      <c r="D9929" s="2">
        <v>500013309</v>
      </c>
      <c r="E9929" s="4">
        <v>22940.87</v>
      </c>
      <c r="F9929" s="1">
        <v>46325</v>
      </c>
      <c r="G9929" s="13">
        <v>20855.34</v>
      </c>
      <c r="H9929" s="1">
        <v>46281</v>
      </c>
      <c r="I9929">
        <v>-44</v>
      </c>
      <c r="J9929" s="12">
        <f t="shared" si="155"/>
        <v>-917634.96</v>
      </c>
    </row>
    <row r="9930" spans="1:10" ht="19.5" customHeight="1" x14ac:dyDescent="0.25">
      <c r="A9930" s="3" t="s">
        <v>122</v>
      </c>
      <c r="B9930" s="1">
        <v>46265</v>
      </c>
      <c r="C9930">
        <v>18081108470</v>
      </c>
      <c r="D9930" s="2" t="s">
        <v>4774</v>
      </c>
      <c r="E9930" s="4">
        <v>1073.5999999999999</v>
      </c>
      <c r="F9930" s="1">
        <v>46325</v>
      </c>
      <c r="G9930" s="13">
        <v>880</v>
      </c>
      <c r="H9930" s="1">
        <v>46281</v>
      </c>
      <c r="I9930">
        <v>-44</v>
      </c>
      <c r="J9930" s="12">
        <f t="shared" si="155"/>
        <v>-38720</v>
      </c>
    </row>
    <row r="9931" spans="1:10" ht="19.5" customHeight="1" x14ac:dyDescent="0.25">
      <c r="A9931" s="3" t="s">
        <v>2218</v>
      </c>
      <c r="B9931" s="1">
        <v>46265</v>
      </c>
      <c r="C9931">
        <v>18081132749</v>
      </c>
      <c r="D9931" s="2">
        <v>90023546</v>
      </c>
      <c r="E9931" s="4">
        <v>59606.55</v>
      </c>
      <c r="F9931" s="1">
        <v>46325</v>
      </c>
      <c r="G9931" s="13">
        <v>54187.77</v>
      </c>
      <c r="H9931" s="1">
        <v>46283</v>
      </c>
      <c r="I9931">
        <v>-42</v>
      </c>
      <c r="J9931" s="12">
        <f t="shared" si="155"/>
        <v>-2275886.34</v>
      </c>
    </row>
    <row r="9932" spans="1:10" ht="19.5" customHeight="1" x14ac:dyDescent="0.25">
      <c r="A9932" s="3" t="s">
        <v>2218</v>
      </c>
      <c r="B9932" s="1">
        <v>46265</v>
      </c>
      <c r="C9932">
        <v>18081137153</v>
      </c>
      <c r="D9932" s="2">
        <v>90023545</v>
      </c>
      <c r="E9932" s="4">
        <v>42782.23</v>
      </c>
      <c r="F9932" s="1">
        <v>46325</v>
      </c>
      <c r="G9932" s="13">
        <v>38892.94</v>
      </c>
      <c r="H9932" s="1">
        <v>46283</v>
      </c>
      <c r="I9932">
        <v>-42</v>
      </c>
      <c r="J9932" s="12">
        <f t="shared" si="155"/>
        <v>-1633503.48</v>
      </c>
    </row>
    <row r="9933" spans="1:10" ht="19.5" customHeight="1" x14ac:dyDescent="0.25">
      <c r="A9933" s="3" t="s">
        <v>4775</v>
      </c>
      <c r="B9933" s="1">
        <v>46265</v>
      </c>
      <c r="C9933">
        <v>18081216256</v>
      </c>
      <c r="D9933" s="2">
        <v>563</v>
      </c>
      <c r="E9933" s="4">
        <v>1050</v>
      </c>
      <c r="F9933" s="1">
        <v>46325</v>
      </c>
      <c r="G9933" s="13">
        <v>1050</v>
      </c>
      <c r="H9933" s="1">
        <v>46276</v>
      </c>
      <c r="I9933">
        <v>-49</v>
      </c>
      <c r="J9933" s="12">
        <f t="shared" si="155"/>
        <v>-51450</v>
      </c>
    </row>
    <row r="9934" spans="1:10" ht="19.5" customHeight="1" x14ac:dyDescent="0.25">
      <c r="A9934" s="3" t="s">
        <v>542</v>
      </c>
      <c r="B9934" s="1">
        <v>46265</v>
      </c>
      <c r="C9934">
        <v>18081250560</v>
      </c>
      <c r="D9934" s="3" t="s">
        <v>4776</v>
      </c>
      <c r="E9934" s="4">
        <v>15315.58</v>
      </c>
      <c r="F9934" s="1">
        <v>46325</v>
      </c>
      <c r="G9934" s="13">
        <v>13923.25</v>
      </c>
      <c r="H9934" s="1">
        <v>46283</v>
      </c>
      <c r="I9934">
        <v>-42</v>
      </c>
      <c r="J9934" s="12">
        <f t="shared" si="155"/>
        <v>-584776.5</v>
      </c>
    </row>
    <row r="9935" spans="1:10" ht="19.5" customHeight="1" x14ac:dyDescent="0.25">
      <c r="A9935" s="2">
        <v>10852890150</v>
      </c>
      <c r="B9935" s="1">
        <v>46265</v>
      </c>
      <c r="C9935">
        <v>18081342994</v>
      </c>
      <c r="D9935" s="2">
        <v>5916198184</v>
      </c>
      <c r="E9935" s="4">
        <v>63225.58</v>
      </c>
      <c r="F9935" s="1">
        <v>46325</v>
      </c>
      <c r="G9935" s="13">
        <v>57477.8</v>
      </c>
      <c r="H9935" s="1">
        <v>46288</v>
      </c>
      <c r="I9935">
        <v>-37</v>
      </c>
      <c r="J9935" s="12">
        <f t="shared" si="155"/>
        <v>-2126678.6</v>
      </c>
    </row>
    <row r="9936" spans="1:10" ht="19.5" customHeight="1" x14ac:dyDescent="0.25">
      <c r="A9936" s="3" t="s">
        <v>2211</v>
      </c>
      <c r="B9936" s="1">
        <v>46265</v>
      </c>
      <c r="C9936">
        <v>18081394642</v>
      </c>
      <c r="D9936" s="2">
        <v>2683039256</v>
      </c>
      <c r="E9936" s="4">
        <v>9925.2999999999993</v>
      </c>
      <c r="F9936" s="1">
        <v>46325</v>
      </c>
      <c r="G9936" s="13">
        <v>9023</v>
      </c>
      <c r="H9936" s="1">
        <v>46283</v>
      </c>
      <c r="I9936">
        <v>-42</v>
      </c>
      <c r="J9936" s="12">
        <f t="shared" si="155"/>
        <v>-378966</v>
      </c>
    </row>
    <row r="9937" spans="1:10" ht="19.5" customHeight="1" x14ac:dyDescent="0.25">
      <c r="A9937" s="3" t="s">
        <v>2211</v>
      </c>
      <c r="B9937" s="1">
        <v>46265</v>
      </c>
      <c r="C9937">
        <v>18081395147</v>
      </c>
      <c r="D9937" s="2">
        <v>2683039255</v>
      </c>
      <c r="E9937" s="4">
        <v>10195.61</v>
      </c>
      <c r="F9937" s="1">
        <v>46325</v>
      </c>
      <c r="G9937" s="13">
        <v>9268.74</v>
      </c>
      <c r="H9937" s="1">
        <v>46283</v>
      </c>
      <c r="I9937">
        <v>-42</v>
      </c>
      <c r="J9937" s="12">
        <f t="shared" si="155"/>
        <v>-389287.08</v>
      </c>
    </row>
    <row r="9938" spans="1:10" ht="19.5" customHeight="1" x14ac:dyDescent="0.25">
      <c r="A9938" s="3" t="s">
        <v>8</v>
      </c>
      <c r="B9938" s="1">
        <v>46265</v>
      </c>
      <c r="C9938">
        <v>18081396742</v>
      </c>
      <c r="D9938" s="2">
        <v>2000053198</v>
      </c>
      <c r="E9938" s="4">
        <v>183.55</v>
      </c>
      <c r="F9938" s="1">
        <v>46325</v>
      </c>
      <c r="G9938" s="13">
        <v>166.86</v>
      </c>
      <c r="H9938" s="1">
        <v>46281</v>
      </c>
      <c r="I9938">
        <v>-44</v>
      </c>
      <c r="J9938" s="12">
        <f t="shared" si="155"/>
        <v>-7341.84</v>
      </c>
    </row>
    <row r="9939" spans="1:10" ht="19.5" customHeight="1" x14ac:dyDescent="0.25">
      <c r="A9939" s="3" t="s">
        <v>8</v>
      </c>
      <c r="B9939" s="1">
        <v>46265</v>
      </c>
      <c r="C9939">
        <v>18081397010</v>
      </c>
      <c r="D9939" s="2">
        <v>2000053199</v>
      </c>
      <c r="E9939" s="4">
        <v>318.73</v>
      </c>
      <c r="F9939" s="1">
        <v>46325</v>
      </c>
      <c r="G9939" s="13">
        <v>289.75</v>
      </c>
      <c r="H9939" s="1">
        <v>46281</v>
      </c>
      <c r="I9939">
        <v>-44</v>
      </c>
      <c r="J9939" s="12">
        <f t="shared" si="155"/>
        <v>-12749</v>
      </c>
    </row>
    <row r="9940" spans="1:10" ht="19.5" customHeight="1" x14ac:dyDescent="0.25">
      <c r="A9940" s="3" t="s">
        <v>2587</v>
      </c>
      <c r="B9940" s="1">
        <v>46265</v>
      </c>
      <c r="C9940">
        <v>18081400261</v>
      </c>
      <c r="D9940" s="2" t="s">
        <v>4777</v>
      </c>
      <c r="E9940" s="4">
        <v>4683.63</v>
      </c>
      <c r="F9940" s="1">
        <v>46325</v>
      </c>
      <c r="G9940" s="13">
        <v>3839.04</v>
      </c>
      <c r="H9940" s="1">
        <v>46283</v>
      </c>
      <c r="I9940">
        <v>-42</v>
      </c>
      <c r="J9940" s="12">
        <f t="shared" si="155"/>
        <v>-161239.67999999999</v>
      </c>
    </row>
    <row r="9941" spans="1:10" ht="19.5" customHeight="1" x14ac:dyDescent="0.25">
      <c r="A9941" s="3" t="s">
        <v>542</v>
      </c>
      <c r="B9941" s="1">
        <v>46265</v>
      </c>
      <c r="C9941">
        <v>18081468881</v>
      </c>
      <c r="D9941" s="3" t="s">
        <v>4778</v>
      </c>
      <c r="E9941" s="4">
        <v>22399.41</v>
      </c>
      <c r="F9941" s="1">
        <v>46325</v>
      </c>
      <c r="G9941" s="13">
        <v>20363.099999999999</v>
      </c>
      <c r="H9941" s="1">
        <v>46283</v>
      </c>
      <c r="I9941">
        <v>-42</v>
      </c>
      <c r="J9941" s="12">
        <f t="shared" si="155"/>
        <v>-855250.2</v>
      </c>
    </row>
    <row r="9942" spans="1:10" ht="19.5" customHeight="1" x14ac:dyDescent="0.25">
      <c r="A9942" s="3" t="s">
        <v>542</v>
      </c>
      <c r="B9942" s="1">
        <v>46265</v>
      </c>
      <c r="C9942">
        <v>18081468893</v>
      </c>
      <c r="D9942" s="3" t="s">
        <v>4779</v>
      </c>
      <c r="E9942" s="4">
        <v>10142.99</v>
      </c>
      <c r="F9942" s="1">
        <v>46325</v>
      </c>
      <c r="G9942" s="13">
        <v>9220.9</v>
      </c>
      <c r="H9942" s="1">
        <v>46283</v>
      </c>
      <c r="I9942">
        <v>-42</v>
      </c>
      <c r="J9942" s="12">
        <f t="shared" si="155"/>
        <v>-387277.8</v>
      </c>
    </row>
    <row r="9943" spans="1:10" ht="19.5" customHeight="1" x14ac:dyDescent="0.25">
      <c r="A9943" s="3" t="s">
        <v>2039</v>
      </c>
      <c r="B9943" s="1">
        <v>46265</v>
      </c>
      <c r="C9943">
        <v>18081485215</v>
      </c>
      <c r="D9943" s="3" t="s">
        <v>4780</v>
      </c>
      <c r="E9943" s="4">
        <v>577591.52</v>
      </c>
      <c r="F9943" s="1">
        <v>46325</v>
      </c>
      <c r="G9943" s="13">
        <v>525083.19999999995</v>
      </c>
      <c r="H9943" s="1">
        <v>46276</v>
      </c>
      <c r="I9943">
        <v>-49</v>
      </c>
      <c r="J9943" s="12">
        <f t="shared" si="155"/>
        <v>-25729076.799999997</v>
      </c>
    </row>
    <row r="9944" spans="1:10" ht="19.5" customHeight="1" x14ac:dyDescent="0.25">
      <c r="A9944" s="3" t="s">
        <v>2158</v>
      </c>
      <c r="B9944" s="1">
        <v>46265</v>
      </c>
      <c r="C9944">
        <v>18081967439</v>
      </c>
      <c r="D9944" s="2" t="s">
        <v>4781</v>
      </c>
      <c r="E9944" s="4">
        <v>2196</v>
      </c>
      <c r="F9944" s="1">
        <v>46325</v>
      </c>
      <c r="G9944" s="13">
        <v>1800</v>
      </c>
      <c r="H9944" s="1">
        <v>46281</v>
      </c>
      <c r="I9944">
        <v>-44</v>
      </c>
      <c r="J9944" s="12">
        <f t="shared" si="155"/>
        <v>-79200</v>
      </c>
    </row>
    <row r="9945" spans="1:10" ht="19.5" customHeight="1" x14ac:dyDescent="0.25">
      <c r="A9945" s="3" t="s">
        <v>2158</v>
      </c>
      <c r="B9945" s="1">
        <v>46265</v>
      </c>
      <c r="C9945">
        <v>18081967454</v>
      </c>
      <c r="D9945" s="2" t="s">
        <v>4782</v>
      </c>
      <c r="E9945" s="4">
        <v>671</v>
      </c>
      <c r="F9945" s="1">
        <v>46325</v>
      </c>
      <c r="G9945" s="13">
        <v>550</v>
      </c>
      <c r="H9945" s="1">
        <v>46281</v>
      </c>
      <c r="I9945">
        <v>-44</v>
      </c>
      <c r="J9945" s="12">
        <f t="shared" si="155"/>
        <v>-24200</v>
      </c>
    </row>
    <row r="9946" spans="1:10" ht="19.5" customHeight="1" x14ac:dyDescent="0.25">
      <c r="A9946" s="3" t="s">
        <v>2158</v>
      </c>
      <c r="B9946" s="1">
        <v>46265</v>
      </c>
      <c r="C9946">
        <v>18081967490</v>
      </c>
      <c r="D9946" s="2" t="s">
        <v>4783</v>
      </c>
      <c r="E9946" s="4">
        <v>4611.6000000000004</v>
      </c>
      <c r="F9946" s="1">
        <v>46325</v>
      </c>
      <c r="G9946" s="13">
        <v>3780</v>
      </c>
      <c r="H9946" s="1">
        <v>46281</v>
      </c>
      <c r="I9946">
        <v>-44</v>
      </c>
      <c r="J9946" s="12">
        <f t="shared" si="155"/>
        <v>-166320</v>
      </c>
    </row>
    <row r="9947" spans="1:10" ht="19.5" customHeight="1" x14ac:dyDescent="0.25">
      <c r="A9947" s="3" t="s">
        <v>2095</v>
      </c>
      <c r="B9947" s="1">
        <v>46265</v>
      </c>
      <c r="C9947">
        <v>18082012161</v>
      </c>
      <c r="D9947" s="2" t="s">
        <v>4784</v>
      </c>
      <c r="E9947" s="4">
        <v>1034.31</v>
      </c>
      <c r="F9947" s="1">
        <v>46325</v>
      </c>
      <c r="G9947" s="13">
        <v>940.28</v>
      </c>
      <c r="H9947" s="1">
        <v>46281</v>
      </c>
      <c r="I9947">
        <v>-44</v>
      </c>
      <c r="J9947" s="12">
        <f t="shared" si="155"/>
        <v>-41372.32</v>
      </c>
    </row>
    <row r="9948" spans="1:10" ht="19.5" customHeight="1" x14ac:dyDescent="0.25">
      <c r="A9948" s="3" t="s">
        <v>2095</v>
      </c>
      <c r="B9948" s="1">
        <v>46265</v>
      </c>
      <c r="C9948">
        <v>18082012695</v>
      </c>
      <c r="D9948" s="2" t="s">
        <v>4785</v>
      </c>
      <c r="E9948" s="4">
        <v>62562.14</v>
      </c>
      <c r="F9948" s="1">
        <v>46325</v>
      </c>
      <c r="G9948" s="13">
        <v>56874.67</v>
      </c>
      <c r="H9948" s="1">
        <v>46281</v>
      </c>
      <c r="I9948">
        <v>-44</v>
      </c>
      <c r="J9948" s="12">
        <f t="shared" si="155"/>
        <v>-2502485.48</v>
      </c>
    </row>
    <row r="9949" spans="1:10" ht="19.5" customHeight="1" x14ac:dyDescent="0.25">
      <c r="A9949" s="3" t="s">
        <v>2180</v>
      </c>
      <c r="B9949" s="1">
        <v>46265</v>
      </c>
      <c r="C9949">
        <v>18082072499</v>
      </c>
      <c r="D9949" s="2" t="s">
        <v>4786</v>
      </c>
      <c r="E9949" s="4">
        <v>64.040000000000006</v>
      </c>
      <c r="F9949" s="1">
        <v>46325</v>
      </c>
      <c r="G9949" s="13">
        <v>58.22</v>
      </c>
      <c r="H9949" s="1">
        <v>46281</v>
      </c>
      <c r="I9949">
        <v>-44</v>
      </c>
      <c r="J9949" s="12">
        <f t="shared" si="155"/>
        <v>-2561.6799999999998</v>
      </c>
    </row>
    <row r="9950" spans="1:10" ht="19.5" customHeight="1" x14ac:dyDescent="0.25">
      <c r="A9950" s="3" t="s">
        <v>2901</v>
      </c>
      <c r="B9950" s="1">
        <v>46265</v>
      </c>
      <c r="C9950">
        <v>18082169064</v>
      </c>
      <c r="D9950" s="2">
        <v>2648803</v>
      </c>
      <c r="E9950" s="4">
        <v>7121.4</v>
      </c>
      <c r="F9950" s="1">
        <v>46325</v>
      </c>
      <c r="G9950" s="13">
        <v>6656</v>
      </c>
      <c r="H9950" s="1">
        <v>46281</v>
      </c>
      <c r="I9950">
        <v>-44</v>
      </c>
      <c r="J9950" s="12">
        <f t="shared" si="155"/>
        <v>-292864</v>
      </c>
    </row>
    <row r="9951" spans="1:10" ht="19.5" customHeight="1" x14ac:dyDescent="0.25">
      <c r="A9951" s="3" t="s">
        <v>2064</v>
      </c>
      <c r="B9951" s="1">
        <v>46265</v>
      </c>
      <c r="C9951">
        <v>18082170805</v>
      </c>
      <c r="D9951" s="2">
        <v>26517986</v>
      </c>
      <c r="E9951" s="4">
        <v>276.64999999999998</v>
      </c>
      <c r="F9951" s="1">
        <v>46325</v>
      </c>
      <c r="G9951" s="13">
        <v>251.5</v>
      </c>
      <c r="H9951" s="1">
        <v>46290</v>
      </c>
      <c r="I9951">
        <v>-35</v>
      </c>
      <c r="J9951" s="12">
        <f t="shared" si="155"/>
        <v>-8802.5</v>
      </c>
    </row>
    <row r="9952" spans="1:10" ht="19.5" customHeight="1" x14ac:dyDescent="0.25">
      <c r="A9952" s="3" t="s">
        <v>2064</v>
      </c>
      <c r="B9952" s="1">
        <v>46265</v>
      </c>
      <c r="C9952">
        <v>18082171188</v>
      </c>
      <c r="D9952" s="2">
        <v>26517983</v>
      </c>
      <c r="E9952" s="4">
        <v>56.14</v>
      </c>
      <c r="F9952" s="1">
        <v>46325</v>
      </c>
      <c r="G9952" s="13">
        <v>51.04</v>
      </c>
      <c r="H9952" s="1">
        <v>46290</v>
      </c>
      <c r="I9952">
        <v>-35</v>
      </c>
      <c r="J9952" s="12">
        <f t="shared" si="155"/>
        <v>-1786.3999999999999</v>
      </c>
    </row>
    <row r="9953" spans="1:10" ht="19.5" customHeight="1" x14ac:dyDescent="0.25">
      <c r="A9953" s="3" t="s">
        <v>2064</v>
      </c>
      <c r="B9953" s="1">
        <v>46265</v>
      </c>
      <c r="C9953">
        <v>18082171627</v>
      </c>
      <c r="D9953" s="2">
        <v>26517984</v>
      </c>
      <c r="E9953" s="4">
        <v>74.58</v>
      </c>
      <c r="F9953" s="1">
        <v>46325</v>
      </c>
      <c r="G9953" s="13">
        <v>67.8</v>
      </c>
      <c r="H9953" s="1">
        <v>46290</v>
      </c>
      <c r="I9953">
        <v>-35</v>
      </c>
      <c r="J9953" s="12">
        <f t="shared" si="155"/>
        <v>-2373</v>
      </c>
    </row>
    <row r="9954" spans="1:10" ht="19.5" customHeight="1" x14ac:dyDescent="0.25">
      <c r="A9954" s="3" t="s">
        <v>2064</v>
      </c>
      <c r="B9954" s="1">
        <v>46265</v>
      </c>
      <c r="C9954">
        <v>18082171998</v>
      </c>
      <c r="D9954" s="2">
        <v>26517985</v>
      </c>
      <c r="E9954" s="4">
        <v>74.84</v>
      </c>
      <c r="F9954" s="1">
        <v>46325</v>
      </c>
      <c r="G9954" s="13">
        <v>61.56</v>
      </c>
      <c r="H9954" s="1">
        <v>46290</v>
      </c>
      <c r="I9954">
        <v>-35</v>
      </c>
      <c r="J9954" s="12">
        <f t="shared" si="155"/>
        <v>-2154.6</v>
      </c>
    </row>
    <row r="9955" spans="1:10" ht="19.5" customHeight="1" x14ac:dyDescent="0.25">
      <c r="A9955" s="3" t="s">
        <v>2064</v>
      </c>
      <c r="B9955" s="1">
        <v>46265</v>
      </c>
      <c r="C9955">
        <v>18082182277</v>
      </c>
      <c r="D9955" s="2">
        <v>26517841</v>
      </c>
      <c r="E9955" s="4">
        <v>73.040000000000006</v>
      </c>
      <c r="F9955" s="1">
        <v>46325</v>
      </c>
      <c r="G9955" s="13">
        <v>66.400000000000006</v>
      </c>
      <c r="H9955" s="1">
        <v>46290</v>
      </c>
      <c r="I9955">
        <v>-35</v>
      </c>
      <c r="J9955" s="12">
        <f t="shared" si="155"/>
        <v>-2324</v>
      </c>
    </row>
    <row r="9956" spans="1:10" ht="19.5" customHeight="1" x14ac:dyDescent="0.25">
      <c r="A9956" s="3" t="s">
        <v>2064</v>
      </c>
      <c r="B9956" s="1">
        <v>46265</v>
      </c>
      <c r="C9956">
        <v>18082182563</v>
      </c>
      <c r="D9956" s="2">
        <v>26517843</v>
      </c>
      <c r="E9956" s="4">
        <v>865.1</v>
      </c>
      <c r="F9956" s="1">
        <v>46325</v>
      </c>
      <c r="G9956" s="13">
        <v>786.45</v>
      </c>
      <c r="H9956" s="1">
        <v>46290</v>
      </c>
      <c r="I9956">
        <v>-35</v>
      </c>
      <c r="J9956" s="12">
        <f t="shared" si="155"/>
        <v>-27525.75</v>
      </c>
    </row>
    <row r="9957" spans="1:10" ht="19.5" customHeight="1" x14ac:dyDescent="0.25">
      <c r="A9957" s="3" t="s">
        <v>2064</v>
      </c>
      <c r="B9957" s="1">
        <v>46265</v>
      </c>
      <c r="C9957">
        <v>18082182837</v>
      </c>
      <c r="D9957" s="2">
        <v>26517842</v>
      </c>
      <c r="E9957" s="4">
        <v>82.24</v>
      </c>
      <c r="F9957" s="1">
        <v>46325</v>
      </c>
      <c r="G9957" s="13">
        <v>74.760000000000005</v>
      </c>
      <c r="H9957" s="1">
        <v>46290</v>
      </c>
      <c r="I9957">
        <v>-35</v>
      </c>
      <c r="J9957" s="12">
        <f t="shared" si="155"/>
        <v>-2616.6000000000004</v>
      </c>
    </row>
    <row r="9958" spans="1:10" ht="19.5" customHeight="1" x14ac:dyDescent="0.25">
      <c r="A9958" s="3" t="s">
        <v>2538</v>
      </c>
      <c r="B9958" s="1">
        <v>46265</v>
      </c>
      <c r="C9958">
        <v>18082603934</v>
      </c>
      <c r="D9958" s="2">
        <v>594439</v>
      </c>
      <c r="E9958" s="4">
        <v>9.4600000000000009</v>
      </c>
      <c r="F9958" s="1">
        <v>46325</v>
      </c>
      <c r="G9958" s="13">
        <v>8.6</v>
      </c>
      <c r="H9958" s="1">
        <v>46289</v>
      </c>
      <c r="I9958">
        <v>-36</v>
      </c>
      <c r="J9958" s="12">
        <f t="shared" si="155"/>
        <v>-309.59999999999997</v>
      </c>
    </row>
    <row r="9959" spans="1:10" ht="19.5" customHeight="1" x14ac:dyDescent="0.25">
      <c r="A9959" s="3" t="s">
        <v>122</v>
      </c>
      <c r="B9959" s="1">
        <v>46265</v>
      </c>
      <c r="C9959">
        <v>18082634552</v>
      </c>
      <c r="D9959" s="2" t="s">
        <v>4787</v>
      </c>
      <c r="E9959" s="4">
        <v>10406.6</v>
      </c>
      <c r="F9959" s="1">
        <v>46325</v>
      </c>
      <c r="G9959" s="13">
        <v>8530</v>
      </c>
      <c r="H9959" s="1">
        <v>46281</v>
      </c>
      <c r="I9959">
        <v>-44</v>
      </c>
      <c r="J9959" s="12">
        <f t="shared" si="155"/>
        <v>-375320</v>
      </c>
    </row>
    <row r="9960" spans="1:10" ht="19.5" customHeight="1" x14ac:dyDescent="0.25">
      <c r="A9960" s="2">
        <v>10618220965</v>
      </c>
      <c r="B9960" s="1">
        <v>46265</v>
      </c>
      <c r="C9960">
        <v>18082697783</v>
      </c>
      <c r="D9960" s="2" t="s">
        <v>4788</v>
      </c>
      <c r="E9960" s="4">
        <v>123931.57</v>
      </c>
      <c r="F9960" s="1">
        <v>46325</v>
      </c>
      <c r="G9960" s="13">
        <v>112665.06</v>
      </c>
      <c r="H9960" s="1">
        <v>46288</v>
      </c>
      <c r="I9960">
        <v>-37</v>
      </c>
      <c r="J9960" s="12">
        <f t="shared" si="155"/>
        <v>-4168607.2199999997</v>
      </c>
    </row>
    <row r="9961" spans="1:10" ht="19.5" customHeight="1" x14ac:dyDescent="0.25">
      <c r="A9961" s="2">
        <v>10618220965</v>
      </c>
      <c r="B9961" s="1">
        <v>46265</v>
      </c>
      <c r="C9961">
        <v>18082697900</v>
      </c>
      <c r="D9961" s="2" t="s">
        <v>4789</v>
      </c>
      <c r="E9961" s="4">
        <v>73705.100000000006</v>
      </c>
      <c r="F9961" s="1">
        <v>46325</v>
      </c>
      <c r="G9961" s="13">
        <v>67004.639999999999</v>
      </c>
      <c r="H9961" s="1">
        <v>46281</v>
      </c>
      <c r="I9961">
        <v>-44</v>
      </c>
      <c r="J9961" s="12">
        <f t="shared" si="155"/>
        <v>-2948204.16</v>
      </c>
    </row>
    <row r="9962" spans="1:10" ht="19.5" customHeight="1" x14ac:dyDescent="0.25">
      <c r="A9962" s="3" t="s">
        <v>2072</v>
      </c>
      <c r="B9962" s="1">
        <v>46265</v>
      </c>
      <c r="C9962">
        <v>18082818703</v>
      </c>
      <c r="D9962" s="2">
        <v>5029620214</v>
      </c>
      <c r="E9962" s="4">
        <v>27278.63</v>
      </c>
      <c r="F9962" s="1">
        <v>46325</v>
      </c>
      <c r="G9962" s="13">
        <v>24798.75</v>
      </c>
      <c r="H9962" s="1">
        <v>46281</v>
      </c>
      <c r="I9962">
        <v>-44</v>
      </c>
      <c r="J9962" s="12">
        <f t="shared" si="155"/>
        <v>-1091145</v>
      </c>
    </row>
    <row r="9963" spans="1:10" ht="19.5" customHeight="1" x14ac:dyDescent="0.25">
      <c r="A9963" s="3" t="s">
        <v>2354</v>
      </c>
      <c r="B9963" s="1">
        <v>46265</v>
      </c>
      <c r="C9963">
        <v>18082861701</v>
      </c>
      <c r="D9963" s="2">
        <v>2026017701</v>
      </c>
      <c r="E9963" s="4">
        <v>1492.41</v>
      </c>
      <c r="F9963" s="1">
        <v>46325</v>
      </c>
      <c r="G9963" s="13">
        <v>1356.74</v>
      </c>
      <c r="H9963" s="1">
        <v>46276</v>
      </c>
      <c r="I9963">
        <v>-49</v>
      </c>
      <c r="J9963" s="12">
        <f t="shared" si="155"/>
        <v>-66480.259999999995</v>
      </c>
    </row>
    <row r="9964" spans="1:10" ht="19.5" customHeight="1" x14ac:dyDescent="0.25">
      <c r="A9964" s="3" t="s">
        <v>2354</v>
      </c>
      <c r="B9964" s="1">
        <v>46265</v>
      </c>
      <c r="C9964">
        <v>18082864406</v>
      </c>
      <c r="D9964" s="2">
        <v>2026017702</v>
      </c>
      <c r="E9964" s="4">
        <v>1085.3900000000001</v>
      </c>
      <c r="F9964" s="1">
        <v>46325</v>
      </c>
      <c r="G9964" s="13">
        <v>986.72</v>
      </c>
      <c r="H9964" s="1">
        <v>46276</v>
      </c>
      <c r="I9964">
        <v>-49</v>
      </c>
      <c r="J9964" s="12">
        <f t="shared" si="155"/>
        <v>-48349.279999999999</v>
      </c>
    </row>
    <row r="9965" spans="1:10" ht="19.5" customHeight="1" x14ac:dyDescent="0.25">
      <c r="A9965" s="3" t="s">
        <v>2048</v>
      </c>
      <c r="B9965" s="1">
        <v>46265</v>
      </c>
      <c r="C9965">
        <v>18082953149</v>
      </c>
      <c r="D9965" s="2" t="s">
        <v>4790</v>
      </c>
      <c r="E9965" s="4">
        <v>151.08000000000001</v>
      </c>
      <c r="F9965" s="1">
        <v>46325</v>
      </c>
      <c r="G9965" s="13">
        <v>123.84</v>
      </c>
      <c r="H9965" s="1">
        <v>46281</v>
      </c>
      <c r="I9965">
        <v>-44</v>
      </c>
      <c r="J9965" s="12">
        <f t="shared" si="155"/>
        <v>-5448.96</v>
      </c>
    </row>
    <row r="9966" spans="1:10" ht="19.5" customHeight="1" x14ac:dyDescent="0.25">
      <c r="A9966" s="3" t="s">
        <v>2253</v>
      </c>
      <c r="B9966" s="1">
        <v>46265</v>
      </c>
      <c r="C9966">
        <v>18082985165</v>
      </c>
      <c r="D9966" s="2" t="s">
        <v>4791</v>
      </c>
      <c r="E9966" s="4">
        <v>89.99</v>
      </c>
      <c r="F9966" s="1">
        <v>46325</v>
      </c>
      <c r="G9966" s="13">
        <v>81.81</v>
      </c>
      <c r="H9966" s="1">
        <v>46281</v>
      </c>
      <c r="I9966">
        <v>-44</v>
      </c>
      <c r="J9966" s="12">
        <f t="shared" si="155"/>
        <v>-3599.6400000000003</v>
      </c>
    </row>
    <row r="9967" spans="1:10" ht="19.5" customHeight="1" x14ac:dyDescent="0.25">
      <c r="A9967" s="3" t="s">
        <v>2511</v>
      </c>
      <c r="B9967" s="1">
        <v>46265</v>
      </c>
      <c r="C9967">
        <v>18083075423</v>
      </c>
      <c r="D9967" s="2" t="s">
        <v>4792</v>
      </c>
      <c r="E9967" s="4">
        <v>561.20000000000005</v>
      </c>
      <c r="F9967" s="1">
        <v>46325</v>
      </c>
      <c r="G9967" s="13">
        <v>460</v>
      </c>
      <c r="H9967" s="1">
        <v>46281</v>
      </c>
      <c r="I9967">
        <v>-44</v>
      </c>
      <c r="J9967" s="12">
        <f t="shared" si="155"/>
        <v>-20240</v>
      </c>
    </row>
    <row r="9968" spans="1:10" ht="19.5" customHeight="1" x14ac:dyDescent="0.25">
      <c r="A9968" s="3" t="s">
        <v>2498</v>
      </c>
      <c r="B9968" s="1">
        <v>46265</v>
      </c>
      <c r="C9968">
        <v>18083098768</v>
      </c>
      <c r="D9968" s="2" t="s">
        <v>4793</v>
      </c>
      <c r="E9968" s="4">
        <v>274.5</v>
      </c>
      <c r="F9968" s="1">
        <v>46325</v>
      </c>
      <c r="G9968" s="13">
        <v>225</v>
      </c>
      <c r="H9968" s="1">
        <v>46283</v>
      </c>
      <c r="I9968">
        <v>-42</v>
      </c>
      <c r="J9968" s="12">
        <f t="shared" si="155"/>
        <v>-9450</v>
      </c>
    </row>
    <row r="9969" spans="1:10" ht="19.5" customHeight="1" x14ac:dyDescent="0.25">
      <c r="A9969" s="3" t="s">
        <v>2511</v>
      </c>
      <c r="B9969" s="1">
        <v>46265</v>
      </c>
      <c r="C9969">
        <v>18083121710</v>
      </c>
      <c r="D9969" s="2" t="s">
        <v>4794</v>
      </c>
      <c r="E9969" s="4">
        <v>307.44</v>
      </c>
      <c r="F9969" s="1">
        <v>46325</v>
      </c>
      <c r="G9969" s="13">
        <v>252</v>
      </c>
      <c r="H9969" s="1">
        <v>46283</v>
      </c>
      <c r="I9969">
        <v>-42</v>
      </c>
      <c r="J9969" s="12">
        <f t="shared" si="155"/>
        <v>-10584</v>
      </c>
    </row>
    <row r="9970" spans="1:10" ht="19.5" customHeight="1" x14ac:dyDescent="0.25">
      <c r="A9970" s="3" t="s">
        <v>2253</v>
      </c>
      <c r="B9970" s="1">
        <v>46265</v>
      </c>
      <c r="C9970">
        <v>18083172518</v>
      </c>
      <c r="D9970" s="2" t="s">
        <v>4795</v>
      </c>
      <c r="E9970" s="4">
        <v>3824.62</v>
      </c>
      <c r="F9970" s="1">
        <v>46325</v>
      </c>
      <c r="G9970" s="13">
        <v>3476.93</v>
      </c>
      <c r="H9970" s="1">
        <v>46281</v>
      </c>
      <c r="I9970">
        <v>-44</v>
      </c>
      <c r="J9970" s="12">
        <f t="shared" si="155"/>
        <v>-152984.91999999998</v>
      </c>
    </row>
    <row r="9971" spans="1:10" ht="19.5" customHeight="1" x14ac:dyDescent="0.25">
      <c r="A9971" s="3" t="s">
        <v>2953</v>
      </c>
      <c r="B9971" s="1">
        <v>46265</v>
      </c>
      <c r="C9971">
        <v>18083508742</v>
      </c>
      <c r="D9971" s="2">
        <v>1614</v>
      </c>
      <c r="E9971" s="4">
        <v>1345.03</v>
      </c>
      <c r="F9971" s="1">
        <v>46325</v>
      </c>
      <c r="G9971" s="13">
        <v>1222.75</v>
      </c>
      <c r="H9971" s="1">
        <v>46281</v>
      </c>
      <c r="I9971">
        <v>-44</v>
      </c>
      <c r="J9971" s="12">
        <f t="shared" si="155"/>
        <v>-53801</v>
      </c>
    </row>
    <row r="9972" spans="1:10" ht="19.5" customHeight="1" x14ac:dyDescent="0.25">
      <c r="A9972" s="3" t="s">
        <v>44</v>
      </c>
      <c r="B9972" s="1">
        <v>46265</v>
      </c>
      <c r="C9972">
        <v>18083515402</v>
      </c>
      <c r="D9972" s="2">
        <v>1260624540</v>
      </c>
      <c r="E9972" s="4">
        <v>3219.37</v>
      </c>
      <c r="F9972" s="1">
        <v>46325</v>
      </c>
      <c r="G9972" s="13">
        <v>2926.7</v>
      </c>
      <c r="H9972" s="1">
        <v>46276</v>
      </c>
      <c r="I9972">
        <v>-49</v>
      </c>
      <c r="J9972" s="12">
        <f t="shared" si="155"/>
        <v>-143408.29999999999</v>
      </c>
    </row>
    <row r="9973" spans="1:10" ht="19.5" customHeight="1" x14ac:dyDescent="0.25">
      <c r="A9973" s="3" t="s">
        <v>2170</v>
      </c>
      <c r="B9973" s="1">
        <v>46265</v>
      </c>
      <c r="C9973">
        <v>18083525652</v>
      </c>
      <c r="D9973" s="3" t="s">
        <v>4796</v>
      </c>
      <c r="E9973" s="4">
        <v>585.28</v>
      </c>
      <c r="F9973" s="1">
        <v>46325</v>
      </c>
      <c r="G9973" s="13">
        <v>585.28</v>
      </c>
      <c r="H9973" s="1">
        <v>46290</v>
      </c>
      <c r="I9973">
        <v>-35</v>
      </c>
      <c r="J9973" s="12">
        <f t="shared" si="155"/>
        <v>-20484.8</v>
      </c>
    </row>
    <row r="9974" spans="1:10" ht="19.5" customHeight="1" x14ac:dyDescent="0.25">
      <c r="A9974" s="3" t="s">
        <v>2953</v>
      </c>
      <c r="B9974" s="1">
        <v>46265</v>
      </c>
      <c r="C9974">
        <v>18083579590</v>
      </c>
      <c r="D9974" s="2">
        <v>1763</v>
      </c>
      <c r="E9974" s="4">
        <v>1263.96</v>
      </c>
      <c r="F9974" s="1">
        <v>46325</v>
      </c>
      <c r="G9974" s="13">
        <v>1149.05</v>
      </c>
      <c r="H9974" s="1">
        <v>46281</v>
      </c>
      <c r="I9974">
        <v>-44</v>
      </c>
      <c r="J9974" s="12">
        <f t="shared" si="155"/>
        <v>-50558.2</v>
      </c>
    </row>
    <row r="9975" spans="1:10" ht="19.5" customHeight="1" x14ac:dyDescent="0.25">
      <c r="A9975" s="3" t="s">
        <v>1910</v>
      </c>
      <c r="B9975" s="1">
        <v>46265</v>
      </c>
      <c r="C9975">
        <v>18083814146</v>
      </c>
      <c r="D9975" s="2" t="s">
        <v>4797</v>
      </c>
      <c r="E9975" s="4">
        <v>1530.37</v>
      </c>
      <c r="F9975" s="1">
        <v>46325</v>
      </c>
      <c r="G9975" s="13">
        <v>1254.4000000000001</v>
      </c>
      <c r="H9975" s="1">
        <v>46283</v>
      </c>
      <c r="I9975">
        <v>-42</v>
      </c>
      <c r="J9975" s="12">
        <f t="shared" si="155"/>
        <v>-52684.800000000003</v>
      </c>
    </row>
    <row r="9976" spans="1:10" ht="19.5" customHeight="1" x14ac:dyDescent="0.25">
      <c r="A9976" s="3" t="s">
        <v>1910</v>
      </c>
      <c r="B9976" s="1">
        <v>46265</v>
      </c>
      <c r="C9976">
        <v>18083816575</v>
      </c>
      <c r="D9976" s="2" t="s">
        <v>4798</v>
      </c>
      <c r="E9976" s="4">
        <v>80.28</v>
      </c>
      <c r="F9976" s="1">
        <v>46325</v>
      </c>
      <c r="G9976" s="13">
        <v>65.8</v>
      </c>
      <c r="H9976" s="1">
        <v>46283</v>
      </c>
      <c r="I9976">
        <v>-42</v>
      </c>
      <c r="J9976" s="12">
        <f t="shared" si="155"/>
        <v>-2763.6</v>
      </c>
    </row>
    <row r="9977" spans="1:10" ht="19.5" customHeight="1" x14ac:dyDescent="0.25">
      <c r="A9977" s="3" t="s">
        <v>1910</v>
      </c>
      <c r="B9977" s="1">
        <v>46265</v>
      </c>
      <c r="C9977">
        <v>18083822473</v>
      </c>
      <c r="D9977" s="2" t="s">
        <v>4799</v>
      </c>
      <c r="E9977" s="4">
        <v>796.17</v>
      </c>
      <c r="F9977" s="1">
        <v>46325</v>
      </c>
      <c r="G9977" s="13">
        <v>652.6</v>
      </c>
      <c r="H9977" s="1">
        <v>46283</v>
      </c>
      <c r="I9977">
        <v>-42</v>
      </c>
      <c r="J9977" s="12">
        <f t="shared" si="155"/>
        <v>-27409.200000000001</v>
      </c>
    </row>
    <row r="9978" spans="1:10" ht="19.5" customHeight="1" x14ac:dyDescent="0.25">
      <c r="A9978" s="3" t="s">
        <v>2264</v>
      </c>
      <c r="B9978" s="1">
        <v>46265</v>
      </c>
      <c r="C9978">
        <v>18084352120</v>
      </c>
      <c r="D9978" s="2">
        <v>7268009143</v>
      </c>
      <c r="E9978" s="4">
        <v>188.63</v>
      </c>
      <c r="F9978" s="1">
        <v>46325</v>
      </c>
      <c r="G9978" s="13">
        <v>171.48</v>
      </c>
      <c r="H9978" s="1">
        <v>46287</v>
      </c>
      <c r="I9978">
        <v>-38</v>
      </c>
      <c r="J9978" s="12">
        <f t="shared" si="155"/>
        <v>-6516.24</v>
      </c>
    </row>
    <row r="9979" spans="1:10" ht="19.5" customHeight="1" x14ac:dyDescent="0.25">
      <c r="A9979" s="3" t="s">
        <v>2235</v>
      </c>
      <c r="B9979" s="1">
        <v>46265</v>
      </c>
      <c r="C9979">
        <v>18084462607</v>
      </c>
      <c r="D9979" s="2">
        <v>5000061537</v>
      </c>
      <c r="E9979" s="4">
        <v>495</v>
      </c>
      <c r="F9979" s="1">
        <v>46325</v>
      </c>
      <c r="G9979" s="13">
        <v>450</v>
      </c>
      <c r="H9979" s="1">
        <v>46281</v>
      </c>
      <c r="I9979">
        <v>-44</v>
      </c>
      <c r="J9979" s="12">
        <f t="shared" si="155"/>
        <v>-19800</v>
      </c>
    </row>
    <row r="9980" spans="1:10" ht="19.5" customHeight="1" x14ac:dyDescent="0.25">
      <c r="A9980" s="3" t="s">
        <v>2041</v>
      </c>
      <c r="B9980" s="1">
        <v>46265</v>
      </c>
      <c r="C9980">
        <v>18084604856</v>
      </c>
      <c r="D9980" s="2">
        <v>5654639349</v>
      </c>
      <c r="E9980" s="4">
        <v>2287.12</v>
      </c>
      <c r="F9980" s="1">
        <v>46325</v>
      </c>
      <c r="G9980" s="13">
        <v>2079.1999999999998</v>
      </c>
      <c r="H9980" s="1">
        <v>46283</v>
      </c>
      <c r="I9980">
        <v>-42</v>
      </c>
      <c r="J9980" s="12">
        <f t="shared" si="155"/>
        <v>-87326.399999999994</v>
      </c>
    </row>
    <row r="9981" spans="1:10" ht="19.5" customHeight="1" x14ac:dyDescent="0.25">
      <c r="A9981" s="3" t="s">
        <v>2575</v>
      </c>
      <c r="B9981" s="1">
        <v>46265</v>
      </c>
      <c r="C9981">
        <v>18085179269</v>
      </c>
      <c r="D9981" s="2">
        <v>9923145941</v>
      </c>
      <c r="E9981" s="4">
        <v>54972.72</v>
      </c>
      <c r="F9981" s="1">
        <v>46326</v>
      </c>
      <c r="G9981" s="13">
        <v>49975.199999999997</v>
      </c>
      <c r="H9981" s="1">
        <v>46290</v>
      </c>
      <c r="I9981">
        <v>-36</v>
      </c>
      <c r="J9981" s="12">
        <f t="shared" si="155"/>
        <v>-1799107.2</v>
      </c>
    </row>
    <row r="9982" spans="1:10" ht="19.5" customHeight="1" x14ac:dyDescent="0.25">
      <c r="A9982" s="3" t="s">
        <v>52</v>
      </c>
      <c r="B9982" s="1">
        <v>46265</v>
      </c>
      <c r="C9982">
        <v>18085204433</v>
      </c>
      <c r="D9982" s="2">
        <v>1283682103</v>
      </c>
      <c r="E9982" s="4">
        <v>577.5</v>
      </c>
      <c r="F9982" s="1">
        <v>46326</v>
      </c>
      <c r="G9982" s="13">
        <v>550</v>
      </c>
      <c r="H9982" s="1">
        <v>46287</v>
      </c>
      <c r="I9982">
        <v>-39</v>
      </c>
      <c r="J9982" s="12">
        <f t="shared" si="155"/>
        <v>-21450</v>
      </c>
    </row>
    <row r="9983" spans="1:10" ht="19.5" customHeight="1" x14ac:dyDescent="0.25">
      <c r="A9983" s="3" t="s">
        <v>52</v>
      </c>
      <c r="B9983" s="1">
        <v>46265</v>
      </c>
      <c r="C9983">
        <v>18085261074</v>
      </c>
      <c r="D9983" s="2">
        <v>1283682455</v>
      </c>
      <c r="E9983" s="4">
        <v>577.5</v>
      </c>
      <c r="F9983" s="1">
        <v>46326</v>
      </c>
      <c r="G9983" s="13">
        <v>550</v>
      </c>
      <c r="H9983" s="1">
        <v>46287</v>
      </c>
      <c r="I9983">
        <v>-39</v>
      </c>
      <c r="J9983" s="12">
        <f t="shared" si="155"/>
        <v>-21450</v>
      </c>
    </row>
    <row r="9984" spans="1:10" ht="19.5" customHeight="1" x14ac:dyDescent="0.25">
      <c r="A9984" s="3" t="s">
        <v>52</v>
      </c>
      <c r="B9984" s="1">
        <v>46265</v>
      </c>
      <c r="C9984">
        <v>18085261112</v>
      </c>
      <c r="D9984" s="2">
        <v>1283682388</v>
      </c>
      <c r="E9984" s="4">
        <v>1575</v>
      </c>
      <c r="F9984" s="1">
        <v>46326</v>
      </c>
      <c r="G9984" s="13">
        <v>1500</v>
      </c>
      <c r="H9984" s="1">
        <v>46287</v>
      </c>
      <c r="I9984">
        <v>-39</v>
      </c>
      <c r="J9984" s="12">
        <f t="shared" si="155"/>
        <v>-58500</v>
      </c>
    </row>
    <row r="9985" spans="1:10" ht="19.5" customHeight="1" x14ac:dyDescent="0.25">
      <c r="A9985" s="3" t="s">
        <v>2576</v>
      </c>
      <c r="B9985" s="1">
        <v>46266</v>
      </c>
      <c r="C9985">
        <v>18085507829</v>
      </c>
      <c r="D9985" s="3" t="s">
        <v>4800</v>
      </c>
      <c r="E9985" s="4">
        <v>3386.05</v>
      </c>
      <c r="F9985" s="1">
        <v>46326</v>
      </c>
      <c r="G9985" s="13">
        <v>3078.23</v>
      </c>
      <c r="H9985" s="1">
        <v>46281</v>
      </c>
      <c r="I9985">
        <v>-45</v>
      </c>
      <c r="J9985" s="12">
        <f t="shared" si="155"/>
        <v>-138520.35</v>
      </c>
    </row>
    <row r="9986" spans="1:10" ht="19.5" customHeight="1" x14ac:dyDescent="0.25">
      <c r="A9986" s="3" t="s">
        <v>2515</v>
      </c>
      <c r="B9986" s="1">
        <v>46266</v>
      </c>
      <c r="C9986">
        <v>18086118045</v>
      </c>
      <c r="D9986" s="2">
        <v>1026040019</v>
      </c>
      <c r="E9986" s="4">
        <v>117.32</v>
      </c>
      <c r="F9986" s="1">
        <v>46326</v>
      </c>
      <c r="G9986" s="13">
        <v>106.65</v>
      </c>
      <c r="H9986" s="1">
        <v>46287</v>
      </c>
      <c r="I9986">
        <v>-39</v>
      </c>
      <c r="J9986" s="12">
        <f t="shared" si="155"/>
        <v>-4159.3500000000004</v>
      </c>
    </row>
    <row r="9987" spans="1:10" ht="19.5" customHeight="1" x14ac:dyDescent="0.25">
      <c r="A9987" s="3" t="s">
        <v>2515</v>
      </c>
      <c r="B9987" s="1">
        <v>46266</v>
      </c>
      <c r="C9987">
        <v>18086118061</v>
      </c>
      <c r="D9987" s="2">
        <v>1026040017</v>
      </c>
      <c r="E9987" s="4">
        <v>2680.65</v>
      </c>
      <c r="F9987" s="1">
        <v>46326</v>
      </c>
      <c r="G9987" s="13">
        <v>2436.9499999999998</v>
      </c>
      <c r="H9987" s="1">
        <v>46287</v>
      </c>
      <c r="I9987">
        <v>-39</v>
      </c>
      <c r="J9987" s="12">
        <f t="shared" si="155"/>
        <v>-95041.049999999988</v>
      </c>
    </row>
    <row r="9988" spans="1:10" ht="19.5" customHeight="1" x14ac:dyDescent="0.25">
      <c r="A9988" s="3" t="s">
        <v>2515</v>
      </c>
      <c r="B9988" s="1">
        <v>46266</v>
      </c>
      <c r="C9988">
        <v>18086118081</v>
      </c>
      <c r="D9988" s="2">
        <v>1026040016</v>
      </c>
      <c r="E9988" s="4">
        <v>124.74</v>
      </c>
      <c r="F9988" s="1">
        <v>46326</v>
      </c>
      <c r="G9988" s="13">
        <v>113.4</v>
      </c>
      <c r="H9988" s="1">
        <v>46281</v>
      </c>
      <c r="I9988">
        <v>-45</v>
      </c>
      <c r="J9988" s="12">
        <f t="shared" ref="J9988:J10051" si="156">G9988*I9988</f>
        <v>-5103</v>
      </c>
    </row>
    <row r="9989" spans="1:10" ht="19.5" customHeight="1" x14ac:dyDescent="0.25">
      <c r="A9989" s="3" t="s">
        <v>2515</v>
      </c>
      <c r="B9989" s="1">
        <v>46266</v>
      </c>
      <c r="C9989">
        <v>18086118165</v>
      </c>
      <c r="D9989" s="2">
        <v>1026040018</v>
      </c>
      <c r="E9989" s="4">
        <v>96.84</v>
      </c>
      <c r="F9989" s="1">
        <v>46326</v>
      </c>
      <c r="G9989" s="13">
        <v>88.04</v>
      </c>
      <c r="H9989" s="1">
        <v>46287</v>
      </c>
      <c r="I9989">
        <v>-39</v>
      </c>
      <c r="J9989" s="12">
        <f t="shared" si="156"/>
        <v>-3433.5600000000004</v>
      </c>
    </row>
    <row r="9990" spans="1:10" ht="19.5" customHeight="1" x14ac:dyDescent="0.25">
      <c r="A9990" s="3" t="s">
        <v>2265</v>
      </c>
      <c r="B9990" s="1">
        <v>46266</v>
      </c>
      <c r="C9990">
        <v>18086176202</v>
      </c>
      <c r="D9990" s="2">
        <v>9898943611</v>
      </c>
      <c r="E9990" s="4">
        <v>513897.52</v>
      </c>
      <c r="F9990" s="1">
        <v>46326</v>
      </c>
      <c r="G9990" s="13">
        <v>467179.56</v>
      </c>
      <c r="H9990" s="1">
        <v>46290</v>
      </c>
      <c r="I9990">
        <v>-36</v>
      </c>
      <c r="J9990" s="12">
        <f t="shared" si="156"/>
        <v>-16818464.16</v>
      </c>
    </row>
    <row r="9991" spans="1:10" ht="19.5" customHeight="1" x14ac:dyDescent="0.25">
      <c r="A9991" s="3" t="s">
        <v>2265</v>
      </c>
      <c r="B9991" s="1">
        <v>46266</v>
      </c>
      <c r="C9991">
        <v>18086182279</v>
      </c>
      <c r="D9991" s="2">
        <v>9898943612</v>
      </c>
      <c r="E9991" s="4">
        <v>28480.5</v>
      </c>
      <c r="F9991" s="1">
        <v>46326</v>
      </c>
      <c r="G9991" s="13">
        <v>25891.360000000001</v>
      </c>
      <c r="H9991" s="1">
        <v>46290</v>
      </c>
      <c r="I9991">
        <v>-36</v>
      </c>
      <c r="J9991" s="12">
        <f t="shared" si="156"/>
        <v>-932088.96</v>
      </c>
    </row>
    <row r="9992" spans="1:10" ht="19.5" customHeight="1" x14ac:dyDescent="0.25">
      <c r="A9992" s="3" t="s">
        <v>2226</v>
      </c>
      <c r="B9992" s="1">
        <v>46266</v>
      </c>
      <c r="C9992">
        <v>18086210914</v>
      </c>
      <c r="D9992" s="2">
        <v>2007036658</v>
      </c>
      <c r="E9992" s="4">
        <v>12709.03</v>
      </c>
      <c r="F9992" s="1">
        <v>46326</v>
      </c>
      <c r="G9992" s="13">
        <v>11553.66</v>
      </c>
      <c r="H9992" s="1">
        <v>46290</v>
      </c>
      <c r="I9992">
        <v>-36</v>
      </c>
      <c r="J9992" s="12">
        <f t="shared" si="156"/>
        <v>-415931.76</v>
      </c>
    </row>
    <row r="9993" spans="1:10" ht="19.5" customHeight="1" x14ac:dyDescent="0.25">
      <c r="A9993" s="3" t="s">
        <v>2226</v>
      </c>
      <c r="B9993" s="1">
        <v>46266</v>
      </c>
      <c r="C9993">
        <v>18086213285</v>
      </c>
      <c r="D9993" s="2">
        <v>2007036661</v>
      </c>
      <c r="E9993" s="4">
        <v>8206.2000000000007</v>
      </c>
      <c r="F9993" s="1">
        <v>46326</v>
      </c>
      <c r="G9993" s="13">
        <v>7460.18</v>
      </c>
      <c r="H9993" s="1">
        <v>46290</v>
      </c>
      <c r="I9993">
        <v>-36</v>
      </c>
      <c r="J9993" s="12">
        <f t="shared" si="156"/>
        <v>-268566.48</v>
      </c>
    </row>
    <row r="9994" spans="1:10" ht="19.5" customHeight="1" x14ac:dyDescent="0.25">
      <c r="A9994" s="3" t="s">
        <v>2226</v>
      </c>
      <c r="B9994" s="1">
        <v>46266</v>
      </c>
      <c r="C9994">
        <v>18086228216</v>
      </c>
      <c r="D9994" s="2">
        <v>2007036657</v>
      </c>
      <c r="E9994" s="4">
        <v>1340.38</v>
      </c>
      <c r="F9994" s="1">
        <v>46326</v>
      </c>
      <c r="G9994" s="13">
        <v>1218.53</v>
      </c>
      <c r="H9994" s="1">
        <v>46290</v>
      </c>
      <c r="I9994">
        <v>-36</v>
      </c>
      <c r="J9994" s="12">
        <f t="shared" si="156"/>
        <v>-43867.08</v>
      </c>
    </row>
    <row r="9995" spans="1:10" ht="19.5" customHeight="1" x14ac:dyDescent="0.25">
      <c r="A9995" s="3" t="s">
        <v>2226</v>
      </c>
      <c r="B9995" s="1">
        <v>46266</v>
      </c>
      <c r="C9995">
        <v>18086240656</v>
      </c>
      <c r="D9995" s="2">
        <v>2007036662</v>
      </c>
      <c r="E9995" s="4">
        <v>14815.24</v>
      </c>
      <c r="F9995" s="1">
        <v>46326</v>
      </c>
      <c r="G9995" s="13">
        <v>13468.4</v>
      </c>
      <c r="H9995" s="1">
        <v>46290</v>
      </c>
      <c r="I9995">
        <v>-36</v>
      </c>
      <c r="J9995" s="12">
        <f t="shared" si="156"/>
        <v>-484862.39999999997</v>
      </c>
    </row>
    <row r="9996" spans="1:10" ht="19.5" customHeight="1" x14ac:dyDescent="0.25">
      <c r="A9996" s="3" t="s">
        <v>81</v>
      </c>
      <c r="B9996" s="1">
        <v>46266</v>
      </c>
      <c r="C9996">
        <v>18087126480</v>
      </c>
      <c r="D9996" s="3" t="s">
        <v>4801</v>
      </c>
      <c r="E9996" s="4">
        <v>1091.2</v>
      </c>
      <c r="F9996" s="1">
        <v>46326</v>
      </c>
      <c r="G9996" s="13">
        <v>992</v>
      </c>
      <c r="H9996" s="1">
        <v>46281</v>
      </c>
      <c r="I9996">
        <v>-45</v>
      </c>
      <c r="J9996" s="12">
        <f t="shared" si="156"/>
        <v>-44640</v>
      </c>
    </row>
    <row r="9997" spans="1:10" ht="19.5" customHeight="1" x14ac:dyDescent="0.25">
      <c r="A9997" s="3" t="s">
        <v>81</v>
      </c>
      <c r="B9997" s="1">
        <v>46266</v>
      </c>
      <c r="C9997">
        <v>18087126510</v>
      </c>
      <c r="D9997" s="3" t="s">
        <v>4802</v>
      </c>
      <c r="E9997" s="4">
        <v>1091.2</v>
      </c>
      <c r="F9997" s="1">
        <v>46326</v>
      </c>
      <c r="G9997" s="13">
        <v>992</v>
      </c>
      <c r="H9997" s="1">
        <v>46281</v>
      </c>
      <c r="I9997">
        <v>-45</v>
      </c>
      <c r="J9997" s="12">
        <f t="shared" si="156"/>
        <v>-44640</v>
      </c>
    </row>
    <row r="9998" spans="1:10" ht="19.5" customHeight="1" x14ac:dyDescent="0.25">
      <c r="A9998" s="3" t="s">
        <v>81</v>
      </c>
      <c r="B9998" s="1">
        <v>46266</v>
      </c>
      <c r="C9998">
        <v>18087126512</v>
      </c>
      <c r="D9998" s="3" t="s">
        <v>4803</v>
      </c>
      <c r="E9998" s="4">
        <v>1091.2</v>
      </c>
      <c r="F9998" s="1">
        <v>46326</v>
      </c>
      <c r="G9998" s="13">
        <v>992</v>
      </c>
      <c r="H9998" s="1">
        <v>46281</v>
      </c>
      <c r="I9998">
        <v>-45</v>
      </c>
      <c r="J9998" s="12">
        <f t="shared" si="156"/>
        <v>-44640</v>
      </c>
    </row>
    <row r="9999" spans="1:10" ht="19.5" customHeight="1" x14ac:dyDescent="0.25">
      <c r="A9999" s="3" t="s">
        <v>81</v>
      </c>
      <c r="B9999" s="1">
        <v>46266</v>
      </c>
      <c r="C9999">
        <v>18087126514</v>
      </c>
      <c r="D9999" s="3" t="s">
        <v>4804</v>
      </c>
      <c r="E9999" s="4">
        <v>5931.2</v>
      </c>
      <c r="F9999" s="1">
        <v>46326</v>
      </c>
      <c r="G9999" s="13">
        <v>5392</v>
      </c>
      <c r="H9999" s="1">
        <v>46281</v>
      </c>
      <c r="I9999">
        <v>-45</v>
      </c>
      <c r="J9999" s="12">
        <f t="shared" si="156"/>
        <v>-242640</v>
      </c>
    </row>
    <row r="10000" spans="1:10" ht="19.5" customHeight="1" x14ac:dyDescent="0.25">
      <c r="A10000" s="3" t="s">
        <v>2244</v>
      </c>
      <c r="B10000" s="1">
        <v>46266</v>
      </c>
      <c r="C10000">
        <v>18087223091</v>
      </c>
      <c r="D10000" s="2">
        <v>3626071808</v>
      </c>
      <c r="E10000" s="4">
        <v>21164.35</v>
      </c>
      <c r="F10000" s="1">
        <v>46326</v>
      </c>
      <c r="G10000" s="13">
        <v>19240.32</v>
      </c>
      <c r="H10000" s="1">
        <v>46290</v>
      </c>
      <c r="I10000">
        <v>-36</v>
      </c>
      <c r="J10000" s="12">
        <f t="shared" si="156"/>
        <v>-692651.52000000002</v>
      </c>
    </row>
    <row r="10001" spans="1:10" ht="19.5" customHeight="1" x14ac:dyDescent="0.25">
      <c r="A10001" s="3" t="s">
        <v>2201</v>
      </c>
      <c r="B10001" s="1">
        <v>46266</v>
      </c>
      <c r="C10001">
        <v>18087460707</v>
      </c>
      <c r="D10001" s="2">
        <v>7000286139</v>
      </c>
      <c r="E10001" s="4">
        <v>28.88</v>
      </c>
      <c r="F10001" s="1">
        <v>46326</v>
      </c>
      <c r="G10001" s="13">
        <v>26.25</v>
      </c>
      <c r="H10001" s="1">
        <v>46276</v>
      </c>
      <c r="I10001">
        <v>-50</v>
      </c>
      <c r="J10001" s="12">
        <f t="shared" si="156"/>
        <v>-1312.5</v>
      </c>
    </row>
    <row r="10002" spans="1:10" ht="19.5" customHeight="1" x14ac:dyDescent="0.25">
      <c r="A10002" s="3" t="s">
        <v>2201</v>
      </c>
      <c r="B10002" s="1">
        <v>46266</v>
      </c>
      <c r="C10002">
        <v>18087460873</v>
      </c>
      <c r="D10002" s="2">
        <v>7000286130</v>
      </c>
      <c r="E10002" s="4">
        <v>69.3</v>
      </c>
      <c r="F10002" s="1">
        <v>46326</v>
      </c>
      <c r="G10002" s="13">
        <v>63</v>
      </c>
      <c r="H10002" s="1">
        <v>46276</v>
      </c>
      <c r="I10002">
        <v>-50</v>
      </c>
      <c r="J10002" s="12">
        <f t="shared" si="156"/>
        <v>-3150</v>
      </c>
    </row>
    <row r="10003" spans="1:10" ht="19.5" customHeight="1" x14ac:dyDescent="0.25">
      <c r="A10003" s="3" t="s">
        <v>2095</v>
      </c>
      <c r="B10003" s="1">
        <v>46266</v>
      </c>
      <c r="C10003">
        <v>18087529008</v>
      </c>
      <c r="D10003" s="2" t="s">
        <v>4805</v>
      </c>
      <c r="E10003" s="4">
        <v>39547.519999999997</v>
      </c>
      <c r="F10003" s="1">
        <v>46326</v>
      </c>
      <c r="G10003" s="13">
        <v>35952.29</v>
      </c>
      <c r="H10003" s="1">
        <v>46281</v>
      </c>
      <c r="I10003">
        <v>-45</v>
      </c>
      <c r="J10003" s="12">
        <f t="shared" si="156"/>
        <v>-1617853.05</v>
      </c>
    </row>
    <row r="10004" spans="1:10" ht="19.5" customHeight="1" x14ac:dyDescent="0.25">
      <c r="A10004" s="3" t="s">
        <v>3661</v>
      </c>
      <c r="B10004" s="1">
        <v>46266</v>
      </c>
      <c r="C10004">
        <v>18087818729</v>
      </c>
      <c r="D10004" s="2" t="s">
        <v>4806</v>
      </c>
      <c r="E10004" s="4">
        <v>872.3</v>
      </c>
      <c r="F10004" s="1">
        <v>46326</v>
      </c>
      <c r="G10004" s="13">
        <v>715</v>
      </c>
      <c r="H10004" s="1">
        <v>46283</v>
      </c>
      <c r="I10004">
        <v>-43</v>
      </c>
      <c r="J10004" s="12">
        <f t="shared" si="156"/>
        <v>-30745</v>
      </c>
    </row>
    <row r="10005" spans="1:10" ht="19.5" customHeight="1" x14ac:dyDescent="0.25">
      <c r="A10005" s="3" t="s">
        <v>261</v>
      </c>
      <c r="B10005" s="1">
        <v>46266</v>
      </c>
      <c r="C10005">
        <v>18087829750</v>
      </c>
      <c r="D10005" s="2" t="s">
        <v>4807</v>
      </c>
      <c r="E10005" s="4">
        <v>27450</v>
      </c>
      <c r="F10005" s="1">
        <v>46326</v>
      </c>
      <c r="G10005" s="13">
        <v>22500</v>
      </c>
      <c r="H10005" s="1">
        <v>46287</v>
      </c>
      <c r="I10005">
        <v>-39</v>
      </c>
      <c r="J10005" s="12">
        <f t="shared" si="156"/>
        <v>-877500</v>
      </c>
    </row>
    <row r="10006" spans="1:10" ht="19.5" customHeight="1" x14ac:dyDescent="0.25">
      <c r="A10006" s="3" t="s">
        <v>1137</v>
      </c>
      <c r="B10006" s="1">
        <v>46266</v>
      </c>
      <c r="C10006">
        <v>18088065487</v>
      </c>
      <c r="D10006" s="2">
        <v>262051336</v>
      </c>
      <c r="E10006" s="4">
        <v>7920</v>
      </c>
      <c r="F10006" s="1">
        <v>46326</v>
      </c>
      <c r="G10006" s="13">
        <v>7200</v>
      </c>
      <c r="H10006" s="1">
        <v>46283</v>
      </c>
      <c r="I10006">
        <v>-43</v>
      </c>
      <c r="J10006" s="12">
        <f t="shared" si="156"/>
        <v>-309600</v>
      </c>
    </row>
    <row r="10007" spans="1:10" ht="19.5" customHeight="1" x14ac:dyDescent="0.25">
      <c r="A10007" s="2">
        <v>11187430159</v>
      </c>
      <c r="B10007" s="1">
        <v>46266</v>
      </c>
      <c r="C10007">
        <v>18088142811</v>
      </c>
      <c r="D10007" s="3" t="s">
        <v>4808</v>
      </c>
      <c r="E10007" s="4">
        <v>61173.81</v>
      </c>
      <c r="F10007" s="1">
        <v>46326</v>
      </c>
      <c r="G10007" s="13">
        <v>55612.55</v>
      </c>
      <c r="H10007" s="1">
        <v>46288</v>
      </c>
      <c r="I10007">
        <v>-38</v>
      </c>
      <c r="J10007" s="12">
        <f t="shared" si="156"/>
        <v>-2113276.9</v>
      </c>
    </row>
    <row r="10008" spans="1:10" ht="19.5" customHeight="1" x14ac:dyDescent="0.25">
      <c r="A10008" s="3" t="s">
        <v>2039</v>
      </c>
      <c r="B10008" s="1">
        <v>46266</v>
      </c>
      <c r="C10008">
        <v>18088496644</v>
      </c>
      <c r="D10008" s="3" t="s">
        <v>4809</v>
      </c>
      <c r="E10008" s="4">
        <v>4064.72</v>
      </c>
      <c r="F10008" s="1">
        <v>46326</v>
      </c>
      <c r="G10008" s="13">
        <v>3695.2</v>
      </c>
      <c r="H10008" s="1">
        <v>46276</v>
      </c>
      <c r="I10008">
        <v>-50</v>
      </c>
      <c r="J10008" s="12">
        <f t="shared" si="156"/>
        <v>-184760</v>
      </c>
    </row>
    <row r="10009" spans="1:10" ht="19.5" customHeight="1" x14ac:dyDescent="0.25">
      <c r="A10009" s="3" t="s">
        <v>2039</v>
      </c>
      <c r="B10009" s="1">
        <v>46266</v>
      </c>
      <c r="C10009">
        <v>18088496680</v>
      </c>
      <c r="D10009" s="3" t="s">
        <v>4810</v>
      </c>
      <c r="E10009" s="4">
        <v>3150.16</v>
      </c>
      <c r="F10009" s="1">
        <v>46326</v>
      </c>
      <c r="G10009" s="13">
        <v>2863.78</v>
      </c>
      <c r="H10009" s="1">
        <v>46276</v>
      </c>
      <c r="I10009">
        <v>-50</v>
      </c>
      <c r="J10009" s="12">
        <f t="shared" si="156"/>
        <v>-143189</v>
      </c>
    </row>
    <row r="10010" spans="1:10" ht="19.5" customHeight="1" x14ac:dyDescent="0.25">
      <c r="A10010" s="3" t="s">
        <v>2039</v>
      </c>
      <c r="B10010" s="1">
        <v>46266</v>
      </c>
      <c r="C10010">
        <v>18088496708</v>
      </c>
      <c r="D10010" s="3" t="s">
        <v>4811</v>
      </c>
      <c r="E10010" s="4">
        <v>3048.54</v>
      </c>
      <c r="F10010" s="1">
        <v>46326</v>
      </c>
      <c r="G10010" s="13">
        <v>2771.4</v>
      </c>
      <c r="H10010" s="1">
        <v>46276</v>
      </c>
      <c r="I10010">
        <v>-50</v>
      </c>
      <c r="J10010" s="12">
        <f t="shared" si="156"/>
        <v>-138570</v>
      </c>
    </row>
    <row r="10011" spans="1:10" ht="19.5" customHeight="1" x14ac:dyDescent="0.25">
      <c r="A10011" s="3" t="s">
        <v>2039</v>
      </c>
      <c r="B10011" s="1">
        <v>46266</v>
      </c>
      <c r="C10011">
        <v>18088809102</v>
      </c>
      <c r="D10011" s="3" t="s">
        <v>4812</v>
      </c>
      <c r="E10011" s="4">
        <v>211505.12</v>
      </c>
      <c r="F10011" s="1">
        <v>46326</v>
      </c>
      <c r="G10011" s="13">
        <v>192277.38</v>
      </c>
      <c r="H10011" s="1">
        <v>46281</v>
      </c>
      <c r="I10011">
        <v>-45</v>
      </c>
      <c r="J10011" s="12">
        <f t="shared" si="156"/>
        <v>-8652482.0999999996</v>
      </c>
    </row>
    <row r="10012" spans="1:10" ht="19.5" customHeight="1" x14ac:dyDescent="0.25">
      <c r="A10012" s="3" t="s">
        <v>2039</v>
      </c>
      <c r="B10012" s="1">
        <v>46266</v>
      </c>
      <c r="C10012">
        <v>18088809196</v>
      </c>
      <c r="D10012" s="3" t="s">
        <v>4813</v>
      </c>
      <c r="E10012" s="4">
        <v>174707.9</v>
      </c>
      <c r="F10012" s="1">
        <v>46326</v>
      </c>
      <c r="G10012" s="13">
        <v>158825.35999999999</v>
      </c>
      <c r="H10012" s="1">
        <v>46290</v>
      </c>
      <c r="I10012">
        <v>-36</v>
      </c>
      <c r="J10012" s="12">
        <f t="shared" si="156"/>
        <v>-5717712.959999999</v>
      </c>
    </row>
    <row r="10013" spans="1:10" ht="19.5" customHeight="1" x14ac:dyDescent="0.25">
      <c r="A10013" s="3" t="s">
        <v>2039</v>
      </c>
      <c r="B10013" s="1">
        <v>46266</v>
      </c>
      <c r="C10013">
        <v>18088809477</v>
      </c>
      <c r="D10013" s="3" t="s">
        <v>4814</v>
      </c>
      <c r="E10013" s="4">
        <v>20782.080000000002</v>
      </c>
      <c r="F10013" s="1">
        <v>46326</v>
      </c>
      <c r="G10013" s="13">
        <v>18892.8</v>
      </c>
      <c r="H10013" s="1">
        <v>46290</v>
      </c>
      <c r="I10013">
        <v>-36</v>
      </c>
      <c r="J10013" s="12">
        <f t="shared" si="156"/>
        <v>-680140.79999999993</v>
      </c>
    </row>
    <row r="10014" spans="1:10" ht="19.5" customHeight="1" x14ac:dyDescent="0.25">
      <c r="A10014" s="3" t="s">
        <v>2039</v>
      </c>
      <c r="B10014" s="1">
        <v>46266</v>
      </c>
      <c r="C10014">
        <v>18089151181</v>
      </c>
      <c r="D10014" s="3" t="s">
        <v>4815</v>
      </c>
      <c r="E10014" s="4">
        <v>5119.62</v>
      </c>
      <c r="F10014" s="1">
        <v>46326</v>
      </c>
      <c r="G10014" s="13">
        <v>4654.2</v>
      </c>
      <c r="H10014" s="1">
        <v>46281</v>
      </c>
      <c r="I10014">
        <v>-45</v>
      </c>
      <c r="J10014" s="12">
        <f t="shared" si="156"/>
        <v>-209439</v>
      </c>
    </row>
    <row r="10015" spans="1:10" ht="19.5" customHeight="1" x14ac:dyDescent="0.25">
      <c r="A10015" s="3" t="s">
        <v>2039</v>
      </c>
      <c r="B10015" s="1">
        <v>46266</v>
      </c>
      <c r="C10015">
        <v>18089154937</v>
      </c>
      <c r="D10015" s="3" t="s">
        <v>4816</v>
      </c>
      <c r="E10015" s="4">
        <v>5368.86</v>
      </c>
      <c r="F10015" s="1">
        <v>46326</v>
      </c>
      <c r="G10015" s="13">
        <v>4880.78</v>
      </c>
      <c r="H10015" s="1">
        <v>46281</v>
      </c>
      <c r="I10015">
        <v>-45</v>
      </c>
      <c r="J10015" s="12">
        <f t="shared" si="156"/>
        <v>-219635.09999999998</v>
      </c>
    </row>
    <row r="10016" spans="1:10" ht="19.5" customHeight="1" x14ac:dyDescent="0.25">
      <c r="A10016" s="3" t="s">
        <v>2039</v>
      </c>
      <c r="B10016" s="1">
        <v>46266</v>
      </c>
      <c r="C10016">
        <v>18089155116</v>
      </c>
      <c r="D10016" s="3" t="s">
        <v>4817</v>
      </c>
      <c r="E10016" s="4">
        <v>5304.42</v>
      </c>
      <c r="F10016" s="1">
        <v>46326</v>
      </c>
      <c r="G10016" s="13">
        <v>4822.2</v>
      </c>
      <c r="H10016" s="1">
        <v>46281</v>
      </c>
      <c r="I10016">
        <v>-45</v>
      </c>
      <c r="J10016" s="12">
        <f t="shared" si="156"/>
        <v>-216999</v>
      </c>
    </row>
    <row r="10017" spans="1:10" ht="19.5" customHeight="1" x14ac:dyDescent="0.25">
      <c r="A10017" s="3" t="s">
        <v>2044</v>
      </c>
      <c r="B10017" s="1">
        <v>46266</v>
      </c>
      <c r="C10017">
        <v>18089169352</v>
      </c>
      <c r="D10017" s="2">
        <v>26602737</v>
      </c>
      <c r="E10017" s="4">
        <v>14300</v>
      </c>
      <c r="F10017" s="1">
        <v>46326</v>
      </c>
      <c r="G10017" s="13">
        <v>13000</v>
      </c>
      <c r="H10017" s="1">
        <v>46290</v>
      </c>
      <c r="I10017">
        <v>-36</v>
      </c>
      <c r="J10017" s="12">
        <f t="shared" si="156"/>
        <v>-468000</v>
      </c>
    </row>
    <row r="10018" spans="1:10" ht="19.5" customHeight="1" x14ac:dyDescent="0.25">
      <c r="A10018" s="3" t="s">
        <v>2039</v>
      </c>
      <c r="B10018" s="1">
        <v>46266</v>
      </c>
      <c r="C10018">
        <v>18089250357</v>
      </c>
      <c r="D10018" s="3" t="s">
        <v>4818</v>
      </c>
      <c r="E10018" s="4">
        <v>15810.07</v>
      </c>
      <c r="F10018" s="1">
        <v>46326</v>
      </c>
      <c r="G10018" s="13">
        <v>14372.79</v>
      </c>
      <c r="H10018" s="1">
        <v>46290</v>
      </c>
      <c r="I10018">
        <v>-36</v>
      </c>
      <c r="J10018" s="12">
        <f t="shared" si="156"/>
        <v>-517420.44000000006</v>
      </c>
    </row>
    <row r="10019" spans="1:10" ht="19.5" customHeight="1" x14ac:dyDescent="0.25">
      <c r="A10019" s="3" t="s">
        <v>2102</v>
      </c>
      <c r="B10019" s="1">
        <v>46266</v>
      </c>
      <c r="C10019">
        <v>18089636596</v>
      </c>
      <c r="D10019" s="2" t="s">
        <v>4819</v>
      </c>
      <c r="E10019" s="4">
        <v>273</v>
      </c>
      <c r="F10019" s="1">
        <v>46326</v>
      </c>
      <c r="G10019" s="13">
        <v>260</v>
      </c>
      <c r="H10019" s="1">
        <v>46281</v>
      </c>
      <c r="I10019">
        <v>-45</v>
      </c>
      <c r="J10019" s="12">
        <f t="shared" si="156"/>
        <v>-11700</v>
      </c>
    </row>
    <row r="10020" spans="1:10" ht="19.5" customHeight="1" x14ac:dyDescent="0.25">
      <c r="A10020" s="3" t="s">
        <v>2039</v>
      </c>
      <c r="B10020" s="1">
        <v>46266</v>
      </c>
      <c r="C10020">
        <v>18089748506</v>
      </c>
      <c r="D10020" s="3" t="s">
        <v>4820</v>
      </c>
      <c r="E10020" s="4">
        <v>356773.6</v>
      </c>
      <c r="F10020" s="1">
        <v>46326</v>
      </c>
      <c r="G10020" s="13">
        <v>324339.64</v>
      </c>
      <c r="H10020" s="1">
        <v>46290</v>
      </c>
      <c r="I10020">
        <v>-36</v>
      </c>
      <c r="J10020" s="12">
        <f t="shared" si="156"/>
        <v>-11676227.040000001</v>
      </c>
    </row>
    <row r="10021" spans="1:10" ht="19.5" customHeight="1" x14ac:dyDescent="0.25">
      <c r="A10021" s="3" t="s">
        <v>2528</v>
      </c>
      <c r="B10021" s="1">
        <v>46266</v>
      </c>
      <c r="C10021">
        <v>18089794495</v>
      </c>
      <c r="D10021" s="2">
        <v>2026105965</v>
      </c>
      <c r="E10021" s="4">
        <v>240.16</v>
      </c>
      <c r="F10021" s="1">
        <v>46326</v>
      </c>
      <c r="G10021" s="13">
        <v>218.33</v>
      </c>
      <c r="H10021" s="1">
        <v>46290</v>
      </c>
      <c r="I10021">
        <v>-36</v>
      </c>
      <c r="J10021" s="12">
        <f t="shared" si="156"/>
        <v>-7859.88</v>
      </c>
    </row>
    <row r="10022" spans="1:10" ht="19.5" customHeight="1" x14ac:dyDescent="0.25">
      <c r="A10022" s="3" t="s">
        <v>2528</v>
      </c>
      <c r="B10022" s="1">
        <v>46266</v>
      </c>
      <c r="C10022">
        <v>18089796227</v>
      </c>
      <c r="D10022" s="2">
        <v>2026105976</v>
      </c>
      <c r="E10022" s="4">
        <v>173.45</v>
      </c>
      <c r="F10022" s="1">
        <v>46326</v>
      </c>
      <c r="G10022" s="13">
        <v>157.68</v>
      </c>
      <c r="H10022" s="1">
        <v>46281</v>
      </c>
      <c r="I10022">
        <v>-45</v>
      </c>
      <c r="J10022" s="12">
        <f t="shared" si="156"/>
        <v>-7095.6</v>
      </c>
    </row>
    <row r="10023" spans="1:10" ht="19.5" customHeight="1" x14ac:dyDescent="0.25">
      <c r="A10023" s="3" t="s">
        <v>2165</v>
      </c>
      <c r="B10023" s="1">
        <v>46266</v>
      </c>
      <c r="C10023">
        <v>18089872667</v>
      </c>
      <c r="D10023" s="2">
        <v>6356</v>
      </c>
      <c r="E10023" s="4">
        <v>1195.5999999999999</v>
      </c>
      <c r="F10023" s="1">
        <v>46326</v>
      </c>
      <c r="G10023" s="13">
        <v>980</v>
      </c>
      <c r="H10023" s="1">
        <v>46281</v>
      </c>
      <c r="I10023">
        <v>-45</v>
      </c>
      <c r="J10023" s="12">
        <f t="shared" si="156"/>
        <v>-44100</v>
      </c>
    </row>
    <row r="10024" spans="1:10" ht="19.5" customHeight="1" x14ac:dyDescent="0.25">
      <c r="A10024" s="3" t="s">
        <v>2165</v>
      </c>
      <c r="B10024" s="1">
        <v>46266</v>
      </c>
      <c r="C10024">
        <v>18089872676</v>
      </c>
      <c r="D10024" s="2">
        <v>6357</v>
      </c>
      <c r="E10024" s="4">
        <v>561.20000000000005</v>
      </c>
      <c r="F10024" s="1">
        <v>46326</v>
      </c>
      <c r="G10024" s="13">
        <v>460</v>
      </c>
      <c r="H10024" s="1">
        <v>46281</v>
      </c>
      <c r="I10024">
        <v>-45</v>
      </c>
      <c r="J10024" s="12">
        <f t="shared" si="156"/>
        <v>-20700</v>
      </c>
    </row>
    <row r="10025" spans="1:10" ht="19.5" customHeight="1" x14ac:dyDescent="0.25">
      <c r="A10025" s="3" t="s">
        <v>2165</v>
      </c>
      <c r="B10025" s="1">
        <v>46266</v>
      </c>
      <c r="C10025">
        <v>18089893749</v>
      </c>
      <c r="D10025" s="2">
        <v>6404</v>
      </c>
      <c r="E10025" s="4">
        <v>519.72</v>
      </c>
      <c r="F10025" s="1">
        <v>46326</v>
      </c>
      <c r="G10025" s="13">
        <v>426</v>
      </c>
      <c r="H10025" s="1">
        <v>46281</v>
      </c>
      <c r="I10025">
        <v>-45</v>
      </c>
      <c r="J10025" s="12">
        <f t="shared" si="156"/>
        <v>-19170</v>
      </c>
    </row>
    <row r="10026" spans="1:10" ht="19.5" customHeight="1" x14ac:dyDescent="0.25">
      <c r="A10026" s="3" t="s">
        <v>2039</v>
      </c>
      <c r="B10026" s="1">
        <v>46266</v>
      </c>
      <c r="C10026">
        <v>18090075283</v>
      </c>
      <c r="D10026" s="3" t="s">
        <v>4821</v>
      </c>
      <c r="E10026" s="4">
        <v>13479.97</v>
      </c>
      <c r="F10026" s="1">
        <v>46326</v>
      </c>
      <c r="G10026" s="13">
        <v>12254.52</v>
      </c>
      <c r="H10026" s="1">
        <v>46281</v>
      </c>
      <c r="I10026">
        <v>-45</v>
      </c>
      <c r="J10026" s="12">
        <f t="shared" si="156"/>
        <v>-551453.4</v>
      </c>
    </row>
    <row r="10027" spans="1:10" ht="19.5" customHeight="1" x14ac:dyDescent="0.25">
      <c r="A10027" s="3" t="s">
        <v>2082</v>
      </c>
      <c r="B10027" s="1">
        <v>46266</v>
      </c>
      <c r="C10027">
        <v>18090107203</v>
      </c>
      <c r="D10027" s="2">
        <v>8726163811</v>
      </c>
      <c r="E10027" s="4">
        <v>167566.42000000001</v>
      </c>
      <c r="F10027" s="1">
        <v>46326</v>
      </c>
      <c r="G10027" s="13">
        <v>152333.10999999999</v>
      </c>
      <c r="H10027" s="1">
        <v>46281</v>
      </c>
      <c r="I10027">
        <v>-45</v>
      </c>
      <c r="J10027" s="12">
        <f t="shared" si="156"/>
        <v>-6854989.9499999993</v>
      </c>
    </row>
    <row r="10028" spans="1:10" ht="19.5" customHeight="1" x14ac:dyDescent="0.25">
      <c r="A10028" s="3" t="s">
        <v>2082</v>
      </c>
      <c r="B10028" s="1">
        <v>46266</v>
      </c>
      <c r="C10028">
        <v>18090110423</v>
      </c>
      <c r="D10028" s="2">
        <v>8726163810</v>
      </c>
      <c r="E10028" s="4">
        <v>496.35</v>
      </c>
      <c r="F10028" s="1">
        <v>46326</v>
      </c>
      <c r="G10028" s="13">
        <v>451.23</v>
      </c>
      <c r="H10028" s="1">
        <v>46281</v>
      </c>
      <c r="I10028">
        <v>-45</v>
      </c>
      <c r="J10028" s="12">
        <f t="shared" si="156"/>
        <v>-20305.350000000002</v>
      </c>
    </row>
    <row r="10029" spans="1:10" ht="19.5" customHeight="1" x14ac:dyDescent="0.25">
      <c r="A10029" s="3" t="s">
        <v>2272</v>
      </c>
      <c r="B10029" s="1">
        <v>46266</v>
      </c>
      <c r="C10029">
        <v>18090430792</v>
      </c>
      <c r="D10029" s="2">
        <v>2026242525</v>
      </c>
      <c r="E10029" s="4">
        <v>6963.22</v>
      </c>
      <c r="F10029" s="1">
        <v>46326</v>
      </c>
      <c r="G10029" s="13">
        <v>6330.2</v>
      </c>
      <c r="H10029" s="1">
        <v>46290</v>
      </c>
      <c r="I10029">
        <v>-36</v>
      </c>
      <c r="J10029" s="12">
        <f t="shared" si="156"/>
        <v>-227887.19999999998</v>
      </c>
    </row>
    <row r="10030" spans="1:10" ht="19.5" customHeight="1" x14ac:dyDescent="0.25">
      <c r="A10030" s="3" t="s">
        <v>2272</v>
      </c>
      <c r="B10030" s="1">
        <v>46266</v>
      </c>
      <c r="C10030">
        <v>18090433599</v>
      </c>
      <c r="D10030" s="2">
        <v>2026242552</v>
      </c>
      <c r="E10030" s="4">
        <v>10444.83</v>
      </c>
      <c r="F10030" s="1">
        <v>46326</v>
      </c>
      <c r="G10030" s="13">
        <v>9495.2999999999993</v>
      </c>
      <c r="H10030" s="1">
        <v>46290</v>
      </c>
      <c r="I10030">
        <v>-36</v>
      </c>
      <c r="J10030" s="12">
        <f t="shared" si="156"/>
        <v>-341830.8</v>
      </c>
    </row>
    <row r="10031" spans="1:10" ht="19.5" customHeight="1" x14ac:dyDescent="0.25">
      <c r="A10031" s="3" t="s">
        <v>2272</v>
      </c>
      <c r="B10031" s="1">
        <v>46266</v>
      </c>
      <c r="C10031">
        <v>18090433725</v>
      </c>
      <c r="D10031" s="2">
        <v>2026242449</v>
      </c>
      <c r="E10031" s="4">
        <v>2794</v>
      </c>
      <c r="F10031" s="1">
        <v>46326</v>
      </c>
      <c r="G10031" s="13">
        <v>2540</v>
      </c>
      <c r="H10031" s="1">
        <v>46290</v>
      </c>
      <c r="I10031">
        <v>-36</v>
      </c>
      <c r="J10031" s="12">
        <f t="shared" si="156"/>
        <v>-91440</v>
      </c>
    </row>
    <row r="10032" spans="1:10" ht="19.5" customHeight="1" x14ac:dyDescent="0.25">
      <c r="A10032" s="3" t="s">
        <v>2272</v>
      </c>
      <c r="B10032" s="1">
        <v>46266</v>
      </c>
      <c r="C10032">
        <v>18090437579</v>
      </c>
      <c r="D10032" s="2">
        <v>2026242374</v>
      </c>
      <c r="E10032" s="4">
        <v>9240</v>
      </c>
      <c r="F10032" s="1">
        <v>46326</v>
      </c>
      <c r="G10032" s="13">
        <v>8400</v>
      </c>
      <c r="H10032" s="1">
        <v>46290</v>
      </c>
      <c r="I10032">
        <v>-36</v>
      </c>
      <c r="J10032" s="12">
        <f t="shared" si="156"/>
        <v>-302400</v>
      </c>
    </row>
    <row r="10033" spans="1:10" ht="19.5" customHeight="1" x14ac:dyDescent="0.25">
      <c r="A10033" s="3" t="s">
        <v>2272</v>
      </c>
      <c r="B10033" s="1">
        <v>46266</v>
      </c>
      <c r="C10033">
        <v>18090449997</v>
      </c>
      <c r="D10033" s="2">
        <v>2026242495</v>
      </c>
      <c r="E10033" s="4">
        <v>28690.2</v>
      </c>
      <c r="F10033" s="1">
        <v>46326</v>
      </c>
      <c r="G10033" s="13">
        <v>26082</v>
      </c>
      <c r="H10033" s="1">
        <v>46290</v>
      </c>
      <c r="I10033">
        <v>-36</v>
      </c>
      <c r="J10033" s="12">
        <f t="shared" si="156"/>
        <v>-938952</v>
      </c>
    </row>
    <row r="10034" spans="1:10" ht="19.5" customHeight="1" x14ac:dyDescent="0.25">
      <c r="A10034" s="3" t="s">
        <v>2272</v>
      </c>
      <c r="B10034" s="1">
        <v>46266</v>
      </c>
      <c r="C10034">
        <v>18090469548</v>
      </c>
      <c r="D10034" s="2">
        <v>2026242331</v>
      </c>
      <c r="E10034" s="4">
        <v>19845.18</v>
      </c>
      <c r="F10034" s="1">
        <v>46326</v>
      </c>
      <c r="G10034" s="13">
        <v>18041.07</v>
      </c>
      <c r="H10034" s="1">
        <v>46290</v>
      </c>
      <c r="I10034">
        <v>-36</v>
      </c>
      <c r="J10034" s="12">
        <f t="shared" si="156"/>
        <v>-649478.52</v>
      </c>
    </row>
    <row r="10035" spans="1:10" ht="19.5" customHeight="1" x14ac:dyDescent="0.25">
      <c r="A10035" s="2">
        <v>11691250960</v>
      </c>
      <c r="B10035" s="1">
        <v>46266</v>
      </c>
      <c r="C10035">
        <v>18090499816</v>
      </c>
      <c r="D10035" s="2">
        <v>3026</v>
      </c>
      <c r="E10035" s="4">
        <v>19505.73</v>
      </c>
      <c r="F10035" s="1">
        <v>46326</v>
      </c>
      <c r="G10035" s="13">
        <v>17732.48</v>
      </c>
      <c r="H10035" s="1">
        <v>46288</v>
      </c>
      <c r="I10035">
        <v>-38</v>
      </c>
      <c r="J10035" s="12">
        <f t="shared" si="156"/>
        <v>-673834.24</v>
      </c>
    </row>
    <row r="10036" spans="1:10" ht="19.5" customHeight="1" x14ac:dyDescent="0.25">
      <c r="A10036" s="3" t="s">
        <v>2211</v>
      </c>
      <c r="B10036" s="1">
        <v>46266</v>
      </c>
      <c r="C10036">
        <v>18090720841</v>
      </c>
      <c r="D10036" s="2">
        <v>2683039394</v>
      </c>
      <c r="E10036" s="4">
        <v>705.63</v>
      </c>
      <c r="F10036" s="1">
        <v>46326</v>
      </c>
      <c r="G10036" s="13">
        <v>641.48</v>
      </c>
      <c r="H10036" s="1">
        <v>46283</v>
      </c>
      <c r="I10036">
        <v>-43</v>
      </c>
      <c r="J10036" s="12">
        <f t="shared" si="156"/>
        <v>-27583.64</v>
      </c>
    </row>
    <row r="10037" spans="1:10" ht="19.5" customHeight="1" x14ac:dyDescent="0.25">
      <c r="A10037" s="3" t="s">
        <v>2530</v>
      </c>
      <c r="B10037" s="1">
        <v>46266</v>
      </c>
      <c r="C10037">
        <v>18090732720</v>
      </c>
      <c r="D10037" s="2">
        <v>50011402</v>
      </c>
      <c r="E10037" s="4">
        <v>1296.3599999999999</v>
      </c>
      <c r="F10037" s="1">
        <v>46326</v>
      </c>
      <c r="G10037" s="13">
        <v>1178.51</v>
      </c>
      <c r="H10037" s="1">
        <v>46290</v>
      </c>
      <c r="I10037">
        <v>-36</v>
      </c>
      <c r="J10037" s="12">
        <f t="shared" si="156"/>
        <v>-42426.36</v>
      </c>
    </row>
    <row r="10038" spans="1:10" ht="19.5" customHeight="1" x14ac:dyDescent="0.25">
      <c r="A10038" s="3" t="s">
        <v>2039</v>
      </c>
      <c r="B10038" s="1">
        <v>46266</v>
      </c>
      <c r="C10038">
        <v>18090957590</v>
      </c>
      <c r="D10038" s="3" t="s">
        <v>4822</v>
      </c>
      <c r="E10038" s="4">
        <v>19151.61</v>
      </c>
      <c r="F10038" s="1">
        <v>46326</v>
      </c>
      <c r="G10038" s="13">
        <v>17410.55</v>
      </c>
      <c r="H10038" s="1">
        <v>46290</v>
      </c>
      <c r="I10038">
        <v>-36</v>
      </c>
      <c r="J10038" s="12">
        <f t="shared" si="156"/>
        <v>-626779.79999999993</v>
      </c>
    </row>
    <row r="10039" spans="1:10" ht="19.5" customHeight="1" x14ac:dyDescent="0.25">
      <c r="A10039" s="3" t="s">
        <v>2530</v>
      </c>
      <c r="B10039" s="1">
        <v>46266</v>
      </c>
      <c r="C10039">
        <v>18091001818</v>
      </c>
      <c r="D10039" s="2">
        <v>50011412</v>
      </c>
      <c r="E10039" s="4">
        <v>2398.67</v>
      </c>
      <c r="F10039" s="1">
        <v>46326</v>
      </c>
      <c r="G10039" s="13">
        <v>2180.61</v>
      </c>
      <c r="H10039" s="1">
        <v>46290</v>
      </c>
      <c r="I10039">
        <v>-36</v>
      </c>
      <c r="J10039" s="12">
        <f t="shared" si="156"/>
        <v>-78501.960000000006</v>
      </c>
    </row>
    <row r="10040" spans="1:10" ht="19.5" customHeight="1" x14ac:dyDescent="0.25">
      <c r="A10040" s="3" t="s">
        <v>2784</v>
      </c>
      <c r="B10040" s="1">
        <v>46266</v>
      </c>
      <c r="C10040">
        <v>18091018850</v>
      </c>
      <c r="D10040" s="2" t="s">
        <v>4823</v>
      </c>
      <c r="E10040" s="4">
        <v>2488.8000000000002</v>
      </c>
      <c r="F10040" s="1">
        <v>46326</v>
      </c>
      <c r="G10040" s="13">
        <v>2040</v>
      </c>
      <c r="H10040" s="1">
        <v>46283</v>
      </c>
      <c r="I10040">
        <v>-43</v>
      </c>
      <c r="J10040" s="12">
        <f t="shared" si="156"/>
        <v>-87720</v>
      </c>
    </row>
    <row r="10041" spans="1:10" ht="19.5" customHeight="1" x14ac:dyDescent="0.25">
      <c r="A10041" s="3" t="s">
        <v>2784</v>
      </c>
      <c r="B10041" s="1">
        <v>46266</v>
      </c>
      <c r="C10041">
        <v>18091018859</v>
      </c>
      <c r="D10041" s="2" t="s">
        <v>4824</v>
      </c>
      <c r="E10041" s="4">
        <v>10266.299999999999</v>
      </c>
      <c r="F10041" s="1">
        <v>46326</v>
      </c>
      <c r="G10041" s="13">
        <v>8415</v>
      </c>
      <c r="H10041" s="1">
        <v>46288</v>
      </c>
      <c r="I10041">
        <v>-38</v>
      </c>
      <c r="J10041" s="12">
        <f t="shared" si="156"/>
        <v>-319770</v>
      </c>
    </row>
    <row r="10042" spans="1:10" ht="19.5" customHeight="1" x14ac:dyDescent="0.25">
      <c r="A10042" s="3" t="s">
        <v>2784</v>
      </c>
      <c r="B10042" s="1">
        <v>46266</v>
      </c>
      <c r="C10042">
        <v>18091018900</v>
      </c>
      <c r="D10042" s="2" t="s">
        <v>4825</v>
      </c>
      <c r="E10042" s="4">
        <v>2799.9</v>
      </c>
      <c r="F10042" s="1">
        <v>46326</v>
      </c>
      <c r="G10042" s="13">
        <v>2295</v>
      </c>
      <c r="H10042" s="1">
        <v>46283</v>
      </c>
      <c r="I10042">
        <v>-43</v>
      </c>
      <c r="J10042" s="12">
        <f t="shared" si="156"/>
        <v>-98685</v>
      </c>
    </row>
    <row r="10043" spans="1:10" ht="19.5" customHeight="1" x14ac:dyDescent="0.25">
      <c r="A10043" s="3" t="s">
        <v>2784</v>
      </c>
      <c r="B10043" s="1">
        <v>46266</v>
      </c>
      <c r="C10043">
        <v>18091018967</v>
      </c>
      <c r="D10043" s="2" t="s">
        <v>4826</v>
      </c>
      <c r="E10043" s="4">
        <v>311.10000000000002</v>
      </c>
      <c r="F10043" s="1">
        <v>46326</v>
      </c>
      <c r="G10043" s="13">
        <v>255</v>
      </c>
      <c r="H10043" s="1">
        <v>46288</v>
      </c>
      <c r="I10043">
        <v>-38</v>
      </c>
      <c r="J10043" s="12">
        <f t="shared" si="156"/>
        <v>-9690</v>
      </c>
    </row>
    <row r="10044" spans="1:10" ht="19.5" customHeight="1" x14ac:dyDescent="0.25">
      <c r="A10044" s="3" t="s">
        <v>2784</v>
      </c>
      <c r="B10044" s="1">
        <v>46266</v>
      </c>
      <c r="C10044">
        <v>18091018981</v>
      </c>
      <c r="D10044" s="2" t="s">
        <v>4827</v>
      </c>
      <c r="E10044" s="4">
        <v>1555.5</v>
      </c>
      <c r="F10044" s="1">
        <v>46326</v>
      </c>
      <c r="G10044" s="13">
        <v>1275</v>
      </c>
      <c r="H10044" s="1">
        <v>46288</v>
      </c>
      <c r="I10044">
        <v>-38</v>
      </c>
      <c r="J10044" s="12">
        <f t="shared" si="156"/>
        <v>-48450</v>
      </c>
    </row>
    <row r="10045" spans="1:10" ht="19.5" customHeight="1" x14ac:dyDescent="0.25">
      <c r="A10045" s="3" t="s">
        <v>2784</v>
      </c>
      <c r="B10045" s="1">
        <v>46266</v>
      </c>
      <c r="C10045">
        <v>18091018995</v>
      </c>
      <c r="D10045" s="2" t="s">
        <v>4828</v>
      </c>
      <c r="E10045" s="4">
        <v>1991.04</v>
      </c>
      <c r="F10045" s="1">
        <v>46326</v>
      </c>
      <c r="G10045" s="13">
        <v>1632</v>
      </c>
      <c r="H10045" s="1">
        <v>46283</v>
      </c>
      <c r="I10045">
        <v>-43</v>
      </c>
      <c r="J10045" s="12">
        <f t="shared" si="156"/>
        <v>-70176</v>
      </c>
    </row>
    <row r="10046" spans="1:10" ht="19.5" customHeight="1" x14ac:dyDescent="0.25">
      <c r="A10046" s="3" t="s">
        <v>2784</v>
      </c>
      <c r="B10046" s="1">
        <v>46266</v>
      </c>
      <c r="C10046">
        <v>18091019002</v>
      </c>
      <c r="D10046" s="2" t="s">
        <v>4829</v>
      </c>
      <c r="E10046" s="4">
        <v>2177.6999999999998</v>
      </c>
      <c r="F10046" s="1">
        <v>46326</v>
      </c>
      <c r="G10046" s="13">
        <v>1785</v>
      </c>
      <c r="H10046" s="1">
        <v>46283</v>
      </c>
      <c r="I10046">
        <v>-43</v>
      </c>
      <c r="J10046" s="12">
        <f t="shared" si="156"/>
        <v>-76755</v>
      </c>
    </row>
    <row r="10047" spans="1:10" ht="19.5" customHeight="1" x14ac:dyDescent="0.25">
      <c r="A10047" s="3" t="s">
        <v>3763</v>
      </c>
      <c r="B10047" s="1">
        <v>46266</v>
      </c>
      <c r="C10047">
        <v>18091252261</v>
      </c>
      <c r="D10047" s="2" t="s">
        <v>4830</v>
      </c>
      <c r="E10047" s="4">
        <v>64390.38</v>
      </c>
      <c r="F10047" s="1">
        <v>46326</v>
      </c>
      <c r="G10047" s="13">
        <v>52779</v>
      </c>
      <c r="H10047" s="1">
        <v>46274</v>
      </c>
      <c r="I10047">
        <v>-52</v>
      </c>
      <c r="J10047" s="12">
        <f t="shared" si="156"/>
        <v>-2744508</v>
      </c>
    </row>
    <row r="10048" spans="1:10" ht="19.5" customHeight="1" x14ac:dyDescent="0.25">
      <c r="A10048" s="2" t="s">
        <v>4831</v>
      </c>
      <c r="B10048" s="1">
        <v>46266</v>
      </c>
      <c r="C10048">
        <v>18091703864</v>
      </c>
      <c r="D10048" s="2">
        <v>12</v>
      </c>
      <c r="E10048" s="4">
        <v>1142.4000000000001</v>
      </c>
      <c r="F10048" s="1">
        <v>46326</v>
      </c>
      <c r="G10048" s="13">
        <v>1142.4000000000001</v>
      </c>
      <c r="H10048" s="1">
        <v>46274</v>
      </c>
      <c r="I10048">
        <v>-52</v>
      </c>
      <c r="J10048" s="12">
        <f t="shared" si="156"/>
        <v>-59404.800000000003</v>
      </c>
    </row>
    <row r="10049" spans="1:10" ht="19.5" customHeight="1" x14ac:dyDescent="0.25">
      <c r="A10049" s="3" t="s">
        <v>2045</v>
      </c>
      <c r="B10049" s="1">
        <v>46266</v>
      </c>
      <c r="C10049">
        <v>18091923903</v>
      </c>
      <c r="D10049" s="2" t="s">
        <v>4832</v>
      </c>
      <c r="E10049" s="4">
        <v>509.47</v>
      </c>
      <c r="F10049" s="1">
        <v>46326</v>
      </c>
      <c r="G10049" s="13">
        <v>417.6</v>
      </c>
      <c r="H10049" s="1">
        <v>46290</v>
      </c>
      <c r="I10049">
        <v>-36</v>
      </c>
      <c r="J10049" s="12">
        <f t="shared" si="156"/>
        <v>-15033.6</v>
      </c>
    </row>
    <row r="10050" spans="1:10" ht="19.5" customHeight="1" x14ac:dyDescent="0.25">
      <c r="A10050" s="3" t="s">
        <v>2045</v>
      </c>
      <c r="B10050" s="1">
        <v>46266</v>
      </c>
      <c r="C10050">
        <v>18091947378</v>
      </c>
      <c r="D10050" s="2" t="s">
        <v>4833</v>
      </c>
      <c r="E10050" s="4">
        <v>5362.56</v>
      </c>
      <c r="F10050" s="1">
        <v>46327</v>
      </c>
      <c r="G10050" s="13">
        <v>5107.2</v>
      </c>
      <c r="H10050" s="1">
        <v>46290</v>
      </c>
      <c r="I10050">
        <v>-37</v>
      </c>
      <c r="J10050" s="12">
        <f t="shared" si="156"/>
        <v>-188966.39999999999</v>
      </c>
    </row>
    <row r="10051" spans="1:10" ht="19.5" customHeight="1" x14ac:dyDescent="0.25">
      <c r="A10051" s="3" t="s">
        <v>2045</v>
      </c>
      <c r="B10051" s="1">
        <v>46266</v>
      </c>
      <c r="C10051">
        <v>18091961738</v>
      </c>
      <c r="D10051" s="2" t="s">
        <v>4834</v>
      </c>
      <c r="E10051" s="4">
        <v>766.08</v>
      </c>
      <c r="F10051" s="1">
        <v>46326</v>
      </c>
      <c r="G10051" s="13">
        <v>729.6</v>
      </c>
      <c r="H10051" s="1">
        <v>46290</v>
      </c>
      <c r="I10051">
        <v>-36</v>
      </c>
      <c r="J10051" s="12">
        <f t="shared" si="156"/>
        <v>-26265.600000000002</v>
      </c>
    </row>
    <row r="10052" spans="1:10" ht="19.5" customHeight="1" x14ac:dyDescent="0.25">
      <c r="A10052" s="3" t="s">
        <v>2045</v>
      </c>
      <c r="B10052" s="1">
        <v>46266</v>
      </c>
      <c r="C10052">
        <v>18092019447</v>
      </c>
      <c r="D10052" s="2" t="s">
        <v>4835</v>
      </c>
      <c r="E10052" s="4">
        <v>506.74</v>
      </c>
      <c r="F10052" s="1">
        <v>46327</v>
      </c>
      <c r="G10052" s="13">
        <v>415.36</v>
      </c>
      <c r="H10052" s="1">
        <v>46290</v>
      </c>
      <c r="I10052">
        <v>-37</v>
      </c>
      <c r="J10052" s="12">
        <f t="shared" ref="J10052:J10115" si="157">G10052*I10052</f>
        <v>-15368.32</v>
      </c>
    </row>
    <row r="10053" spans="1:10" ht="19.5" customHeight="1" x14ac:dyDescent="0.25">
      <c r="A10053" s="3" t="s">
        <v>2064</v>
      </c>
      <c r="B10053" s="1">
        <v>46266</v>
      </c>
      <c r="C10053">
        <v>18092053822</v>
      </c>
      <c r="D10053" s="2">
        <v>26518161</v>
      </c>
      <c r="E10053" s="4">
        <v>130.68</v>
      </c>
      <c r="F10053" s="1">
        <v>46326</v>
      </c>
      <c r="G10053" s="13">
        <v>118.8</v>
      </c>
      <c r="H10053" s="1">
        <v>46290</v>
      </c>
      <c r="I10053">
        <v>-36</v>
      </c>
      <c r="J10053" s="12">
        <f t="shared" si="157"/>
        <v>-4276.8</v>
      </c>
    </row>
    <row r="10054" spans="1:10" ht="19.5" customHeight="1" x14ac:dyDescent="0.25">
      <c r="A10054" s="2">
        <v>10852890150</v>
      </c>
      <c r="B10054" s="1">
        <v>46266</v>
      </c>
      <c r="C10054">
        <v>18092572512</v>
      </c>
      <c r="D10054" s="2">
        <v>5916198242</v>
      </c>
      <c r="E10054" s="4">
        <v>673.2</v>
      </c>
      <c r="F10054" s="1">
        <v>46326</v>
      </c>
      <c r="G10054" s="13">
        <v>612</v>
      </c>
      <c r="H10054" s="1">
        <v>46288</v>
      </c>
      <c r="I10054">
        <v>-38</v>
      </c>
      <c r="J10054" s="12">
        <f t="shared" si="157"/>
        <v>-23256</v>
      </c>
    </row>
    <row r="10055" spans="1:10" ht="19.5" customHeight="1" x14ac:dyDescent="0.25">
      <c r="A10055" s="2">
        <v>10852890150</v>
      </c>
      <c r="B10055" s="1">
        <v>46266</v>
      </c>
      <c r="C10055">
        <v>18092572521</v>
      </c>
      <c r="D10055" s="2">
        <v>5916198243</v>
      </c>
      <c r="E10055" s="4">
        <v>1346.4</v>
      </c>
      <c r="F10055" s="1">
        <v>46326</v>
      </c>
      <c r="G10055" s="13">
        <v>1224</v>
      </c>
      <c r="H10055" s="1">
        <v>46288</v>
      </c>
      <c r="I10055">
        <v>-38</v>
      </c>
      <c r="J10055" s="12">
        <f t="shared" si="157"/>
        <v>-46512</v>
      </c>
    </row>
    <row r="10056" spans="1:10" ht="19.5" customHeight="1" x14ac:dyDescent="0.25">
      <c r="A10056" s="2">
        <v>10852890150</v>
      </c>
      <c r="B10056" s="1">
        <v>46266</v>
      </c>
      <c r="C10056">
        <v>18092572525</v>
      </c>
      <c r="D10056" s="2">
        <v>5916198244</v>
      </c>
      <c r="E10056" s="4">
        <v>1009.8</v>
      </c>
      <c r="F10056" s="1">
        <v>46326</v>
      </c>
      <c r="G10056" s="13">
        <v>918</v>
      </c>
      <c r="H10056" s="1">
        <v>46288</v>
      </c>
      <c r="I10056">
        <v>-38</v>
      </c>
      <c r="J10056" s="12">
        <f t="shared" si="157"/>
        <v>-34884</v>
      </c>
    </row>
    <row r="10057" spans="1:10" ht="19.5" customHeight="1" x14ac:dyDescent="0.25">
      <c r="A10057" s="3" t="s">
        <v>3620</v>
      </c>
      <c r="B10057" s="1">
        <v>46266</v>
      </c>
      <c r="C10057">
        <v>18092968102</v>
      </c>
      <c r="D10057" s="2" t="s">
        <v>4836</v>
      </c>
      <c r="E10057" s="4">
        <v>735</v>
      </c>
      <c r="F10057" s="1">
        <v>46326</v>
      </c>
      <c r="G10057" s="13">
        <v>700</v>
      </c>
      <c r="H10057" s="1">
        <v>46283</v>
      </c>
      <c r="I10057">
        <v>-43</v>
      </c>
      <c r="J10057" s="12">
        <f t="shared" si="157"/>
        <v>-30100</v>
      </c>
    </row>
    <row r="10058" spans="1:10" ht="19.5" customHeight="1" x14ac:dyDescent="0.25">
      <c r="A10058" s="3" t="s">
        <v>3620</v>
      </c>
      <c r="B10058" s="1">
        <v>46266</v>
      </c>
      <c r="C10058">
        <v>18092968128</v>
      </c>
      <c r="D10058" s="2" t="s">
        <v>4837</v>
      </c>
      <c r="E10058" s="4">
        <v>7717.5</v>
      </c>
      <c r="F10058" s="1">
        <v>46326</v>
      </c>
      <c r="G10058" s="13">
        <v>7350</v>
      </c>
      <c r="H10058" s="1">
        <v>46283</v>
      </c>
      <c r="I10058">
        <v>-43</v>
      </c>
      <c r="J10058" s="12">
        <f t="shared" si="157"/>
        <v>-316050</v>
      </c>
    </row>
    <row r="10059" spans="1:10" ht="19.5" customHeight="1" x14ac:dyDescent="0.25">
      <c r="A10059" s="3" t="s">
        <v>3620</v>
      </c>
      <c r="B10059" s="1">
        <v>46266</v>
      </c>
      <c r="C10059">
        <v>18092968208</v>
      </c>
      <c r="D10059" s="2" t="s">
        <v>4838</v>
      </c>
      <c r="E10059" s="4">
        <v>12862.5</v>
      </c>
      <c r="F10059" s="1">
        <v>46326</v>
      </c>
      <c r="G10059" s="13">
        <v>12250</v>
      </c>
      <c r="H10059" s="1">
        <v>46283</v>
      </c>
      <c r="I10059">
        <v>-43</v>
      </c>
      <c r="J10059" s="12">
        <f t="shared" si="157"/>
        <v>-526750</v>
      </c>
    </row>
    <row r="10060" spans="1:10" ht="19.5" customHeight="1" x14ac:dyDescent="0.25">
      <c r="A10060" s="3" t="s">
        <v>2039</v>
      </c>
      <c r="B10060" s="1">
        <v>46266</v>
      </c>
      <c r="C10060">
        <v>18093166134</v>
      </c>
      <c r="D10060" s="3" t="s">
        <v>4839</v>
      </c>
      <c r="E10060" s="4">
        <v>2763.31</v>
      </c>
      <c r="F10060" s="1">
        <v>46326</v>
      </c>
      <c r="G10060" s="13">
        <v>2512.1</v>
      </c>
      <c r="H10060" s="1">
        <v>46281</v>
      </c>
      <c r="I10060">
        <v>-45</v>
      </c>
      <c r="J10060" s="12">
        <f t="shared" si="157"/>
        <v>-113044.5</v>
      </c>
    </row>
    <row r="10061" spans="1:10" ht="19.5" customHeight="1" x14ac:dyDescent="0.25">
      <c r="A10061" s="3" t="s">
        <v>8</v>
      </c>
      <c r="B10061" s="1">
        <v>46266</v>
      </c>
      <c r="C10061">
        <v>18093215726</v>
      </c>
      <c r="D10061" s="2">
        <v>2000053500</v>
      </c>
      <c r="E10061" s="4">
        <v>4016.55</v>
      </c>
      <c r="F10061" s="1">
        <v>46326</v>
      </c>
      <c r="G10061" s="13">
        <v>3651.41</v>
      </c>
      <c r="H10061" s="1">
        <v>46276</v>
      </c>
      <c r="I10061">
        <v>-50</v>
      </c>
      <c r="J10061" s="12">
        <f t="shared" si="157"/>
        <v>-182570.5</v>
      </c>
    </row>
    <row r="10062" spans="1:10" ht="19.5" customHeight="1" x14ac:dyDescent="0.25">
      <c r="A10062" s="3" t="s">
        <v>2694</v>
      </c>
      <c r="B10062" s="1">
        <v>46266</v>
      </c>
      <c r="C10062">
        <v>18093551038</v>
      </c>
      <c r="D10062" s="2">
        <v>4248</v>
      </c>
      <c r="E10062" s="4">
        <v>727.65</v>
      </c>
      <c r="F10062" s="1">
        <v>46326</v>
      </c>
      <c r="G10062" s="13">
        <v>661.5</v>
      </c>
      <c r="H10062" s="1">
        <v>46281</v>
      </c>
      <c r="I10062">
        <v>-45</v>
      </c>
      <c r="J10062" s="12">
        <f t="shared" si="157"/>
        <v>-29767.5</v>
      </c>
    </row>
    <row r="10063" spans="1:10" ht="19.5" customHeight="1" x14ac:dyDescent="0.25">
      <c r="A10063" s="2">
        <v>12146481002</v>
      </c>
      <c r="B10063" s="1">
        <v>46266</v>
      </c>
      <c r="C10063">
        <v>18093560234</v>
      </c>
      <c r="D10063" s="2">
        <v>6796</v>
      </c>
      <c r="E10063" s="4">
        <v>10811.09</v>
      </c>
      <c r="F10063" s="1">
        <v>46326</v>
      </c>
      <c r="G10063" s="13">
        <v>9828.26</v>
      </c>
      <c r="H10063" s="1">
        <v>46288</v>
      </c>
      <c r="I10063">
        <v>-38</v>
      </c>
      <c r="J10063" s="12">
        <f t="shared" si="157"/>
        <v>-373473.88</v>
      </c>
    </row>
    <row r="10064" spans="1:10" ht="19.5" customHeight="1" x14ac:dyDescent="0.25">
      <c r="A10064" s="3" t="s">
        <v>2462</v>
      </c>
      <c r="B10064" s="1">
        <v>46267</v>
      </c>
      <c r="C10064">
        <v>18093652183</v>
      </c>
      <c r="D10064" s="2" t="s">
        <v>4840</v>
      </c>
      <c r="E10064" s="4">
        <v>10326.1</v>
      </c>
      <c r="F10064" s="1">
        <v>46327</v>
      </c>
      <c r="G10064" s="13">
        <v>9387.36</v>
      </c>
      <c r="H10064" s="1">
        <v>46283</v>
      </c>
      <c r="I10064">
        <v>-44</v>
      </c>
      <c r="J10064" s="12">
        <f t="shared" si="157"/>
        <v>-413043.84</v>
      </c>
    </row>
    <row r="10065" spans="1:10" ht="19.5" customHeight="1" x14ac:dyDescent="0.25">
      <c r="A10065" s="3" t="s">
        <v>2234</v>
      </c>
      <c r="B10065" s="1">
        <v>46266</v>
      </c>
      <c r="C10065">
        <v>18093740945</v>
      </c>
      <c r="D10065" s="2">
        <v>2026024061</v>
      </c>
      <c r="E10065" s="4">
        <v>45.1</v>
      </c>
      <c r="F10065" s="1">
        <v>46327</v>
      </c>
      <c r="G10065" s="13">
        <v>41</v>
      </c>
      <c r="H10065" s="1">
        <v>46290</v>
      </c>
      <c r="I10065">
        <v>-37</v>
      </c>
      <c r="J10065" s="12">
        <f t="shared" si="157"/>
        <v>-1517</v>
      </c>
    </row>
    <row r="10066" spans="1:10" ht="19.5" customHeight="1" x14ac:dyDescent="0.25">
      <c r="A10066" s="3" t="s">
        <v>2234</v>
      </c>
      <c r="B10066" s="1">
        <v>46266</v>
      </c>
      <c r="C10066">
        <v>18093741063</v>
      </c>
      <c r="D10066" s="2">
        <v>2026024062</v>
      </c>
      <c r="E10066" s="4">
        <v>1912.24</v>
      </c>
      <c r="F10066" s="1">
        <v>46327</v>
      </c>
      <c r="G10066" s="13">
        <v>1738.4</v>
      </c>
      <c r="H10066" s="1">
        <v>46290</v>
      </c>
      <c r="I10066">
        <v>-37</v>
      </c>
      <c r="J10066" s="12">
        <f t="shared" si="157"/>
        <v>-64320.800000000003</v>
      </c>
    </row>
    <row r="10067" spans="1:10" ht="19.5" customHeight="1" x14ac:dyDescent="0.25">
      <c r="A10067" s="3" t="s">
        <v>2038</v>
      </c>
      <c r="B10067" s="1">
        <v>46266</v>
      </c>
      <c r="C10067">
        <v>18094057916</v>
      </c>
      <c r="D10067" s="2">
        <v>2616687</v>
      </c>
      <c r="E10067" s="4">
        <v>25013.43</v>
      </c>
      <c r="F10067" s="1">
        <v>46326</v>
      </c>
      <c r="G10067" s="13">
        <v>22739.48</v>
      </c>
      <c r="H10067" s="1">
        <v>46290</v>
      </c>
      <c r="I10067">
        <v>-36</v>
      </c>
      <c r="J10067" s="12">
        <f t="shared" si="157"/>
        <v>-818621.28</v>
      </c>
    </row>
    <row r="10068" spans="1:10" ht="19.5" customHeight="1" x14ac:dyDescent="0.25">
      <c r="A10068" s="3" t="s">
        <v>2038</v>
      </c>
      <c r="B10068" s="1">
        <v>46266</v>
      </c>
      <c r="C10068">
        <v>18094057926</v>
      </c>
      <c r="D10068" s="2">
        <v>2616693</v>
      </c>
      <c r="E10068" s="4">
        <v>47.85</v>
      </c>
      <c r="F10068" s="1">
        <v>46326</v>
      </c>
      <c r="G10068" s="13">
        <v>43.5</v>
      </c>
      <c r="H10068" s="1">
        <v>46290</v>
      </c>
      <c r="I10068">
        <v>-36</v>
      </c>
      <c r="J10068" s="12">
        <f t="shared" si="157"/>
        <v>-1566</v>
      </c>
    </row>
    <row r="10069" spans="1:10" ht="19.5" customHeight="1" x14ac:dyDescent="0.25">
      <c r="A10069" s="3" t="s">
        <v>2038</v>
      </c>
      <c r="B10069" s="1">
        <v>46266</v>
      </c>
      <c r="C10069">
        <v>18094059344</v>
      </c>
      <c r="D10069" s="2">
        <v>2616860</v>
      </c>
      <c r="E10069" s="4">
        <v>143.25</v>
      </c>
      <c r="F10069" s="1">
        <v>46327</v>
      </c>
      <c r="G10069" s="13">
        <v>130.22999999999999</v>
      </c>
      <c r="H10069" s="1">
        <v>46290</v>
      </c>
      <c r="I10069">
        <v>-37</v>
      </c>
      <c r="J10069" s="12">
        <f t="shared" si="157"/>
        <v>-4818.5099999999993</v>
      </c>
    </row>
    <row r="10070" spans="1:10" ht="19.5" customHeight="1" x14ac:dyDescent="0.25">
      <c r="A10070" s="3" t="s">
        <v>2225</v>
      </c>
      <c r="B10070" s="1">
        <v>46266</v>
      </c>
      <c r="C10070">
        <v>18094143736</v>
      </c>
      <c r="D10070" s="2">
        <v>3226005337</v>
      </c>
      <c r="E10070" s="4">
        <v>360.53</v>
      </c>
      <c r="F10070" s="1">
        <v>46327</v>
      </c>
      <c r="G10070" s="13">
        <v>327.75</v>
      </c>
      <c r="H10070" s="1">
        <v>46276</v>
      </c>
      <c r="I10070">
        <v>-51</v>
      </c>
      <c r="J10070" s="12">
        <f t="shared" si="157"/>
        <v>-16715.25</v>
      </c>
    </row>
    <row r="10071" spans="1:10" ht="19.5" customHeight="1" x14ac:dyDescent="0.25">
      <c r="A10071" s="3" t="s">
        <v>2319</v>
      </c>
      <c r="B10071" s="1">
        <v>46266</v>
      </c>
      <c r="C10071">
        <v>18094272841</v>
      </c>
      <c r="D10071" s="2">
        <v>4026006499</v>
      </c>
      <c r="E10071" s="4">
        <v>135.43</v>
      </c>
      <c r="F10071" s="1">
        <v>46327</v>
      </c>
      <c r="G10071" s="13">
        <v>123.12</v>
      </c>
      <c r="H10071" s="1">
        <v>46283</v>
      </c>
      <c r="I10071">
        <v>-44</v>
      </c>
      <c r="J10071" s="12">
        <f t="shared" si="157"/>
        <v>-5417.2800000000007</v>
      </c>
    </row>
    <row r="10072" spans="1:10" ht="19.5" customHeight="1" x14ac:dyDescent="0.25">
      <c r="A10072" s="3" t="s">
        <v>2242</v>
      </c>
      <c r="B10072" s="1">
        <v>46267</v>
      </c>
      <c r="C10072">
        <v>18094559499</v>
      </c>
      <c r="D10072" s="2">
        <v>44944</v>
      </c>
      <c r="E10072" s="4">
        <v>326.02999999999997</v>
      </c>
      <c r="F10072" s="1">
        <v>46327</v>
      </c>
      <c r="G10072" s="13">
        <v>296.39</v>
      </c>
      <c r="H10072" s="1">
        <v>46283</v>
      </c>
      <c r="I10072">
        <v>-44</v>
      </c>
      <c r="J10072" s="12">
        <f t="shared" si="157"/>
        <v>-13041.16</v>
      </c>
    </row>
    <row r="10073" spans="1:10" ht="19.5" customHeight="1" x14ac:dyDescent="0.25">
      <c r="A10073" s="3" t="s">
        <v>2242</v>
      </c>
      <c r="B10073" s="1">
        <v>46266</v>
      </c>
      <c r="C10073">
        <v>18094562025</v>
      </c>
      <c r="D10073" s="2">
        <v>45373</v>
      </c>
      <c r="E10073" s="4">
        <v>1310.43</v>
      </c>
      <c r="F10073" s="1">
        <v>46327</v>
      </c>
      <c r="G10073" s="13">
        <v>1191.3</v>
      </c>
      <c r="H10073" s="1">
        <v>46283</v>
      </c>
      <c r="I10073">
        <v>-44</v>
      </c>
      <c r="J10073" s="12">
        <f t="shared" si="157"/>
        <v>-52417.2</v>
      </c>
    </row>
    <row r="10074" spans="1:10" ht="19.5" customHeight="1" x14ac:dyDescent="0.25">
      <c r="A10074" s="3" t="s">
        <v>2242</v>
      </c>
      <c r="B10074" s="1">
        <v>46266</v>
      </c>
      <c r="C10074">
        <v>18094562102</v>
      </c>
      <c r="D10074" s="2">
        <v>44934</v>
      </c>
      <c r="E10074" s="4">
        <v>953.04</v>
      </c>
      <c r="F10074" s="1">
        <v>46327</v>
      </c>
      <c r="G10074" s="13">
        <v>866.4</v>
      </c>
      <c r="H10074" s="1">
        <v>46283</v>
      </c>
      <c r="I10074">
        <v>-44</v>
      </c>
      <c r="J10074" s="12">
        <f t="shared" si="157"/>
        <v>-38121.599999999999</v>
      </c>
    </row>
    <row r="10075" spans="1:10" ht="19.5" customHeight="1" x14ac:dyDescent="0.25">
      <c r="A10075" s="3" t="s">
        <v>2242</v>
      </c>
      <c r="B10075" s="1">
        <v>46267</v>
      </c>
      <c r="C10075">
        <v>18094562596</v>
      </c>
      <c r="D10075" s="2">
        <v>45374</v>
      </c>
      <c r="E10075" s="4">
        <v>1679</v>
      </c>
      <c r="F10075" s="1">
        <v>46327</v>
      </c>
      <c r="G10075" s="13">
        <v>1526.36</v>
      </c>
      <c r="H10075" s="1">
        <v>46283</v>
      </c>
      <c r="I10075">
        <v>-44</v>
      </c>
      <c r="J10075" s="12">
        <f t="shared" si="157"/>
        <v>-67159.839999999997</v>
      </c>
    </row>
    <row r="10076" spans="1:10" ht="19.5" customHeight="1" x14ac:dyDescent="0.25">
      <c r="A10076" s="3" t="s">
        <v>2242</v>
      </c>
      <c r="B10076" s="1">
        <v>46266</v>
      </c>
      <c r="C10076">
        <v>18094569631</v>
      </c>
      <c r="D10076" s="2">
        <v>44987</v>
      </c>
      <c r="E10076" s="4">
        <v>65.45</v>
      </c>
      <c r="F10076" s="1">
        <v>46327</v>
      </c>
      <c r="G10076" s="13">
        <v>59.5</v>
      </c>
      <c r="H10076" s="1">
        <v>46283</v>
      </c>
      <c r="I10076">
        <v>-44</v>
      </c>
      <c r="J10076" s="12">
        <f t="shared" si="157"/>
        <v>-2618</v>
      </c>
    </row>
    <row r="10077" spans="1:10" ht="19.5" customHeight="1" x14ac:dyDescent="0.25">
      <c r="A10077" s="3" t="s">
        <v>2242</v>
      </c>
      <c r="B10077" s="1">
        <v>46266</v>
      </c>
      <c r="C10077">
        <v>18094620959</v>
      </c>
      <c r="D10077" s="2">
        <v>45379</v>
      </c>
      <c r="E10077" s="4">
        <v>800.53</v>
      </c>
      <c r="F10077" s="1">
        <v>46327</v>
      </c>
      <c r="G10077" s="13">
        <v>727.75</v>
      </c>
      <c r="H10077" s="1">
        <v>46283</v>
      </c>
      <c r="I10077">
        <v>-44</v>
      </c>
      <c r="J10077" s="12">
        <f t="shared" si="157"/>
        <v>-32021</v>
      </c>
    </row>
    <row r="10078" spans="1:10" ht="19.5" customHeight="1" x14ac:dyDescent="0.25">
      <c r="A10078" s="3" t="s">
        <v>2575</v>
      </c>
      <c r="B10078" s="1">
        <v>46266</v>
      </c>
      <c r="C10078">
        <v>18095075635</v>
      </c>
      <c r="D10078" s="2">
        <v>9923145987</v>
      </c>
      <c r="E10078" s="4">
        <v>53680</v>
      </c>
      <c r="F10078" s="1">
        <v>46327</v>
      </c>
      <c r="G10078" s="13">
        <v>48800</v>
      </c>
      <c r="H10078" s="1">
        <v>46290</v>
      </c>
      <c r="I10078">
        <v>-37</v>
      </c>
      <c r="J10078" s="12">
        <f t="shared" si="157"/>
        <v>-1805600</v>
      </c>
    </row>
    <row r="10079" spans="1:10" ht="19.5" customHeight="1" x14ac:dyDescent="0.25">
      <c r="A10079" s="2">
        <v>12736110151</v>
      </c>
      <c r="B10079" s="1">
        <v>46267</v>
      </c>
      <c r="C10079">
        <v>18095170973</v>
      </c>
      <c r="D10079" s="2">
        <v>1000006496</v>
      </c>
      <c r="E10079" s="4">
        <v>350.64</v>
      </c>
      <c r="F10079" s="1">
        <v>46327</v>
      </c>
      <c r="G10079" s="13">
        <v>318.76</v>
      </c>
      <c r="H10079" s="1">
        <v>46283</v>
      </c>
      <c r="I10079">
        <v>-44</v>
      </c>
      <c r="J10079" s="12">
        <f t="shared" si="157"/>
        <v>-14025.439999999999</v>
      </c>
    </row>
    <row r="10080" spans="1:10" ht="19.5" customHeight="1" x14ac:dyDescent="0.25">
      <c r="A10080" s="3" t="s">
        <v>1127</v>
      </c>
      <c r="B10080" s="1">
        <v>46267</v>
      </c>
      <c r="C10080">
        <v>18095314020</v>
      </c>
      <c r="D10080" s="3" t="s">
        <v>4841</v>
      </c>
      <c r="E10080" s="4">
        <v>9707.35</v>
      </c>
      <c r="F10080" s="1">
        <v>46327</v>
      </c>
      <c r="G10080" s="13">
        <v>8824.86</v>
      </c>
      <c r="H10080" s="1">
        <v>46287</v>
      </c>
      <c r="I10080">
        <v>-40</v>
      </c>
      <c r="J10080" s="12">
        <f t="shared" si="157"/>
        <v>-352994.4</v>
      </c>
    </row>
    <row r="10081" spans="1:10" ht="19.5" customHeight="1" x14ac:dyDescent="0.25">
      <c r="A10081" s="3" t="s">
        <v>1127</v>
      </c>
      <c r="B10081" s="1">
        <v>46267</v>
      </c>
      <c r="C10081">
        <v>18095314748</v>
      </c>
      <c r="D10081" s="3" t="s">
        <v>4842</v>
      </c>
      <c r="E10081" s="4">
        <v>164961.26999999999</v>
      </c>
      <c r="F10081" s="1">
        <v>46327</v>
      </c>
      <c r="G10081" s="13">
        <v>149964.79</v>
      </c>
      <c r="H10081" s="1">
        <v>46287</v>
      </c>
      <c r="I10081">
        <v>-40</v>
      </c>
      <c r="J10081" s="12">
        <f t="shared" si="157"/>
        <v>-5998591.6000000006</v>
      </c>
    </row>
    <row r="10082" spans="1:10" ht="19.5" customHeight="1" x14ac:dyDescent="0.25">
      <c r="A10082" s="3" t="s">
        <v>1127</v>
      </c>
      <c r="B10082" s="1">
        <v>46267</v>
      </c>
      <c r="C10082">
        <v>18095316742</v>
      </c>
      <c r="D10082" s="3" t="s">
        <v>4843</v>
      </c>
      <c r="E10082" s="4">
        <v>2586.8000000000002</v>
      </c>
      <c r="F10082" s="1">
        <v>46327</v>
      </c>
      <c r="G10082" s="13">
        <v>2351.64</v>
      </c>
      <c r="H10082" s="1">
        <v>46287</v>
      </c>
      <c r="I10082">
        <v>-40</v>
      </c>
      <c r="J10082" s="12">
        <f t="shared" si="157"/>
        <v>-94065.599999999991</v>
      </c>
    </row>
    <row r="10083" spans="1:10" ht="19.5" customHeight="1" x14ac:dyDescent="0.25">
      <c r="A10083" s="3" t="s">
        <v>2078</v>
      </c>
      <c r="B10083" s="1">
        <v>46267</v>
      </c>
      <c r="C10083">
        <v>18095393653</v>
      </c>
      <c r="D10083" s="2">
        <v>261016727</v>
      </c>
      <c r="E10083" s="4">
        <v>1187.71</v>
      </c>
      <c r="F10083" s="1">
        <v>46327</v>
      </c>
      <c r="G10083" s="13">
        <v>1079.74</v>
      </c>
      <c r="H10083" s="1">
        <v>46276</v>
      </c>
      <c r="I10083">
        <v>-51</v>
      </c>
      <c r="J10083" s="12">
        <f t="shared" si="157"/>
        <v>-55066.74</v>
      </c>
    </row>
    <row r="10084" spans="1:10" ht="19.5" customHeight="1" x14ac:dyDescent="0.25">
      <c r="A10084" s="3" t="s">
        <v>2078</v>
      </c>
      <c r="B10084" s="1">
        <v>46267</v>
      </c>
      <c r="C10084">
        <v>18095393669</v>
      </c>
      <c r="D10084" s="2">
        <v>261016726</v>
      </c>
      <c r="E10084" s="4">
        <v>390.85</v>
      </c>
      <c r="F10084" s="1">
        <v>46327</v>
      </c>
      <c r="G10084" s="13">
        <v>355.32</v>
      </c>
      <c r="H10084" s="1">
        <v>46276</v>
      </c>
      <c r="I10084">
        <v>-51</v>
      </c>
      <c r="J10084" s="12">
        <f t="shared" si="157"/>
        <v>-18121.32</v>
      </c>
    </row>
    <row r="10085" spans="1:10" ht="19.5" customHeight="1" x14ac:dyDescent="0.25">
      <c r="A10085" s="3" t="s">
        <v>2078</v>
      </c>
      <c r="B10085" s="1">
        <v>46267</v>
      </c>
      <c r="C10085">
        <v>18095393685</v>
      </c>
      <c r="D10085" s="2">
        <v>261016725</v>
      </c>
      <c r="E10085" s="4">
        <v>603.91999999999996</v>
      </c>
      <c r="F10085" s="1">
        <v>46327</v>
      </c>
      <c r="G10085" s="13">
        <v>549.02</v>
      </c>
      <c r="H10085" s="1">
        <v>46276</v>
      </c>
      <c r="I10085">
        <v>-51</v>
      </c>
      <c r="J10085" s="12">
        <f t="shared" si="157"/>
        <v>-28000.02</v>
      </c>
    </row>
    <row r="10086" spans="1:10" ht="19.5" customHeight="1" x14ac:dyDescent="0.25">
      <c r="A10086" s="3" t="s">
        <v>2078</v>
      </c>
      <c r="B10086" s="1">
        <v>46267</v>
      </c>
      <c r="C10086">
        <v>18095393810</v>
      </c>
      <c r="D10086" s="2">
        <v>261016718</v>
      </c>
      <c r="E10086" s="4">
        <v>1111.29</v>
      </c>
      <c r="F10086" s="1">
        <v>46327</v>
      </c>
      <c r="G10086" s="13">
        <v>1010.26</v>
      </c>
      <c r="H10086" s="1">
        <v>46281</v>
      </c>
      <c r="I10086">
        <v>-46</v>
      </c>
      <c r="J10086" s="12">
        <f t="shared" si="157"/>
        <v>-46471.96</v>
      </c>
    </row>
    <row r="10087" spans="1:10" ht="19.5" customHeight="1" x14ac:dyDescent="0.25">
      <c r="A10087" s="3" t="s">
        <v>2078</v>
      </c>
      <c r="B10087" s="1">
        <v>46267</v>
      </c>
      <c r="C10087">
        <v>18095393853</v>
      </c>
      <c r="D10087" s="2">
        <v>261016717</v>
      </c>
      <c r="E10087" s="4">
        <v>1775.27</v>
      </c>
      <c r="F10087" s="1">
        <v>46327</v>
      </c>
      <c r="G10087" s="13">
        <v>1613.88</v>
      </c>
      <c r="H10087" s="1">
        <v>46281</v>
      </c>
      <c r="I10087">
        <v>-46</v>
      </c>
      <c r="J10087" s="12">
        <f t="shared" si="157"/>
        <v>-74238.48000000001</v>
      </c>
    </row>
    <row r="10088" spans="1:10" ht="19.5" customHeight="1" x14ac:dyDescent="0.25">
      <c r="A10088" s="3" t="s">
        <v>2078</v>
      </c>
      <c r="B10088" s="1">
        <v>46267</v>
      </c>
      <c r="C10088">
        <v>18095395149</v>
      </c>
      <c r="D10088" s="2">
        <v>261016624</v>
      </c>
      <c r="E10088" s="4">
        <v>1983.15</v>
      </c>
      <c r="F10088" s="1">
        <v>46327</v>
      </c>
      <c r="G10088" s="13">
        <v>1802.86</v>
      </c>
      <c r="H10088" s="1">
        <v>46281</v>
      </c>
      <c r="I10088">
        <v>-46</v>
      </c>
      <c r="J10088" s="12">
        <f t="shared" si="157"/>
        <v>-82931.56</v>
      </c>
    </row>
    <row r="10089" spans="1:10" ht="19.5" customHeight="1" x14ac:dyDescent="0.25">
      <c r="A10089" s="3" t="s">
        <v>2078</v>
      </c>
      <c r="B10089" s="1">
        <v>46267</v>
      </c>
      <c r="C10089">
        <v>18095475685</v>
      </c>
      <c r="D10089" s="2">
        <v>261016851</v>
      </c>
      <c r="E10089" s="4">
        <v>139.97999999999999</v>
      </c>
      <c r="F10089" s="1">
        <v>46327</v>
      </c>
      <c r="G10089" s="13">
        <v>127.25</v>
      </c>
      <c r="H10089" s="1">
        <v>46281</v>
      </c>
      <c r="I10089">
        <v>-46</v>
      </c>
      <c r="J10089" s="12">
        <f t="shared" si="157"/>
        <v>-5853.5</v>
      </c>
    </row>
    <row r="10090" spans="1:10" ht="19.5" customHeight="1" x14ac:dyDescent="0.25">
      <c r="A10090" s="3" t="s">
        <v>2078</v>
      </c>
      <c r="B10090" s="1">
        <v>46267</v>
      </c>
      <c r="C10090">
        <v>18095476791</v>
      </c>
      <c r="D10090" s="2">
        <v>261016793</v>
      </c>
      <c r="E10090" s="4">
        <v>1572.63</v>
      </c>
      <c r="F10090" s="1">
        <v>46327</v>
      </c>
      <c r="G10090" s="13">
        <v>1429.66</v>
      </c>
      <c r="H10090" s="1">
        <v>46281</v>
      </c>
      <c r="I10090">
        <v>-46</v>
      </c>
      <c r="J10090" s="12">
        <f t="shared" si="157"/>
        <v>-65764.36</v>
      </c>
    </row>
    <row r="10091" spans="1:10" ht="19.5" customHeight="1" x14ac:dyDescent="0.25">
      <c r="A10091" s="2">
        <v>11654150157</v>
      </c>
      <c r="B10091" s="1">
        <v>46267</v>
      </c>
      <c r="C10091">
        <v>18095610375</v>
      </c>
      <c r="D10091" s="2">
        <v>3300128444</v>
      </c>
      <c r="E10091" s="4">
        <v>485.1</v>
      </c>
      <c r="F10091" s="1">
        <v>46327</v>
      </c>
      <c r="G10091" s="13">
        <v>441</v>
      </c>
      <c r="H10091" s="1">
        <v>46283</v>
      </c>
      <c r="I10091">
        <v>-44</v>
      </c>
      <c r="J10091" s="12">
        <f t="shared" si="157"/>
        <v>-19404</v>
      </c>
    </row>
    <row r="10092" spans="1:10" ht="19.5" customHeight="1" x14ac:dyDescent="0.25">
      <c r="A10092" s="3" t="s">
        <v>2265</v>
      </c>
      <c r="B10092" s="1">
        <v>46267</v>
      </c>
      <c r="C10092">
        <v>18095649294</v>
      </c>
      <c r="D10092" s="2">
        <v>9898944210</v>
      </c>
      <c r="E10092" s="4">
        <v>66.97</v>
      </c>
      <c r="F10092" s="1">
        <v>46327</v>
      </c>
      <c r="G10092" s="13">
        <v>60.88</v>
      </c>
      <c r="H10092" s="1">
        <v>46290</v>
      </c>
      <c r="I10092">
        <v>-37</v>
      </c>
      <c r="J10092" s="12">
        <f t="shared" si="157"/>
        <v>-2252.56</v>
      </c>
    </row>
    <row r="10093" spans="1:10" ht="19.5" customHeight="1" x14ac:dyDescent="0.25">
      <c r="A10093" s="3" t="s">
        <v>2265</v>
      </c>
      <c r="B10093" s="1">
        <v>46267</v>
      </c>
      <c r="C10093">
        <v>18095651372</v>
      </c>
      <c r="D10093" s="2">
        <v>9898944211</v>
      </c>
      <c r="E10093" s="4">
        <v>1061.5</v>
      </c>
      <c r="F10093" s="1">
        <v>46327</v>
      </c>
      <c r="G10093" s="13">
        <v>965</v>
      </c>
      <c r="H10093" s="1">
        <v>46290</v>
      </c>
      <c r="I10093">
        <v>-37</v>
      </c>
      <c r="J10093" s="12">
        <f t="shared" si="157"/>
        <v>-35705</v>
      </c>
    </row>
    <row r="10094" spans="1:10" ht="19.5" customHeight="1" x14ac:dyDescent="0.25">
      <c r="A10094" s="3" t="s">
        <v>2265</v>
      </c>
      <c r="B10094" s="1">
        <v>46267</v>
      </c>
      <c r="C10094">
        <v>18095652344</v>
      </c>
      <c r="D10094" s="2">
        <v>9898944209</v>
      </c>
      <c r="E10094" s="4">
        <v>283177.71000000002</v>
      </c>
      <c r="F10094" s="1">
        <v>46327</v>
      </c>
      <c r="G10094" s="13">
        <v>257434.28</v>
      </c>
      <c r="H10094" s="1">
        <v>46290</v>
      </c>
      <c r="I10094">
        <v>-37</v>
      </c>
      <c r="J10094" s="12">
        <f t="shared" si="157"/>
        <v>-9525068.3599999994</v>
      </c>
    </row>
    <row r="10095" spans="1:10" ht="19.5" customHeight="1" x14ac:dyDescent="0.25">
      <c r="A10095" s="3" t="s">
        <v>278</v>
      </c>
      <c r="B10095" s="1">
        <v>46267</v>
      </c>
      <c r="C10095">
        <v>18095751812</v>
      </c>
      <c r="D10095" s="2">
        <v>2607373</v>
      </c>
      <c r="E10095" s="4">
        <v>683.2</v>
      </c>
      <c r="F10095" s="1">
        <v>46327</v>
      </c>
      <c r="G10095" s="13">
        <v>560</v>
      </c>
      <c r="H10095" s="1">
        <v>46288</v>
      </c>
      <c r="I10095">
        <v>-39</v>
      </c>
      <c r="J10095" s="12">
        <f t="shared" si="157"/>
        <v>-21840</v>
      </c>
    </row>
    <row r="10096" spans="1:10" ht="19.5" customHeight="1" x14ac:dyDescent="0.25">
      <c r="A10096" s="3" t="s">
        <v>81</v>
      </c>
      <c r="B10096" s="1">
        <v>46267</v>
      </c>
      <c r="C10096">
        <v>18096454471</v>
      </c>
      <c r="D10096" s="3" t="s">
        <v>4844</v>
      </c>
      <c r="E10096" s="4">
        <v>101.2</v>
      </c>
      <c r="F10096" s="1">
        <v>46327</v>
      </c>
      <c r="G10096" s="13">
        <v>92</v>
      </c>
      <c r="H10096" s="1">
        <v>46283</v>
      </c>
      <c r="I10096">
        <v>-44</v>
      </c>
      <c r="J10096" s="12">
        <f t="shared" si="157"/>
        <v>-4048</v>
      </c>
    </row>
    <row r="10097" spans="1:10" ht="19.5" customHeight="1" x14ac:dyDescent="0.25">
      <c r="A10097" s="3" t="s">
        <v>81</v>
      </c>
      <c r="B10097" s="1">
        <v>46267</v>
      </c>
      <c r="C10097">
        <v>18096454475</v>
      </c>
      <c r="D10097" s="3" t="s">
        <v>4845</v>
      </c>
      <c r="E10097" s="4">
        <v>3351.88</v>
      </c>
      <c r="F10097" s="1">
        <v>46327</v>
      </c>
      <c r="G10097" s="13">
        <v>3047.16</v>
      </c>
      <c r="H10097" s="1">
        <v>46283</v>
      </c>
      <c r="I10097">
        <v>-44</v>
      </c>
      <c r="J10097" s="12">
        <f t="shared" si="157"/>
        <v>-134075.03999999998</v>
      </c>
    </row>
    <row r="10098" spans="1:10" ht="19.5" customHeight="1" x14ac:dyDescent="0.25">
      <c r="A10098" s="3" t="s">
        <v>81</v>
      </c>
      <c r="B10098" s="1">
        <v>46267</v>
      </c>
      <c r="C10098">
        <v>18096454481</v>
      </c>
      <c r="D10098" s="3" t="s">
        <v>4846</v>
      </c>
      <c r="E10098" s="4">
        <v>1450.24</v>
      </c>
      <c r="F10098" s="1">
        <v>46327</v>
      </c>
      <c r="G10098" s="13">
        <v>1318.4</v>
      </c>
      <c r="H10098" s="1">
        <v>46283</v>
      </c>
      <c r="I10098">
        <v>-44</v>
      </c>
      <c r="J10098" s="12">
        <f t="shared" si="157"/>
        <v>-58009.600000000006</v>
      </c>
    </row>
    <row r="10099" spans="1:10" ht="19.5" customHeight="1" x14ac:dyDescent="0.25">
      <c r="A10099" s="3" t="s">
        <v>2227</v>
      </c>
      <c r="B10099" s="1">
        <v>46267</v>
      </c>
      <c r="C10099">
        <v>18096469820</v>
      </c>
      <c r="D10099" s="2">
        <v>1003212180</v>
      </c>
      <c r="E10099" s="4">
        <v>571.03</v>
      </c>
      <c r="F10099" s="1">
        <v>46327</v>
      </c>
      <c r="G10099" s="13">
        <v>519.12</v>
      </c>
      <c r="H10099" s="1">
        <v>46287</v>
      </c>
      <c r="I10099">
        <v>-40</v>
      </c>
      <c r="J10099" s="12">
        <f t="shared" si="157"/>
        <v>-20764.8</v>
      </c>
    </row>
    <row r="10100" spans="1:10" ht="19.5" customHeight="1" x14ac:dyDescent="0.25">
      <c r="A10100" s="3" t="s">
        <v>2299</v>
      </c>
      <c r="B10100" s="1">
        <v>46267</v>
      </c>
      <c r="C10100">
        <v>18096820818</v>
      </c>
      <c r="D10100" s="3" t="s">
        <v>4847</v>
      </c>
      <c r="E10100" s="4">
        <v>21631.61</v>
      </c>
      <c r="F10100" s="1">
        <v>46327</v>
      </c>
      <c r="G10100" s="13">
        <v>19665.099999999999</v>
      </c>
      <c r="H10100" s="1">
        <v>46290</v>
      </c>
      <c r="I10100">
        <v>-37</v>
      </c>
      <c r="J10100" s="12">
        <f t="shared" si="157"/>
        <v>-727608.7</v>
      </c>
    </row>
    <row r="10101" spans="1:10" ht="19.5" customHeight="1" x14ac:dyDescent="0.25">
      <c r="A10101" s="3" t="s">
        <v>2299</v>
      </c>
      <c r="B10101" s="1">
        <v>46267</v>
      </c>
      <c r="C10101">
        <v>18096820823</v>
      </c>
      <c r="D10101" s="3" t="s">
        <v>4848</v>
      </c>
      <c r="E10101" s="4">
        <v>304</v>
      </c>
      <c r="F10101" s="1">
        <v>46327</v>
      </c>
      <c r="G10101" s="13">
        <v>276.36</v>
      </c>
      <c r="H10101" s="1">
        <v>46290</v>
      </c>
      <c r="I10101">
        <v>-37</v>
      </c>
      <c r="J10101" s="12">
        <f t="shared" si="157"/>
        <v>-10225.32</v>
      </c>
    </row>
    <row r="10102" spans="1:10" ht="19.5" customHeight="1" x14ac:dyDescent="0.25">
      <c r="A10102" s="3" t="s">
        <v>2244</v>
      </c>
      <c r="B10102" s="1">
        <v>46267</v>
      </c>
      <c r="C10102">
        <v>18096986378</v>
      </c>
      <c r="D10102" s="2">
        <v>3626072114</v>
      </c>
      <c r="E10102" s="4">
        <v>264701.03999999998</v>
      </c>
      <c r="F10102" s="1">
        <v>46327</v>
      </c>
      <c r="G10102" s="13">
        <v>240637.31</v>
      </c>
      <c r="H10102" s="1">
        <v>46290</v>
      </c>
      <c r="I10102">
        <v>-37</v>
      </c>
      <c r="J10102" s="12">
        <f t="shared" si="157"/>
        <v>-8903580.4700000007</v>
      </c>
    </row>
    <row r="10103" spans="1:10" ht="19.5" customHeight="1" x14ac:dyDescent="0.25">
      <c r="A10103" s="3" t="s">
        <v>2244</v>
      </c>
      <c r="B10103" s="1">
        <v>46267</v>
      </c>
      <c r="C10103">
        <v>18096986622</v>
      </c>
      <c r="D10103" s="2">
        <v>3626072115</v>
      </c>
      <c r="E10103" s="4">
        <v>328.48</v>
      </c>
      <c r="F10103" s="1">
        <v>46327</v>
      </c>
      <c r="G10103" s="13">
        <v>298.62</v>
      </c>
      <c r="H10103" s="1">
        <v>46290</v>
      </c>
      <c r="I10103">
        <v>-37</v>
      </c>
      <c r="J10103" s="12">
        <f t="shared" si="157"/>
        <v>-11048.94</v>
      </c>
    </row>
    <row r="10104" spans="1:10" ht="19.5" customHeight="1" x14ac:dyDescent="0.25">
      <c r="A10104" s="3" t="s">
        <v>2276</v>
      </c>
      <c r="B10104" s="1">
        <v>46267</v>
      </c>
      <c r="C10104">
        <v>18097038041</v>
      </c>
      <c r="D10104" s="2">
        <v>8500185267</v>
      </c>
      <c r="E10104" s="4">
        <v>3880.47</v>
      </c>
      <c r="F10104" s="1">
        <v>46327</v>
      </c>
      <c r="G10104" s="13">
        <v>3527.7</v>
      </c>
      <c r="H10104" s="1">
        <v>46287</v>
      </c>
      <c r="I10104">
        <v>-40</v>
      </c>
      <c r="J10104" s="12">
        <f t="shared" si="157"/>
        <v>-141108</v>
      </c>
    </row>
    <row r="10105" spans="1:10" ht="19.5" customHeight="1" x14ac:dyDescent="0.25">
      <c r="A10105" s="3" t="s">
        <v>56</v>
      </c>
      <c r="B10105" s="1">
        <v>46267</v>
      </c>
      <c r="C10105">
        <v>18097188233</v>
      </c>
      <c r="D10105" s="2">
        <v>26052214</v>
      </c>
      <c r="E10105" s="4">
        <v>2161.63</v>
      </c>
      <c r="F10105" s="1">
        <v>46327</v>
      </c>
      <c r="G10105" s="13">
        <v>1965.12</v>
      </c>
      <c r="H10105" s="1">
        <v>46283</v>
      </c>
      <c r="I10105">
        <v>-44</v>
      </c>
      <c r="J10105" s="12">
        <f t="shared" si="157"/>
        <v>-86465.279999999999</v>
      </c>
    </row>
    <row r="10106" spans="1:10" ht="19.5" customHeight="1" x14ac:dyDescent="0.25">
      <c r="A10106" s="3" t="s">
        <v>56</v>
      </c>
      <c r="B10106" s="1">
        <v>46267</v>
      </c>
      <c r="C10106">
        <v>18097188447</v>
      </c>
      <c r="D10106" s="2">
        <v>26052215</v>
      </c>
      <c r="E10106" s="4">
        <v>4000.48</v>
      </c>
      <c r="F10106" s="1">
        <v>46327</v>
      </c>
      <c r="G10106" s="13">
        <v>3636.8</v>
      </c>
      <c r="H10106" s="1">
        <v>46283</v>
      </c>
      <c r="I10106">
        <v>-44</v>
      </c>
      <c r="J10106" s="12">
        <f t="shared" si="157"/>
        <v>-160019.20000000001</v>
      </c>
    </row>
    <row r="10107" spans="1:10" ht="19.5" customHeight="1" x14ac:dyDescent="0.25">
      <c r="A10107" s="2">
        <v>11742580969</v>
      </c>
      <c r="B10107" s="1">
        <v>46267</v>
      </c>
      <c r="C10107">
        <v>18097361120</v>
      </c>
      <c r="D10107" s="2">
        <v>2538</v>
      </c>
      <c r="E10107" s="4">
        <v>923.18</v>
      </c>
      <c r="F10107" s="1">
        <v>46327</v>
      </c>
      <c r="G10107" s="13">
        <v>839.25</v>
      </c>
      <c r="H10107" s="1">
        <v>46283</v>
      </c>
      <c r="I10107">
        <v>-44</v>
      </c>
      <c r="J10107" s="12">
        <f t="shared" si="157"/>
        <v>-36927</v>
      </c>
    </row>
    <row r="10108" spans="1:10" ht="19.5" customHeight="1" x14ac:dyDescent="0.25">
      <c r="A10108" s="2">
        <v>11742580969</v>
      </c>
      <c r="B10108" s="1">
        <v>46267</v>
      </c>
      <c r="C10108">
        <v>18097361187</v>
      </c>
      <c r="D10108" s="2">
        <v>2536</v>
      </c>
      <c r="E10108" s="4">
        <v>2030.99</v>
      </c>
      <c r="F10108" s="1">
        <v>46327</v>
      </c>
      <c r="G10108" s="13">
        <v>1846.35</v>
      </c>
      <c r="H10108" s="1">
        <v>46281</v>
      </c>
      <c r="I10108">
        <v>-46</v>
      </c>
      <c r="J10108" s="12">
        <f t="shared" si="157"/>
        <v>-84932.099999999991</v>
      </c>
    </row>
    <row r="10109" spans="1:10" ht="19.5" customHeight="1" x14ac:dyDescent="0.25">
      <c r="A10109" s="3" t="s">
        <v>2102</v>
      </c>
      <c r="B10109" s="1">
        <v>46267</v>
      </c>
      <c r="C10109">
        <v>18097537885</v>
      </c>
      <c r="D10109" s="2" t="s">
        <v>4849</v>
      </c>
      <c r="E10109" s="4">
        <v>201.3</v>
      </c>
      <c r="F10109" s="1">
        <v>46327</v>
      </c>
      <c r="G10109" s="13">
        <v>165</v>
      </c>
      <c r="H10109" s="1">
        <v>46290</v>
      </c>
      <c r="I10109">
        <v>-37</v>
      </c>
      <c r="J10109" s="12">
        <f t="shared" si="157"/>
        <v>-6105</v>
      </c>
    </row>
    <row r="10110" spans="1:10" ht="19.5" customHeight="1" x14ac:dyDescent="0.25">
      <c r="A10110" s="3" t="s">
        <v>2102</v>
      </c>
      <c r="B10110" s="1">
        <v>46267</v>
      </c>
      <c r="C10110">
        <v>18097538273</v>
      </c>
      <c r="D10110" s="2" t="s">
        <v>4850</v>
      </c>
      <c r="E10110" s="4">
        <v>1464</v>
      </c>
      <c r="F10110" s="1">
        <v>46327</v>
      </c>
      <c r="G10110" s="13">
        <v>1200</v>
      </c>
      <c r="H10110" s="1">
        <v>46290</v>
      </c>
      <c r="I10110">
        <v>-37</v>
      </c>
      <c r="J10110" s="12">
        <f t="shared" si="157"/>
        <v>-44400</v>
      </c>
    </row>
    <row r="10111" spans="1:10" ht="19.5" customHeight="1" x14ac:dyDescent="0.25">
      <c r="A10111" s="3" t="s">
        <v>2743</v>
      </c>
      <c r="B10111" s="1">
        <v>46267</v>
      </c>
      <c r="C10111">
        <v>18097553577</v>
      </c>
      <c r="D10111" s="2" t="s">
        <v>4851</v>
      </c>
      <c r="E10111" s="4">
        <v>8190</v>
      </c>
      <c r="F10111" s="1">
        <v>46327</v>
      </c>
      <c r="G10111" s="13">
        <v>7800</v>
      </c>
      <c r="H10111" s="1">
        <v>46283</v>
      </c>
      <c r="I10111">
        <v>-44</v>
      </c>
      <c r="J10111" s="12">
        <f t="shared" si="157"/>
        <v>-343200</v>
      </c>
    </row>
    <row r="10112" spans="1:10" ht="19.5" customHeight="1" x14ac:dyDescent="0.25">
      <c r="A10112" s="3" t="s">
        <v>2743</v>
      </c>
      <c r="B10112" s="1">
        <v>46267</v>
      </c>
      <c r="C10112">
        <v>18097561118</v>
      </c>
      <c r="D10112" s="2" t="s">
        <v>4852</v>
      </c>
      <c r="E10112" s="4">
        <v>945</v>
      </c>
      <c r="F10112" s="1">
        <v>46327</v>
      </c>
      <c r="G10112" s="13">
        <v>900</v>
      </c>
      <c r="H10112" s="1">
        <v>46283</v>
      </c>
      <c r="I10112">
        <v>-44</v>
      </c>
      <c r="J10112" s="12">
        <f t="shared" si="157"/>
        <v>-39600</v>
      </c>
    </row>
    <row r="10113" spans="1:10" ht="19.5" customHeight="1" x14ac:dyDescent="0.25">
      <c r="A10113" s="3" t="s">
        <v>2039</v>
      </c>
      <c r="B10113" s="1">
        <v>46267</v>
      </c>
      <c r="C10113">
        <v>18097770657</v>
      </c>
      <c r="D10113" s="3" t="s">
        <v>4853</v>
      </c>
      <c r="E10113" s="4">
        <v>128124.48</v>
      </c>
      <c r="F10113" s="1">
        <v>46327</v>
      </c>
      <c r="G10113" s="13">
        <v>116476.8</v>
      </c>
      <c r="H10113" s="1">
        <v>46290</v>
      </c>
      <c r="I10113">
        <v>-37</v>
      </c>
      <c r="J10113" s="12">
        <f t="shared" si="157"/>
        <v>-4309641.6000000006</v>
      </c>
    </row>
    <row r="10114" spans="1:10" ht="19.5" customHeight="1" x14ac:dyDescent="0.25">
      <c r="A10114" s="3" t="s">
        <v>2039</v>
      </c>
      <c r="B10114" s="1">
        <v>46267</v>
      </c>
      <c r="C10114">
        <v>18097771087</v>
      </c>
      <c r="D10114" s="3" t="s">
        <v>4854</v>
      </c>
      <c r="E10114" s="4">
        <v>3413.08</v>
      </c>
      <c r="F10114" s="1">
        <v>46327</v>
      </c>
      <c r="G10114" s="13">
        <v>3102.8</v>
      </c>
      <c r="H10114" s="1">
        <v>46281</v>
      </c>
      <c r="I10114">
        <v>-46</v>
      </c>
      <c r="J10114" s="12">
        <f t="shared" si="157"/>
        <v>-142728.80000000002</v>
      </c>
    </row>
    <row r="10115" spans="1:10" ht="19.5" customHeight="1" x14ac:dyDescent="0.25">
      <c r="A10115" s="3" t="s">
        <v>2224</v>
      </c>
      <c r="B10115" s="1">
        <v>46267</v>
      </c>
      <c r="C10115">
        <v>18097878457</v>
      </c>
      <c r="D10115" s="2">
        <v>9202604256</v>
      </c>
      <c r="E10115" s="4">
        <v>79.2</v>
      </c>
      <c r="F10115" s="1">
        <v>46327</v>
      </c>
      <c r="G10115" s="13">
        <v>72</v>
      </c>
      <c r="H10115" s="1">
        <v>46283</v>
      </c>
      <c r="I10115">
        <v>-44</v>
      </c>
      <c r="J10115" s="12">
        <f t="shared" si="157"/>
        <v>-3168</v>
      </c>
    </row>
    <row r="10116" spans="1:10" ht="19.5" customHeight="1" x14ac:dyDescent="0.25">
      <c r="A10116" s="3" t="s">
        <v>2224</v>
      </c>
      <c r="B10116" s="1">
        <v>46267</v>
      </c>
      <c r="C10116">
        <v>18097878498</v>
      </c>
      <c r="D10116" s="2">
        <v>9202604244</v>
      </c>
      <c r="E10116" s="4">
        <v>10218.91</v>
      </c>
      <c r="F10116" s="1">
        <v>46327</v>
      </c>
      <c r="G10116" s="13">
        <v>9289.92</v>
      </c>
      <c r="H10116" s="1">
        <v>46290</v>
      </c>
      <c r="I10116">
        <v>-37</v>
      </c>
      <c r="J10116" s="12">
        <f t="shared" ref="J10116:J10179" si="158">G10116*I10116</f>
        <v>-343727.04</v>
      </c>
    </row>
    <row r="10117" spans="1:10" ht="19.5" customHeight="1" x14ac:dyDescent="0.25">
      <c r="A10117" s="3" t="s">
        <v>2218</v>
      </c>
      <c r="B10117" s="1">
        <v>46267</v>
      </c>
      <c r="C10117">
        <v>18098069315</v>
      </c>
      <c r="D10117" s="2">
        <v>90023780</v>
      </c>
      <c r="E10117" s="4">
        <v>16425.41</v>
      </c>
      <c r="F10117" s="1">
        <v>46327</v>
      </c>
      <c r="G10117" s="13">
        <v>14932.19</v>
      </c>
      <c r="H10117" s="1">
        <v>46283</v>
      </c>
      <c r="I10117">
        <v>-44</v>
      </c>
      <c r="J10117" s="12">
        <f t="shared" si="158"/>
        <v>-657016.36</v>
      </c>
    </row>
    <row r="10118" spans="1:10" ht="19.5" customHeight="1" x14ac:dyDescent="0.25">
      <c r="A10118" s="3" t="s">
        <v>2218</v>
      </c>
      <c r="B10118" s="1">
        <v>46267</v>
      </c>
      <c r="C10118">
        <v>18098072031</v>
      </c>
      <c r="D10118" s="2">
        <v>90023779</v>
      </c>
      <c r="E10118" s="4">
        <v>65638.5</v>
      </c>
      <c r="F10118" s="1">
        <v>46327</v>
      </c>
      <c r="G10118" s="13">
        <v>59671.360000000001</v>
      </c>
      <c r="H10118" s="1">
        <v>46283</v>
      </c>
      <c r="I10118">
        <v>-44</v>
      </c>
      <c r="J10118" s="12">
        <f t="shared" si="158"/>
        <v>-2625539.84</v>
      </c>
    </row>
    <row r="10119" spans="1:10" ht="19.5" customHeight="1" x14ac:dyDescent="0.25">
      <c r="A10119" s="3" t="s">
        <v>2265</v>
      </c>
      <c r="B10119" s="1">
        <v>46267</v>
      </c>
      <c r="C10119">
        <v>18098644509</v>
      </c>
      <c r="D10119" s="2">
        <v>9898944212</v>
      </c>
      <c r="E10119" s="4">
        <v>0.01</v>
      </c>
      <c r="F10119" s="1">
        <v>46327</v>
      </c>
      <c r="G10119" s="13">
        <v>0.01</v>
      </c>
      <c r="H10119" s="1">
        <v>46290</v>
      </c>
      <c r="I10119">
        <v>-37</v>
      </c>
      <c r="J10119" s="12">
        <f t="shared" si="158"/>
        <v>-0.37</v>
      </c>
    </row>
    <row r="10120" spans="1:10" ht="19.5" customHeight="1" x14ac:dyDescent="0.25">
      <c r="A10120" s="3" t="s">
        <v>2039</v>
      </c>
      <c r="B10120" s="1">
        <v>46267</v>
      </c>
      <c r="C10120">
        <v>18098674750</v>
      </c>
      <c r="D10120" s="3" t="s">
        <v>4855</v>
      </c>
      <c r="E10120" s="4">
        <v>256.54000000000002</v>
      </c>
      <c r="F10120" s="1">
        <v>46327</v>
      </c>
      <c r="G10120" s="13">
        <v>233.22</v>
      </c>
      <c r="H10120" s="1">
        <v>46281</v>
      </c>
      <c r="I10120">
        <v>-46</v>
      </c>
      <c r="J10120" s="12">
        <f t="shared" si="158"/>
        <v>-10728.12</v>
      </c>
    </row>
    <row r="10121" spans="1:10" ht="19.5" customHeight="1" x14ac:dyDescent="0.25">
      <c r="A10121" s="3" t="s">
        <v>2481</v>
      </c>
      <c r="B10121" s="1">
        <v>46267</v>
      </c>
      <c r="C10121">
        <v>18098891415</v>
      </c>
      <c r="D10121" s="2" t="s">
        <v>4856</v>
      </c>
      <c r="E10121" s="4">
        <v>1321.32</v>
      </c>
      <c r="F10121" s="1">
        <v>46327</v>
      </c>
      <c r="G10121" s="13">
        <v>1201.2</v>
      </c>
      <c r="H10121" s="1">
        <v>46283</v>
      </c>
      <c r="I10121">
        <v>-44</v>
      </c>
      <c r="J10121" s="12">
        <f t="shared" si="158"/>
        <v>-52852.800000000003</v>
      </c>
    </row>
    <row r="10122" spans="1:10" ht="19.5" customHeight="1" x14ac:dyDescent="0.25">
      <c r="A10122" s="3" t="s">
        <v>2481</v>
      </c>
      <c r="B10122" s="1">
        <v>46267</v>
      </c>
      <c r="C10122">
        <v>18098906186</v>
      </c>
      <c r="D10122" s="2" t="s">
        <v>4857</v>
      </c>
      <c r="E10122" s="4">
        <v>3963.96</v>
      </c>
      <c r="F10122" s="1">
        <v>46327</v>
      </c>
      <c r="G10122" s="13">
        <v>3603.6</v>
      </c>
      <c r="H10122" s="1">
        <v>46281</v>
      </c>
      <c r="I10122">
        <v>-46</v>
      </c>
      <c r="J10122" s="12">
        <f t="shared" si="158"/>
        <v>-165765.6</v>
      </c>
    </row>
    <row r="10123" spans="1:10" ht="19.5" customHeight="1" x14ac:dyDescent="0.25">
      <c r="A10123" s="3" t="s">
        <v>2082</v>
      </c>
      <c r="B10123" s="1">
        <v>46267</v>
      </c>
      <c r="C10123">
        <v>18099230857</v>
      </c>
      <c r="D10123" s="2">
        <v>8726164108</v>
      </c>
      <c r="E10123" s="4">
        <v>10452.129999999999</v>
      </c>
      <c r="F10123" s="1">
        <v>46327</v>
      </c>
      <c r="G10123" s="13">
        <v>9501.94</v>
      </c>
      <c r="H10123" s="1">
        <v>46288</v>
      </c>
      <c r="I10123">
        <v>-39</v>
      </c>
      <c r="J10123" s="12">
        <f t="shared" si="158"/>
        <v>-370575.66000000003</v>
      </c>
    </row>
    <row r="10124" spans="1:10" ht="19.5" customHeight="1" x14ac:dyDescent="0.25">
      <c r="A10124" s="3" t="s">
        <v>2510</v>
      </c>
      <c r="B10124" s="1">
        <v>46267</v>
      </c>
      <c r="C10124">
        <v>18099603527</v>
      </c>
      <c r="D10124" s="2">
        <v>8134209427</v>
      </c>
      <c r="E10124" s="4">
        <v>455.41</v>
      </c>
      <c r="F10124" s="1">
        <v>46327</v>
      </c>
      <c r="G10124" s="13">
        <v>414.01</v>
      </c>
      <c r="H10124" s="1">
        <v>46288</v>
      </c>
      <c r="I10124">
        <v>-39</v>
      </c>
      <c r="J10124" s="12">
        <f t="shared" si="158"/>
        <v>-16146.39</v>
      </c>
    </row>
    <row r="10125" spans="1:10" ht="19.5" customHeight="1" x14ac:dyDescent="0.25">
      <c r="A10125" s="3" t="s">
        <v>2045</v>
      </c>
      <c r="B10125" s="1">
        <v>46267</v>
      </c>
      <c r="C10125">
        <v>18099751447</v>
      </c>
      <c r="D10125" s="2" t="s">
        <v>4858</v>
      </c>
      <c r="E10125" s="4">
        <v>368.54</v>
      </c>
      <c r="F10125" s="1">
        <v>46327</v>
      </c>
      <c r="G10125" s="13">
        <v>302.08</v>
      </c>
      <c r="H10125" s="1">
        <v>46290</v>
      </c>
      <c r="I10125">
        <v>-37</v>
      </c>
      <c r="J10125" s="12">
        <f t="shared" si="158"/>
        <v>-11176.96</v>
      </c>
    </row>
    <row r="10126" spans="1:10" ht="19.5" customHeight="1" x14ac:dyDescent="0.25">
      <c r="A10126" s="3" t="s">
        <v>2180</v>
      </c>
      <c r="B10126" s="1">
        <v>46267</v>
      </c>
      <c r="C10126">
        <v>18100021158</v>
      </c>
      <c r="D10126" s="2" t="s">
        <v>4859</v>
      </c>
      <c r="E10126" s="4">
        <v>546.91999999999996</v>
      </c>
      <c r="F10126" s="1">
        <v>46327</v>
      </c>
      <c r="G10126" s="13">
        <v>497.2</v>
      </c>
      <c r="H10126" s="1">
        <v>46283</v>
      </c>
      <c r="I10126">
        <v>-44</v>
      </c>
      <c r="J10126" s="12">
        <f t="shared" si="158"/>
        <v>-21876.799999999999</v>
      </c>
    </row>
    <row r="10127" spans="1:10" ht="19.5" customHeight="1" x14ac:dyDescent="0.25">
      <c r="A10127" s="3" t="s">
        <v>2108</v>
      </c>
      <c r="B10127" s="1">
        <v>46267</v>
      </c>
      <c r="C10127">
        <v>18100065972</v>
      </c>
      <c r="D10127" s="2" t="s">
        <v>4860</v>
      </c>
      <c r="E10127" s="4">
        <v>578.04999999999995</v>
      </c>
      <c r="F10127" s="1">
        <v>46327</v>
      </c>
      <c r="G10127" s="13">
        <v>525.5</v>
      </c>
      <c r="H10127" s="1">
        <v>46288</v>
      </c>
      <c r="I10127">
        <v>-39</v>
      </c>
      <c r="J10127" s="12">
        <f t="shared" si="158"/>
        <v>-20494.5</v>
      </c>
    </row>
    <row r="10128" spans="1:10" ht="19.5" customHeight="1" x14ac:dyDescent="0.25">
      <c r="A10128" s="3" t="s">
        <v>90</v>
      </c>
      <c r="B10128" s="1">
        <v>46267</v>
      </c>
      <c r="C10128">
        <v>18100178085</v>
      </c>
      <c r="D10128" s="3" t="s">
        <v>4861</v>
      </c>
      <c r="E10128" s="4">
        <v>308</v>
      </c>
      <c r="F10128" s="1">
        <v>46327</v>
      </c>
      <c r="G10128" s="13">
        <v>280</v>
      </c>
      <c r="H10128" s="1">
        <v>46283</v>
      </c>
      <c r="I10128">
        <v>-44</v>
      </c>
      <c r="J10128" s="12">
        <f t="shared" si="158"/>
        <v>-12320</v>
      </c>
    </row>
    <row r="10129" spans="1:10" ht="19.5" customHeight="1" x14ac:dyDescent="0.25">
      <c r="A10129" s="3" t="s">
        <v>2034</v>
      </c>
      <c r="B10129" s="1">
        <v>46267</v>
      </c>
      <c r="C10129">
        <v>18100204634</v>
      </c>
      <c r="D10129" s="2">
        <v>2601014933</v>
      </c>
      <c r="E10129" s="4">
        <v>883.62</v>
      </c>
      <c r="F10129" s="1">
        <v>46327</v>
      </c>
      <c r="G10129" s="13">
        <v>803.29</v>
      </c>
      <c r="H10129" s="1">
        <v>46283</v>
      </c>
      <c r="I10129">
        <v>-44</v>
      </c>
      <c r="J10129" s="12">
        <f t="shared" si="158"/>
        <v>-35344.759999999995</v>
      </c>
    </row>
    <row r="10130" spans="1:10" ht="19.5" customHeight="1" x14ac:dyDescent="0.25">
      <c r="A10130" s="3" t="s">
        <v>2034</v>
      </c>
      <c r="B10130" s="1">
        <v>46267</v>
      </c>
      <c r="C10130">
        <v>18100204716</v>
      </c>
      <c r="D10130" s="2">
        <v>2601014934</v>
      </c>
      <c r="E10130" s="4">
        <v>486.49</v>
      </c>
      <c r="F10130" s="1">
        <v>46327</v>
      </c>
      <c r="G10130" s="13">
        <v>442.26</v>
      </c>
      <c r="H10130" s="1">
        <v>46283</v>
      </c>
      <c r="I10130">
        <v>-44</v>
      </c>
      <c r="J10130" s="12">
        <f t="shared" si="158"/>
        <v>-19459.439999999999</v>
      </c>
    </row>
    <row r="10131" spans="1:10" ht="19.5" customHeight="1" x14ac:dyDescent="0.25">
      <c r="A10131" s="3" t="s">
        <v>2034</v>
      </c>
      <c r="B10131" s="1">
        <v>46267</v>
      </c>
      <c r="C10131">
        <v>18100204888</v>
      </c>
      <c r="D10131" s="2">
        <v>2601014935</v>
      </c>
      <c r="E10131" s="4">
        <v>540.28</v>
      </c>
      <c r="F10131" s="1">
        <v>46327</v>
      </c>
      <c r="G10131" s="13">
        <v>491.16</v>
      </c>
      <c r="H10131" s="1">
        <v>46283</v>
      </c>
      <c r="I10131">
        <v>-44</v>
      </c>
      <c r="J10131" s="12">
        <f t="shared" si="158"/>
        <v>-21611.040000000001</v>
      </c>
    </row>
    <row r="10132" spans="1:10" ht="19.5" customHeight="1" x14ac:dyDescent="0.25">
      <c r="A10132" s="3" t="s">
        <v>2034</v>
      </c>
      <c r="B10132" s="1">
        <v>46267</v>
      </c>
      <c r="C10132">
        <v>18100221745</v>
      </c>
      <c r="D10132" s="2">
        <v>2601015039</v>
      </c>
      <c r="E10132" s="4">
        <v>892.91</v>
      </c>
      <c r="F10132" s="1">
        <v>46327</v>
      </c>
      <c r="G10132" s="13">
        <v>811.74</v>
      </c>
      <c r="H10132" s="1">
        <v>46283</v>
      </c>
      <c r="I10132">
        <v>-44</v>
      </c>
      <c r="J10132" s="12">
        <f t="shared" si="158"/>
        <v>-35716.559999999998</v>
      </c>
    </row>
    <row r="10133" spans="1:10" ht="19.5" customHeight="1" x14ac:dyDescent="0.25">
      <c r="A10133" s="3" t="s">
        <v>2034</v>
      </c>
      <c r="B10133" s="1">
        <v>46267</v>
      </c>
      <c r="C10133">
        <v>18100236095</v>
      </c>
      <c r="D10133" s="2">
        <v>2601015113</v>
      </c>
      <c r="E10133" s="4">
        <v>6331.86</v>
      </c>
      <c r="F10133" s="1">
        <v>46327</v>
      </c>
      <c r="G10133" s="13">
        <v>5756.24</v>
      </c>
      <c r="H10133" s="1">
        <v>46283</v>
      </c>
      <c r="I10133">
        <v>-44</v>
      </c>
      <c r="J10133" s="12">
        <f t="shared" si="158"/>
        <v>-253274.56</v>
      </c>
    </row>
    <row r="10134" spans="1:10" ht="19.5" customHeight="1" x14ac:dyDescent="0.25">
      <c r="A10134" s="3" t="s">
        <v>2034</v>
      </c>
      <c r="B10134" s="1">
        <v>46267</v>
      </c>
      <c r="C10134">
        <v>18100236257</v>
      </c>
      <c r="D10134" s="2">
        <v>2601015114</v>
      </c>
      <c r="E10134" s="4">
        <v>650.79</v>
      </c>
      <c r="F10134" s="1">
        <v>46327</v>
      </c>
      <c r="G10134" s="13">
        <v>591.63</v>
      </c>
      <c r="H10134" s="1">
        <v>46283</v>
      </c>
      <c r="I10134">
        <v>-44</v>
      </c>
      <c r="J10134" s="12">
        <f t="shared" si="158"/>
        <v>-26031.72</v>
      </c>
    </row>
    <row r="10135" spans="1:10" ht="19.5" customHeight="1" x14ac:dyDescent="0.25">
      <c r="A10135" s="3" t="s">
        <v>2039</v>
      </c>
      <c r="B10135" s="1">
        <v>46267</v>
      </c>
      <c r="C10135">
        <v>18100744019</v>
      </c>
      <c r="D10135" s="3" t="s">
        <v>4862</v>
      </c>
      <c r="E10135" s="4">
        <v>104305.67</v>
      </c>
      <c r="F10135" s="1">
        <v>46327</v>
      </c>
      <c r="G10135" s="13">
        <v>94823.34</v>
      </c>
      <c r="H10135" s="1">
        <v>46290</v>
      </c>
      <c r="I10135">
        <v>-37</v>
      </c>
      <c r="J10135" s="12">
        <f t="shared" si="158"/>
        <v>-3508463.58</v>
      </c>
    </row>
    <row r="10136" spans="1:10" ht="19.5" customHeight="1" x14ac:dyDescent="0.25">
      <c r="A10136" s="3" t="s">
        <v>2039</v>
      </c>
      <c r="B10136" s="1">
        <v>46267</v>
      </c>
      <c r="C10136">
        <v>18100744044</v>
      </c>
      <c r="D10136" s="3" t="s">
        <v>4863</v>
      </c>
      <c r="E10136" s="4">
        <v>2193.31</v>
      </c>
      <c r="F10136" s="1">
        <v>46327</v>
      </c>
      <c r="G10136" s="13">
        <v>1993.92</v>
      </c>
      <c r="H10136" s="1">
        <v>46290</v>
      </c>
      <c r="I10136">
        <v>-37</v>
      </c>
      <c r="J10136" s="12">
        <f t="shared" si="158"/>
        <v>-73775.040000000008</v>
      </c>
    </row>
    <row r="10137" spans="1:10" ht="19.5" customHeight="1" x14ac:dyDescent="0.25">
      <c r="A10137" s="3" t="s">
        <v>2039</v>
      </c>
      <c r="B10137" s="1">
        <v>46267</v>
      </c>
      <c r="C10137">
        <v>18100744076</v>
      </c>
      <c r="D10137" s="3" t="s">
        <v>4864</v>
      </c>
      <c r="E10137" s="4">
        <v>3916.92</v>
      </c>
      <c r="F10137" s="1">
        <v>46327</v>
      </c>
      <c r="G10137" s="13">
        <v>3560.84</v>
      </c>
      <c r="H10137" s="1">
        <v>46290</v>
      </c>
      <c r="I10137">
        <v>-37</v>
      </c>
      <c r="J10137" s="12">
        <f t="shared" si="158"/>
        <v>-131751.08000000002</v>
      </c>
    </row>
    <row r="10138" spans="1:10" ht="19.5" customHeight="1" x14ac:dyDescent="0.25">
      <c r="A10138" s="3" t="s">
        <v>2188</v>
      </c>
      <c r="B10138" s="1">
        <v>46267</v>
      </c>
      <c r="C10138">
        <v>18101167099</v>
      </c>
      <c r="D10138" s="2">
        <v>9263003677</v>
      </c>
      <c r="E10138" s="4">
        <v>27007.200000000001</v>
      </c>
      <c r="F10138" s="1">
        <v>46327</v>
      </c>
      <c r="G10138" s="13">
        <v>24552</v>
      </c>
      <c r="H10138" s="1">
        <v>46283</v>
      </c>
      <c r="I10138">
        <v>-44</v>
      </c>
      <c r="J10138" s="12">
        <f t="shared" si="158"/>
        <v>-1080288</v>
      </c>
    </row>
    <row r="10139" spans="1:10" ht="19.5" customHeight="1" x14ac:dyDescent="0.25">
      <c r="A10139" s="3" t="s">
        <v>59</v>
      </c>
      <c r="B10139" s="1">
        <v>46267</v>
      </c>
      <c r="C10139">
        <v>18101230881</v>
      </c>
      <c r="D10139" s="3" t="s">
        <v>4865</v>
      </c>
      <c r="E10139" s="4">
        <v>4054.48</v>
      </c>
      <c r="F10139" s="1">
        <v>46327</v>
      </c>
      <c r="G10139" s="13">
        <v>3685.89</v>
      </c>
      <c r="H10139" s="1">
        <v>46283</v>
      </c>
      <c r="I10139">
        <v>-44</v>
      </c>
      <c r="J10139" s="12">
        <f t="shared" si="158"/>
        <v>-162179.16</v>
      </c>
    </row>
    <row r="10140" spans="1:10" ht="19.5" customHeight="1" x14ac:dyDescent="0.25">
      <c r="A10140" s="2">
        <v>13449780967</v>
      </c>
      <c r="B10140" s="1">
        <v>46267</v>
      </c>
      <c r="C10140">
        <v>18102020237</v>
      </c>
      <c r="D10140" s="2" t="s">
        <v>4866</v>
      </c>
      <c r="E10140" s="4">
        <v>3443.64</v>
      </c>
      <c r="F10140" s="1">
        <v>46327</v>
      </c>
      <c r="G10140" s="13">
        <v>3130.58</v>
      </c>
      <c r="H10140" s="1">
        <v>46288</v>
      </c>
      <c r="I10140">
        <v>-39</v>
      </c>
      <c r="J10140" s="12">
        <f t="shared" si="158"/>
        <v>-122092.62</v>
      </c>
    </row>
    <row r="10141" spans="1:10" ht="19.5" customHeight="1" x14ac:dyDescent="0.25">
      <c r="A10141" s="3" t="s">
        <v>1320</v>
      </c>
      <c r="B10141" s="1">
        <v>46267</v>
      </c>
      <c r="C10141">
        <v>18102110282</v>
      </c>
      <c r="D10141" s="2">
        <v>3201320122</v>
      </c>
      <c r="E10141" s="4">
        <v>1976.4</v>
      </c>
      <c r="F10141" s="1">
        <v>46327</v>
      </c>
      <c r="G10141" s="13">
        <v>1620</v>
      </c>
      <c r="H10141" s="1">
        <v>46290</v>
      </c>
      <c r="I10141">
        <v>-37</v>
      </c>
      <c r="J10141" s="12">
        <f t="shared" si="158"/>
        <v>-59940</v>
      </c>
    </row>
    <row r="10142" spans="1:10" ht="19.5" customHeight="1" x14ac:dyDescent="0.25">
      <c r="A10142" s="3" t="s">
        <v>1320</v>
      </c>
      <c r="B10142" s="1">
        <v>46267</v>
      </c>
      <c r="C10142">
        <v>18102110335</v>
      </c>
      <c r="D10142" s="2">
        <v>3201320153</v>
      </c>
      <c r="E10142" s="4">
        <v>225.09</v>
      </c>
      <c r="F10142" s="1">
        <v>46327</v>
      </c>
      <c r="G10142" s="13">
        <v>184.5</v>
      </c>
      <c r="H10142" s="1">
        <v>46290</v>
      </c>
      <c r="I10142">
        <v>-37</v>
      </c>
      <c r="J10142" s="12">
        <f t="shared" si="158"/>
        <v>-6826.5</v>
      </c>
    </row>
    <row r="10143" spans="1:10" ht="19.5" customHeight="1" x14ac:dyDescent="0.25">
      <c r="A10143" s="3" t="s">
        <v>3052</v>
      </c>
      <c r="B10143" s="1">
        <v>46267</v>
      </c>
      <c r="C10143">
        <v>18102166934</v>
      </c>
      <c r="D10143" s="2" t="s">
        <v>4867</v>
      </c>
      <c r="E10143" s="4">
        <v>2812.16</v>
      </c>
      <c r="F10143" s="1">
        <v>46327</v>
      </c>
      <c r="G10143" s="13">
        <v>2704</v>
      </c>
      <c r="H10143" s="1">
        <v>46281</v>
      </c>
      <c r="I10143">
        <v>-46</v>
      </c>
      <c r="J10143" s="12">
        <f t="shared" si="158"/>
        <v>-124384</v>
      </c>
    </row>
    <row r="10144" spans="1:10" ht="19.5" customHeight="1" x14ac:dyDescent="0.25">
      <c r="A10144" s="3" t="s">
        <v>2234</v>
      </c>
      <c r="B10144" s="1">
        <v>46267</v>
      </c>
      <c r="C10144">
        <v>18102374508</v>
      </c>
      <c r="D10144" s="2">
        <v>2026024191</v>
      </c>
      <c r="E10144" s="4">
        <v>2294.69</v>
      </c>
      <c r="F10144" s="1">
        <v>46327</v>
      </c>
      <c r="G10144" s="13">
        <v>2086.08</v>
      </c>
      <c r="H10144" s="1">
        <v>46290</v>
      </c>
      <c r="I10144">
        <v>-37</v>
      </c>
      <c r="J10144" s="12">
        <f t="shared" si="158"/>
        <v>-77184.959999999992</v>
      </c>
    </row>
    <row r="10145" spans="1:10" ht="19.5" customHeight="1" x14ac:dyDescent="0.25">
      <c r="A10145" s="3" t="s">
        <v>2337</v>
      </c>
      <c r="B10145" s="1">
        <v>46267</v>
      </c>
      <c r="C10145">
        <v>18102660858</v>
      </c>
      <c r="D10145" s="2">
        <v>23603</v>
      </c>
      <c r="E10145" s="4">
        <v>5447.75</v>
      </c>
      <c r="F10145" s="1">
        <v>46327</v>
      </c>
      <c r="G10145" s="13">
        <v>4952.5</v>
      </c>
      <c r="H10145" s="1">
        <v>46288</v>
      </c>
      <c r="I10145">
        <v>-39</v>
      </c>
      <c r="J10145" s="12">
        <f t="shared" si="158"/>
        <v>-193147.5</v>
      </c>
    </row>
    <row r="10146" spans="1:10" ht="19.5" customHeight="1" x14ac:dyDescent="0.25">
      <c r="A10146" s="3" t="s">
        <v>2337</v>
      </c>
      <c r="B10146" s="1">
        <v>46267</v>
      </c>
      <c r="C10146">
        <v>18102663443</v>
      </c>
      <c r="D10146" s="2">
        <v>23604</v>
      </c>
      <c r="E10146" s="4">
        <v>2055.21</v>
      </c>
      <c r="F10146" s="1">
        <v>46327</v>
      </c>
      <c r="G10146" s="13">
        <v>1868.37</v>
      </c>
      <c r="H10146" s="1">
        <v>46288</v>
      </c>
      <c r="I10146">
        <v>-39</v>
      </c>
      <c r="J10146" s="12">
        <f t="shared" si="158"/>
        <v>-72866.429999999993</v>
      </c>
    </row>
    <row r="10147" spans="1:10" ht="19.5" customHeight="1" x14ac:dyDescent="0.25">
      <c r="A10147" s="3" t="s">
        <v>2337</v>
      </c>
      <c r="B10147" s="1">
        <v>46267</v>
      </c>
      <c r="C10147">
        <v>18102668304</v>
      </c>
      <c r="D10147" s="2">
        <v>23606</v>
      </c>
      <c r="E10147" s="4">
        <v>5012.7</v>
      </c>
      <c r="F10147" s="1">
        <v>46327</v>
      </c>
      <c r="G10147" s="13">
        <v>4557</v>
      </c>
      <c r="H10147" s="1">
        <v>46288</v>
      </c>
      <c r="I10147">
        <v>-39</v>
      </c>
      <c r="J10147" s="12">
        <f t="shared" si="158"/>
        <v>-177723</v>
      </c>
    </row>
    <row r="10148" spans="1:10" ht="19.5" customHeight="1" x14ac:dyDescent="0.25">
      <c r="A10148" s="3" t="s">
        <v>2072</v>
      </c>
      <c r="B10148" s="1">
        <v>46267</v>
      </c>
      <c r="C10148">
        <v>18102678733</v>
      </c>
      <c r="D10148" s="2">
        <v>5029620497</v>
      </c>
      <c r="E10148" s="4">
        <v>0.01</v>
      </c>
      <c r="F10148" s="1">
        <v>46327</v>
      </c>
      <c r="G10148" s="13">
        <v>0.01</v>
      </c>
      <c r="H10148" s="1">
        <v>46290</v>
      </c>
      <c r="I10148">
        <v>-37</v>
      </c>
      <c r="J10148" s="12">
        <f t="shared" si="158"/>
        <v>-0.37</v>
      </c>
    </row>
    <row r="10149" spans="1:10" ht="19.5" customHeight="1" x14ac:dyDescent="0.25">
      <c r="A10149" s="3" t="s">
        <v>2538</v>
      </c>
      <c r="B10149" s="1">
        <v>46267</v>
      </c>
      <c r="C10149">
        <v>18102770579</v>
      </c>
      <c r="D10149" s="2">
        <v>594918</v>
      </c>
      <c r="E10149" s="4">
        <v>215.73</v>
      </c>
      <c r="F10149" s="1">
        <v>46327</v>
      </c>
      <c r="G10149" s="13">
        <v>196.12</v>
      </c>
      <c r="H10149" s="1">
        <v>46289</v>
      </c>
      <c r="I10149">
        <v>-38</v>
      </c>
      <c r="J10149" s="12">
        <f t="shared" si="158"/>
        <v>-7452.56</v>
      </c>
    </row>
    <row r="10150" spans="1:10" ht="19.5" customHeight="1" x14ac:dyDescent="0.25">
      <c r="A10150" s="3" t="s">
        <v>2168</v>
      </c>
      <c r="B10150" s="1">
        <v>46267</v>
      </c>
      <c r="C10150">
        <v>18103420706</v>
      </c>
      <c r="D10150" s="2" t="s">
        <v>4868</v>
      </c>
      <c r="E10150" s="4">
        <v>2968.5</v>
      </c>
      <c r="F10150" s="1">
        <v>46328</v>
      </c>
      <c r="G10150" s="13">
        <v>2433.1999999999998</v>
      </c>
      <c r="H10150" s="1">
        <v>46283</v>
      </c>
      <c r="I10150">
        <v>-45</v>
      </c>
      <c r="J10150" s="12">
        <f t="shared" si="158"/>
        <v>-109493.99999999999</v>
      </c>
    </row>
    <row r="10151" spans="1:10" ht="19.5" customHeight="1" x14ac:dyDescent="0.25">
      <c r="A10151" s="3" t="s">
        <v>2168</v>
      </c>
      <c r="B10151" s="1">
        <v>46267</v>
      </c>
      <c r="C10151">
        <v>18103420744</v>
      </c>
      <c r="D10151" s="2" t="s">
        <v>4869</v>
      </c>
      <c r="E10151" s="4">
        <v>50.12</v>
      </c>
      <c r="F10151" s="1">
        <v>46328</v>
      </c>
      <c r="G10151" s="13">
        <v>41.08</v>
      </c>
      <c r="H10151" s="1">
        <v>46283</v>
      </c>
      <c r="I10151">
        <v>-45</v>
      </c>
      <c r="J10151" s="12">
        <f t="shared" si="158"/>
        <v>-1848.6</v>
      </c>
    </row>
    <row r="10152" spans="1:10" ht="19.5" customHeight="1" x14ac:dyDescent="0.25">
      <c r="A10152" s="3" t="s">
        <v>2168</v>
      </c>
      <c r="B10152" s="1">
        <v>46267</v>
      </c>
      <c r="C10152">
        <v>18103420750</v>
      </c>
      <c r="D10152" s="2" t="s">
        <v>4870</v>
      </c>
      <c r="E10152" s="4">
        <v>105.8</v>
      </c>
      <c r="F10152" s="1">
        <v>46328</v>
      </c>
      <c r="G10152" s="13">
        <v>86.72</v>
      </c>
      <c r="H10152" s="1">
        <v>46283</v>
      </c>
      <c r="I10152">
        <v>-45</v>
      </c>
      <c r="J10152" s="12">
        <f t="shared" si="158"/>
        <v>-3902.4</v>
      </c>
    </row>
    <row r="10153" spans="1:10" ht="19.5" customHeight="1" x14ac:dyDescent="0.25">
      <c r="A10153" s="3" t="s">
        <v>2168</v>
      </c>
      <c r="B10153" s="1">
        <v>46267</v>
      </c>
      <c r="C10153">
        <v>18103420759</v>
      </c>
      <c r="D10153" s="2" t="s">
        <v>4871</v>
      </c>
      <c r="E10153" s="4">
        <v>319.98</v>
      </c>
      <c r="F10153" s="1">
        <v>46328</v>
      </c>
      <c r="G10153" s="13">
        <v>262.27999999999997</v>
      </c>
      <c r="H10153" s="1">
        <v>46283</v>
      </c>
      <c r="I10153">
        <v>-45</v>
      </c>
      <c r="J10153" s="12">
        <f t="shared" si="158"/>
        <v>-11802.599999999999</v>
      </c>
    </row>
    <row r="10154" spans="1:10" ht="19.5" customHeight="1" x14ac:dyDescent="0.25">
      <c r="A10154" s="3" t="s">
        <v>2168</v>
      </c>
      <c r="B10154" s="1">
        <v>46267</v>
      </c>
      <c r="C10154">
        <v>18103424146</v>
      </c>
      <c r="D10154" s="2" t="s">
        <v>4872</v>
      </c>
      <c r="E10154" s="4">
        <v>499.81</v>
      </c>
      <c r="F10154" s="1">
        <v>46328</v>
      </c>
      <c r="G10154" s="13">
        <v>409.68</v>
      </c>
      <c r="H10154" s="1">
        <v>46283</v>
      </c>
      <c r="I10154">
        <v>-45</v>
      </c>
      <c r="J10154" s="12">
        <f t="shared" si="158"/>
        <v>-18435.599999999999</v>
      </c>
    </row>
    <row r="10155" spans="1:10" ht="19.5" customHeight="1" x14ac:dyDescent="0.25">
      <c r="A10155" s="3" t="s">
        <v>2168</v>
      </c>
      <c r="B10155" s="1">
        <v>46267</v>
      </c>
      <c r="C10155">
        <v>18103424198</v>
      </c>
      <c r="D10155" s="2" t="s">
        <v>4873</v>
      </c>
      <c r="E10155" s="4">
        <v>77.099999999999994</v>
      </c>
      <c r="F10155" s="1">
        <v>46328</v>
      </c>
      <c r="G10155" s="13">
        <v>63.2</v>
      </c>
      <c r="H10155" s="1">
        <v>46290</v>
      </c>
      <c r="I10155">
        <v>-38</v>
      </c>
      <c r="J10155" s="12">
        <f t="shared" si="158"/>
        <v>-2401.6</v>
      </c>
    </row>
    <row r="10156" spans="1:10" ht="19.5" customHeight="1" x14ac:dyDescent="0.25">
      <c r="A10156" s="3" t="s">
        <v>2168</v>
      </c>
      <c r="B10156" s="1">
        <v>46267</v>
      </c>
      <c r="C10156">
        <v>18103424282</v>
      </c>
      <c r="D10156" s="2" t="s">
        <v>4874</v>
      </c>
      <c r="E10156" s="4">
        <v>300.12</v>
      </c>
      <c r="F10156" s="1">
        <v>46328</v>
      </c>
      <c r="G10156" s="13">
        <v>246</v>
      </c>
      <c r="H10156" s="1">
        <v>46283</v>
      </c>
      <c r="I10156">
        <v>-45</v>
      </c>
      <c r="J10156" s="12">
        <f t="shared" si="158"/>
        <v>-11070</v>
      </c>
    </row>
    <row r="10157" spans="1:10" ht="19.5" customHeight="1" x14ac:dyDescent="0.25">
      <c r="A10157" s="3" t="s">
        <v>2113</v>
      </c>
      <c r="B10157" s="1">
        <v>46267</v>
      </c>
      <c r="C10157">
        <v>18103458339</v>
      </c>
      <c r="D10157" s="2">
        <v>6756333370</v>
      </c>
      <c r="E10157" s="4">
        <v>7109.08</v>
      </c>
      <c r="F10157" s="1">
        <v>46328</v>
      </c>
      <c r="G10157" s="13">
        <v>6462.8</v>
      </c>
      <c r="H10157" s="1">
        <v>46290</v>
      </c>
      <c r="I10157">
        <v>-38</v>
      </c>
      <c r="J10157" s="12">
        <f t="shared" si="158"/>
        <v>-245586.4</v>
      </c>
    </row>
    <row r="10158" spans="1:10" ht="19.5" customHeight="1" x14ac:dyDescent="0.25">
      <c r="A10158" s="3" t="s">
        <v>2575</v>
      </c>
      <c r="B10158" s="1">
        <v>46267</v>
      </c>
      <c r="C10158">
        <v>18103646597</v>
      </c>
      <c r="D10158" s="2">
        <v>9923146048</v>
      </c>
      <c r="E10158" s="4">
        <v>16192</v>
      </c>
      <c r="F10158" s="1">
        <v>46327</v>
      </c>
      <c r="G10158" s="13">
        <v>14720</v>
      </c>
      <c r="H10158" s="1">
        <v>46290</v>
      </c>
      <c r="I10158">
        <v>-37</v>
      </c>
      <c r="J10158" s="12">
        <f t="shared" si="158"/>
        <v>-544640</v>
      </c>
    </row>
    <row r="10159" spans="1:10" ht="19.5" customHeight="1" x14ac:dyDescent="0.25">
      <c r="A10159" s="3" t="s">
        <v>52</v>
      </c>
      <c r="B10159" s="1">
        <v>46267</v>
      </c>
      <c r="C10159">
        <v>18103714313</v>
      </c>
      <c r="D10159" s="2">
        <v>1283687295</v>
      </c>
      <c r="E10159" s="4">
        <v>475.28</v>
      </c>
      <c r="F10159" s="1">
        <v>46328</v>
      </c>
      <c r="G10159" s="13">
        <v>457</v>
      </c>
      <c r="H10159" s="1">
        <v>46287</v>
      </c>
      <c r="I10159">
        <v>-41</v>
      </c>
      <c r="J10159" s="12">
        <f t="shared" si="158"/>
        <v>-18737</v>
      </c>
    </row>
    <row r="10160" spans="1:10" ht="19.5" customHeight="1" x14ac:dyDescent="0.25">
      <c r="A10160" s="3" t="s">
        <v>52</v>
      </c>
      <c r="B10160" s="1">
        <v>46267</v>
      </c>
      <c r="C10160">
        <v>18103718119</v>
      </c>
      <c r="D10160" s="2">
        <v>1283687293</v>
      </c>
      <c r="E10160" s="4">
        <v>3471.15</v>
      </c>
      <c r="F10160" s="1">
        <v>46328</v>
      </c>
      <c r="G10160" s="13">
        <v>3060.85</v>
      </c>
      <c r="H10160" s="1">
        <v>46287</v>
      </c>
      <c r="I10160">
        <v>-41</v>
      </c>
      <c r="J10160" s="12">
        <f t="shared" si="158"/>
        <v>-125494.84999999999</v>
      </c>
    </row>
    <row r="10161" spans="1:10" ht="19.5" customHeight="1" x14ac:dyDescent="0.25">
      <c r="A10161" s="3" t="s">
        <v>52</v>
      </c>
      <c r="B10161" s="1">
        <v>46267</v>
      </c>
      <c r="C10161">
        <v>18103718169</v>
      </c>
      <c r="D10161" s="2">
        <v>1283687290</v>
      </c>
      <c r="E10161" s="4">
        <v>168</v>
      </c>
      <c r="F10161" s="1">
        <v>46328</v>
      </c>
      <c r="G10161" s="13">
        <v>160</v>
      </c>
      <c r="H10161" s="1">
        <v>46287</v>
      </c>
      <c r="I10161">
        <v>-41</v>
      </c>
      <c r="J10161" s="12">
        <f t="shared" si="158"/>
        <v>-6560</v>
      </c>
    </row>
    <row r="10162" spans="1:10" ht="19.5" customHeight="1" x14ac:dyDescent="0.25">
      <c r="A10162" s="3" t="s">
        <v>2342</v>
      </c>
      <c r="B10162" s="1">
        <v>46268</v>
      </c>
      <c r="C10162">
        <v>18103971737</v>
      </c>
      <c r="D10162" s="2">
        <v>1030003192</v>
      </c>
      <c r="E10162" s="4">
        <v>54.52</v>
      </c>
      <c r="F10162" s="1">
        <v>46328</v>
      </c>
      <c r="G10162" s="13">
        <v>49.56</v>
      </c>
      <c r="H10162" s="1">
        <v>46288</v>
      </c>
      <c r="I10162">
        <v>-40</v>
      </c>
      <c r="J10162" s="12">
        <f t="shared" si="158"/>
        <v>-1982.4</v>
      </c>
    </row>
    <row r="10163" spans="1:10" ht="19.5" customHeight="1" x14ac:dyDescent="0.25">
      <c r="A10163" s="3" t="s">
        <v>2265</v>
      </c>
      <c r="B10163" s="1">
        <v>46268</v>
      </c>
      <c r="C10163">
        <v>18103991929</v>
      </c>
      <c r="D10163" s="2">
        <v>9898944775</v>
      </c>
      <c r="E10163" s="4">
        <v>1368.18</v>
      </c>
      <c r="F10163" s="1">
        <v>46328</v>
      </c>
      <c r="G10163" s="13">
        <v>1243.8</v>
      </c>
      <c r="H10163" s="1">
        <v>46290</v>
      </c>
      <c r="I10163">
        <v>-38</v>
      </c>
      <c r="J10163" s="12">
        <f t="shared" si="158"/>
        <v>-47264.4</v>
      </c>
    </row>
    <row r="10164" spans="1:10" ht="19.5" customHeight="1" x14ac:dyDescent="0.25">
      <c r="A10164" s="3" t="s">
        <v>2515</v>
      </c>
      <c r="B10164" s="1">
        <v>46268</v>
      </c>
      <c r="C10164">
        <v>18103999548</v>
      </c>
      <c r="D10164" s="2">
        <v>1026040313</v>
      </c>
      <c r="E10164" s="4">
        <v>13351.07</v>
      </c>
      <c r="F10164" s="1">
        <v>46328</v>
      </c>
      <c r="G10164" s="13">
        <v>12137.34</v>
      </c>
      <c r="H10164" s="1">
        <v>46287</v>
      </c>
      <c r="I10164">
        <v>-41</v>
      </c>
      <c r="J10164" s="12">
        <f t="shared" si="158"/>
        <v>-497630.94</v>
      </c>
    </row>
    <row r="10165" spans="1:10" ht="19.5" customHeight="1" x14ac:dyDescent="0.25">
      <c r="A10165" s="3" t="s">
        <v>2515</v>
      </c>
      <c r="B10165" s="1">
        <v>46268</v>
      </c>
      <c r="C10165">
        <v>18103999567</v>
      </c>
      <c r="D10165" s="2">
        <v>1026040312</v>
      </c>
      <c r="E10165" s="4">
        <v>877.45</v>
      </c>
      <c r="F10165" s="1">
        <v>46328</v>
      </c>
      <c r="G10165" s="13">
        <v>797.68</v>
      </c>
      <c r="H10165" s="1">
        <v>46287</v>
      </c>
      <c r="I10165">
        <v>-41</v>
      </c>
      <c r="J10165" s="12">
        <f t="shared" si="158"/>
        <v>-32704.879999999997</v>
      </c>
    </row>
    <row r="10166" spans="1:10" ht="19.5" customHeight="1" x14ac:dyDescent="0.25">
      <c r="A10166" s="3" t="s">
        <v>2265</v>
      </c>
      <c r="B10166" s="1">
        <v>46268</v>
      </c>
      <c r="C10166">
        <v>18104003640</v>
      </c>
      <c r="D10166" s="2">
        <v>9898944774</v>
      </c>
      <c r="E10166" s="4">
        <v>196.67</v>
      </c>
      <c r="F10166" s="1">
        <v>46328</v>
      </c>
      <c r="G10166" s="13">
        <v>178.79</v>
      </c>
      <c r="H10166" s="1">
        <v>46290</v>
      </c>
      <c r="I10166">
        <v>-38</v>
      </c>
      <c r="J10166" s="12">
        <f t="shared" si="158"/>
        <v>-6794.0199999999995</v>
      </c>
    </row>
    <row r="10167" spans="1:10" ht="19.5" customHeight="1" x14ac:dyDescent="0.25">
      <c r="A10167" s="3" t="s">
        <v>2227</v>
      </c>
      <c r="B10167" s="1">
        <v>46268</v>
      </c>
      <c r="C10167">
        <v>18105849649</v>
      </c>
      <c r="D10167" s="2">
        <v>1003212252</v>
      </c>
      <c r="E10167" s="4">
        <v>13134</v>
      </c>
      <c r="F10167" s="1">
        <v>46328</v>
      </c>
      <c r="G10167" s="13">
        <v>11940</v>
      </c>
      <c r="H10167" s="1">
        <v>46287</v>
      </c>
      <c r="I10167">
        <v>-41</v>
      </c>
      <c r="J10167" s="12">
        <f t="shared" si="158"/>
        <v>-489540</v>
      </c>
    </row>
    <row r="10168" spans="1:10" ht="19.5" customHeight="1" x14ac:dyDescent="0.25">
      <c r="A10168" s="3" t="s">
        <v>81</v>
      </c>
      <c r="B10168" s="1">
        <v>46268</v>
      </c>
      <c r="C10168">
        <v>18105938035</v>
      </c>
      <c r="D10168" s="3" t="s">
        <v>4875</v>
      </c>
      <c r="E10168" s="4">
        <v>329.12</v>
      </c>
      <c r="F10168" s="1">
        <v>46328</v>
      </c>
      <c r="G10168" s="13">
        <v>299.2</v>
      </c>
      <c r="H10168" s="1">
        <v>46283</v>
      </c>
      <c r="I10168">
        <v>-45</v>
      </c>
      <c r="J10168" s="12">
        <f t="shared" si="158"/>
        <v>-13464</v>
      </c>
    </row>
    <row r="10169" spans="1:10" ht="19.5" customHeight="1" x14ac:dyDescent="0.25">
      <c r="A10169" s="3" t="s">
        <v>56</v>
      </c>
      <c r="B10169" s="1">
        <v>46268</v>
      </c>
      <c r="C10169">
        <v>18107000748</v>
      </c>
      <c r="D10169" s="2">
        <v>26052657</v>
      </c>
      <c r="E10169" s="4">
        <v>344.08</v>
      </c>
      <c r="F10169" s="1">
        <v>46328</v>
      </c>
      <c r="G10169" s="13">
        <v>312.8</v>
      </c>
      <c r="H10169" s="1">
        <v>46283</v>
      </c>
      <c r="I10169">
        <v>-45</v>
      </c>
      <c r="J10169" s="12">
        <f t="shared" si="158"/>
        <v>-14076</v>
      </c>
    </row>
    <row r="10170" spans="1:10" ht="19.5" customHeight="1" x14ac:dyDescent="0.25">
      <c r="A10170" s="3" t="s">
        <v>2324</v>
      </c>
      <c r="B10170" s="1">
        <v>46268</v>
      </c>
      <c r="C10170">
        <v>18107487427</v>
      </c>
      <c r="D10170" s="2" t="s">
        <v>4876</v>
      </c>
      <c r="E10170" s="4">
        <v>155.22999999999999</v>
      </c>
      <c r="F10170" s="1">
        <v>46328</v>
      </c>
      <c r="G10170" s="13">
        <v>141.12</v>
      </c>
      <c r="H10170" s="1">
        <v>46283</v>
      </c>
      <c r="I10170">
        <v>-45</v>
      </c>
      <c r="J10170" s="12">
        <f t="shared" si="158"/>
        <v>-6350.4000000000005</v>
      </c>
    </row>
    <row r="10171" spans="1:10" ht="19.5" customHeight="1" x14ac:dyDescent="0.25">
      <c r="A10171" s="3" t="s">
        <v>2324</v>
      </c>
      <c r="B10171" s="1">
        <v>46268</v>
      </c>
      <c r="C10171">
        <v>18107487444</v>
      </c>
      <c r="D10171" s="2" t="s">
        <v>4877</v>
      </c>
      <c r="E10171" s="4">
        <v>70.22</v>
      </c>
      <c r="F10171" s="1">
        <v>46328</v>
      </c>
      <c r="G10171" s="13">
        <v>63.84</v>
      </c>
      <c r="H10171" s="1">
        <v>46283</v>
      </c>
      <c r="I10171">
        <v>-45</v>
      </c>
      <c r="J10171" s="12">
        <f t="shared" si="158"/>
        <v>-2872.8</v>
      </c>
    </row>
    <row r="10172" spans="1:10" ht="19.5" customHeight="1" x14ac:dyDescent="0.25">
      <c r="A10172" s="3" t="s">
        <v>2324</v>
      </c>
      <c r="B10172" s="1">
        <v>46268</v>
      </c>
      <c r="C10172">
        <v>18107487461</v>
      </c>
      <c r="D10172" s="2" t="s">
        <v>4878</v>
      </c>
      <c r="E10172" s="4">
        <v>62.17</v>
      </c>
      <c r="F10172" s="1">
        <v>46328</v>
      </c>
      <c r="G10172" s="13">
        <v>56.52</v>
      </c>
      <c r="H10172" s="1">
        <v>46283</v>
      </c>
      <c r="I10172">
        <v>-45</v>
      </c>
      <c r="J10172" s="12">
        <f t="shared" si="158"/>
        <v>-2543.4</v>
      </c>
    </row>
    <row r="10173" spans="1:10" ht="19.5" customHeight="1" x14ac:dyDescent="0.25">
      <c r="A10173" s="3" t="s">
        <v>2324</v>
      </c>
      <c r="B10173" s="1">
        <v>46268</v>
      </c>
      <c r="C10173">
        <v>18107487478</v>
      </c>
      <c r="D10173" s="2" t="s">
        <v>4879</v>
      </c>
      <c r="E10173" s="4">
        <v>17.82</v>
      </c>
      <c r="F10173" s="1">
        <v>46328</v>
      </c>
      <c r="G10173" s="13">
        <v>16.2</v>
      </c>
      <c r="H10173" s="1">
        <v>46283</v>
      </c>
      <c r="I10173">
        <v>-45</v>
      </c>
      <c r="J10173" s="12">
        <f t="shared" si="158"/>
        <v>-729</v>
      </c>
    </row>
    <row r="10174" spans="1:10" ht="19.5" customHeight="1" x14ac:dyDescent="0.25">
      <c r="A10174" s="3" t="s">
        <v>2959</v>
      </c>
      <c r="B10174" s="1">
        <v>46268</v>
      </c>
      <c r="C10174">
        <v>18108192098</v>
      </c>
      <c r="D10174" s="2" t="s">
        <v>4880</v>
      </c>
      <c r="E10174" s="4">
        <v>484.95</v>
      </c>
      <c r="F10174" s="1">
        <v>46328</v>
      </c>
      <c r="G10174" s="13">
        <v>397.5</v>
      </c>
      <c r="H10174" s="1">
        <v>46290</v>
      </c>
      <c r="I10174">
        <v>-38</v>
      </c>
      <c r="J10174" s="12">
        <f t="shared" si="158"/>
        <v>-15105</v>
      </c>
    </row>
    <row r="10175" spans="1:10" ht="19.5" customHeight="1" x14ac:dyDescent="0.25">
      <c r="A10175" s="3" t="s">
        <v>2959</v>
      </c>
      <c r="B10175" s="1">
        <v>46268</v>
      </c>
      <c r="C10175">
        <v>18108194714</v>
      </c>
      <c r="D10175" s="2" t="s">
        <v>4881</v>
      </c>
      <c r="E10175" s="4">
        <v>324.27999999999997</v>
      </c>
      <c r="F10175" s="1">
        <v>46328</v>
      </c>
      <c r="G10175" s="13">
        <v>265.8</v>
      </c>
      <c r="H10175" s="1">
        <v>46283</v>
      </c>
      <c r="I10175">
        <v>-45</v>
      </c>
      <c r="J10175" s="12">
        <f t="shared" si="158"/>
        <v>-11961</v>
      </c>
    </row>
    <row r="10176" spans="1:10" ht="19.5" customHeight="1" x14ac:dyDescent="0.25">
      <c r="A10176" s="3" t="s">
        <v>2959</v>
      </c>
      <c r="B10176" s="1">
        <v>46268</v>
      </c>
      <c r="C10176">
        <v>18108194746</v>
      </c>
      <c r="D10176" s="2" t="s">
        <v>4882</v>
      </c>
      <c r="E10176" s="4">
        <v>1240.74</v>
      </c>
      <c r="F10176" s="1">
        <v>46328</v>
      </c>
      <c r="G10176" s="13">
        <v>1017</v>
      </c>
      <c r="H10176" s="1">
        <v>46287</v>
      </c>
      <c r="I10176">
        <v>-41</v>
      </c>
      <c r="J10176" s="12">
        <f t="shared" si="158"/>
        <v>-41697</v>
      </c>
    </row>
    <row r="10177" spans="1:10" ht="19.5" customHeight="1" x14ac:dyDescent="0.25">
      <c r="A10177" s="3" t="s">
        <v>2959</v>
      </c>
      <c r="B10177" s="1">
        <v>46268</v>
      </c>
      <c r="C10177">
        <v>18108194778</v>
      </c>
      <c r="D10177" s="2" t="s">
        <v>4883</v>
      </c>
      <c r="E10177" s="4">
        <v>732</v>
      </c>
      <c r="F10177" s="1">
        <v>46328</v>
      </c>
      <c r="G10177" s="13">
        <v>600</v>
      </c>
      <c r="H10177" s="1">
        <v>46287</v>
      </c>
      <c r="I10177">
        <v>-41</v>
      </c>
      <c r="J10177" s="12">
        <f t="shared" si="158"/>
        <v>-24600</v>
      </c>
    </row>
    <row r="10178" spans="1:10" ht="19.5" customHeight="1" x14ac:dyDescent="0.25">
      <c r="A10178" s="3" t="s">
        <v>2959</v>
      </c>
      <c r="B10178" s="1">
        <v>46268</v>
      </c>
      <c r="C10178">
        <v>18108194812</v>
      </c>
      <c r="D10178" s="2" t="s">
        <v>4884</v>
      </c>
      <c r="E10178" s="4">
        <v>324.27999999999997</v>
      </c>
      <c r="F10178" s="1">
        <v>46328</v>
      </c>
      <c r="G10178" s="13">
        <v>265.8</v>
      </c>
      <c r="H10178" s="1">
        <v>46290</v>
      </c>
      <c r="I10178">
        <v>-38</v>
      </c>
      <c r="J10178" s="12">
        <f t="shared" si="158"/>
        <v>-10100.4</v>
      </c>
    </row>
    <row r="10179" spans="1:10" ht="19.5" customHeight="1" x14ac:dyDescent="0.25">
      <c r="A10179" s="3" t="s">
        <v>2959</v>
      </c>
      <c r="B10179" s="1">
        <v>46268</v>
      </c>
      <c r="C10179">
        <v>18108194972</v>
      </c>
      <c r="D10179" s="2" t="s">
        <v>4885</v>
      </c>
      <c r="E10179" s="4">
        <v>841.8</v>
      </c>
      <c r="F10179" s="1">
        <v>46328</v>
      </c>
      <c r="G10179" s="13">
        <v>690</v>
      </c>
      <c r="H10179" s="1">
        <v>46287</v>
      </c>
      <c r="I10179">
        <v>-41</v>
      </c>
      <c r="J10179" s="12">
        <f t="shared" si="158"/>
        <v>-28290</v>
      </c>
    </row>
    <row r="10180" spans="1:10" ht="19.5" customHeight="1" x14ac:dyDescent="0.25">
      <c r="A10180" s="3" t="s">
        <v>2959</v>
      </c>
      <c r="B10180" s="1">
        <v>46268</v>
      </c>
      <c r="C10180">
        <v>18108197063</v>
      </c>
      <c r="D10180" s="2" t="s">
        <v>4886</v>
      </c>
      <c r="E10180" s="4">
        <v>649.04</v>
      </c>
      <c r="F10180" s="1">
        <v>46328</v>
      </c>
      <c r="G10180" s="13">
        <v>532</v>
      </c>
      <c r="H10180" s="1">
        <v>46283</v>
      </c>
      <c r="I10180">
        <v>-45</v>
      </c>
      <c r="J10180" s="12">
        <f t="shared" ref="J10180:J10243" si="159">G10180*I10180</f>
        <v>-23940</v>
      </c>
    </row>
    <row r="10181" spans="1:10" ht="19.5" customHeight="1" x14ac:dyDescent="0.25">
      <c r="A10181" s="3" t="s">
        <v>2959</v>
      </c>
      <c r="B10181" s="1">
        <v>46268</v>
      </c>
      <c r="C10181">
        <v>18108197064</v>
      </c>
      <c r="D10181" s="2" t="s">
        <v>4887</v>
      </c>
      <c r="E10181" s="4">
        <v>685.64</v>
      </c>
      <c r="F10181" s="1">
        <v>46328</v>
      </c>
      <c r="G10181" s="13">
        <v>562</v>
      </c>
      <c r="H10181" s="1">
        <v>46283</v>
      </c>
      <c r="I10181">
        <v>-45</v>
      </c>
      <c r="J10181" s="12">
        <f t="shared" si="159"/>
        <v>-25290</v>
      </c>
    </row>
    <row r="10182" spans="1:10" ht="19.5" customHeight="1" x14ac:dyDescent="0.25">
      <c r="A10182" s="3" t="s">
        <v>2959</v>
      </c>
      <c r="B10182" s="1">
        <v>46268</v>
      </c>
      <c r="C10182">
        <v>18108197135</v>
      </c>
      <c r="D10182" s="2" t="s">
        <v>4888</v>
      </c>
      <c r="E10182" s="4">
        <v>484.95</v>
      </c>
      <c r="F10182" s="1">
        <v>46328</v>
      </c>
      <c r="G10182" s="13">
        <v>397.5</v>
      </c>
      <c r="H10182" s="1">
        <v>46287</v>
      </c>
      <c r="I10182">
        <v>-41</v>
      </c>
      <c r="J10182" s="12">
        <f t="shared" si="159"/>
        <v>-16297.5</v>
      </c>
    </row>
    <row r="10183" spans="1:10" ht="19.5" customHeight="1" x14ac:dyDescent="0.25">
      <c r="A10183" s="3" t="s">
        <v>2054</v>
      </c>
      <c r="B10183" s="1">
        <v>46268</v>
      </c>
      <c r="C10183">
        <v>18108439460</v>
      </c>
      <c r="D10183" s="2" t="s">
        <v>4889</v>
      </c>
      <c r="E10183" s="4">
        <v>1755.82</v>
      </c>
      <c r="F10183" s="1">
        <v>46328</v>
      </c>
      <c r="G10183" s="13">
        <v>1439.2</v>
      </c>
      <c r="H10183" s="1">
        <v>46290</v>
      </c>
      <c r="I10183">
        <v>-38</v>
      </c>
      <c r="J10183" s="12">
        <f t="shared" si="159"/>
        <v>-54689.599999999999</v>
      </c>
    </row>
    <row r="10184" spans="1:10" ht="19.5" customHeight="1" x14ac:dyDescent="0.25">
      <c r="A10184" s="3" t="s">
        <v>2054</v>
      </c>
      <c r="B10184" s="1">
        <v>46268</v>
      </c>
      <c r="C10184">
        <v>18108446414</v>
      </c>
      <c r="D10184" s="2" t="s">
        <v>4890</v>
      </c>
      <c r="E10184" s="4">
        <v>883.89</v>
      </c>
      <c r="F10184" s="1">
        <v>46328</v>
      </c>
      <c r="G10184" s="13">
        <v>724.5</v>
      </c>
      <c r="H10184" s="1">
        <v>46290</v>
      </c>
      <c r="I10184">
        <v>-38</v>
      </c>
      <c r="J10184" s="12">
        <f t="shared" si="159"/>
        <v>-27531</v>
      </c>
    </row>
    <row r="10185" spans="1:10" ht="19.5" customHeight="1" x14ac:dyDescent="0.25">
      <c r="A10185" s="3" t="s">
        <v>2121</v>
      </c>
      <c r="B10185" s="1">
        <v>46268</v>
      </c>
      <c r="C10185">
        <v>18108464802</v>
      </c>
      <c r="D10185" s="2" t="s">
        <v>4891</v>
      </c>
      <c r="E10185" s="4">
        <v>1428</v>
      </c>
      <c r="F10185" s="1">
        <v>46328</v>
      </c>
      <c r="G10185" s="13">
        <v>1360</v>
      </c>
      <c r="H10185" s="1">
        <v>46283</v>
      </c>
      <c r="I10185">
        <v>-45</v>
      </c>
      <c r="J10185" s="12">
        <f t="shared" si="159"/>
        <v>-61200</v>
      </c>
    </row>
    <row r="10186" spans="1:10" ht="19.5" customHeight="1" x14ac:dyDescent="0.25">
      <c r="A10186" s="3" t="s">
        <v>2121</v>
      </c>
      <c r="B10186" s="1">
        <v>46268</v>
      </c>
      <c r="C10186">
        <v>18108465894</v>
      </c>
      <c r="D10186" s="2" t="s">
        <v>4892</v>
      </c>
      <c r="E10186" s="4">
        <v>670.8</v>
      </c>
      <c r="F10186" s="1">
        <v>46328</v>
      </c>
      <c r="G10186" s="13">
        <v>645</v>
      </c>
      <c r="H10186" s="1">
        <v>46283</v>
      </c>
      <c r="I10186">
        <v>-45</v>
      </c>
      <c r="J10186" s="12">
        <f t="shared" si="159"/>
        <v>-29025</v>
      </c>
    </row>
    <row r="10187" spans="1:10" ht="19.5" customHeight="1" x14ac:dyDescent="0.25">
      <c r="A10187" s="3" t="s">
        <v>2054</v>
      </c>
      <c r="B10187" s="1">
        <v>46268</v>
      </c>
      <c r="C10187">
        <v>18108466168</v>
      </c>
      <c r="D10187" s="2" t="s">
        <v>4893</v>
      </c>
      <c r="E10187" s="4">
        <v>1482.3</v>
      </c>
      <c r="F10187" s="1">
        <v>46328</v>
      </c>
      <c r="G10187" s="13">
        <v>1215</v>
      </c>
      <c r="H10187" s="1">
        <v>46283</v>
      </c>
      <c r="I10187">
        <v>-45</v>
      </c>
      <c r="J10187" s="12">
        <f t="shared" si="159"/>
        <v>-54675</v>
      </c>
    </row>
    <row r="10188" spans="1:10" ht="19.5" customHeight="1" x14ac:dyDescent="0.25">
      <c r="A10188" s="3" t="s">
        <v>2121</v>
      </c>
      <c r="B10188" s="1">
        <v>46268</v>
      </c>
      <c r="C10188">
        <v>18108475874</v>
      </c>
      <c r="D10188" s="2" t="s">
        <v>4894</v>
      </c>
      <c r="E10188" s="4">
        <v>2475.1999999999998</v>
      </c>
      <c r="F10188" s="1">
        <v>46328</v>
      </c>
      <c r="G10188" s="13">
        <v>2380</v>
      </c>
      <c r="H10188" s="1">
        <v>46283</v>
      </c>
      <c r="I10188">
        <v>-45</v>
      </c>
      <c r="J10188" s="12">
        <f t="shared" si="159"/>
        <v>-107100</v>
      </c>
    </row>
    <row r="10189" spans="1:10" ht="19.5" customHeight="1" x14ac:dyDescent="0.25">
      <c r="A10189" s="3" t="s">
        <v>2054</v>
      </c>
      <c r="B10189" s="1">
        <v>46268</v>
      </c>
      <c r="C10189">
        <v>18108518585</v>
      </c>
      <c r="D10189" s="2" t="s">
        <v>4895</v>
      </c>
      <c r="E10189" s="4">
        <v>4293.18</v>
      </c>
      <c r="F10189" s="1">
        <v>46328</v>
      </c>
      <c r="G10189" s="13">
        <v>3519</v>
      </c>
      <c r="H10189" s="1">
        <v>46290</v>
      </c>
      <c r="I10189">
        <v>-38</v>
      </c>
      <c r="J10189" s="12">
        <f t="shared" si="159"/>
        <v>-133722</v>
      </c>
    </row>
    <row r="10190" spans="1:10" ht="19.5" customHeight="1" x14ac:dyDescent="0.25">
      <c r="A10190" s="3" t="s">
        <v>2054</v>
      </c>
      <c r="B10190" s="1">
        <v>46268</v>
      </c>
      <c r="C10190">
        <v>18108541737</v>
      </c>
      <c r="D10190" s="2" t="s">
        <v>4896</v>
      </c>
      <c r="E10190" s="4">
        <v>5934.69</v>
      </c>
      <c r="F10190" s="1">
        <v>46328</v>
      </c>
      <c r="G10190" s="13">
        <v>4864.5</v>
      </c>
      <c r="H10190" s="1">
        <v>46283</v>
      </c>
      <c r="I10190">
        <v>-45</v>
      </c>
      <c r="J10190" s="12">
        <f t="shared" si="159"/>
        <v>-218902.5</v>
      </c>
    </row>
    <row r="10191" spans="1:10" ht="19.5" customHeight="1" x14ac:dyDescent="0.25">
      <c r="A10191" s="3" t="s">
        <v>2054</v>
      </c>
      <c r="B10191" s="1">
        <v>46268</v>
      </c>
      <c r="C10191">
        <v>18108543104</v>
      </c>
      <c r="D10191" s="2" t="s">
        <v>4897</v>
      </c>
      <c r="E10191" s="4">
        <v>5050.8</v>
      </c>
      <c r="F10191" s="1">
        <v>46328</v>
      </c>
      <c r="G10191" s="13">
        <v>4140</v>
      </c>
      <c r="H10191" s="1">
        <v>46283</v>
      </c>
      <c r="I10191">
        <v>-45</v>
      </c>
      <c r="J10191" s="12">
        <f t="shared" si="159"/>
        <v>-186300</v>
      </c>
    </row>
    <row r="10192" spans="1:10" ht="19.5" customHeight="1" x14ac:dyDescent="0.25">
      <c r="A10192" s="3" t="s">
        <v>2054</v>
      </c>
      <c r="B10192" s="1">
        <v>46268</v>
      </c>
      <c r="C10192">
        <v>18108576635</v>
      </c>
      <c r="D10192" s="2" t="s">
        <v>4898</v>
      </c>
      <c r="E10192" s="4">
        <v>164.7</v>
      </c>
      <c r="F10192" s="1">
        <v>46328</v>
      </c>
      <c r="G10192" s="13">
        <v>135</v>
      </c>
      <c r="H10192" s="1">
        <v>46290</v>
      </c>
      <c r="I10192">
        <v>-38</v>
      </c>
      <c r="J10192" s="12">
        <f t="shared" si="159"/>
        <v>-5130</v>
      </c>
    </row>
    <row r="10193" spans="1:10" ht="19.5" customHeight="1" x14ac:dyDescent="0.25">
      <c r="A10193" s="3" t="s">
        <v>2054</v>
      </c>
      <c r="B10193" s="1">
        <v>46268</v>
      </c>
      <c r="C10193">
        <v>18108581236</v>
      </c>
      <c r="D10193" s="2" t="s">
        <v>4899</v>
      </c>
      <c r="E10193" s="4">
        <v>658.8</v>
      </c>
      <c r="F10193" s="1">
        <v>46328</v>
      </c>
      <c r="G10193" s="13">
        <v>540</v>
      </c>
      <c r="H10193" s="1">
        <v>46290</v>
      </c>
      <c r="I10193">
        <v>-38</v>
      </c>
      <c r="J10193" s="12">
        <f t="shared" si="159"/>
        <v>-20520</v>
      </c>
    </row>
    <row r="10194" spans="1:10" ht="19.5" customHeight="1" x14ac:dyDescent="0.25">
      <c r="A10194" s="3" t="s">
        <v>2054</v>
      </c>
      <c r="B10194" s="1">
        <v>46268</v>
      </c>
      <c r="C10194">
        <v>18108705180</v>
      </c>
      <c r="D10194" s="2" t="s">
        <v>4900</v>
      </c>
      <c r="E10194" s="4">
        <v>9118.89</v>
      </c>
      <c r="F10194" s="1">
        <v>46328</v>
      </c>
      <c r="G10194" s="13">
        <v>7474.5</v>
      </c>
      <c r="H10194" s="1">
        <v>46290</v>
      </c>
      <c r="I10194">
        <v>-38</v>
      </c>
      <c r="J10194" s="12">
        <f t="shared" si="159"/>
        <v>-284031</v>
      </c>
    </row>
    <row r="10195" spans="1:10" ht="19.5" customHeight="1" x14ac:dyDescent="0.25">
      <c r="A10195" s="3" t="s">
        <v>2094</v>
      </c>
      <c r="B10195" s="1">
        <v>46268</v>
      </c>
      <c r="C10195">
        <v>18109143530</v>
      </c>
      <c r="D10195" s="2">
        <v>500013525</v>
      </c>
      <c r="E10195" s="4">
        <v>22940.87</v>
      </c>
      <c r="F10195" s="1">
        <v>46328</v>
      </c>
      <c r="G10195" s="13">
        <v>20855.34</v>
      </c>
      <c r="H10195" s="1">
        <v>46288</v>
      </c>
      <c r="I10195">
        <v>-40</v>
      </c>
      <c r="J10195" s="12">
        <f t="shared" si="159"/>
        <v>-834213.6</v>
      </c>
    </row>
    <row r="10196" spans="1:10" ht="19.5" customHeight="1" x14ac:dyDescent="0.25">
      <c r="A10196" s="3" t="s">
        <v>2094</v>
      </c>
      <c r="B10196" s="1">
        <v>46268</v>
      </c>
      <c r="C10196">
        <v>18109179334</v>
      </c>
      <c r="D10196" s="2">
        <v>500013524</v>
      </c>
      <c r="E10196" s="4">
        <v>159.65</v>
      </c>
      <c r="F10196" s="1">
        <v>46328</v>
      </c>
      <c r="G10196" s="13">
        <v>145.13999999999999</v>
      </c>
      <c r="H10196" s="1">
        <v>46283</v>
      </c>
      <c r="I10196">
        <v>-45</v>
      </c>
      <c r="J10196" s="12">
        <f t="shared" si="159"/>
        <v>-6531.2999999999993</v>
      </c>
    </row>
    <row r="10197" spans="1:10" ht="19.5" customHeight="1" x14ac:dyDescent="0.25">
      <c r="A10197" s="3" t="s">
        <v>2094</v>
      </c>
      <c r="B10197" s="1">
        <v>46268</v>
      </c>
      <c r="C10197">
        <v>18109179338</v>
      </c>
      <c r="D10197" s="2">
        <v>500013526</v>
      </c>
      <c r="E10197" s="4">
        <v>49761.49</v>
      </c>
      <c r="F10197" s="1">
        <v>46328</v>
      </c>
      <c r="G10197" s="13">
        <v>45237.72</v>
      </c>
      <c r="H10197" s="1">
        <v>46288</v>
      </c>
      <c r="I10197">
        <v>-40</v>
      </c>
      <c r="J10197" s="12">
        <f t="shared" si="159"/>
        <v>-1809508.8</v>
      </c>
    </row>
    <row r="10198" spans="1:10" ht="19.5" customHeight="1" x14ac:dyDescent="0.25">
      <c r="A10198" s="2" t="s">
        <v>1339</v>
      </c>
      <c r="B10198" s="1">
        <v>46268</v>
      </c>
      <c r="C10198">
        <v>18109633484</v>
      </c>
      <c r="D10198" s="2">
        <v>21</v>
      </c>
      <c r="E10198" s="4">
        <v>21046.27</v>
      </c>
      <c r="F10198" s="1">
        <v>46328</v>
      </c>
      <c r="G10198" s="13">
        <v>21046.27</v>
      </c>
      <c r="H10198" s="1">
        <v>46289</v>
      </c>
      <c r="I10198">
        <v>-39</v>
      </c>
      <c r="J10198" s="12">
        <f t="shared" si="159"/>
        <v>-820804.53</v>
      </c>
    </row>
    <row r="10199" spans="1:10" ht="19.5" customHeight="1" x14ac:dyDescent="0.25">
      <c r="A10199" s="3" t="s">
        <v>2082</v>
      </c>
      <c r="B10199" s="1">
        <v>46268</v>
      </c>
      <c r="C10199">
        <v>18109958505</v>
      </c>
      <c r="D10199" s="2">
        <v>8726164374</v>
      </c>
      <c r="E10199" s="4">
        <v>330.9</v>
      </c>
      <c r="F10199" s="1">
        <v>46328</v>
      </c>
      <c r="G10199" s="13">
        <v>300.82</v>
      </c>
      <c r="H10199" s="1">
        <v>46288</v>
      </c>
      <c r="I10199">
        <v>-40</v>
      </c>
      <c r="J10199" s="12">
        <f t="shared" si="159"/>
        <v>-12032.8</v>
      </c>
    </row>
    <row r="10200" spans="1:10" ht="19.5" customHeight="1" x14ac:dyDescent="0.25">
      <c r="A10200" s="3" t="s">
        <v>1301</v>
      </c>
      <c r="B10200" s="1">
        <v>46268</v>
      </c>
      <c r="C10200">
        <v>18110216034</v>
      </c>
      <c r="D10200" s="2" t="s">
        <v>4901</v>
      </c>
      <c r="E10200" s="4">
        <v>1854.4</v>
      </c>
      <c r="F10200" s="1">
        <v>46328</v>
      </c>
      <c r="G10200" s="13">
        <v>1520</v>
      </c>
      <c r="H10200" s="1">
        <v>46283</v>
      </c>
      <c r="I10200">
        <v>-45</v>
      </c>
      <c r="J10200" s="12">
        <f t="shared" si="159"/>
        <v>-68400</v>
      </c>
    </row>
    <row r="10201" spans="1:10" ht="19.5" customHeight="1" x14ac:dyDescent="0.25">
      <c r="A10201" s="3" t="s">
        <v>1301</v>
      </c>
      <c r="B10201" s="1">
        <v>46268</v>
      </c>
      <c r="C10201">
        <v>18110234377</v>
      </c>
      <c r="D10201" s="2" t="s">
        <v>4902</v>
      </c>
      <c r="E10201" s="4">
        <v>3708.8</v>
      </c>
      <c r="F10201" s="1">
        <v>46328</v>
      </c>
      <c r="G10201" s="13">
        <v>3040</v>
      </c>
      <c r="H10201" s="1">
        <v>46283</v>
      </c>
      <c r="I10201">
        <v>-45</v>
      </c>
      <c r="J10201" s="12">
        <f t="shared" si="159"/>
        <v>-136800</v>
      </c>
    </row>
    <row r="10202" spans="1:10" ht="19.5" customHeight="1" x14ac:dyDescent="0.25">
      <c r="A10202" s="3" t="s">
        <v>2211</v>
      </c>
      <c r="B10202" s="1">
        <v>46268</v>
      </c>
      <c r="C10202">
        <v>18110283752</v>
      </c>
      <c r="D10202" s="2">
        <v>2683039863</v>
      </c>
      <c r="E10202" s="4">
        <v>5742.39</v>
      </c>
      <c r="F10202" s="1">
        <v>46328</v>
      </c>
      <c r="G10202" s="13">
        <v>5220.3500000000004</v>
      </c>
      <c r="H10202" s="1">
        <v>46283</v>
      </c>
      <c r="I10202">
        <v>-45</v>
      </c>
      <c r="J10202" s="12">
        <f t="shared" si="159"/>
        <v>-234915.75000000003</v>
      </c>
    </row>
    <row r="10203" spans="1:10" ht="19.5" customHeight="1" x14ac:dyDescent="0.25">
      <c r="A10203" s="2">
        <v>10618220965</v>
      </c>
      <c r="B10203" s="1">
        <v>46268</v>
      </c>
      <c r="C10203">
        <v>18110341498</v>
      </c>
      <c r="D10203" s="2" t="s">
        <v>4903</v>
      </c>
      <c r="E10203" s="4">
        <v>2664.64</v>
      </c>
      <c r="F10203" s="1">
        <v>46328</v>
      </c>
      <c r="G10203" s="13">
        <v>2422.4</v>
      </c>
      <c r="H10203" s="1">
        <v>46283</v>
      </c>
      <c r="I10203">
        <v>-45</v>
      </c>
      <c r="J10203" s="12">
        <f t="shared" si="159"/>
        <v>-109008</v>
      </c>
    </row>
    <row r="10204" spans="1:10" ht="19.5" customHeight="1" x14ac:dyDescent="0.25">
      <c r="A10204" s="2">
        <v>10618220965</v>
      </c>
      <c r="B10204" s="1">
        <v>46268</v>
      </c>
      <c r="C10204">
        <v>18110341528</v>
      </c>
      <c r="D10204" s="2" t="s">
        <v>4904</v>
      </c>
      <c r="E10204" s="4">
        <v>4569.05</v>
      </c>
      <c r="F10204" s="1">
        <v>46328</v>
      </c>
      <c r="G10204" s="13">
        <v>4153.68</v>
      </c>
      <c r="H10204" s="1">
        <v>46283</v>
      </c>
      <c r="I10204">
        <v>-45</v>
      </c>
      <c r="J10204" s="12">
        <f t="shared" si="159"/>
        <v>-186915.6</v>
      </c>
    </row>
    <row r="10205" spans="1:10" ht="19.5" customHeight="1" x14ac:dyDescent="0.25">
      <c r="A10205" s="2">
        <v>10618220965</v>
      </c>
      <c r="B10205" s="1">
        <v>46268</v>
      </c>
      <c r="C10205">
        <v>18110344230</v>
      </c>
      <c r="D10205" s="2" t="s">
        <v>4905</v>
      </c>
      <c r="E10205" s="4">
        <v>1998.48</v>
      </c>
      <c r="F10205" s="1">
        <v>46328</v>
      </c>
      <c r="G10205" s="13">
        <v>1816.8</v>
      </c>
      <c r="H10205" s="1">
        <v>46283</v>
      </c>
      <c r="I10205">
        <v>-45</v>
      </c>
      <c r="J10205" s="12">
        <f t="shared" si="159"/>
        <v>-81756</v>
      </c>
    </row>
    <row r="10206" spans="1:10" ht="19.5" customHeight="1" x14ac:dyDescent="0.25">
      <c r="A10206" s="2">
        <v>10618220965</v>
      </c>
      <c r="B10206" s="1">
        <v>46268</v>
      </c>
      <c r="C10206">
        <v>18110344730</v>
      </c>
      <c r="D10206" s="2" t="s">
        <v>4906</v>
      </c>
      <c r="E10206" s="4">
        <v>81729.45</v>
      </c>
      <c r="F10206" s="1">
        <v>46328</v>
      </c>
      <c r="G10206" s="13">
        <v>74299.5</v>
      </c>
      <c r="H10206" s="1">
        <v>46283</v>
      </c>
      <c r="I10206">
        <v>-45</v>
      </c>
      <c r="J10206" s="12">
        <f t="shared" si="159"/>
        <v>-3343477.5</v>
      </c>
    </row>
    <row r="10207" spans="1:10" ht="19.5" customHeight="1" x14ac:dyDescent="0.25">
      <c r="A10207" s="3" t="s">
        <v>1528</v>
      </c>
      <c r="B10207" s="1">
        <v>46268</v>
      </c>
      <c r="C10207">
        <v>18110599143</v>
      </c>
      <c r="D10207" s="2" t="s">
        <v>4907</v>
      </c>
      <c r="E10207" s="4">
        <v>18255.23</v>
      </c>
      <c r="F10207" s="1">
        <v>46328</v>
      </c>
      <c r="G10207" s="13">
        <v>14963.3</v>
      </c>
      <c r="H10207" s="1">
        <v>46290</v>
      </c>
      <c r="I10207">
        <v>-38</v>
      </c>
      <c r="J10207" s="12">
        <f t="shared" si="159"/>
        <v>-568605.4</v>
      </c>
    </row>
    <row r="10208" spans="1:10" ht="19.5" customHeight="1" x14ac:dyDescent="0.25">
      <c r="A10208" s="3" t="s">
        <v>2437</v>
      </c>
      <c r="B10208" s="1">
        <v>46268</v>
      </c>
      <c r="C10208">
        <v>18110636446</v>
      </c>
      <c r="D10208" s="2" t="s">
        <v>4908</v>
      </c>
      <c r="E10208" s="4">
        <v>707.11</v>
      </c>
      <c r="F10208" s="1">
        <v>46328</v>
      </c>
      <c r="G10208" s="13">
        <v>579.6</v>
      </c>
      <c r="H10208" s="1">
        <v>46290</v>
      </c>
      <c r="I10208">
        <v>-38</v>
      </c>
      <c r="J10208" s="12">
        <f t="shared" si="159"/>
        <v>-22024.799999999999</v>
      </c>
    </row>
    <row r="10209" spans="1:10" ht="19.5" customHeight="1" x14ac:dyDescent="0.25">
      <c r="A10209" s="3" t="s">
        <v>2437</v>
      </c>
      <c r="B10209" s="1">
        <v>46268</v>
      </c>
      <c r="C10209">
        <v>18110636491</v>
      </c>
      <c r="D10209" s="2" t="s">
        <v>4909</v>
      </c>
      <c r="E10209" s="4">
        <v>305.73</v>
      </c>
      <c r="F10209" s="1">
        <v>46328</v>
      </c>
      <c r="G10209" s="13">
        <v>250.6</v>
      </c>
      <c r="H10209" s="1">
        <v>46290</v>
      </c>
      <c r="I10209">
        <v>-38</v>
      </c>
      <c r="J10209" s="12">
        <f t="shared" si="159"/>
        <v>-9522.7999999999993</v>
      </c>
    </row>
    <row r="10210" spans="1:10" ht="19.5" customHeight="1" x14ac:dyDescent="0.25">
      <c r="A10210" s="3" t="s">
        <v>2048</v>
      </c>
      <c r="B10210" s="1">
        <v>46268</v>
      </c>
      <c r="C10210">
        <v>18110637200</v>
      </c>
      <c r="D10210" s="2" t="s">
        <v>4910</v>
      </c>
      <c r="E10210" s="4">
        <v>1530.56</v>
      </c>
      <c r="F10210" s="1">
        <v>46328</v>
      </c>
      <c r="G10210" s="13">
        <v>1254.56</v>
      </c>
      <c r="H10210" s="1">
        <v>46290</v>
      </c>
      <c r="I10210">
        <v>-38</v>
      </c>
      <c r="J10210" s="12">
        <f t="shared" si="159"/>
        <v>-47673.279999999999</v>
      </c>
    </row>
    <row r="10211" spans="1:10" ht="19.5" customHeight="1" x14ac:dyDescent="0.25">
      <c r="A10211" s="3" t="s">
        <v>2048</v>
      </c>
      <c r="B10211" s="1">
        <v>46268</v>
      </c>
      <c r="C10211">
        <v>18110638993</v>
      </c>
      <c r="D10211" s="2" t="s">
        <v>4911</v>
      </c>
      <c r="E10211" s="4">
        <v>2295.84</v>
      </c>
      <c r="F10211" s="1">
        <v>46328</v>
      </c>
      <c r="G10211" s="13">
        <v>1881.84</v>
      </c>
      <c r="H10211" s="1">
        <v>46283</v>
      </c>
      <c r="I10211">
        <v>-45</v>
      </c>
      <c r="J10211" s="12">
        <f t="shared" si="159"/>
        <v>-84682.8</v>
      </c>
    </row>
    <row r="10212" spans="1:10" ht="19.5" customHeight="1" x14ac:dyDescent="0.25">
      <c r="A10212" s="3" t="s">
        <v>2078</v>
      </c>
      <c r="B10212" s="1">
        <v>46268</v>
      </c>
      <c r="C10212">
        <v>18110662890</v>
      </c>
      <c r="D10212" s="2">
        <v>261017148</v>
      </c>
      <c r="E10212" s="4">
        <v>29.81</v>
      </c>
      <c r="F10212" s="1">
        <v>46328</v>
      </c>
      <c r="G10212" s="13">
        <v>27.1</v>
      </c>
      <c r="H10212" s="1">
        <v>46283</v>
      </c>
      <c r="I10212">
        <v>-45</v>
      </c>
      <c r="J10212" s="12">
        <f t="shared" si="159"/>
        <v>-1219.5</v>
      </c>
    </row>
    <row r="10213" spans="1:10" ht="19.5" customHeight="1" x14ac:dyDescent="0.25">
      <c r="A10213" s="3" t="s">
        <v>2078</v>
      </c>
      <c r="B10213" s="1">
        <v>46268</v>
      </c>
      <c r="C10213">
        <v>18110667090</v>
      </c>
      <c r="D10213" s="2">
        <v>261017042</v>
      </c>
      <c r="E10213" s="4">
        <v>508.2</v>
      </c>
      <c r="F10213" s="1">
        <v>46328</v>
      </c>
      <c r="G10213" s="13">
        <v>462</v>
      </c>
      <c r="H10213" s="1">
        <v>46283</v>
      </c>
      <c r="I10213">
        <v>-45</v>
      </c>
      <c r="J10213" s="12">
        <f t="shared" si="159"/>
        <v>-20790</v>
      </c>
    </row>
    <row r="10214" spans="1:10" ht="19.5" customHeight="1" x14ac:dyDescent="0.25">
      <c r="A10214" s="3" t="s">
        <v>2078</v>
      </c>
      <c r="B10214" s="1">
        <v>46268</v>
      </c>
      <c r="C10214">
        <v>18110669489</v>
      </c>
      <c r="D10214" s="2">
        <v>261016983</v>
      </c>
      <c r="E10214" s="4">
        <v>27.1</v>
      </c>
      <c r="F10214" s="1">
        <v>46328</v>
      </c>
      <c r="G10214" s="13">
        <v>24.64</v>
      </c>
      <c r="H10214" s="1">
        <v>46283</v>
      </c>
      <c r="I10214">
        <v>-45</v>
      </c>
      <c r="J10214" s="12">
        <f t="shared" si="159"/>
        <v>-1108.8</v>
      </c>
    </row>
    <row r="10215" spans="1:10" ht="19.5" customHeight="1" x14ac:dyDescent="0.25">
      <c r="A10215" s="3" t="s">
        <v>2078</v>
      </c>
      <c r="B10215" s="1">
        <v>46268</v>
      </c>
      <c r="C10215">
        <v>18110669567</v>
      </c>
      <c r="D10215" s="2">
        <v>261016982</v>
      </c>
      <c r="E10215" s="4">
        <v>254.1</v>
      </c>
      <c r="F10215" s="1">
        <v>46328</v>
      </c>
      <c r="G10215" s="13">
        <v>231</v>
      </c>
      <c r="H10215" s="1">
        <v>46283</v>
      </c>
      <c r="I10215">
        <v>-45</v>
      </c>
      <c r="J10215" s="12">
        <f t="shared" si="159"/>
        <v>-10395</v>
      </c>
    </row>
    <row r="10216" spans="1:10" ht="19.5" customHeight="1" x14ac:dyDescent="0.25">
      <c r="A10216" s="3" t="s">
        <v>2078</v>
      </c>
      <c r="B10216" s="1">
        <v>46268</v>
      </c>
      <c r="C10216">
        <v>18110669703</v>
      </c>
      <c r="D10216" s="2">
        <v>261016981</v>
      </c>
      <c r="E10216" s="4">
        <v>254.1</v>
      </c>
      <c r="F10216" s="1">
        <v>46328</v>
      </c>
      <c r="G10216" s="13">
        <v>231</v>
      </c>
      <c r="H10216" s="1">
        <v>46283</v>
      </c>
      <c r="I10216">
        <v>-45</v>
      </c>
      <c r="J10216" s="12">
        <f t="shared" si="159"/>
        <v>-10395</v>
      </c>
    </row>
    <row r="10217" spans="1:10" ht="19.5" customHeight="1" x14ac:dyDescent="0.25">
      <c r="A10217" s="3" t="s">
        <v>2048</v>
      </c>
      <c r="B10217" s="1">
        <v>46268</v>
      </c>
      <c r="C10217">
        <v>18110837940</v>
      </c>
      <c r="D10217" s="2" t="s">
        <v>4912</v>
      </c>
      <c r="E10217" s="4">
        <v>100.72</v>
      </c>
      <c r="F10217" s="1">
        <v>46328</v>
      </c>
      <c r="G10217" s="13">
        <v>82.56</v>
      </c>
      <c r="H10217" s="1">
        <v>46283</v>
      </c>
      <c r="I10217">
        <v>-45</v>
      </c>
      <c r="J10217" s="12">
        <f t="shared" si="159"/>
        <v>-3715.2000000000003</v>
      </c>
    </row>
    <row r="10218" spans="1:10" ht="19.5" customHeight="1" x14ac:dyDescent="0.25">
      <c r="A10218" s="3" t="s">
        <v>2048</v>
      </c>
      <c r="B10218" s="1">
        <v>46268</v>
      </c>
      <c r="C10218">
        <v>18110844605</v>
      </c>
      <c r="D10218" s="2" t="s">
        <v>4913</v>
      </c>
      <c r="E10218" s="4">
        <v>3480.28</v>
      </c>
      <c r="F10218" s="1">
        <v>46328</v>
      </c>
      <c r="G10218" s="13">
        <v>3314.55</v>
      </c>
      <c r="H10218" s="1">
        <v>46283</v>
      </c>
      <c r="I10218">
        <v>-45</v>
      </c>
      <c r="J10218" s="12">
        <f t="shared" si="159"/>
        <v>-149154.75</v>
      </c>
    </row>
    <row r="10219" spans="1:10" ht="19.5" customHeight="1" x14ac:dyDescent="0.25">
      <c r="A10219" s="3" t="s">
        <v>90</v>
      </c>
      <c r="B10219" s="1">
        <v>46268</v>
      </c>
      <c r="C10219">
        <v>18111132202</v>
      </c>
      <c r="D10219" s="3" t="s">
        <v>4914</v>
      </c>
      <c r="E10219" s="4">
        <v>487.87</v>
      </c>
      <c r="F10219" s="1">
        <v>46328</v>
      </c>
      <c r="G10219" s="13">
        <v>443.52</v>
      </c>
      <c r="H10219" s="1">
        <v>46283</v>
      </c>
      <c r="I10219">
        <v>-45</v>
      </c>
      <c r="J10219" s="12">
        <f t="shared" si="159"/>
        <v>-19958.399999999998</v>
      </c>
    </row>
    <row r="10220" spans="1:10" ht="19.5" customHeight="1" x14ac:dyDescent="0.25">
      <c r="A10220" s="3" t="s">
        <v>2100</v>
      </c>
      <c r="B10220" s="1">
        <v>46268</v>
      </c>
      <c r="C10220">
        <v>18111314499</v>
      </c>
      <c r="D10220" s="2">
        <v>26029292</v>
      </c>
      <c r="E10220" s="4">
        <v>1460.34</v>
      </c>
      <c r="F10220" s="1">
        <v>46328</v>
      </c>
      <c r="G10220" s="13">
        <v>1197</v>
      </c>
      <c r="H10220" s="1">
        <v>46290</v>
      </c>
      <c r="I10220">
        <v>-38</v>
      </c>
      <c r="J10220" s="12">
        <f t="shared" si="159"/>
        <v>-45486</v>
      </c>
    </row>
    <row r="10221" spans="1:10" ht="19.5" customHeight="1" x14ac:dyDescent="0.25">
      <c r="A10221" s="3" t="s">
        <v>2100</v>
      </c>
      <c r="B10221" s="1">
        <v>46268</v>
      </c>
      <c r="C10221">
        <v>18111319151</v>
      </c>
      <c r="D10221" s="2">
        <v>26029446</v>
      </c>
      <c r="E10221" s="4">
        <v>4819</v>
      </c>
      <c r="F10221" s="1">
        <v>46328</v>
      </c>
      <c r="G10221" s="13">
        <v>3950</v>
      </c>
      <c r="H10221" s="1">
        <v>46290</v>
      </c>
      <c r="I10221">
        <v>-38</v>
      </c>
      <c r="J10221" s="12">
        <f t="shared" si="159"/>
        <v>-150100</v>
      </c>
    </row>
    <row r="10222" spans="1:10" ht="19.5" customHeight="1" x14ac:dyDescent="0.25">
      <c r="A10222" s="2" t="s">
        <v>4831</v>
      </c>
      <c r="B10222" s="1">
        <v>46268</v>
      </c>
      <c r="C10222">
        <v>18111353028</v>
      </c>
      <c r="D10222" s="2">
        <v>13</v>
      </c>
      <c r="E10222" s="4">
        <v>4896</v>
      </c>
      <c r="F10222" s="1">
        <v>46328</v>
      </c>
      <c r="G10222" s="13">
        <v>4896</v>
      </c>
      <c r="H10222" s="1">
        <v>46274</v>
      </c>
      <c r="I10222">
        <v>-54</v>
      </c>
      <c r="J10222" s="12">
        <f t="shared" si="159"/>
        <v>-264384</v>
      </c>
    </row>
    <row r="10223" spans="1:10" ht="19.5" customHeight="1" x14ac:dyDescent="0.25">
      <c r="A10223" s="2">
        <v>10618220965</v>
      </c>
      <c r="B10223" s="1">
        <v>46268</v>
      </c>
      <c r="C10223">
        <v>18111603744</v>
      </c>
      <c r="D10223" s="2" t="s">
        <v>4915</v>
      </c>
      <c r="E10223" s="4">
        <v>20844.87</v>
      </c>
      <c r="F10223" s="1">
        <v>46328</v>
      </c>
      <c r="G10223" s="13">
        <v>18949.88</v>
      </c>
      <c r="H10223" s="1">
        <v>46283</v>
      </c>
      <c r="I10223">
        <v>-45</v>
      </c>
      <c r="J10223" s="12">
        <f t="shared" si="159"/>
        <v>-852744.60000000009</v>
      </c>
    </row>
    <row r="10224" spans="1:10" ht="19.5" customHeight="1" x14ac:dyDescent="0.25">
      <c r="A10224" s="3" t="s">
        <v>3131</v>
      </c>
      <c r="B10224" s="1">
        <v>46268</v>
      </c>
      <c r="C10224">
        <v>18112096752</v>
      </c>
      <c r="D10224" s="2">
        <v>174</v>
      </c>
      <c r="E10224" s="4">
        <v>10615.18</v>
      </c>
      <c r="F10224" s="1">
        <v>46328</v>
      </c>
      <c r="G10224" s="13">
        <v>10615.18</v>
      </c>
      <c r="H10224" s="1">
        <v>46273</v>
      </c>
      <c r="I10224">
        <v>-55</v>
      </c>
      <c r="J10224" s="12">
        <f t="shared" si="159"/>
        <v>-583834.9</v>
      </c>
    </row>
    <row r="10225" spans="1:10" ht="19.5" customHeight="1" x14ac:dyDescent="0.25">
      <c r="A10225" s="3" t="s">
        <v>2851</v>
      </c>
      <c r="B10225" s="1">
        <v>46268</v>
      </c>
      <c r="C10225">
        <v>18112550276</v>
      </c>
      <c r="D10225" s="2" t="s">
        <v>4916</v>
      </c>
      <c r="E10225" s="4">
        <v>585.6</v>
      </c>
      <c r="F10225" s="1">
        <v>46328</v>
      </c>
      <c r="G10225" s="13">
        <v>480</v>
      </c>
      <c r="H10225" s="1">
        <v>46290</v>
      </c>
      <c r="I10225">
        <v>-38</v>
      </c>
      <c r="J10225" s="12">
        <f t="shared" si="159"/>
        <v>-18240</v>
      </c>
    </row>
    <row r="10226" spans="1:10" ht="19.5" customHeight="1" x14ac:dyDescent="0.25">
      <c r="A10226" s="3" t="s">
        <v>2851</v>
      </c>
      <c r="B10226" s="1">
        <v>46268</v>
      </c>
      <c r="C10226">
        <v>18112557749</v>
      </c>
      <c r="D10226" s="2" t="s">
        <v>4917</v>
      </c>
      <c r="E10226" s="4">
        <v>87937.600000000006</v>
      </c>
      <c r="F10226" s="1">
        <v>46328</v>
      </c>
      <c r="G10226" s="13">
        <v>72080</v>
      </c>
      <c r="H10226" s="1">
        <v>46290</v>
      </c>
      <c r="I10226">
        <v>-38</v>
      </c>
      <c r="J10226" s="12">
        <f t="shared" si="159"/>
        <v>-2739040</v>
      </c>
    </row>
    <row r="10227" spans="1:10" ht="19.5" customHeight="1" x14ac:dyDescent="0.25">
      <c r="A10227" s="3" t="s">
        <v>2851</v>
      </c>
      <c r="B10227" s="1">
        <v>46268</v>
      </c>
      <c r="C10227">
        <v>18112563030</v>
      </c>
      <c r="D10227" s="2" t="s">
        <v>4918</v>
      </c>
      <c r="E10227" s="4">
        <v>75991.360000000001</v>
      </c>
      <c r="F10227" s="1">
        <v>46328</v>
      </c>
      <c r="G10227" s="13">
        <v>62288</v>
      </c>
      <c r="H10227" s="1">
        <v>46290</v>
      </c>
      <c r="I10227">
        <v>-38</v>
      </c>
      <c r="J10227" s="12">
        <f t="shared" si="159"/>
        <v>-2366944</v>
      </c>
    </row>
    <row r="10228" spans="1:10" ht="19.5" customHeight="1" x14ac:dyDescent="0.25">
      <c r="A10228" s="3" t="s">
        <v>2851</v>
      </c>
      <c r="B10228" s="1">
        <v>46268</v>
      </c>
      <c r="C10228">
        <v>18112565063</v>
      </c>
      <c r="D10228" s="2" t="s">
        <v>4919</v>
      </c>
      <c r="E10228" s="4">
        <v>14932.8</v>
      </c>
      <c r="F10228" s="1">
        <v>46328</v>
      </c>
      <c r="G10228" s="13">
        <v>12240</v>
      </c>
      <c r="H10228" s="1">
        <v>46290</v>
      </c>
      <c r="I10228">
        <v>-38</v>
      </c>
      <c r="J10228" s="12">
        <f t="shared" si="159"/>
        <v>-465120</v>
      </c>
    </row>
    <row r="10229" spans="1:10" ht="19.5" customHeight="1" x14ac:dyDescent="0.25">
      <c r="A10229" s="3" t="s">
        <v>2851</v>
      </c>
      <c r="B10229" s="1">
        <v>46268</v>
      </c>
      <c r="C10229">
        <v>18112611544</v>
      </c>
      <c r="D10229" s="2" t="s">
        <v>4920</v>
      </c>
      <c r="E10229" s="4">
        <v>497.76</v>
      </c>
      <c r="F10229" s="1">
        <v>46328</v>
      </c>
      <c r="G10229" s="13">
        <v>408</v>
      </c>
      <c r="H10229" s="1">
        <v>46290</v>
      </c>
      <c r="I10229">
        <v>-38</v>
      </c>
      <c r="J10229" s="12">
        <f t="shared" si="159"/>
        <v>-15504</v>
      </c>
    </row>
    <row r="10230" spans="1:10" ht="19.5" customHeight="1" x14ac:dyDescent="0.25">
      <c r="A10230" s="2">
        <v>10852890150</v>
      </c>
      <c r="B10230" s="1">
        <v>46268</v>
      </c>
      <c r="C10230">
        <v>18112824419</v>
      </c>
      <c r="D10230" s="2">
        <v>5916198409</v>
      </c>
      <c r="E10230" s="4">
        <v>4307.6000000000004</v>
      </c>
      <c r="F10230" s="1">
        <v>46328</v>
      </c>
      <c r="G10230" s="13">
        <v>3916</v>
      </c>
      <c r="H10230" s="1">
        <v>46288</v>
      </c>
      <c r="I10230">
        <v>-40</v>
      </c>
      <c r="J10230" s="12">
        <f t="shared" si="159"/>
        <v>-156640</v>
      </c>
    </row>
    <row r="10231" spans="1:10" ht="19.5" customHeight="1" x14ac:dyDescent="0.25">
      <c r="A10231" s="3" t="s">
        <v>2370</v>
      </c>
      <c r="B10231" s="1">
        <v>46268</v>
      </c>
      <c r="C10231">
        <v>18113313898</v>
      </c>
      <c r="D10231" s="2">
        <v>1020889183</v>
      </c>
      <c r="E10231" s="4">
        <v>416.79</v>
      </c>
      <c r="F10231" s="1">
        <v>46328</v>
      </c>
      <c r="G10231" s="13">
        <v>378.9</v>
      </c>
      <c r="H10231" s="1">
        <v>46276</v>
      </c>
      <c r="I10231">
        <v>-52</v>
      </c>
      <c r="J10231" s="12">
        <f t="shared" si="159"/>
        <v>-19702.8</v>
      </c>
    </row>
    <row r="10232" spans="1:10" ht="19.5" customHeight="1" x14ac:dyDescent="0.25">
      <c r="A10232" s="3" t="s">
        <v>2101</v>
      </c>
      <c r="B10232" s="1">
        <v>46268</v>
      </c>
      <c r="C10232">
        <v>18113371433</v>
      </c>
      <c r="D10232" s="2">
        <v>7310014711</v>
      </c>
      <c r="E10232" s="4">
        <v>732</v>
      </c>
      <c r="F10232" s="1">
        <v>46328</v>
      </c>
      <c r="G10232" s="13">
        <v>600</v>
      </c>
      <c r="H10232" s="1">
        <v>46290</v>
      </c>
      <c r="I10232">
        <v>-38</v>
      </c>
      <c r="J10232" s="12">
        <f t="shared" si="159"/>
        <v>-22800</v>
      </c>
    </row>
    <row r="10233" spans="1:10" ht="19.5" customHeight="1" x14ac:dyDescent="0.25">
      <c r="A10233" s="3" t="s">
        <v>1320</v>
      </c>
      <c r="B10233" s="1">
        <v>46268</v>
      </c>
      <c r="C10233">
        <v>18113414670</v>
      </c>
      <c r="D10233" s="2">
        <v>3201320574</v>
      </c>
      <c r="E10233" s="4">
        <v>1610.4</v>
      </c>
      <c r="F10233" s="1">
        <v>46328</v>
      </c>
      <c r="G10233" s="13">
        <v>1320</v>
      </c>
      <c r="H10233" s="1">
        <v>46288</v>
      </c>
      <c r="I10233">
        <v>-40</v>
      </c>
      <c r="J10233" s="12">
        <f t="shared" si="159"/>
        <v>-52800</v>
      </c>
    </row>
    <row r="10234" spans="1:10" ht="19.5" customHeight="1" x14ac:dyDescent="0.25">
      <c r="A10234" s="3" t="s">
        <v>2550</v>
      </c>
      <c r="B10234" s="1">
        <v>46268</v>
      </c>
      <c r="C10234">
        <v>18113595163</v>
      </c>
      <c r="D10234" s="2">
        <v>4646</v>
      </c>
      <c r="E10234" s="4">
        <v>5550.28</v>
      </c>
      <c r="F10234" s="1">
        <v>46328</v>
      </c>
      <c r="G10234" s="13">
        <v>5045.71</v>
      </c>
      <c r="H10234" s="1">
        <v>46283</v>
      </c>
      <c r="I10234">
        <v>-45</v>
      </c>
      <c r="J10234" s="12">
        <f t="shared" si="159"/>
        <v>-227056.95</v>
      </c>
    </row>
    <row r="10235" spans="1:10" ht="19.5" customHeight="1" x14ac:dyDescent="0.25">
      <c r="A10235" s="3" t="s">
        <v>2234</v>
      </c>
      <c r="B10235" s="1">
        <v>46268</v>
      </c>
      <c r="C10235">
        <v>18113697633</v>
      </c>
      <c r="D10235" s="2">
        <v>2026024347</v>
      </c>
      <c r="E10235" s="4">
        <v>56991.72</v>
      </c>
      <c r="F10235" s="1">
        <v>46328</v>
      </c>
      <c r="G10235" s="13">
        <v>51810.65</v>
      </c>
      <c r="H10235" s="1">
        <v>46290</v>
      </c>
      <c r="I10235">
        <v>-38</v>
      </c>
      <c r="J10235" s="12">
        <f t="shared" si="159"/>
        <v>-1968804.7</v>
      </c>
    </row>
    <row r="10236" spans="1:10" ht="19.5" customHeight="1" x14ac:dyDescent="0.25">
      <c r="A10236" s="3" t="s">
        <v>2242</v>
      </c>
      <c r="B10236" s="1">
        <v>46268</v>
      </c>
      <c r="C10236">
        <v>18113780895</v>
      </c>
      <c r="D10236" s="2">
        <v>45936</v>
      </c>
      <c r="E10236" s="4">
        <v>2448.02</v>
      </c>
      <c r="F10236" s="1">
        <v>46328</v>
      </c>
      <c r="G10236" s="13">
        <v>2225.4699999999998</v>
      </c>
      <c r="H10236" s="1">
        <v>46283</v>
      </c>
      <c r="I10236">
        <v>-45</v>
      </c>
      <c r="J10236" s="12">
        <f t="shared" si="159"/>
        <v>-100146.15</v>
      </c>
    </row>
    <row r="10237" spans="1:10" ht="19.5" customHeight="1" x14ac:dyDescent="0.25">
      <c r="A10237" s="3" t="s">
        <v>2242</v>
      </c>
      <c r="B10237" s="1">
        <v>46268</v>
      </c>
      <c r="C10237">
        <v>18113795159</v>
      </c>
      <c r="D10237" s="2">
        <v>45672</v>
      </c>
      <c r="E10237" s="4">
        <v>1306.71</v>
      </c>
      <c r="F10237" s="1">
        <v>46328</v>
      </c>
      <c r="G10237" s="13">
        <v>1187.92</v>
      </c>
      <c r="H10237" s="1">
        <v>46283</v>
      </c>
      <c r="I10237">
        <v>-45</v>
      </c>
      <c r="J10237" s="12">
        <f t="shared" si="159"/>
        <v>-53456.4</v>
      </c>
    </row>
    <row r="10238" spans="1:10" ht="19.5" customHeight="1" x14ac:dyDescent="0.25">
      <c r="A10238" s="3" t="s">
        <v>2242</v>
      </c>
      <c r="B10238" s="1">
        <v>46268</v>
      </c>
      <c r="C10238">
        <v>18113796593</v>
      </c>
      <c r="D10238" s="2">
        <v>45664</v>
      </c>
      <c r="E10238" s="4">
        <v>960.63</v>
      </c>
      <c r="F10238" s="1">
        <v>46328</v>
      </c>
      <c r="G10238" s="13">
        <v>873.3</v>
      </c>
      <c r="H10238" s="1">
        <v>46276</v>
      </c>
      <c r="I10238">
        <v>-52</v>
      </c>
      <c r="J10238" s="12">
        <f t="shared" si="159"/>
        <v>-45411.6</v>
      </c>
    </row>
    <row r="10239" spans="1:10" ht="19.5" customHeight="1" x14ac:dyDescent="0.25">
      <c r="A10239" s="3" t="s">
        <v>2242</v>
      </c>
      <c r="B10239" s="1">
        <v>46268</v>
      </c>
      <c r="C10239">
        <v>18113799127</v>
      </c>
      <c r="D10239" s="2">
        <v>45663</v>
      </c>
      <c r="E10239" s="4">
        <v>3682.42</v>
      </c>
      <c r="F10239" s="1">
        <v>46328</v>
      </c>
      <c r="G10239" s="13">
        <v>3347.65</v>
      </c>
      <c r="H10239" s="1">
        <v>46287</v>
      </c>
      <c r="I10239">
        <v>-41</v>
      </c>
      <c r="J10239" s="12">
        <f t="shared" si="159"/>
        <v>-137253.65</v>
      </c>
    </row>
    <row r="10240" spans="1:10" ht="19.5" customHeight="1" x14ac:dyDescent="0.25">
      <c r="A10240" s="3" t="s">
        <v>542</v>
      </c>
      <c r="B10240" s="1">
        <v>46268</v>
      </c>
      <c r="C10240">
        <v>18114214259</v>
      </c>
      <c r="D10240" s="3" t="s">
        <v>4921</v>
      </c>
      <c r="E10240" s="4">
        <v>0.01</v>
      </c>
      <c r="F10240" s="1">
        <v>46328</v>
      </c>
      <c r="G10240" s="13">
        <v>0.01</v>
      </c>
      <c r="H10240" s="1">
        <v>46283</v>
      </c>
      <c r="I10240">
        <v>-45</v>
      </c>
      <c r="J10240" s="12">
        <f t="shared" si="159"/>
        <v>-0.45</v>
      </c>
    </row>
    <row r="10241" spans="1:10" ht="19.5" customHeight="1" x14ac:dyDescent="0.25">
      <c r="A10241" s="3" t="s">
        <v>8</v>
      </c>
      <c r="B10241" s="1">
        <v>46268</v>
      </c>
      <c r="C10241">
        <v>18114219449</v>
      </c>
      <c r="D10241" s="2">
        <v>2000054079</v>
      </c>
      <c r="E10241" s="4">
        <v>28684.76</v>
      </c>
      <c r="F10241" s="1">
        <v>46328</v>
      </c>
      <c r="G10241" s="13">
        <v>26077.05</v>
      </c>
      <c r="H10241" s="1">
        <v>46276</v>
      </c>
      <c r="I10241">
        <v>-52</v>
      </c>
      <c r="J10241" s="12">
        <f t="shared" si="159"/>
        <v>-1356006.5999999999</v>
      </c>
    </row>
    <row r="10242" spans="1:10" ht="19.5" customHeight="1" x14ac:dyDescent="0.25">
      <c r="A10242" s="3" t="s">
        <v>8</v>
      </c>
      <c r="B10242" s="1">
        <v>46268</v>
      </c>
      <c r="C10242">
        <v>18114219643</v>
      </c>
      <c r="D10242" s="2">
        <v>2000054080</v>
      </c>
      <c r="E10242" s="4">
        <v>293.26</v>
      </c>
      <c r="F10242" s="1">
        <v>46328</v>
      </c>
      <c r="G10242" s="13">
        <v>266.60000000000002</v>
      </c>
      <c r="H10242" s="1">
        <v>46276</v>
      </c>
      <c r="I10242">
        <v>-52</v>
      </c>
      <c r="J10242" s="12">
        <f t="shared" si="159"/>
        <v>-13863.2</v>
      </c>
    </row>
    <row r="10243" spans="1:10" ht="19.5" customHeight="1" x14ac:dyDescent="0.25">
      <c r="A10243" s="3" t="s">
        <v>2178</v>
      </c>
      <c r="B10243" s="1">
        <v>46268</v>
      </c>
      <c r="C10243">
        <v>18114759649</v>
      </c>
      <c r="D10243" s="2" t="s">
        <v>4922</v>
      </c>
      <c r="E10243" s="4">
        <v>11428.56</v>
      </c>
      <c r="F10243" s="1">
        <v>46328</v>
      </c>
      <c r="G10243" s="13">
        <v>10389.6</v>
      </c>
      <c r="H10243" s="1">
        <v>46287</v>
      </c>
      <c r="I10243">
        <v>-41</v>
      </c>
      <c r="J10243" s="12">
        <f t="shared" si="159"/>
        <v>-425973.60000000003</v>
      </c>
    </row>
    <row r="10244" spans="1:10" ht="19.5" customHeight="1" x14ac:dyDescent="0.25">
      <c r="A10244" s="3" t="s">
        <v>2178</v>
      </c>
      <c r="B10244" s="1">
        <v>46269</v>
      </c>
      <c r="C10244">
        <v>18114768999</v>
      </c>
      <c r="D10244" s="2" t="s">
        <v>4923</v>
      </c>
      <c r="E10244" s="4">
        <v>849.2</v>
      </c>
      <c r="F10244" s="1">
        <v>46329</v>
      </c>
      <c r="G10244" s="13">
        <v>772</v>
      </c>
      <c r="H10244" s="1">
        <v>46290</v>
      </c>
      <c r="I10244">
        <v>-39</v>
      </c>
      <c r="J10244" s="12">
        <f t="shared" ref="J10244:J10307" si="160">G10244*I10244</f>
        <v>-30108</v>
      </c>
    </row>
    <row r="10245" spans="1:10" ht="19.5" customHeight="1" x14ac:dyDescent="0.25">
      <c r="A10245" s="3" t="s">
        <v>2091</v>
      </c>
      <c r="B10245" s="1">
        <v>46268</v>
      </c>
      <c r="C10245">
        <v>18115023915</v>
      </c>
      <c r="D10245" s="2">
        <v>7190049207</v>
      </c>
      <c r="E10245" s="4">
        <v>168</v>
      </c>
      <c r="F10245" s="1">
        <v>46328</v>
      </c>
      <c r="G10245" s="13">
        <v>160</v>
      </c>
      <c r="H10245" s="1">
        <v>46288</v>
      </c>
      <c r="I10245">
        <v>-40</v>
      </c>
      <c r="J10245" s="12">
        <f t="shared" si="160"/>
        <v>-6400</v>
      </c>
    </row>
    <row r="10246" spans="1:10" ht="19.5" customHeight="1" x14ac:dyDescent="0.25">
      <c r="A10246" s="3" t="s">
        <v>2809</v>
      </c>
      <c r="B10246" s="1">
        <v>46269</v>
      </c>
      <c r="C10246">
        <v>18115351988</v>
      </c>
      <c r="D10246" s="2" t="s">
        <v>4924</v>
      </c>
      <c r="E10246" s="4">
        <v>32352.95</v>
      </c>
      <c r="F10246" s="1">
        <v>46329</v>
      </c>
      <c r="G10246" s="13">
        <v>26518.81</v>
      </c>
      <c r="H10246" s="1">
        <v>46290</v>
      </c>
      <c r="I10246">
        <v>-39</v>
      </c>
      <c r="J10246" s="12">
        <f t="shared" si="160"/>
        <v>-1034233.5900000001</v>
      </c>
    </row>
    <row r="10247" spans="1:10" ht="19.5" customHeight="1" x14ac:dyDescent="0.25">
      <c r="A10247" s="3" t="s">
        <v>2113</v>
      </c>
      <c r="B10247" s="1">
        <v>46269</v>
      </c>
      <c r="C10247">
        <v>18115478374</v>
      </c>
      <c r="D10247" s="2">
        <v>6756333546</v>
      </c>
      <c r="E10247" s="4">
        <v>114912.81</v>
      </c>
      <c r="F10247" s="1">
        <v>46329</v>
      </c>
      <c r="G10247" s="13">
        <v>104466.19</v>
      </c>
      <c r="H10247" s="1">
        <v>46287</v>
      </c>
      <c r="I10247">
        <v>-42</v>
      </c>
      <c r="J10247" s="12">
        <f t="shared" si="160"/>
        <v>-4387579.9800000004</v>
      </c>
    </row>
    <row r="10248" spans="1:10" ht="19.5" customHeight="1" x14ac:dyDescent="0.25">
      <c r="A10248" s="3" t="s">
        <v>1528</v>
      </c>
      <c r="B10248" s="1">
        <v>46268</v>
      </c>
      <c r="C10248">
        <v>18115698944</v>
      </c>
      <c r="D10248" s="2" t="s">
        <v>4925</v>
      </c>
      <c r="E10248" s="4">
        <v>2894.77</v>
      </c>
      <c r="F10248" s="1">
        <v>46329</v>
      </c>
      <c r="G10248" s="13">
        <v>2372.7600000000002</v>
      </c>
      <c r="H10248" s="1">
        <v>46290</v>
      </c>
      <c r="I10248">
        <v>-39</v>
      </c>
      <c r="J10248" s="12">
        <f t="shared" si="160"/>
        <v>-92537.640000000014</v>
      </c>
    </row>
    <row r="10249" spans="1:10" ht="19.5" customHeight="1" x14ac:dyDescent="0.25">
      <c r="A10249" s="3" t="s">
        <v>52</v>
      </c>
      <c r="B10249" s="1">
        <v>46268</v>
      </c>
      <c r="C10249">
        <v>18115832614</v>
      </c>
      <c r="D10249" s="2">
        <v>1283688869</v>
      </c>
      <c r="E10249" s="4">
        <v>1903.2</v>
      </c>
      <c r="F10249" s="1">
        <v>46328</v>
      </c>
      <c r="G10249" s="13">
        <v>1560</v>
      </c>
      <c r="H10249" s="1">
        <v>46290</v>
      </c>
      <c r="I10249">
        <v>-38</v>
      </c>
      <c r="J10249" s="12">
        <f t="shared" si="160"/>
        <v>-59280</v>
      </c>
    </row>
    <row r="10250" spans="1:10" ht="19.5" customHeight="1" x14ac:dyDescent="0.25">
      <c r="A10250" s="3" t="s">
        <v>52</v>
      </c>
      <c r="B10250" s="1">
        <v>46269</v>
      </c>
      <c r="C10250">
        <v>18115837149</v>
      </c>
      <c r="D10250" s="2">
        <v>1283688870</v>
      </c>
      <c r="E10250" s="4">
        <v>48.8</v>
      </c>
      <c r="F10250" s="1">
        <v>46329</v>
      </c>
      <c r="G10250" s="13">
        <v>40</v>
      </c>
      <c r="H10250" s="1">
        <v>46290</v>
      </c>
      <c r="I10250">
        <v>-39</v>
      </c>
      <c r="J10250" s="12">
        <f t="shared" si="160"/>
        <v>-1560</v>
      </c>
    </row>
    <row r="10251" spans="1:10" ht="19.5" customHeight="1" x14ac:dyDescent="0.25">
      <c r="A10251" s="2">
        <v>12736110151</v>
      </c>
      <c r="B10251" s="1">
        <v>46269</v>
      </c>
      <c r="C10251">
        <v>18115897491</v>
      </c>
      <c r="D10251" s="2">
        <v>1000006563</v>
      </c>
      <c r="E10251" s="4">
        <v>4010.73</v>
      </c>
      <c r="F10251" s="1">
        <v>46329</v>
      </c>
      <c r="G10251" s="13">
        <v>3646.12</v>
      </c>
      <c r="H10251" s="1">
        <v>46290</v>
      </c>
      <c r="I10251">
        <v>-39</v>
      </c>
      <c r="J10251" s="12">
        <f t="shared" si="160"/>
        <v>-142198.68</v>
      </c>
    </row>
    <row r="10252" spans="1:10" ht="19.5" customHeight="1" x14ac:dyDescent="0.25">
      <c r="A10252" s="2">
        <v>11654150157</v>
      </c>
      <c r="B10252" s="1">
        <v>46269</v>
      </c>
      <c r="C10252">
        <v>18116299898</v>
      </c>
      <c r="D10252" s="2">
        <v>3300129293</v>
      </c>
      <c r="E10252" s="4">
        <v>10602.9</v>
      </c>
      <c r="F10252" s="1">
        <v>46329</v>
      </c>
      <c r="G10252" s="13">
        <v>9639</v>
      </c>
      <c r="H10252" s="1">
        <v>46283</v>
      </c>
      <c r="I10252">
        <v>-46</v>
      </c>
      <c r="J10252" s="12">
        <f t="shared" si="160"/>
        <v>-443394</v>
      </c>
    </row>
    <row r="10253" spans="1:10" ht="19.5" customHeight="1" x14ac:dyDescent="0.25">
      <c r="A10253" s="2">
        <v>11654150157</v>
      </c>
      <c r="B10253" s="1">
        <v>46269</v>
      </c>
      <c r="C10253">
        <v>18116300034</v>
      </c>
      <c r="D10253" s="2">
        <v>3300129294</v>
      </c>
      <c r="E10253" s="4">
        <v>950.09</v>
      </c>
      <c r="F10253" s="1">
        <v>46329</v>
      </c>
      <c r="G10253" s="13">
        <v>863.72</v>
      </c>
      <c r="H10253" s="1">
        <v>46283</v>
      </c>
      <c r="I10253">
        <v>-46</v>
      </c>
      <c r="J10253" s="12">
        <f t="shared" si="160"/>
        <v>-39731.120000000003</v>
      </c>
    </row>
    <row r="10254" spans="1:10" ht="19.5" customHeight="1" x14ac:dyDescent="0.25">
      <c r="A10254" s="2">
        <v>11654150157</v>
      </c>
      <c r="B10254" s="1">
        <v>46269</v>
      </c>
      <c r="C10254">
        <v>18116300608</v>
      </c>
      <c r="D10254" s="2">
        <v>3300129295</v>
      </c>
      <c r="E10254" s="4">
        <v>121.97</v>
      </c>
      <c r="F10254" s="1">
        <v>46329</v>
      </c>
      <c r="G10254" s="13">
        <v>110.88</v>
      </c>
      <c r="H10254" s="1">
        <v>46283</v>
      </c>
      <c r="I10254">
        <v>-46</v>
      </c>
      <c r="J10254" s="12">
        <f t="shared" si="160"/>
        <v>-5100.4799999999996</v>
      </c>
    </row>
    <row r="10255" spans="1:10" ht="19.5" customHeight="1" x14ac:dyDescent="0.25">
      <c r="A10255" s="2">
        <v>11654150157</v>
      </c>
      <c r="B10255" s="1">
        <v>46269</v>
      </c>
      <c r="C10255">
        <v>18116301010</v>
      </c>
      <c r="D10255" s="2">
        <v>3300129296</v>
      </c>
      <c r="E10255" s="4">
        <v>1306.8</v>
      </c>
      <c r="F10255" s="1">
        <v>46329</v>
      </c>
      <c r="G10255" s="13">
        <v>1188</v>
      </c>
      <c r="H10255" s="1">
        <v>46276</v>
      </c>
      <c r="I10255">
        <v>-53</v>
      </c>
      <c r="J10255" s="12">
        <f t="shared" si="160"/>
        <v>-62964</v>
      </c>
    </row>
    <row r="10256" spans="1:10" ht="19.5" customHeight="1" x14ac:dyDescent="0.25">
      <c r="A10256" s="2">
        <v>11654150157</v>
      </c>
      <c r="B10256" s="1">
        <v>46269</v>
      </c>
      <c r="C10256">
        <v>18116301326</v>
      </c>
      <c r="D10256" s="2">
        <v>3300129297</v>
      </c>
      <c r="E10256" s="4">
        <v>1161.5999999999999</v>
      </c>
      <c r="F10256" s="1">
        <v>46329</v>
      </c>
      <c r="G10256" s="13">
        <v>1056</v>
      </c>
      <c r="H10256" s="1">
        <v>46281</v>
      </c>
      <c r="I10256">
        <v>-48</v>
      </c>
      <c r="J10256" s="12">
        <f t="shared" si="160"/>
        <v>-50688</v>
      </c>
    </row>
    <row r="10257" spans="1:10" ht="19.5" customHeight="1" x14ac:dyDescent="0.25">
      <c r="A10257" s="2">
        <v>11654150157</v>
      </c>
      <c r="B10257" s="1">
        <v>46269</v>
      </c>
      <c r="C10257">
        <v>18116301801</v>
      </c>
      <c r="D10257" s="2">
        <v>3300129298</v>
      </c>
      <c r="E10257" s="4">
        <v>1452</v>
      </c>
      <c r="F10257" s="1">
        <v>46329</v>
      </c>
      <c r="G10257" s="13">
        <v>1320</v>
      </c>
      <c r="H10257" s="1">
        <v>46276</v>
      </c>
      <c r="I10257">
        <v>-53</v>
      </c>
      <c r="J10257" s="12">
        <f t="shared" si="160"/>
        <v>-69960</v>
      </c>
    </row>
    <row r="10258" spans="1:10" ht="19.5" customHeight="1" x14ac:dyDescent="0.25">
      <c r="A10258" s="2">
        <v>10191080158</v>
      </c>
      <c r="B10258" s="1">
        <v>46269</v>
      </c>
      <c r="C10258">
        <v>18116412853</v>
      </c>
      <c r="D10258" s="2">
        <v>11012102</v>
      </c>
      <c r="E10258" s="4">
        <v>245.22</v>
      </c>
      <c r="F10258" s="1">
        <v>46329</v>
      </c>
      <c r="G10258" s="13">
        <v>201</v>
      </c>
      <c r="H10258" s="1">
        <v>46290</v>
      </c>
      <c r="I10258">
        <v>-39</v>
      </c>
      <c r="J10258" s="12">
        <f t="shared" si="160"/>
        <v>-7839</v>
      </c>
    </row>
    <row r="10259" spans="1:10" ht="19.5" customHeight="1" x14ac:dyDescent="0.25">
      <c r="A10259" s="2">
        <v>10191080158</v>
      </c>
      <c r="B10259" s="1">
        <v>46269</v>
      </c>
      <c r="C10259">
        <v>18116412927</v>
      </c>
      <c r="D10259" s="2">
        <v>11012103</v>
      </c>
      <c r="E10259" s="4">
        <v>572.17999999999995</v>
      </c>
      <c r="F10259" s="1">
        <v>46329</v>
      </c>
      <c r="G10259" s="13">
        <v>469</v>
      </c>
      <c r="H10259" s="1">
        <v>46290</v>
      </c>
      <c r="I10259">
        <v>-39</v>
      </c>
      <c r="J10259" s="12">
        <f t="shared" si="160"/>
        <v>-18291</v>
      </c>
    </row>
    <row r="10260" spans="1:10" ht="19.5" customHeight="1" x14ac:dyDescent="0.25">
      <c r="A10260" s="2">
        <v>11388870153</v>
      </c>
      <c r="B10260" s="1">
        <v>46269</v>
      </c>
      <c r="C10260">
        <v>18116420519</v>
      </c>
      <c r="D10260" s="2">
        <v>420011196</v>
      </c>
      <c r="E10260" s="4">
        <v>85.35</v>
      </c>
      <c r="F10260" s="1">
        <v>46329</v>
      </c>
      <c r="G10260" s="13">
        <v>77.59</v>
      </c>
      <c r="H10260" s="1">
        <v>46290</v>
      </c>
      <c r="I10260">
        <v>-39</v>
      </c>
      <c r="J10260" s="12">
        <f t="shared" si="160"/>
        <v>-3026.01</v>
      </c>
    </row>
    <row r="10261" spans="1:10" ht="19.5" customHeight="1" x14ac:dyDescent="0.25">
      <c r="A10261" s="2">
        <v>10191080158</v>
      </c>
      <c r="B10261" s="1">
        <v>46269</v>
      </c>
      <c r="C10261">
        <v>18116541457</v>
      </c>
      <c r="D10261" s="2">
        <v>11012229</v>
      </c>
      <c r="E10261" s="4">
        <v>124.8</v>
      </c>
      <c r="F10261" s="1">
        <v>46329</v>
      </c>
      <c r="G10261" s="13">
        <v>120</v>
      </c>
      <c r="H10261" s="1">
        <v>46290</v>
      </c>
      <c r="I10261">
        <v>-39</v>
      </c>
      <c r="J10261" s="12">
        <f t="shared" si="160"/>
        <v>-4680</v>
      </c>
    </row>
    <row r="10262" spans="1:10" ht="19.5" customHeight="1" x14ac:dyDescent="0.25">
      <c r="A10262" s="2">
        <v>10191080158</v>
      </c>
      <c r="B10262" s="1">
        <v>46269</v>
      </c>
      <c r="C10262">
        <v>18116550325</v>
      </c>
      <c r="D10262" s="2">
        <v>11012376</v>
      </c>
      <c r="E10262" s="4">
        <v>84.18</v>
      </c>
      <c r="F10262" s="1">
        <v>46329</v>
      </c>
      <c r="G10262" s="13">
        <v>69</v>
      </c>
      <c r="H10262" s="1">
        <v>46290</v>
      </c>
      <c r="I10262">
        <v>-39</v>
      </c>
      <c r="J10262" s="12">
        <f t="shared" si="160"/>
        <v>-2691</v>
      </c>
    </row>
    <row r="10263" spans="1:10" ht="19.5" customHeight="1" x14ac:dyDescent="0.25">
      <c r="A10263" s="2">
        <v>10191080158</v>
      </c>
      <c r="B10263" s="1">
        <v>46269</v>
      </c>
      <c r="C10263">
        <v>18116553754</v>
      </c>
      <c r="D10263" s="2">
        <v>11012448</v>
      </c>
      <c r="E10263" s="4">
        <v>62.4</v>
      </c>
      <c r="F10263" s="1">
        <v>46329</v>
      </c>
      <c r="G10263" s="13">
        <v>60</v>
      </c>
      <c r="H10263" s="1">
        <v>46290</v>
      </c>
      <c r="I10263">
        <v>-39</v>
      </c>
      <c r="J10263" s="12">
        <f t="shared" si="160"/>
        <v>-2340</v>
      </c>
    </row>
    <row r="10264" spans="1:10" ht="19.5" customHeight="1" x14ac:dyDescent="0.25">
      <c r="A10264" s="3" t="s">
        <v>2265</v>
      </c>
      <c r="B10264" s="1">
        <v>46269</v>
      </c>
      <c r="C10264">
        <v>18116674946</v>
      </c>
      <c r="D10264" s="2">
        <v>9898945207</v>
      </c>
      <c r="E10264" s="4">
        <v>19438.650000000001</v>
      </c>
      <c r="F10264" s="1">
        <v>46329</v>
      </c>
      <c r="G10264" s="13">
        <v>17671.5</v>
      </c>
      <c r="H10264" s="1">
        <v>46290</v>
      </c>
      <c r="I10264">
        <v>-39</v>
      </c>
      <c r="J10264" s="12">
        <f t="shared" si="160"/>
        <v>-689188.5</v>
      </c>
    </row>
    <row r="10265" spans="1:10" ht="19.5" customHeight="1" x14ac:dyDescent="0.25">
      <c r="A10265" s="3" t="s">
        <v>2226</v>
      </c>
      <c r="B10265" s="1">
        <v>46269</v>
      </c>
      <c r="C10265">
        <v>18116766914</v>
      </c>
      <c r="D10265" s="2">
        <v>2007037283</v>
      </c>
      <c r="E10265" s="4">
        <v>2325.96</v>
      </c>
      <c r="F10265" s="1">
        <v>46329</v>
      </c>
      <c r="G10265" s="13">
        <v>2114.5100000000002</v>
      </c>
      <c r="H10265" s="1">
        <v>46290</v>
      </c>
      <c r="I10265">
        <v>-39</v>
      </c>
      <c r="J10265" s="12">
        <f t="shared" si="160"/>
        <v>-82465.890000000014</v>
      </c>
    </row>
    <row r="10266" spans="1:10" ht="19.5" customHeight="1" x14ac:dyDescent="0.25">
      <c r="A10266" s="3" t="s">
        <v>2226</v>
      </c>
      <c r="B10266" s="1">
        <v>46269</v>
      </c>
      <c r="C10266">
        <v>18116805529</v>
      </c>
      <c r="D10266" s="2">
        <v>2007037284</v>
      </c>
      <c r="E10266" s="4">
        <v>3333.46</v>
      </c>
      <c r="F10266" s="1">
        <v>46329</v>
      </c>
      <c r="G10266" s="13">
        <v>3030.42</v>
      </c>
      <c r="H10266" s="1">
        <v>46290</v>
      </c>
      <c r="I10266">
        <v>-39</v>
      </c>
      <c r="J10266" s="12">
        <f t="shared" si="160"/>
        <v>-118186.38</v>
      </c>
    </row>
    <row r="10267" spans="1:10" ht="19.5" customHeight="1" x14ac:dyDescent="0.25">
      <c r="A10267" s="3" t="s">
        <v>2217</v>
      </c>
      <c r="B10267" s="1">
        <v>46269</v>
      </c>
      <c r="C10267">
        <v>18117543761</v>
      </c>
      <c r="D10267" s="2">
        <v>2026069486</v>
      </c>
      <c r="E10267" s="4">
        <v>39025.050000000003</v>
      </c>
      <c r="F10267" s="1">
        <v>46329</v>
      </c>
      <c r="G10267" s="13">
        <v>35477.32</v>
      </c>
      <c r="H10267" s="1">
        <v>46283</v>
      </c>
      <c r="I10267">
        <v>-46</v>
      </c>
      <c r="J10267" s="12">
        <f t="shared" si="160"/>
        <v>-1631956.72</v>
      </c>
    </row>
    <row r="10268" spans="1:10" ht="19.5" customHeight="1" x14ac:dyDescent="0.25">
      <c r="A10268" s="3" t="s">
        <v>2217</v>
      </c>
      <c r="B10268" s="1">
        <v>46269</v>
      </c>
      <c r="C10268">
        <v>18117563604</v>
      </c>
      <c r="D10268" s="2">
        <v>2026069487</v>
      </c>
      <c r="E10268" s="4">
        <v>2079</v>
      </c>
      <c r="F10268" s="1">
        <v>46329</v>
      </c>
      <c r="G10268" s="13">
        <v>1890</v>
      </c>
      <c r="H10268" s="1">
        <v>46276</v>
      </c>
      <c r="I10268">
        <v>-53</v>
      </c>
      <c r="J10268" s="12">
        <f t="shared" si="160"/>
        <v>-100170</v>
      </c>
    </row>
    <row r="10269" spans="1:10" ht="19.5" customHeight="1" x14ac:dyDescent="0.25">
      <c r="A10269" s="3" t="s">
        <v>2217</v>
      </c>
      <c r="B10269" s="1">
        <v>46269</v>
      </c>
      <c r="C10269">
        <v>18117593124</v>
      </c>
      <c r="D10269" s="2">
        <v>2026069489</v>
      </c>
      <c r="E10269" s="4">
        <v>4573.8</v>
      </c>
      <c r="F10269" s="1">
        <v>46329</v>
      </c>
      <c r="G10269" s="13">
        <v>4158</v>
      </c>
      <c r="H10269" s="1">
        <v>46290</v>
      </c>
      <c r="I10269">
        <v>-39</v>
      </c>
      <c r="J10269" s="12">
        <f t="shared" si="160"/>
        <v>-162162</v>
      </c>
    </row>
    <row r="10270" spans="1:10" ht="19.5" customHeight="1" x14ac:dyDescent="0.25">
      <c r="A10270" s="3" t="s">
        <v>3259</v>
      </c>
      <c r="B10270" s="1">
        <v>46269</v>
      </c>
      <c r="C10270">
        <v>18119739888</v>
      </c>
      <c r="D10270" s="2" t="s">
        <v>4926</v>
      </c>
      <c r="E10270" s="4">
        <v>142.56</v>
      </c>
      <c r="F10270" s="1">
        <v>46329</v>
      </c>
      <c r="G10270" s="13">
        <v>129.6</v>
      </c>
      <c r="H10270" s="1">
        <v>46290</v>
      </c>
      <c r="I10270">
        <v>-39</v>
      </c>
      <c r="J10270" s="12">
        <f t="shared" si="160"/>
        <v>-5054.3999999999996</v>
      </c>
    </row>
    <row r="10271" spans="1:10" ht="19.5" customHeight="1" x14ac:dyDescent="0.25">
      <c r="A10271" s="3" t="s">
        <v>3259</v>
      </c>
      <c r="B10271" s="1">
        <v>46269</v>
      </c>
      <c r="C10271">
        <v>18119748076</v>
      </c>
      <c r="D10271" s="2" t="s">
        <v>4927</v>
      </c>
      <c r="E10271" s="4">
        <v>53.46</v>
      </c>
      <c r="F10271" s="1">
        <v>46329</v>
      </c>
      <c r="G10271" s="13">
        <v>48.6</v>
      </c>
      <c r="H10271" s="1">
        <v>46290</v>
      </c>
      <c r="I10271">
        <v>-39</v>
      </c>
      <c r="J10271" s="12">
        <f t="shared" si="160"/>
        <v>-1895.4</v>
      </c>
    </row>
    <row r="10272" spans="1:10" ht="19.5" customHeight="1" x14ac:dyDescent="0.25">
      <c r="A10272" s="3" t="s">
        <v>2244</v>
      </c>
      <c r="B10272" s="1">
        <v>46269</v>
      </c>
      <c r="C10272">
        <v>18119748667</v>
      </c>
      <c r="D10272" s="2">
        <v>3626072839</v>
      </c>
      <c r="E10272" s="4">
        <v>125.4</v>
      </c>
      <c r="F10272" s="1">
        <v>46329</v>
      </c>
      <c r="G10272" s="13">
        <v>114</v>
      </c>
      <c r="H10272" s="1">
        <v>46290</v>
      </c>
      <c r="I10272">
        <v>-39</v>
      </c>
      <c r="J10272" s="12">
        <f t="shared" si="160"/>
        <v>-4446</v>
      </c>
    </row>
    <row r="10273" spans="1:10" ht="19.5" customHeight="1" x14ac:dyDescent="0.25">
      <c r="A10273" s="3" t="s">
        <v>2244</v>
      </c>
      <c r="B10273" s="1">
        <v>46269</v>
      </c>
      <c r="C10273">
        <v>18119748790</v>
      </c>
      <c r="D10273" s="2">
        <v>3626072840</v>
      </c>
      <c r="E10273" s="4">
        <v>29136.12</v>
      </c>
      <c r="F10273" s="1">
        <v>46329</v>
      </c>
      <c r="G10273" s="13">
        <v>26487.38</v>
      </c>
      <c r="H10273" s="1">
        <v>46290</v>
      </c>
      <c r="I10273">
        <v>-39</v>
      </c>
      <c r="J10273" s="12">
        <f t="shared" si="160"/>
        <v>-1033007.8200000001</v>
      </c>
    </row>
    <row r="10274" spans="1:10" ht="19.5" customHeight="1" x14ac:dyDescent="0.25">
      <c r="A10274" s="3" t="s">
        <v>3259</v>
      </c>
      <c r="B10274" s="1">
        <v>46269</v>
      </c>
      <c r="C10274">
        <v>18119751418</v>
      </c>
      <c r="D10274" s="2" t="s">
        <v>4928</v>
      </c>
      <c r="E10274" s="4">
        <v>26.73</v>
      </c>
      <c r="F10274" s="1">
        <v>46329</v>
      </c>
      <c r="G10274" s="13">
        <v>24.3</v>
      </c>
      <c r="H10274" s="1">
        <v>46290</v>
      </c>
      <c r="I10274">
        <v>-39</v>
      </c>
      <c r="J10274" s="12">
        <f t="shared" si="160"/>
        <v>-947.7</v>
      </c>
    </row>
    <row r="10275" spans="1:10" ht="19.5" customHeight="1" x14ac:dyDescent="0.25">
      <c r="A10275" s="3" t="s">
        <v>81</v>
      </c>
      <c r="B10275" s="1">
        <v>46269</v>
      </c>
      <c r="C10275">
        <v>18119818531</v>
      </c>
      <c r="D10275" s="3" t="s">
        <v>4929</v>
      </c>
      <c r="E10275" s="4">
        <v>1776.94</v>
      </c>
      <c r="F10275" s="1">
        <v>46329</v>
      </c>
      <c r="G10275" s="13">
        <v>1615.4</v>
      </c>
      <c r="H10275" s="1">
        <v>46283</v>
      </c>
      <c r="I10275">
        <v>-46</v>
      </c>
      <c r="J10275" s="12">
        <f t="shared" si="160"/>
        <v>-74308.400000000009</v>
      </c>
    </row>
    <row r="10276" spans="1:10" ht="19.5" customHeight="1" x14ac:dyDescent="0.25">
      <c r="A10276" s="3" t="s">
        <v>81</v>
      </c>
      <c r="B10276" s="1">
        <v>46269</v>
      </c>
      <c r="C10276">
        <v>18119818543</v>
      </c>
      <c r="D10276" s="3" t="s">
        <v>4930</v>
      </c>
      <c r="E10276" s="4">
        <v>1040.1600000000001</v>
      </c>
      <c r="F10276" s="1">
        <v>46329</v>
      </c>
      <c r="G10276" s="13">
        <v>945.6</v>
      </c>
      <c r="H10276" s="1">
        <v>46283</v>
      </c>
      <c r="I10276">
        <v>-46</v>
      </c>
      <c r="J10276" s="12">
        <f t="shared" si="160"/>
        <v>-43497.599999999999</v>
      </c>
    </row>
    <row r="10277" spans="1:10" ht="19.5" customHeight="1" x14ac:dyDescent="0.25">
      <c r="A10277" s="3" t="s">
        <v>81</v>
      </c>
      <c r="B10277" s="1">
        <v>46269</v>
      </c>
      <c r="C10277">
        <v>18119818553</v>
      </c>
      <c r="D10277" s="3" t="s">
        <v>4931</v>
      </c>
      <c r="E10277" s="4">
        <v>433.4</v>
      </c>
      <c r="F10277" s="1">
        <v>46329</v>
      </c>
      <c r="G10277" s="13">
        <v>394</v>
      </c>
      <c r="H10277" s="1">
        <v>46283</v>
      </c>
      <c r="I10277">
        <v>-46</v>
      </c>
      <c r="J10277" s="12">
        <f t="shared" si="160"/>
        <v>-18124</v>
      </c>
    </row>
    <row r="10278" spans="1:10" ht="19.5" customHeight="1" x14ac:dyDescent="0.25">
      <c r="A10278" s="3" t="s">
        <v>81</v>
      </c>
      <c r="B10278" s="1">
        <v>46269</v>
      </c>
      <c r="C10278">
        <v>18119818560</v>
      </c>
      <c r="D10278" s="3" t="s">
        <v>4932</v>
      </c>
      <c r="E10278" s="4">
        <v>260.04000000000002</v>
      </c>
      <c r="F10278" s="1">
        <v>46329</v>
      </c>
      <c r="G10278" s="13">
        <v>236.4</v>
      </c>
      <c r="H10278" s="1">
        <v>46283</v>
      </c>
      <c r="I10278">
        <v>-46</v>
      </c>
      <c r="J10278" s="12">
        <f t="shared" si="160"/>
        <v>-10874.4</v>
      </c>
    </row>
    <row r="10279" spans="1:10" ht="19.5" customHeight="1" x14ac:dyDescent="0.25">
      <c r="A10279" s="3" t="s">
        <v>56</v>
      </c>
      <c r="B10279" s="1">
        <v>46269</v>
      </c>
      <c r="C10279">
        <v>18120050639</v>
      </c>
      <c r="D10279" s="2">
        <v>26053048</v>
      </c>
      <c r="E10279" s="4">
        <v>115.72</v>
      </c>
      <c r="F10279" s="1">
        <v>46329</v>
      </c>
      <c r="G10279" s="13">
        <v>105.2</v>
      </c>
      <c r="H10279" s="1">
        <v>46283</v>
      </c>
      <c r="I10279">
        <v>-46</v>
      </c>
      <c r="J10279" s="12">
        <f t="shared" si="160"/>
        <v>-4839.2</v>
      </c>
    </row>
    <row r="10280" spans="1:10" ht="19.5" customHeight="1" x14ac:dyDescent="0.25">
      <c r="A10280" s="3" t="s">
        <v>2129</v>
      </c>
      <c r="B10280" s="1">
        <v>46269</v>
      </c>
      <c r="C10280">
        <v>18120383436</v>
      </c>
      <c r="D10280" s="2">
        <v>212</v>
      </c>
      <c r="E10280" s="4">
        <v>2928</v>
      </c>
      <c r="F10280" s="1">
        <v>46329</v>
      </c>
      <c r="G10280" s="13">
        <v>2400</v>
      </c>
      <c r="H10280" s="1">
        <v>46287</v>
      </c>
      <c r="I10280">
        <v>-42</v>
      </c>
      <c r="J10280" s="12">
        <f t="shared" si="160"/>
        <v>-100800</v>
      </c>
    </row>
    <row r="10281" spans="1:10" ht="19.5" customHeight="1" x14ac:dyDescent="0.25">
      <c r="A10281" s="3" t="s">
        <v>2129</v>
      </c>
      <c r="B10281" s="1">
        <v>46269</v>
      </c>
      <c r="C10281">
        <v>18120393533</v>
      </c>
      <c r="D10281" s="2">
        <v>211</v>
      </c>
      <c r="E10281" s="4">
        <v>1464</v>
      </c>
      <c r="F10281" s="1">
        <v>46329</v>
      </c>
      <c r="G10281" s="13">
        <v>1200</v>
      </c>
      <c r="H10281" s="1">
        <v>46287</v>
      </c>
      <c r="I10281">
        <v>-42</v>
      </c>
      <c r="J10281" s="12">
        <f t="shared" si="160"/>
        <v>-50400</v>
      </c>
    </row>
    <row r="10282" spans="1:10" ht="19.5" customHeight="1" x14ac:dyDescent="0.25">
      <c r="A10282" s="3" t="s">
        <v>1484</v>
      </c>
      <c r="B10282" s="1">
        <v>46269</v>
      </c>
      <c r="C10282">
        <v>18120590601</v>
      </c>
      <c r="D10282" s="2">
        <v>125004123</v>
      </c>
      <c r="E10282" s="4">
        <v>107327.9</v>
      </c>
      <c r="F10282" s="1">
        <v>46329</v>
      </c>
      <c r="G10282" s="13">
        <v>97570.82</v>
      </c>
      <c r="H10282" s="1">
        <v>46287</v>
      </c>
      <c r="I10282">
        <v>-42</v>
      </c>
      <c r="J10282" s="12">
        <f t="shared" si="160"/>
        <v>-4097974.4400000004</v>
      </c>
    </row>
    <row r="10283" spans="1:10" ht="19.5" customHeight="1" x14ac:dyDescent="0.25">
      <c r="A10283" s="3" t="s">
        <v>2039</v>
      </c>
      <c r="B10283" s="1">
        <v>46269</v>
      </c>
      <c r="C10283">
        <v>18121134334</v>
      </c>
      <c r="D10283" s="3" t="s">
        <v>4933</v>
      </c>
      <c r="E10283" s="4">
        <v>5119.62</v>
      </c>
      <c r="F10283" s="1">
        <v>46329</v>
      </c>
      <c r="G10283" s="13">
        <v>4654.2</v>
      </c>
      <c r="H10283" s="1">
        <v>46290</v>
      </c>
      <c r="I10283">
        <v>-39</v>
      </c>
      <c r="J10283" s="12">
        <f t="shared" si="160"/>
        <v>-181513.8</v>
      </c>
    </row>
    <row r="10284" spans="1:10" ht="19.5" customHeight="1" x14ac:dyDescent="0.25">
      <c r="A10284" s="3" t="s">
        <v>2276</v>
      </c>
      <c r="B10284" s="1">
        <v>46269</v>
      </c>
      <c r="C10284">
        <v>18121146973</v>
      </c>
      <c r="D10284" s="2">
        <v>8500185412</v>
      </c>
      <c r="E10284" s="4">
        <v>742.5</v>
      </c>
      <c r="F10284" s="1">
        <v>46329</v>
      </c>
      <c r="G10284" s="13">
        <v>675</v>
      </c>
      <c r="H10284" s="1">
        <v>46290</v>
      </c>
      <c r="I10284">
        <v>-39</v>
      </c>
      <c r="J10284" s="12">
        <f t="shared" si="160"/>
        <v>-26325</v>
      </c>
    </row>
    <row r="10285" spans="1:10" ht="19.5" customHeight="1" x14ac:dyDescent="0.25">
      <c r="A10285" s="3" t="s">
        <v>2076</v>
      </c>
      <c r="B10285" s="1">
        <v>46269</v>
      </c>
      <c r="C10285">
        <v>18121261119</v>
      </c>
      <c r="D10285" s="3" t="s">
        <v>4934</v>
      </c>
      <c r="E10285" s="4">
        <v>585.6</v>
      </c>
      <c r="F10285" s="1">
        <v>46329</v>
      </c>
      <c r="G10285" s="13">
        <v>480</v>
      </c>
      <c r="H10285" s="1">
        <v>46288</v>
      </c>
      <c r="I10285">
        <v>-41</v>
      </c>
      <c r="J10285" s="12">
        <f t="shared" si="160"/>
        <v>-19680</v>
      </c>
    </row>
    <row r="10286" spans="1:10" ht="19.5" customHeight="1" x14ac:dyDescent="0.25">
      <c r="A10286" s="3" t="s">
        <v>2076</v>
      </c>
      <c r="B10286" s="1">
        <v>46269</v>
      </c>
      <c r="C10286">
        <v>18121261141</v>
      </c>
      <c r="D10286" s="3" t="s">
        <v>4935</v>
      </c>
      <c r="E10286" s="4">
        <v>194.25</v>
      </c>
      <c r="F10286" s="1">
        <v>46329</v>
      </c>
      <c r="G10286" s="13">
        <v>185</v>
      </c>
      <c r="H10286" s="1">
        <v>46288</v>
      </c>
      <c r="I10286">
        <v>-41</v>
      </c>
      <c r="J10286" s="12">
        <f t="shared" si="160"/>
        <v>-7585</v>
      </c>
    </row>
    <row r="10287" spans="1:10" ht="19.5" customHeight="1" x14ac:dyDescent="0.25">
      <c r="A10287" s="3" t="s">
        <v>2076</v>
      </c>
      <c r="B10287" s="1">
        <v>46269</v>
      </c>
      <c r="C10287">
        <v>18121261176</v>
      </c>
      <c r="D10287" s="3" t="s">
        <v>4936</v>
      </c>
      <c r="E10287" s="4">
        <v>517.28</v>
      </c>
      <c r="F10287" s="1">
        <v>46329</v>
      </c>
      <c r="G10287" s="13">
        <v>424</v>
      </c>
      <c r="H10287" s="1">
        <v>46288</v>
      </c>
      <c r="I10287">
        <v>-41</v>
      </c>
      <c r="J10287" s="12">
        <f t="shared" si="160"/>
        <v>-17384</v>
      </c>
    </row>
    <row r="10288" spans="1:10" ht="19.5" customHeight="1" x14ac:dyDescent="0.25">
      <c r="A10288" s="3" t="s">
        <v>2082</v>
      </c>
      <c r="B10288" s="1">
        <v>46269</v>
      </c>
      <c r="C10288">
        <v>18122895985</v>
      </c>
      <c r="D10288" s="2">
        <v>8726164628</v>
      </c>
      <c r="E10288" s="4">
        <v>4753.6499999999996</v>
      </c>
      <c r="F10288" s="1">
        <v>46329</v>
      </c>
      <c r="G10288" s="13">
        <v>4321.5</v>
      </c>
      <c r="H10288" s="1">
        <v>46288</v>
      </c>
      <c r="I10288">
        <v>-41</v>
      </c>
      <c r="J10288" s="12">
        <f t="shared" si="160"/>
        <v>-177181.5</v>
      </c>
    </row>
    <row r="10289" spans="1:10" ht="19.5" customHeight="1" x14ac:dyDescent="0.25">
      <c r="A10289" s="3" t="s">
        <v>59</v>
      </c>
      <c r="B10289" s="1">
        <v>46269</v>
      </c>
      <c r="C10289">
        <v>18123242916</v>
      </c>
      <c r="D10289" s="3" t="s">
        <v>4937</v>
      </c>
      <c r="E10289" s="4">
        <v>33321.42</v>
      </c>
      <c r="F10289" s="1">
        <v>46329</v>
      </c>
      <c r="G10289" s="13">
        <v>30292.2</v>
      </c>
      <c r="H10289" s="1">
        <v>46283</v>
      </c>
      <c r="I10289">
        <v>-46</v>
      </c>
      <c r="J10289" s="12">
        <f t="shared" si="160"/>
        <v>-1393441.2</v>
      </c>
    </row>
    <row r="10290" spans="1:10" ht="19.5" customHeight="1" x14ac:dyDescent="0.25">
      <c r="A10290" s="3" t="s">
        <v>2211</v>
      </c>
      <c r="B10290" s="1">
        <v>46269</v>
      </c>
      <c r="C10290">
        <v>18123422193</v>
      </c>
      <c r="D10290" s="2">
        <v>2683040110</v>
      </c>
      <c r="E10290" s="4">
        <v>2929.63</v>
      </c>
      <c r="F10290" s="1">
        <v>46329</v>
      </c>
      <c r="G10290" s="13">
        <v>2663.3</v>
      </c>
      <c r="H10290" s="1">
        <v>46283</v>
      </c>
      <c r="I10290">
        <v>-46</v>
      </c>
      <c r="J10290" s="12">
        <f t="shared" si="160"/>
        <v>-122511.8</v>
      </c>
    </row>
    <row r="10291" spans="1:10" ht="19.5" customHeight="1" x14ac:dyDescent="0.25">
      <c r="A10291" s="3" t="s">
        <v>2211</v>
      </c>
      <c r="B10291" s="1">
        <v>46269</v>
      </c>
      <c r="C10291">
        <v>18123423007</v>
      </c>
      <c r="D10291" s="2">
        <v>2683040109</v>
      </c>
      <c r="E10291" s="4">
        <v>123552</v>
      </c>
      <c r="F10291" s="1">
        <v>46329</v>
      </c>
      <c r="G10291" s="13">
        <v>112320</v>
      </c>
      <c r="H10291" s="1">
        <v>46290</v>
      </c>
      <c r="I10291">
        <v>-39</v>
      </c>
      <c r="J10291" s="12">
        <f t="shared" si="160"/>
        <v>-4380480</v>
      </c>
    </row>
    <row r="10292" spans="1:10" ht="19.5" customHeight="1" x14ac:dyDescent="0.25">
      <c r="A10292" s="3" t="s">
        <v>2530</v>
      </c>
      <c r="B10292" s="1">
        <v>46269</v>
      </c>
      <c r="C10292">
        <v>18123504334</v>
      </c>
      <c r="D10292" s="2">
        <v>50011579</v>
      </c>
      <c r="E10292" s="4">
        <v>10310.65</v>
      </c>
      <c r="F10292" s="1">
        <v>46329</v>
      </c>
      <c r="G10292" s="13">
        <v>9373.32</v>
      </c>
      <c r="H10292" s="1">
        <v>46283</v>
      </c>
      <c r="I10292">
        <v>-46</v>
      </c>
      <c r="J10292" s="12">
        <f t="shared" si="160"/>
        <v>-431172.72</v>
      </c>
    </row>
    <row r="10293" spans="1:10" ht="19.5" customHeight="1" x14ac:dyDescent="0.25">
      <c r="A10293" s="3" t="s">
        <v>1672</v>
      </c>
      <c r="B10293" s="1">
        <v>46269</v>
      </c>
      <c r="C10293">
        <v>18123516031</v>
      </c>
      <c r="D10293" s="2" t="s">
        <v>4938</v>
      </c>
      <c r="E10293" s="4">
        <v>11025</v>
      </c>
      <c r="F10293" s="1">
        <v>46329</v>
      </c>
      <c r="G10293" s="13">
        <v>10500</v>
      </c>
      <c r="H10293" s="1">
        <v>46283</v>
      </c>
      <c r="I10293">
        <v>-46</v>
      </c>
      <c r="J10293" s="12">
        <f t="shared" si="160"/>
        <v>-483000</v>
      </c>
    </row>
    <row r="10294" spans="1:10" ht="19.5" customHeight="1" x14ac:dyDescent="0.25">
      <c r="A10294" s="3" t="s">
        <v>2644</v>
      </c>
      <c r="B10294" s="1">
        <v>46269</v>
      </c>
      <c r="C10294">
        <v>18123742207</v>
      </c>
      <c r="D10294" s="3" t="s">
        <v>4939</v>
      </c>
      <c r="E10294" s="4">
        <v>161029.51999999999</v>
      </c>
      <c r="F10294" s="1">
        <v>46329</v>
      </c>
      <c r="G10294" s="13">
        <v>146390.47</v>
      </c>
      <c r="H10294" s="1">
        <v>46283</v>
      </c>
      <c r="I10294">
        <v>-46</v>
      </c>
      <c r="J10294" s="12">
        <f t="shared" si="160"/>
        <v>-6733961.6200000001</v>
      </c>
    </row>
    <row r="10295" spans="1:10" ht="19.5" customHeight="1" x14ac:dyDescent="0.25">
      <c r="A10295" s="3" t="s">
        <v>90</v>
      </c>
      <c r="B10295" s="1">
        <v>46269</v>
      </c>
      <c r="C10295">
        <v>18123743798</v>
      </c>
      <c r="D10295" s="3" t="s">
        <v>4940</v>
      </c>
      <c r="E10295" s="4">
        <v>17403.580000000002</v>
      </c>
      <c r="F10295" s="1">
        <v>46329</v>
      </c>
      <c r="G10295" s="13">
        <v>15821.44</v>
      </c>
      <c r="H10295" s="1">
        <v>46287</v>
      </c>
      <c r="I10295">
        <v>-42</v>
      </c>
      <c r="J10295" s="12">
        <f t="shared" si="160"/>
        <v>-664500.47999999998</v>
      </c>
    </row>
    <row r="10296" spans="1:10" ht="19.5" customHeight="1" x14ac:dyDescent="0.25">
      <c r="A10296" s="3" t="s">
        <v>2959</v>
      </c>
      <c r="B10296" s="1">
        <v>46269</v>
      </c>
      <c r="C10296">
        <v>18123856033</v>
      </c>
      <c r="D10296" s="2" t="s">
        <v>4941</v>
      </c>
      <c r="E10296" s="4">
        <v>283.04000000000002</v>
      </c>
      <c r="F10296" s="1">
        <v>46329</v>
      </c>
      <c r="G10296" s="13">
        <v>232</v>
      </c>
      <c r="H10296" s="1">
        <v>46290</v>
      </c>
      <c r="I10296">
        <v>-39</v>
      </c>
      <c r="J10296" s="12">
        <f t="shared" si="160"/>
        <v>-9048</v>
      </c>
    </row>
    <row r="10297" spans="1:10" ht="19.5" customHeight="1" x14ac:dyDescent="0.25">
      <c r="A10297" s="3" t="s">
        <v>2959</v>
      </c>
      <c r="B10297" s="1">
        <v>46269</v>
      </c>
      <c r="C10297">
        <v>18123859460</v>
      </c>
      <c r="D10297" s="2" t="s">
        <v>4942</v>
      </c>
      <c r="E10297" s="4">
        <v>122</v>
      </c>
      <c r="F10297" s="1">
        <v>46329</v>
      </c>
      <c r="G10297" s="13">
        <v>100</v>
      </c>
      <c r="H10297" s="1">
        <v>46290</v>
      </c>
      <c r="I10297">
        <v>-39</v>
      </c>
      <c r="J10297" s="12">
        <f t="shared" si="160"/>
        <v>-3900</v>
      </c>
    </row>
    <row r="10298" spans="1:10" ht="19.5" customHeight="1" x14ac:dyDescent="0.25">
      <c r="A10298" s="3" t="s">
        <v>2959</v>
      </c>
      <c r="B10298" s="1">
        <v>46269</v>
      </c>
      <c r="C10298">
        <v>18123862698</v>
      </c>
      <c r="D10298" s="2" t="s">
        <v>4943</v>
      </c>
      <c r="E10298" s="4">
        <v>1240.74</v>
      </c>
      <c r="F10298" s="1">
        <v>46329</v>
      </c>
      <c r="G10298" s="13">
        <v>1017</v>
      </c>
      <c r="H10298" s="1">
        <v>46290</v>
      </c>
      <c r="I10298">
        <v>-39</v>
      </c>
      <c r="J10298" s="12">
        <f t="shared" si="160"/>
        <v>-39663</v>
      </c>
    </row>
    <row r="10299" spans="1:10" ht="19.5" customHeight="1" x14ac:dyDescent="0.25">
      <c r="A10299" s="3" t="s">
        <v>2959</v>
      </c>
      <c r="B10299" s="1">
        <v>46269</v>
      </c>
      <c r="C10299">
        <v>18123867214</v>
      </c>
      <c r="D10299" s="2" t="s">
        <v>4944</v>
      </c>
      <c r="E10299" s="4">
        <v>685.64</v>
      </c>
      <c r="F10299" s="1">
        <v>46329</v>
      </c>
      <c r="G10299" s="13">
        <v>562</v>
      </c>
      <c r="H10299" s="1">
        <v>46290</v>
      </c>
      <c r="I10299">
        <v>-39</v>
      </c>
      <c r="J10299" s="12">
        <f t="shared" si="160"/>
        <v>-21918</v>
      </c>
    </row>
    <row r="10300" spans="1:10" ht="19.5" customHeight="1" x14ac:dyDescent="0.25">
      <c r="A10300" s="3" t="s">
        <v>59</v>
      </c>
      <c r="B10300" s="1">
        <v>46269</v>
      </c>
      <c r="C10300">
        <v>18124000665</v>
      </c>
      <c r="D10300" s="3" t="s">
        <v>4945</v>
      </c>
      <c r="E10300" s="4">
        <v>3471.26</v>
      </c>
      <c r="F10300" s="1">
        <v>46329</v>
      </c>
      <c r="G10300" s="13">
        <v>3155.69</v>
      </c>
      <c r="H10300" s="1">
        <v>46283</v>
      </c>
      <c r="I10300">
        <v>-46</v>
      </c>
      <c r="J10300" s="12">
        <f t="shared" si="160"/>
        <v>-145161.74</v>
      </c>
    </row>
    <row r="10301" spans="1:10" ht="19.5" customHeight="1" x14ac:dyDescent="0.25">
      <c r="A10301" s="3" t="s">
        <v>59</v>
      </c>
      <c r="B10301" s="1">
        <v>46269</v>
      </c>
      <c r="C10301">
        <v>18124000765</v>
      </c>
      <c r="D10301" s="3" t="s">
        <v>4946</v>
      </c>
      <c r="E10301" s="4">
        <v>6303</v>
      </c>
      <c r="F10301" s="1">
        <v>46329</v>
      </c>
      <c r="G10301" s="13">
        <v>5730</v>
      </c>
      <c r="H10301" s="1">
        <v>46283</v>
      </c>
      <c r="I10301">
        <v>-46</v>
      </c>
      <c r="J10301" s="12">
        <f t="shared" si="160"/>
        <v>-263580</v>
      </c>
    </row>
    <row r="10302" spans="1:10" ht="19.5" customHeight="1" x14ac:dyDescent="0.25">
      <c r="A10302" s="3" t="s">
        <v>2516</v>
      </c>
      <c r="B10302" s="1">
        <v>46269</v>
      </c>
      <c r="C10302">
        <v>18124007392</v>
      </c>
      <c r="D10302" s="2">
        <v>2613398</v>
      </c>
      <c r="E10302" s="4">
        <v>8975.08</v>
      </c>
      <c r="F10302" s="1">
        <v>46329</v>
      </c>
      <c r="G10302" s="13">
        <v>8159.16</v>
      </c>
      <c r="H10302" s="1">
        <v>46287</v>
      </c>
      <c r="I10302">
        <v>-42</v>
      </c>
      <c r="J10302" s="12">
        <f t="shared" si="160"/>
        <v>-342684.72</v>
      </c>
    </row>
    <row r="10303" spans="1:10" ht="19.5" customHeight="1" x14ac:dyDescent="0.25">
      <c r="A10303" s="3" t="s">
        <v>59</v>
      </c>
      <c r="B10303" s="1">
        <v>46269</v>
      </c>
      <c r="C10303">
        <v>18124240175</v>
      </c>
      <c r="D10303" s="3" t="s">
        <v>4947</v>
      </c>
      <c r="E10303" s="4">
        <v>2460.35</v>
      </c>
      <c r="F10303" s="1">
        <v>46329</v>
      </c>
      <c r="G10303" s="13">
        <v>2236.6799999999998</v>
      </c>
      <c r="H10303" s="1">
        <v>46283</v>
      </c>
      <c r="I10303">
        <v>-46</v>
      </c>
      <c r="J10303" s="12">
        <f t="shared" si="160"/>
        <v>-102887.28</v>
      </c>
    </row>
    <row r="10304" spans="1:10" ht="19.5" customHeight="1" x14ac:dyDescent="0.25">
      <c r="A10304" s="2">
        <v>10852890150</v>
      </c>
      <c r="B10304" s="1">
        <v>46269</v>
      </c>
      <c r="C10304">
        <v>18124263719</v>
      </c>
      <c r="D10304" s="2">
        <v>5916198508</v>
      </c>
      <c r="E10304" s="4">
        <v>5042.76</v>
      </c>
      <c r="F10304" s="1">
        <v>46329</v>
      </c>
      <c r="G10304" s="13">
        <v>4584.33</v>
      </c>
      <c r="H10304" s="1">
        <v>46288</v>
      </c>
      <c r="I10304">
        <v>-41</v>
      </c>
      <c r="J10304" s="12">
        <f t="shared" si="160"/>
        <v>-187957.53</v>
      </c>
    </row>
    <row r="10305" spans="1:10" ht="19.5" customHeight="1" x14ac:dyDescent="0.25">
      <c r="A10305" s="3" t="s">
        <v>2391</v>
      </c>
      <c r="B10305" s="1">
        <v>46269</v>
      </c>
      <c r="C10305">
        <v>18124303933</v>
      </c>
      <c r="D10305" s="2">
        <v>4626005194</v>
      </c>
      <c r="E10305" s="4">
        <v>105.82</v>
      </c>
      <c r="F10305" s="1">
        <v>46329</v>
      </c>
      <c r="G10305" s="13">
        <v>96.2</v>
      </c>
      <c r="H10305" s="1">
        <v>46290</v>
      </c>
      <c r="I10305">
        <v>-39</v>
      </c>
      <c r="J10305" s="12">
        <f t="shared" si="160"/>
        <v>-3751.8</v>
      </c>
    </row>
    <row r="10306" spans="1:10" ht="19.5" customHeight="1" x14ac:dyDescent="0.25">
      <c r="A10306" s="3" t="s">
        <v>2391</v>
      </c>
      <c r="B10306" s="1">
        <v>46269</v>
      </c>
      <c r="C10306">
        <v>18124313187</v>
      </c>
      <c r="D10306" s="2">
        <v>4626005285</v>
      </c>
      <c r="E10306" s="4">
        <v>175.82</v>
      </c>
      <c r="F10306" s="1">
        <v>46329</v>
      </c>
      <c r="G10306" s="13">
        <v>159.84</v>
      </c>
      <c r="H10306" s="1">
        <v>46290</v>
      </c>
      <c r="I10306">
        <v>-39</v>
      </c>
      <c r="J10306" s="12">
        <f t="shared" si="160"/>
        <v>-6233.76</v>
      </c>
    </row>
    <row r="10307" spans="1:10" ht="19.5" customHeight="1" x14ac:dyDescent="0.25">
      <c r="A10307" s="3" t="s">
        <v>2391</v>
      </c>
      <c r="B10307" s="1">
        <v>46269</v>
      </c>
      <c r="C10307">
        <v>18124319086</v>
      </c>
      <c r="D10307" s="2">
        <v>4626005336</v>
      </c>
      <c r="E10307" s="4">
        <v>1609.54</v>
      </c>
      <c r="F10307" s="1">
        <v>46329</v>
      </c>
      <c r="G10307" s="13">
        <v>1463.22</v>
      </c>
      <c r="H10307" s="1">
        <v>46290</v>
      </c>
      <c r="I10307">
        <v>-39</v>
      </c>
      <c r="J10307" s="12">
        <f t="shared" si="160"/>
        <v>-57065.58</v>
      </c>
    </row>
    <row r="10308" spans="1:10" ht="19.5" customHeight="1" x14ac:dyDescent="0.25">
      <c r="A10308" s="3" t="s">
        <v>2391</v>
      </c>
      <c r="B10308" s="1">
        <v>46269</v>
      </c>
      <c r="C10308">
        <v>18124320914</v>
      </c>
      <c r="D10308" s="2">
        <v>4626005365</v>
      </c>
      <c r="E10308" s="4">
        <v>3255.38</v>
      </c>
      <c r="F10308" s="1">
        <v>46329</v>
      </c>
      <c r="G10308" s="13">
        <v>2959.44</v>
      </c>
      <c r="H10308" s="1">
        <v>46290</v>
      </c>
      <c r="I10308">
        <v>-39</v>
      </c>
      <c r="J10308" s="12">
        <f t="shared" ref="J10308:J10371" si="161">G10308*I10308</f>
        <v>-115418.16</v>
      </c>
    </row>
    <row r="10309" spans="1:10" ht="19.5" customHeight="1" x14ac:dyDescent="0.25">
      <c r="A10309" s="3" t="s">
        <v>2391</v>
      </c>
      <c r="B10309" s="1">
        <v>46269</v>
      </c>
      <c r="C10309">
        <v>18124329405</v>
      </c>
      <c r="D10309" s="2">
        <v>4626005384</v>
      </c>
      <c r="E10309" s="4">
        <v>194.48</v>
      </c>
      <c r="F10309" s="1">
        <v>46329</v>
      </c>
      <c r="G10309" s="13">
        <v>176.8</v>
      </c>
      <c r="H10309" s="1">
        <v>46290</v>
      </c>
      <c r="I10309">
        <v>-39</v>
      </c>
      <c r="J10309" s="12">
        <f t="shared" si="161"/>
        <v>-6895.2000000000007</v>
      </c>
    </row>
    <row r="10310" spans="1:10" ht="19.5" customHeight="1" x14ac:dyDescent="0.25">
      <c r="A10310" s="3" t="s">
        <v>2391</v>
      </c>
      <c r="B10310" s="1">
        <v>46269</v>
      </c>
      <c r="C10310">
        <v>18124334907</v>
      </c>
      <c r="D10310" s="2">
        <v>4626005405</v>
      </c>
      <c r="E10310" s="4">
        <v>358.44</v>
      </c>
      <c r="F10310" s="1">
        <v>46329</v>
      </c>
      <c r="G10310" s="13">
        <v>325.85000000000002</v>
      </c>
      <c r="H10310" s="1">
        <v>46290</v>
      </c>
      <c r="I10310">
        <v>-39</v>
      </c>
      <c r="J10310" s="12">
        <f t="shared" si="161"/>
        <v>-12708.150000000001</v>
      </c>
    </row>
    <row r="10311" spans="1:10" ht="19.5" customHeight="1" x14ac:dyDescent="0.25">
      <c r="A10311" s="3" t="s">
        <v>2391</v>
      </c>
      <c r="B10311" s="1">
        <v>46269</v>
      </c>
      <c r="C10311">
        <v>18124337764</v>
      </c>
      <c r="D10311" s="2">
        <v>4626005411</v>
      </c>
      <c r="E10311" s="4">
        <v>1200.8</v>
      </c>
      <c r="F10311" s="1">
        <v>46329</v>
      </c>
      <c r="G10311" s="13">
        <v>1091.6400000000001</v>
      </c>
      <c r="H10311" s="1">
        <v>46290</v>
      </c>
      <c r="I10311">
        <v>-39</v>
      </c>
      <c r="J10311" s="12">
        <f t="shared" si="161"/>
        <v>-42573.960000000006</v>
      </c>
    </row>
    <row r="10312" spans="1:10" ht="19.5" customHeight="1" x14ac:dyDescent="0.25">
      <c r="A10312" s="3" t="s">
        <v>2391</v>
      </c>
      <c r="B10312" s="1">
        <v>46269</v>
      </c>
      <c r="C10312">
        <v>18124338327</v>
      </c>
      <c r="D10312" s="2">
        <v>4626005417</v>
      </c>
      <c r="E10312" s="4">
        <v>67.760000000000005</v>
      </c>
      <c r="F10312" s="1">
        <v>46329</v>
      </c>
      <c r="G10312" s="13">
        <v>61.6</v>
      </c>
      <c r="H10312" s="1">
        <v>46290</v>
      </c>
      <c r="I10312">
        <v>-39</v>
      </c>
      <c r="J10312" s="12">
        <f t="shared" si="161"/>
        <v>-2402.4</v>
      </c>
    </row>
    <row r="10313" spans="1:10" ht="19.5" customHeight="1" x14ac:dyDescent="0.25">
      <c r="A10313" s="3" t="s">
        <v>2391</v>
      </c>
      <c r="B10313" s="1">
        <v>46269</v>
      </c>
      <c r="C10313">
        <v>18124342915</v>
      </c>
      <c r="D10313" s="2">
        <v>4626005396</v>
      </c>
      <c r="E10313" s="4">
        <v>205.33</v>
      </c>
      <c r="F10313" s="1">
        <v>46329</v>
      </c>
      <c r="G10313" s="13">
        <v>186.66</v>
      </c>
      <c r="H10313" s="1">
        <v>46290</v>
      </c>
      <c r="I10313">
        <v>-39</v>
      </c>
      <c r="J10313" s="12">
        <f t="shared" si="161"/>
        <v>-7279.74</v>
      </c>
    </row>
    <row r="10314" spans="1:10" ht="19.5" customHeight="1" x14ac:dyDescent="0.25">
      <c r="A10314" s="3" t="s">
        <v>2064</v>
      </c>
      <c r="B10314" s="1">
        <v>46269</v>
      </c>
      <c r="C10314">
        <v>18124361296</v>
      </c>
      <c r="D10314" s="2">
        <v>26518407</v>
      </c>
      <c r="E10314" s="4">
        <v>107.71</v>
      </c>
      <c r="F10314" s="1">
        <v>46329</v>
      </c>
      <c r="G10314" s="13">
        <v>97.92</v>
      </c>
      <c r="H10314" s="1">
        <v>46290</v>
      </c>
      <c r="I10314">
        <v>-39</v>
      </c>
      <c r="J10314" s="12">
        <f t="shared" si="161"/>
        <v>-3818.88</v>
      </c>
    </row>
    <row r="10315" spans="1:10" ht="19.5" customHeight="1" x14ac:dyDescent="0.25">
      <c r="A10315" s="3" t="s">
        <v>2064</v>
      </c>
      <c r="B10315" s="1">
        <v>46269</v>
      </c>
      <c r="C10315">
        <v>18124361433</v>
      </c>
      <c r="D10315" s="2">
        <v>26518403</v>
      </c>
      <c r="E10315" s="4">
        <v>977.42</v>
      </c>
      <c r="F10315" s="1">
        <v>46329</v>
      </c>
      <c r="G10315" s="13">
        <v>888.56</v>
      </c>
      <c r="H10315" s="1">
        <v>46290</v>
      </c>
      <c r="I10315">
        <v>-39</v>
      </c>
      <c r="J10315" s="12">
        <f t="shared" si="161"/>
        <v>-34653.839999999997</v>
      </c>
    </row>
    <row r="10316" spans="1:10" ht="19.5" customHeight="1" x14ac:dyDescent="0.25">
      <c r="A10316" s="3" t="s">
        <v>2064</v>
      </c>
      <c r="B10316" s="1">
        <v>46269</v>
      </c>
      <c r="C10316">
        <v>18124361544</v>
      </c>
      <c r="D10316" s="2">
        <v>26518404</v>
      </c>
      <c r="E10316" s="4">
        <v>354.73</v>
      </c>
      <c r="F10316" s="1">
        <v>46329</v>
      </c>
      <c r="G10316" s="13">
        <v>322.48</v>
      </c>
      <c r="H10316" s="1">
        <v>46290</v>
      </c>
      <c r="I10316">
        <v>-39</v>
      </c>
      <c r="J10316" s="12">
        <f t="shared" si="161"/>
        <v>-12576.720000000001</v>
      </c>
    </row>
    <row r="10317" spans="1:10" ht="19.5" customHeight="1" x14ac:dyDescent="0.25">
      <c r="A10317" s="3" t="s">
        <v>2064</v>
      </c>
      <c r="B10317" s="1">
        <v>46269</v>
      </c>
      <c r="C10317">
        <v>18124361620</v>
      </c>
      <c r="D10317" s="2">
        <v>26518406</v>
      </c>
      <c r="E10317" s="4">
        <v>1364.35</v>
      </c>
      <c r="F10317" s="1">
        <v>46329</v>
      </c>
      <c r="G10317" s="13">
        <v>1240.32</v>
      </c>
      <c r="H10317" s="1">
        <v>46290</v>
      </c>
      <c r="I10317">
        <v>-39</v>
      </c>
      <c r="J10317" s="12">
        <f t="shared" si="161"/>
        <v>-48372.479999999996</v>
      </c>
    </row>
    <row r="10318" spans="1:10" ht="19.5" customHeight="1" x14ac:dyDescent="0.25">
      <c r="A10318" s="3" t="s">
        <v>2064</v>
      </c>
      <c r="B10318" s="1">
        <v>46269</v>
      </c>
      <c r="C10318">
        <v>18124361965</v>
      </c>
      <c r="D10318" s="2">
        <v>26518522</v>
      </c>
      <c r="E10318" s="4">
        <v>490.6</v>
      </c>
      <c r="F10318" s="1">
        <v>46329</v>
      </c>
      <c r="G10318" s="13">
        <v>446</v>
      </c>
      <c r="H10318" s="1">
        <v>46290</v>
      </c>
      <c r="I10318">
        <v>-39</v>
      </c>
      <c r="J10318" s="12">
        <f t="shared" si="161"/>
        <v>-17394</v>
      </c>
    </row>
    <row r="10319" spans="1:10" ht="19.5" customHeight="1" x14ac:dyDescent="0.25">
      <c r="A10319" s="3" t="s">
        <v>2064</v>
      </c>
      <c r="B10319" s="1">
        <v>46269</v>
      </c>
      <c r="C10319">
        <v>18124362050</v>
      </c>
      <c r="D10319" s="2">
        <v>26518405</v>
      </c>
      <c r="E10319" s="4">
        <v>396.55</v>
      </c>
      <c r="F10319" s="1">
        <v>46329</v>
      </c>
      <c r="G10319" s="13">
        <v>360.5</v>
      </c>
      <c r="H10319" s="1">
        <v>46290</v>
      </c>
      <c r="I10319">
        <v>-39</v>
      </c>
      <c r="J10319" s="12">
        <f t="shared" si="161"/>
        <v>-14059.5</v>
      </c>
    </row>
    <row r="10320" spans="1:10" ht="19.5" customHeight="1" x14ac:dyDescent="0.25">
      <c r="A10320" s="2">
        <v>11846301007</v>
      </c>
      <c r="B10320" s="1">
        <v>46269</v>
      </c>
      <c r="C10320">
        <v>18125847835</v>
      </c>
      <c r="D10320" s="2" t="s">
        <v>4948</v>
      </c>
      <c r="E10320" s="4">
        <v>7591.58</v>
      </c>
      <c r="F10320" s="1">
        <v>46329</v>
      </c>
      <c r="G10320" s="13">
        <v>6901.44</v>
      </c>
      <c r="H10320" s="1">
        <v>46283</v>
      </c>
      <c r="I10320">
        <v>-46</v>
      </c>
      <c r="J10320" s="12">
        <f t="shared" si="161"/>
        <v>-317466.23999999999</v>
      </c>
    </row>
    <row r="10321" spans="1:10" ht="19.5" customHeight="1" x14ac:dyDescent="0.25">
      <c r="A10321" s="2">
        <v>11846301007</v>
      </c>
      <c r="B10321" s="1">
        <v>46269</v>
      </c>
      <c r="C10321">
        <v>18125850205</v>
      </c>
      <c r="D10321" s="2" t="s">
        <v>4949</v>
      </c>
      <c r="E10321" s="4">
        <v>2530.5300000000002</v>
      </c>
      <c r="F10321" s="1">
        <v>46329</v>
      </c>
      <c r="G10321" s="13">
        <v>2300.48</v>
      </c>
      <c r="H10321" s="1">
        <v>46283</v>
      </c>
      <c r="I10321">
        <v>-46</v>
      </c>
      <c r="J10321" s="12">
        <f t="shared" si="161"/>
        <v>-105822.08</v>
      </c>
    </row>
    <row r="10322" spans="1:10" ht="19.5" customHeight="1" x14ac:dyDescent="0.25">
      <c r="A10322" s="3" t="s">
        <v>2234</v>
      </c>
      <c r="B10322" s="1">
        <v>46269</v>
      </c>
      <c r="C10322">
        <v>18126015501</v>
      </c>
      <c r="D10322" s="2">
        <v>2026024464</v>
      </c>
      <c r="E10322" s="4">
        <v>137289.24</v>
      </c>
      <c r="F10322" s="1">
        <v>46329</v>
      </c>
      <c r="G10322" s="13">
        <v>124808.4</v>
      </c>
      <c r="H10322" s="1">
        <v>46290</v>
      </c>
      <c r="I10322">
        <v>-39</v>
      </c>
      <c r="J10322" s="12">
        <f t="shared" si="161"/>
        <v>-4867527.5999999996</v>
      </c>
    </row>
    <row r="10323" spans="1:10" ht="19.5" customHeight="1" x14ac:dyDescent="0.25">
      <c r="A10323" s="3" t="s">
        <v>2337</v>
      </c>
      <c r="B10323" s="1">
        <v>46269</v>
      </c>
      <c r="C10323">
        <v>18126489690</v>
      </c>
      <c r="D10323" s="2">
        <v>23871</v>
      </c>
      <c r="E10323" s="4">
        <v>675.87</v>
      </c>
      <c r="F10323" s="1">
        <v>46329</v>
      </c>
      <c r="G10323" s="13">
        <v>614.42999999999995</v>
      </c>
      <c r="H10323" s="1">
        <v>46288</v>
      </c>
      <c r="I10323">
        <v>-41</v>
      </c>
      <c r="J10323" s="12">
        <f t="shared" si="161"/>
        <v>-25191.629999999997</v>
      </c>
    </row>
    <row r="10324" spans="1:10" ht="19.5" customHeight="1" x14ac:dyDescent="0.25">
      <c r="A10324" s="3" t="s">
        <v>2771</v>
      </c>
      <c r="B10324" s="1">
        <v>46269</v>
      </c>
      <c r="C10324">
        <v>18126588136</v>
      </c>
      <c r="D10324" s="2">
        <v>2662870</v>
      </c>
      <c r="E10324" s="4">
        <v>89.1</v>
      </c>
      <c r="F10324" s="1">
        <v>46329</v>
      </c>
      <c r="G10324" s="13">
        <v>81</v>
      </c>
      <c r="H10324" s="1">
        <v>46290</v>
      </c>
      <c r="I10324">
        <v>-39</v>
      </c>
      <c r="J10324" s="12">
        <f t="shared" si="161"/>
        <v>-3159</v>
      </c>
    </row>
    <row r="10325" spans="1:10" ht="19.5" customHeight="1" x14ac:dyDescent="0.25">
      <c r="A10325" s="3" t="s">
        <v>2575</v>
      </c>
      <c r="B10325" s="1">
        <v>46269</v>
      </c>
      <c r="C10325">
        <v>18127670529</v>
      </c>
      <c r="D10325" s="2">
        <v>9923146149</v>
      </c>
      <c r="E10325" s="4">
        <v>79960.320000000007</v>
      </c>
      <c r="F10325" s="1">
        <v>46329</v>
      </c>
      <c r="G10325" s="13">
        <v>72691.199999999997</v>
      </c>
      <c r="H10325" s="1">
        <v>46290</v>
      </c>
      <c r="I10325">
        <v>-39</v>
      </c>
      <c r="J10325" s="12">
        <f t="shared" si="161"/>
        <v>-2834956.8</v>
      </c>
    </row>
    <row r="10326" spans="1:10" ht="19.5" customHeight="1" x14ac:dyDescent="0.25">
      <c r="A10326" s="3" t="s">
        <v>52</v>
      </c>
      <c r="B10326" s="1">
        <v>46269</v>
      </c>
      <c r="C10326">
        <v>18127860912</v>
      </c>
      <c r="D10326" s="2">
        <v>1283690339</v>
      </c>
      <c r="E10326" s="4">
        <v>168</v>
      </c>
      <c r="F10326" s="1">
        <v>46329</v>
      </c>
      <c r="G10326" s="13">
        <v>160</v>
      </c>
      <c r="H10326" s="1">
        <v>46290</v>
      </c>
      <c r="I10326">
        <v>-39</v>
      </c>
      <c r="J10326" s="12">
        <f t="shared" si="161"/>
        <v>-6240</v>
      </c>
    </row>
    <row r="10327" spans="1:10" ht="19.5" customHeight="1" x14ac:dyDescent="0.25">
      <c r="A10327" s="3" t="s">
        <v>52</v>
      </c>
      <c r="B10327" s="1">
        <v>46269</v>
      </c>
      <c r="C10327">
        <v>18127861315</v>
      </c>
      <c r="D10327" s="2">
        <v>1283690340</v>
      </c>
      <c r="E10327" s="4">
        <v>168</v>
      </c>
      <c r="F10327" s="1">
        <v>46329</v>
      </c>
      <c r="G10327" s="13">
        <v>160</v>
      </c>
      <c r="H10327" s="1">
        <v>46290</v>
      </c>
      <c r="I10327">
        <v>-39</v>
      </c>
      <c r="J10327" s="12">
        <f t="shared" si="161"/>
        <v>-6240</v>
      </c>
    </row>
    <row r="10328" spans="1:10" ht="19.5" customHeight="1" x14ac:dyDescent="0.25">
      <c r="A10328" s="2">
        <v>11388870153</v>
      </c>
      <c r="B10328" s="1">
        <v>46270</v>
      </c>
      <c r="C10328">
        <v>18128105566</v>
      </c>
      <c r="D10328" s="2">
        <v>420011249</v>
      </c>
      <c r="E10328" s="4">
        <v>739.16</v>
      </c>
      <c r="F10328" s="1">
        <v>46330</v>
      </c>
      <c r="G10328" s="13">
        <v>671.96</v>
      </c>
      <c r="H10328" s="1">
        <v>46281</v>
      </c>
      <c r="I10328">
        <v>-49</v>
      </c>
      <c r="J10328" s="12">
        <f t="shared" si="161"/>
        <v>-32926.04</v>
      </c>
    </row>
    <row r="10329" spans="1:10" ht="19.5" customHeight="1" x14ac:dyDescent="0.25">
      <c r="A10329" s="2">
        <v>11388870153</v>
      </c>
      <c r="B10329" s="1">
        <v>46270</v>
      </c>
      <c r="C10329">
        <v>18128105760</v>
      </c>
      <c r="D10329" s="2">
        <v>420011273</v>
      </c>
      <c r="E10329" s="4">
        <v>73.92</v>
      </c>
      <c r="F10329" s="1">
        <v>46330</v>
      </c>
      <c r="G10329" s="13">
        <v>67.2</v>
      </c>
      <c r="H10329" s="1">
        <v>46281</v>
      </c>
      <c r="I10329">
        <v>-49</v>
      </c>
      <c r="J10329" s="12">
        <f t="shared" si="161"/>
        <v>-3292.8</v>
      </c>
    </row>
    <row r="10330" spans="1:10" ht="19.5" customHeight="1" x14ac:dyDescent="0.25">
      <c r="A10330" s="2">
        <v>11388870153</v>
      </c>
      <c r="B10330" s="1">
        <v>46270</v>
      </c>
      <c r="C10330">
        <v>18128105765</v>
      </c>
      <c r="D10330" s="2">
        <v>420011274</v>
      </c>
      <c r="E10330" s="4">
        <v>739.16</v>
      </c>
      <c r="F10330" s="1">
        <v>46330</v>
      </c>
      <c r="G10330" s="13">
        <v>671.96</v>
      </c>
      <c r="H10330" s="1">
        <v>46281</v>
      </c>
      <c r="I10330">
        <v>-49</v>
      </c>
      <c r="J10330" s="12">
        <f t="shared" si="161"/>
        <v>-32926.04</v>
      </c>
    </row>
    <row r="10331" spans="1:10" ht="19.5" customHeight="1" x14ac:dyDescent="0.25">
      <c r="A10331" s="2">
        <v>11388870153</v>
      </c>
      <c r="B10331" s="1">
        <v>46270</v>
      </c>
      <c r="C10331">
        <v>18128105930</v>
      </c>
      <c r="D10331" s="2">
        <v>420011294</v>
      </c>
      <c r="E10331" s="4">
        <v>20.7</v>
      </c>
      <c r="F10331" s="1">
        <v>46330</v>
      </c>
      <c r="G10331" s="13">
        <v>18.82</v>
      </c>
      <c r="H10331" s="1">
        <v>46290</v>
      </c>
      <c r="I10331">
        <v>-40</v>
      </c>
      <c r="J10331" s="12">
        <f t="shared" si="161"/>
        <v>-752.8</v>
      </c>
    </row>
    <row r="10332" spans="1:10" ht="19.5" customHeight="1" x14ac:dyDescent="0.25">
      <c r="A10332" s="2">
        <v>11388870153</v>
      </c>
      <c r="B10332" s="1">
        <v>46270</v>
      </c>
      <c r="C10332">
        <v>18128107179</v>
      </c>
      <c r="D10332" s="2">
        <v>420011295</v>
      </c>
      <c r="E10332" s="4">
        <v>20.7</v>
      </c>
      <c r="F10332" s="1">
        <v>46330</v>
      </c>
      <c r="G10332" s="13">
        <v>18.82</v>
      </c>
      <c r="H10332" s="1">
        <v>46290</v>
      </c>
      <c r="I10332">
        <v>-40</v>
      </c>
      <c r="J10332" s="12">
        <f t="shared" si="161"/>
        <v>-752.8</v>
      </c>
    </row>
    <row r="10333" spans="1:10" ht="19.5" customHeight="1" x14ac:dyDescent="0.25">
      <c r="A10333" s="2">
        <v>11388870153</v>
      </c>
      <c r="B10333" s="1">
        <v>46270</v>
      </c>
      <c r="C10333">
        <v>18128108383</v>
      </c>
      <c r="D10333" s="2">
        <v>420011296</v>
      </c>
      <c r="E10333" s="4">
        <v>65.05</v>
      </c>
      <c r="F10333" s="1">
        <v>46330</v>
      </c>
      <c r="G10333" s="13">
        <v>59.14</v>
      </c>
      <c r="H10333" s="1">
        <v>46290</v>
      </c>
      <c r="I10333">
        <v>-40</v>
      </c>
      <c r="J10333" s="12">
        <f t="shared" si="161"/>
        <v>-2365.6</v>
      </c>
    </row>
    <row r="10334" spans="1:10" ht="19.5" customHeight="1" x14ac:dyDescent="0.25">
      <c r="A10334" s="2">
        <v>11388870153</v>
      </c>
      <c r="B10334" s="1">
        <v>46270</v>
      </c>
      <c r="C10334">
        <v>18128108721</v>
      </c>
      <c r="D10334" s="2">
        <v>420011297</v>
      </c>
      <c r="E10334" s="4">
        <v>309.89</v>
      </c>
      <c r="F10334" s="1">
        <v>46330</v>
      </c>
      <c r="G10334" s="13">
        <v>281.72000000000003</v>
      </c>
      <c r="H10334" s="1">
        <v>46290</v>
      </c>
      <c r="I10334">
        <v>-40</v>
      </c>
      <c r="J10334" s="12">
        <f t="shared" si="161"/>
        <v>-11268.800000000001</v>
      </c>
    </row>
    <row r="10335" spans="1:10" ht="19.5" customHeight="1" x14ac:dyDescent="0.25">
      <c r="A10335" s="2">
        <v>90032460322</v>
      </c>
      <c r="B10335" s="1">
        <v>46270</v>
      </c>
      <c r="C10335">
        <v>18128125401</v>
      </c>
      <c r="D10335" s="2">
        <v>1020013144</v>
      </c>
      <c r="E10335" s="4">
        <v>12021.9</v>
      </c>
      <c r="F10335" s="1">
        <v>46330</v>
      </c>
      <c r="G10335" s="13">
        <v>10929</v>
      </c>
      <c r="H10335" s="1">
        <v>46281</v>
      </c>
      <c r="I10335">
        <v>-49</v>
      </c>
      <c r="J10335" s="12">
        <f t="shared" si="161"/>
        <v>-535521</v>
      </c>
    </row>
    <row r="10336" spans="1:10" ht="19.5" customHeight="1" x14ac:dyDescent="0.25">
      <c r="A10336" s="2">
        <v>12736110151</v>
      </c>
      <c r="B10336" s="1">
        <v>46270</v>
      </c>
      <c r="C10336">
        <v>18128128335</v>
      </c>
      <c r="D10336" s="2">
        <v>1000006598</v>
      </c>
      <c r="E10336" s="4">
        <v>825</v>
      </c>
      <c r="F10336" s="1">
        <v>46330</v>
      </c>
      <c r="G10336" s="13">
        <v>750</v>
      </c>
      <c r="H10336" s="1">
        <v>46290</v>
      </c>
      <c r="I10336">
        <v>-40</v>
      </c>
      <c r="J10336" s="12">
        <f t="shared" si="161"/>
        <v>-30000</v>
      </c>
    </row>
    <row r="10337" spans="1:10" ht="19.5" customHeight="1" x14ac:dyDescent="0.25">
      <c r="A10337" s="2">
        <v>90032460322</v>
      </c>
      <c r="B10337" s="1">
        <v>46270</v>
      </c>
      <c r="C10337">
        <v>18128129933</v>
      </c>
      <c r="D10337" s="2">
        <v>1020013145</v>
      </c>
      <c r="E10337" s="4">
        <v>17760.009999999998</v>
      </c>
      <c r="F10337" s="1">
        <v>46330</v>
      </c>
      <c r="G10337" s="13">
        <v>16145.46</v>
      </c>
      <c r="H10337" s="1">
        <v>46281</v>
      </c>
      <c r="I10337">
        <v>-49</v>
      </c>
      <c r="J10337" s="12">
        <f t="shared" si="161"/>
        <v>-791127.53999999992</v>
      </c>
    </row>
    <row r="10338" spans="1:10" ht="19.5" customHeight="1" x14ac:dyDescent="0.25">
      <c r="A10338" s="3" t="s">
        <v>2217</v>
      </c>
      <c r="B10338" s="1">
        <v>46270</v>
      </c>
      <c r="C10338">
        <v>18128245180</v>
      </c>
      <c r="D10338" s="2">
        <v>2026069875</v>
      </c>
      <c r="E10338" s="4">
        <v>61209.64</v>
      </c>
      <c r="F10338" s="1">
        <v>46330</v>
      </c>
      <c r="G10338" s="13">
        <v>55645.13</v>
      </c>
      <c r="H10338" s="1">
        <v>46283</v>
      </c>
      <c r="I10338">
        <v>-47</v>
      </c>
      <c r="J10338" s="12">
        <f t="shared" si="161"/>
        <v>-2615321.11</v>
      </c>
    </row>
    <row r="10339" spans="1:10" ht="19.5" customHeight="1" x14ac:dyDescent="0.25">
      <c r="A10339" s="3" t="s">
        <v>2515</v>
      </c>
      <c r="B10339" s="1">
        <v>46270</v>
      </c>
      <c r="C10339">
        <v>18128272961</v>
      </c>
      <c r="D10339" s="2">
        <v>1026040959</v>
      </c>
      <c r="E10339" s="4">
        <v>80.19</v>
      </c>
      <c r="F10339" s="1">
        <v>46330</v>
      </c>
      <c r="G10339" s="13">
        <v>72.900000000000006</v>
      </c>
      <c r="H10339" s="1">
        <v>46283</v>
      </c>
      <c r="I10339">
        <v>-47</v>
      </c>
      <c r="J10339" s="12">
        <f t="shared" si="161"/>
        <v>-3426.3</v>
      </c>
    </row>
    <row r="10340" spans="1:10" ht="19.5" customHeight="1" x14ac:dyDescent="0.25">
      <c r="A10340" s="3" t="s">
        <v>2515</v>
      </c>
      <c r="B10340" s="1">
        <v>46270</v>
      </c>
      <c r="C10340">
        <v>18128273062</v>
      </c>
      <c r="D10340" s="2">
        <v>1026040960</v>
      </c>
      <c r="E10340" s="4">
        <v>9341.2000000000007</v>
      </c>
      <c r="F10340" s="1">
        <v>46330</v>
      </c>
      <c r="G10340" s="13">
        <v>8492</v>
      </c>
      <c r="H10340" s="1">
        <v>46287</v>
      </c>
      <c r="I10340">
        <v>-43</v>
      </c>
      <c r="J10340" s="12">
        <f t="shared" si="161"/>
        <v>-365156</v>
      </c>
    </row>
    <row r="10341" spans="1:10" ht="19.5" customHeight="1" x14ac:dyDescent="0.25">
      <c r="A10341" s="3" t="s">
        <v>2265</v>
      </c>
      <c r="B10341" s="1">
        <v>46270</v>
      </c>
      <c r="C10341">
        <v>18128412590</v>
      </c>
      <c r="D10341" s="2">
        <v>9898945856</v>
      </c>
      <c r="E10341" s="4">
        <v>2696.8</v>
      </c>
      <c r="F10341" s="1">
        <v>46330</v>
      </c>
      <c r="G10341" s="13">
        <v>2451.64</v>
      </c>
      <c r="H10341" s="1">
        <v>46290</v>
      </c>
      <c r="I10341">
        <v>-40</v>
      </c>
      <c r="J10341" s="12">
        <f t="shared" si="161"/>
        <v>-98065.599999999991</v>
      </c>
    </row>
    <row r="10342" spans="1:10" ht="19.5" customHeight="1" x14ac:dyDescent="0.25">
      <c r="A10342" s="3" t="s">
        <v>81</v>
      </c>
      <c r="B10342" s="1">
        <v>46270</v>
      </c>
      <c r="C10342">
        <v>18130019087</v>
      </c>
      <c r="D10342" s="3" t="s">
        <v>4950</v>
      </c>
      <c r="E10342" s="4">
        <v>3131.04</v>
      </c>
      <c r="F10342" s="1">
        <v>46330</v>
      </c>
      <c r="G10342" s="13">
        <v>2846.4</v>
      </c>
      <c r="H10342" s="1">
        <v>46283</v>
      </c>
      <c r="I10342">
        <v>-47</v>
      </c>
      <c r="J10342" s="12">
        <f t="shared" si="161"/>
        <v>-133780.80000000002</v>
      </c>
    </row>
    <row r="10343" spans="1:10" ht="19.5" customHeight="1" x14ac:dyDescent="0.25">
      <c r="A10343" s="3" t="s">
        <v>81</v>
      </c>
      <c r="B10343" s="1">
        <v>46270</v>
      </c>
      <c r="C10343">
        <v>18130019093</v>
      </c>
      <c r="D10343" s="3" t="s">
        <v>4951</v>
      </c>
      <c r="E10343" s="4">
        <v>1252.42</v>
      </c>
      <c r="F10343" s="1">
        <v>46330</v>
      </c>
      <c r="G10343" s="13">
        <v>1138.56</v>
      </c>
      <c r="H10343" s="1">
        <v>46283</v>
      </c>
      <c r="I10343">
        <v>-47</v>
      </c>
      <c r="J10343" s="12">
        <f t="shared" si="161"/>
        <v>-53512.32</v>
      </c>
    </row>
    <row r="10344" spans="1:10" ht="19.5" customHeight="1" x14ac:dyDescent="0.25">
      <c r="A10344" s="3" t="s">
        <v>81</v>
      </c>
      <c r="B10344" s="1">
        <v>46270</v>
      </c>
      <c r="C10344">
        <v>18130019107</v>
      </c>
      <c r="D10344" s="3" t="s">
        <v>4952</v>
      </c>
      <c r="E10344" s="4">
        <v>743.62</v>
      </c>
      <c r="F10344" s="1">
        <v>46330</v>
      </c>
      <c r="G10344" s="13">
        <v>676.02</v>
      </c>
      <c r="H10344" s="1">
        <v>46283</v>
      </c>
      <c r="I10344">
        <v>-47</v>
      </c>
      <c r="J10344" s="12">
        <f t="shared" si="161"/>
        <v>-31772.94</v>
      </c>
    </row>
    <row r="10345" spans="1:10" ht="19.5" customHeight="1" x14ac:dyDescent="0.25">
      <c r="A10345" s="3" t="s">
        <v>81</v>
      </c>
      <c r="B10345" s="1">
        <v>46270</v>
      </c>
      <c r="C10345">
        <v>18130019113</v>
      </c>
      <c r="D10345" s="3" t="s">
        <v>4953</v>
      </c>
      <c r="E10345" s="4">
        <v>3005.15</v>
      </c>
      <c r="F10345" s="1">
        <v>46330</v>
      </c>
      <c r="G10345" s="13">
        <v>2731.95</v>
      </c>
      <c r="H10345" s="1">
        <v>46283</v>
      </c>
      <c r="I10345">
        <v>-47</v>
      </c>
      <c r="J10345" s="12">
        <f t="shared" si="161"/>
        <v>-128401.65</v>
      </c>
    </row>
    <row r="10346" spans="1:10" ht="19.5" customHeight="1" x14ac:dyDescent="0.25">
      <c r="A10346" s="3" t="s">
        <v>2242</v>
      </c>
      <c r="B10346" s="1">
        <v>46270</v>
      </c>
      <c r="C10346">
        <v>18130063007</v>
      </c>
      <c r="D10346" s="2">
        <v>46209</v>
      </c>
      <c r="E10346" s="4">
        <v>1111.8800000000001</v>
      </c>
      <c r="F10346" s="1">
        <v>46330</v>
      </c>
      <c r="G10346" s="13">
        <v>1010.8</v>
      </c>
      <c r="H10346" s="1">
        <v>46283</v>
      </c>
      <c r="I10346">
        <v>-47</v>
      </c>
      <c r="J10346" s="12">
        <f t="shared" si="161"/>
        <v>-47507.6</v>
      </c>
    </row>
    <row r="10347" spans="1:10" ht="19.5" customHeight="1" x14ac:dyDescent="0.25">
      <c r="A10347" s="3" t="s">
        <v>2694</v>
      </c>
      <c r="B10347" s="1">
        <v>46270</v>
      </c>
      <c r="C10347">
        <v>18130063426</v>
      </c>
      <c r="D10347" s="2">
        <v>4388</v>
      </c>
      <c r="E10347" s="4">
        <v>3171.17</v>
      </c>
      <c r="F10347" s="1">
        <v>46330</v>
      </c>
      <c r="G10347" s="13">
        <v>2882.88</v>
      </c>
      <c r="H10347" s="1">
        <v>46283</v>
      </c>
      <c r="I10347">
        <v>-47</v>
      </c>
      <c r="J10347" s="12">
        <f t="shared" si="161"/>
        <v>-135495.36000000002</v>
      </c>
    </row>
    <row r="10348" spans="1:10" ht="19.5" customHeight="1" x14ac:dyDescent="0.25">
      <c r="A10348" s="3" t="s">
        <v>2644</v>
      </c>
      <c r="B10348" s="1">
        <v>46270</v>
      </c>
      <c r="C10348">
        <v>18131112146</v>
      </c>
      <c r="D10348" s="3" t="s">
        <v>4954</v>
      </c>
      <c r="E10348" s="4">
        <v>77744.460000000006</v>
      </c>
      <c r="F10348" s="1">
        <v>46330</v>
      </c>
      <c r="G10348" s="13">
        <v>70676.78</v>
      </c>
      <c r="H10348" s="1">
        <v>46283</v>
      </c>
      <c r="I10348">
        <v>-47</v>
      </c>
      <c r="J10348" s="12">
        <f t="shared" si="161"/>
        <v>-3321808.66</v>
      </c>
    </row>
    <row r="10349" spans="1:10" ht="19.5" customHeight="1" x14ac:dyDescent="0.25">
      <c r="A10349" s="3" t="s">
        <v>90</v>
      </c>
      <c r="B10349" s="1">
        <v>46270</v>
      </c>
      <c r="C10349">
        <v>18131158374</v>
      </c>
      <c r="D10349" s="3" t="s">
        <v>4955</v>
      </c>
      <c r="E10349" s="4">
        <v>1246.2</v>
      </c>
      <c r="F10349" s="1">
        <v>46330</v>
      </c>
      <c r="G10349" s="13">
        <v>1132.9100000000001</v>
      </c>
      <c r="H10349" s="1">
        <v>46283</v>
      </c>
      <c r="I10349">
        <v>-47</v>
      </c>
      <c r="J10349" s="12">
        <f t="shared" si="161"/>
        <v>-53246.770000000004</v>
      </c>
    </row>
    <row r="10350" spans="1:10" ht="19.5" customHeight="1" x14ac:dyDescent="0.25">
      <c r="A10350" s="2">
        <v>11654150157</v>
      </c>
      <c r="B10350" s="1">
        <v>46271</v>
      </c>
      <c r="C10350">
        <v>18132059379</v>
      </c>
      <c r="D10350" s="2">
        <v>3300130441</v>
      </c>
      <c r="E10350" s="4">
        <v>627.78</v>
      </c>
      <c r="F10350" s="1">
        <v>46331</v>
      </c>
      <c r="G10350" s="13">
        <v>570.71</v>
      </c>
      <c r="H10350" s="1">
        <v>46290</v>
      </c>
      <c r="I10350">
        <v>-41</v>
      </c>
      <c r="J10350" s="12">
        <f t="shared" si="161"/>
        <v>-23399.11</v>
      </c>
    </row>
    <row r="10351" spans="1:10" ht="19.5" customHeight="1" x14ac:dyDescent="0.25">
      <c r="A10351" s="2">
        <v>11654150157</v>
      </c>
      <c r="B10351" s="1">
        <v>46271</v>
      </c>
      <c r="C10351">
        <v>18132059500</v>
      </c>
      <c r="D10351" s="2">
        <v>3300130442</v>
      </c>
      <c r="E10351" s="4">
        <v>191.4</v>
      </c>
      <c r="F10351" s="1">
        <v>46331</v>
      </c>
      <c r="G10351" s="13">
        <v>174</v>
      </c>
      <c r="H10351" s="1">
        <v>46290</v>
      </c>
      <c r="I10351">
        <v>-41</v>
      </c>
      <c r="J10351" s="12">
        <f t="shared" si="161"/>
        <v>-7134</v>
      </c>
    </row>
    <row r="10352" spans="1:10" ht="19.5" customHeight="1" x14ac:dyDescent="0.25">
      <c r="A10352" s="2">
        <v>11654150157</v>
      </c>
      <c r="B10352" s="1">
        <v>46271</v>
      </c>
      <c r="C10352">
        <v>18132059646</v>
      </c>
      <c r="D10352" s="2">
        <v>3300130443</v>
      </c>
      <c r="E10352" s="4">
        <v>76.56</v>
      </c>
      <c r="F10352" s="1">
        <v>46331</v>
      </c>
      <c r="G10352" s="13">
        <v>69.599999999999994</v>
      </c>
      <c r="H10352" s="1">
        <v>46290</v>
      </c>
      <c r="I10352">
        <v>-41</v>
      </c>
      <c r="J10352" s="12">
        <f t="shared" si="161"/>
        <v>-2853.6</v>
      </c>
    </row>
    <row r="10353" spans="1:10" ht="19.5" customHeight="1" x14ac:dyDescent="0.25">
      <c r="A10353" s="2">
        <v>11654150157</v>
      </c>
      <c r="B10353" s="1">
        <v>46271</v>
      </c>
      <c r="C10353">
        <v>18132059801</v>
      </c>
      <c r="D10353" s="2">
        <v>3300130444</v>
      </c>
      <c r="E10353" s="4">
        <v>17.25</v>
      </c>
      <c r="F10353" s="1">
        <v>46331</v>
      </c>
      <c r="G10353" s="13">
        <v>15.68</v>
      </c>
      <c r="H10353" s="1">
        <v>46290</v>
      </c>
      <c r="I10353">
        <v>-41</v>
      </c>
      <c r="J10353" s="12">
        <f t="shared" si="161"/>
        <v>-642.88</v>
      </c>
    </row>
    <row r="10354" spans="1:10" ht="19.5" customHeight="1" x14ac:dyDescent="0.25">
      <c r="A10354" s="3" t="s">
        <v>2170</v>
      </c>
      <c r="B10354" s="1">
        <v>46271</v>
      </c>
      <c r="C10354">
        <v>18132450447</v>
      </c>
      <c r="D10354" s="3" t="s">
        <v>4956</v>
      </c>
      <c r="E10354" s="4">
        <v>9595.2999999999993</v>
      </c>
      <c r="F10354" s="1">
        <v>46331</v>
      </c>
      <c r="G10354" s="13">
        <v>7865</v>
      </c>
      <c r="H10354" s="1">
        <v>46290</v>
      </c>
      <c r="I10354">
        <v>-41</v>
      </c>
      <c r="J10354" s="12">
        <f t="shared" si="161"/>
        <v>-322465</v>
      </c>
    </row>
    <row r="10355" spans="1:10" ht="19.5" customHeight="1" x14ac:dyDescent="0.25">
      <c r="A10355" s="3" t="s">
        <v>2170</v>
      </c>
      <c r="B10355" s="1">
        <v>46271</v>
      </c>
      <c r="C10355">
        <v>18132450468</v>
      </c>
      <c r="D10355" s="3" t="s">
        <v>4957</v>
      </c>
      <c r="E10355" s="4">
        <v>4806.8</v>
      </c>
      <c r="F10355" s="1">
        <v>46331</v>
      </c>
      <c r="G10355" s="13">
        <v>3940</v>
      </c>
      <c r="H10355" s="1">
        <v>46290</v>
      </c>
      <c r="I10355">
        <v>-41</v>
      </c>
      <c r="J10355" s="12">
        <f t="shared" si="161"/>
        <v>-161540</v>
      </c>
    </row>
    <row r="10356" spans="1:10" ht="19.5" customHeight="1" x14ac:dyDescent="0.25">
      <c r="A10356" s="3" t="s">
        <v>2170</v>
      </c>
      <c r="B10356" s="1">
        <v>46271</v>
      </c>
      <c r="C10356">
        <v>18132450499</v>
      </c>
      <c r="D10356" s="3" t="s">
        <v>4958</v>
      </c>
      <c r="E10356" s="4">
        <v>682.68</v>
      </c>
      <c r="F10356" s="1">
        <v>46331</v>
      </c>
      <c r="G10356" s="13">
        <v>559.57000000000005</v>
      </c>
      <c r="H10356" s="1">
        <v>46290</v>
      </c>
      <c r="I10356">
        <v>-41</v>
      </c>
      <c r="J10356" s="12">
        <f t="shared" si="161"/>
        <v>-22942.370000000003</v>
      </c>
    </row>
    <row r="10357" spans="1:10" ht="19.5" customHeight="1" x14ac:dyDescent="0.25">
      <c r="A10357" s="3" t="s">
        <v>2170</v>
      </c>
      <c r="B10357" s="1">
        <v>46271</v>
      </c>
      <c r="C10357">
        <v>18132450620</v>
      </c>
      <c r="D10357" s="3" t="s">
        <v>4959</v>
      </c>
      <c r="E10357" s="4">
        <v>1869.04</v>
      </c>
      <c r="F10357" s="1">
        <v>46331</v>
      </c>
      <c r="G10357" s="13">
        <v>1532</v>
      </c>
      <c r="H10357" s="1">
        <v>46290</v>
      </c>
      <c r="I10357">
        <v>-41</v>
      </c>
      <c r="J10357" s="12">
        <f t="shared" si="161"/>
        <v>-62812</v>
      </c>
    </row>
    <row r="10358" spans="1:10" ht="19.5" customHeight="1" x14ac:dyDescent="0.25">
      <c r="A10358" s="3" t="s">
        <v>2170</v>
      </c>
      <c r="B10358" s="1">
        <v>46271</v>
      </c>
      <c r="C10358">
        <v>18132454229</v>
      </c>
      <c r="D10358" s="3" t="s">
        <v>4960</v>
      </c>
      <c r="E10358" s="4">
        <v>17431.36</v>
      </c>
      <c r="F10358" s="1">
        <v>46331</v>
      </c>
      <c r="G10358" s="13">
        <v>14288</v>
      </c>
      <c r="H10358" s="1">
        <v>46290</v>
      </c>
      <c r="I10358">
        <v>-41</v>
      </c>
      <c r="J10358" s="12">
        <f t="shared" si="161"/>
        <v>-585808</v>
      </c>
    </row>
    <row r="10359" spans="1:10" ht="19.5" customHeight="1" x14ac:dyDescent="0.25">
      <c r="A10359" s="3" t="s">
        <v>2170</v>
      </c>
      <c r="B10359" s="1">
        <v>46271</v>
      </c>
      <c r="C10359">
        <v>18132454276</v>
      </c>
      <c r="D10359" s="3" t="s">
        <v>4961</v>
      </c>
      <c r="E10359" s="4">
        <v>5585.16</v>
      </c>
      <c r="F10359" s="1">
        <v>46331</v>
      </c>
      <c r="G10359" s="13">
        <v>4578</v>
      </c>
      <c r="H10359" s="1">
        <v>46290</v>
      </c>
      <c r="I10359">
        <v>-41</v>
      </c>
      <c r="J10359" s="12">
        <f t="shared" si="161"/>
        <v>-187698</v>
      </c>
    </row>
    <row r="10360" spans="1:10" ht="19.5" customHeight="1" x14ac:dyDescent="0.25">
      <c r="A10360" s="3" t="s">
        <v>2170</v>
      </c>
      <c r="B10360" s="1">
        <v>46271</v>
      </c>
      <c r="C10360">
        <v>18132454433</v>
      </c>
      <c r="D10360" s="3" t="s">
        <v>4962</v>
      </c>
      <c r="E10360" s="4">
        <v>31373.59</v>
      </c>
      <c r="F10360" s="1">
        <v>46331</v>
      </c>
      <c r="G10360" s="13">
        <v>25716.06</v>
      </c>
      <c r="H10360" s="1">
        <v>46290</v>
      </c>
      <c r="I10360">
        <v>-41</v>
      </c>
      <c r="J10360" s="12">
        <f t="shared" si="161"/>
        <v>-1054358.46</v>
      </c>
    </row>
    <row r="10361" spans="1:10" ht="19.5" customHeight="1" x14ac:dyDescent="0.25">
      <c r="A10361" s="3" t="s">
        <v>2170</v>
      </c>
      <c r="B10361" s="1">
        <v>46271</v>
      </c>
      <c r="C10361">
        <v>18132454518</v>
      </c>
      <c r="D10361" s="3" t="s">
        <v>4963</v>
      </c>
      <c r="E10361" s="4">
        <v>6568.48</v>
      </c>
      <c r="F10361" s="1">
        <v>46331</v>
      </c>
      <c r="G10361" s="13">
        <v>5384</v>
      </c>
      <c r="H10361" s="1">
        <v>46290</v>
      </c>
      <c r="I10361">
        <v>-41</v>
      </c>
      <c r="J10361" s="12">
        <f t="shared" si="161"/>
        <v>-220744</v>
      </c>
    </row>
    <row r="10362" spans="1:10" ht="19.5" customHeight="1" x14ac:dyDescent="0.25">
      <c r="A10362" s="3" t="s">
        <v>2170</v>
      </c>
      <c r="B10362" s="1">
        <v>46271</v>
      </c>
      <c r="C10362">
        <v>18132455758</v>
      </c>
      <c r="D10362" s="3" t="s">
        <v>4964</v>
      </c>
      <c r="E10362" s="4">
        <v>49610.080000000002</v>
      </c>
      <c r="F10362" s="1">
        <v>46331</v>
      </c>
      <c r="G10362" s="13">
        <v>40664</v>
      </c>
      <c r="H10362" s="1">
        <v>46290</v>
      </c>
      <c r="I10362">
        <v>-41</v>
      </c>
      <c r="J10362" s="12">
        <f t="shared" si="161"/>
        <v>-1667224</v>
      </c>
    </row>
    <row r="10363" spans="1:10" ht="19.5" customHeight="1" x14ac:dyDescent="0.25">
      <c r="A10363" s="3" t="s">
        <v>2244</v>
      </c>
      <c r="B10363" s="1">
        <v>46272</v>
      </c>
      <c r="C10363">
        <v>18135121656</v>
      </c>
      <c r="D10363" s="2">
        <v>3626073213</v>
      </c>
      <c r="E10363" s="4">
        <v>475865.03</v>
      </c>
      <c r="F10363" s="1">
        <v>46332</v>
      </c>
      <c r="G10363" s="13">
        <v>432604.57</v>
      </c>
      <c r="H10363" s="1">
        <v>46290</v>
      </c>
      <c r="I10363">
        <v>-42</v>
      </c>
      <c r="J10363" s="12">
        <f t="shared" si="161"/>
        <v>-18169391.940000001</v>
      </c>
    </row>
    <row r="10364" spans="1:10" ht="19.5" customHeight="1" x14ac:dyDescent="0.25">
      <c r="A10364" s="2">
        <v>11187430159</v>
      </c>
      <c r="B10364" s="1">
        <v>46272</v>
      </c>
      <c r="C10364">
        <v>18135423224</v>
      </c>
      <c r="D10364" s="3" t="s">
        <v>4965</v>
      </c>
      <c r="E10364" s="4">
        <v>100890.04</v>
      </c>
      <c r="F10364" s="1">
        <v>46332</v>
      </c>
      <c r="G10364" s="13">
        <v>91718.22</v>
      </c>
      <c r="H10364" s="1">
        <v>46288</v>
      </c>
      <c r="I10364">
        <v>-44</v>
      </c>
      <c r="J10364" s="12">
        <f t="shared" si="161"/>
        <v>-4035601.68</v>
      </c>
    </row>
    <row r="10365" spans="1:10" ht="19.5" customHeight="1" x14ac:dyDescent="0.25">
      <c r="A10365" s="3" t="s">
        <v>56</v>
      </c>
      <c r="B10365" s="1">
        <v>46272</v>
      </c>
      <c r="C10365">
        <v>18135427793</v>
      </c>
      <c r="D10365" s="2">
        <v>26053289</v>
      </c>
      <c r="E10365" s="4">
        <v>445.9</v>
      </c>
      <c r="F10365" s="1">
        <v>46332</v>
      </c>
      <c r="G10365" s="13">
        <v>405.36</v>
      </c>
      <c r="H10365" s="1">
        <v>46287</v>
      </c>
      <c r="I10365">
        <v>-45</v>
      </c>
      <c r="J10365" s="12">
        <f t="shared" si="161"/>
        <v>-18241.2</v>
      </c>
    </row>
    <row r="10366" spans="1:10" ht="19.5" customHeight="1" x14ac:dyDescent="0.25">
      <c r="A10366" s="3" t="s">
        <v>59</v>
      </c>
      <c r="B10366" s="1">
        <v>46272</v>
      </c>
      <c r="C10366">
        <v>18135993440</v>
      </c>
      <c r="D10366" s="3" t="s">
        <v>4966</v>
      </c>
      <c r="E10366" s="4">
        <v>84.5</v>
      </c>
      <c r="F10366" s="1">
        <v>46332</v>
      </c>
      <c r="G10366" s="13">
        <v>76.819999999999993</v>
      </c>
      <c r="H10366" s="1">
        <v>46283</v>
      </c>
      <c r="I10366">
        <v>-49</v>
      </c>
      <c r="J10366" s="12">
        <f t="shared" si="161"/>
        <v>-3764.18</v>
      </c>
    </row>
    <row r="10367" spans="1:10" ht="19.5" customHeight="1" x14ac:dyDescent="0.25">
      <c r="A10367" s="3" t="s">
        <v>59</v>
      </c>
      <c r="B10367" s="1">
        <v>46272</v>
      </c>
      <c r="C10367">
        <v>18135993493</v>
      </c>
      <c r="D10367" s="3" t="s">
        <v>4967</v>
      </c>
      <c r="E10367" s="4">
        <v>747.25</v>
      </c>
      <c r="F10367" s="1">
        <v>46332</v>
      </c>
      <c r="G10367" s="13">
        <v>679.32</v>
      </c>
      <c r="H10367" s="1">
        <v>46283</v>
      </c>
      <c r="I10367">
        <v>-49</v>
      </c>
      <c r="J10367" s="12">
        <f t="shared" si="161"/>
        <v>-33286.68</v>
      </c>
    </row>
    <row r="10368" spans="1:10" ht="19.5" customHeight="1" x14ac:dyDescent="0.25">
      <c r="A10368" s="3" t="s">
        <v>59</v>
      </c>
      <c r="B10368" s="1">
        <v>46272</v>
      </c>
      <c r="C10368">
        <v>18135994701</v>
      </c>
      <c r="D10368" s="3" t="s">
        <v>4968</v>
      </c>
      <c r="E10368" s="4">
        <v>6270.84</v>
      </c>
      <c r="F10368" s="1">
        <v>46332</v>
      </c>
      <c r="G10368" s="13">
        <v>5700.76</v>
      </c>
      <c r="H10368" s="1">
        <v>46283</v>
      </c>
      <c r="I10368">
        <v>-49</v>
      </c>
      <c r="J10368" s="12">
        <f t="shared" si="161"/>
        <v>-279337.24</v>
      </c>
    </row>
    <row r="10369" spans="1:10" ht="19.5" customHeight="1" x14ac:dyDescent="0.25">
      <c r="A10369" s="3" t="s">
        <v>59</v>
      </c>
      <c r="B10369" s="1">
        <v>46272</v>
      </c>
      <c r="C10369">
        <v>18135996951</v>
      </c>
      <c r="D10369" s="3" t="s">
        <v>4969</v>
      </c>
      <c r="E10369" s="4">
        <v>11.97</v>
      </c>
      <c r="F10369" s="1">
        <v>46332</v>
      </c>
      <c r="G10369" s="13">
        <v>10.88</v>
      </c>
      <c r="H10369" s="1">
        <v>46283</v>
      </c>
      <c r="I10369">
        <v>-49</v>
      </c>
      <c r="J10369" s="12">
        <f t="shared" si="161"/>
        <v>-533.12</v>
      </c>
    </row>
    <row r="10370" spans="1:10" ht="19.5" customHeight="1" x14ac:dyDescent="0.25">
      <c r="A10370" s="3" t="s">
        <v>261</v>
      </c>
      <c r="B10370" s="1">
        <v>46272</v>
      </c>
      <c r="C10370">
        <v>18136086796</v>
      </c>
      <c r="D10370" s="2" t="s">
        <v>4970</v>
      </c>
      <c r="E10370" s="4">
        <v>6008.26</v>
      </c>
      <c r="F10370" s="1">
        <v>46332</v>
      </c>
      <c r="G10370" s="13">
        <v>4924.8</v>
      </c>
      <c r="H10370" s="1">
        <v>46290</v>
      </c>
      <c r="I10370">
        <v>-42</v>
      </c>
      <c r="J10370" s="12">
        <f t="shared" si="161"/>
        <v>-206841.60000000001</v>
      </c>
    </row>
    <row r="10371" spans="1:10" ht="19.5" customHeight="1" x14ac:dyDescent="0.25">
      <c r="A10371" s="3" t="s">
        <v>261</v>
      </c>
      <c r="B10371" s="1">
        <v>46272</v>
      </c>
      <c r="C10371">
        <v>18136101081</v>
      </c>
      <c r="D10371" s="2" t="s">
        <v>4971</v>
      </c>
      <c r="E10371" s="4">
        <v>219.6</v>
      </c>
      <c r="F10371" s="1">
        <v>46332</v>
      </c>
      <c r="G10371" s="13">
        <v>180</v>
      </c>
      <c r="H10371" s="1">
        <v>46290</v>
      </c>
      <c r="I10371">
        <v>-42</v>
      </c>
      <c r="J10371" s="12">
        <f t="shared" si="161"/>
        <v>-7560</v>
      </c>
    </row>
    <row r="10372" spans="1:10" ht="19.5" customHeight="1" x14ac:dyDescent="0.25">
      <c r="A10372" s="3" t="s">
        <v>261</v>
      </c>
      <c r="B10372" s="1">
        <v>46272</v>
      </c>
      <c r="C10372">
        <v>18136101707</v>
      </c>
      <c r="D10372" s="2" t="s">
        <v>4972</v>
      </c>
      <c r="E10372" s="4">
        <v>790.56</v>
      </c>
      <c r="F10372" s="1">
        <v>46332</v>
      </c>
      <c r="G10372" s="13">
        <v>648</v>
      </c>
      <c r="H10372" s="1">
        <v>46287</v>
      </c>
      <c r="I10372">
        <v>-45</v>
      </c>
      <c r="J10372" s="12">
        <f t="shared" ref="J10372:J10435" si="162">G10372*I10372</f>
        <v>-29160</v>
      </c>
    </row>
    <row r="10373" spans="1:10" ht="19.5" customHeight="1" x14ac:dyDescent="0.25">
      <c r="A10373" s="3" t="s">
        <v>261</v>
      </c>
      <c r="B10373" s="1">
        <v>46272</v>
      </c>
      <c r="C10373">
        <v>18136102567</v>
      </c>
      <c r="D10373" s="2" t="s">
        <v>4973</v>
      </c>
      <c r="E10373" s="4">
        <v>49989.5</v>
      </c>
      <c r="F10373" s="1">
        <v>46332</v>
      </c>
      <c r="G10373" s="13">
        <v>40975</v>
      </c>
      <c r="H10373" s="1">
        <v>46283</v>
      </c>
      <c r="I10373">
        <v>-49</v>
      </c>
      <c r="J10373" s="12">
        <f t="shared" si="162"/>
        <v>-2007775</v>
      </c>
    </row>
    <row r="10374" spans="1:10" ht="19.5" customHeight="1" x14ac:dyDescent="0.25">
      <c r="A10374" s="3" t="s">
        <v>261</v>
      </c>
      <c r="B10374" s="1">
        <v>46272</v>
      </c>
      <c r="C10374">
        <v>18136103225</v>
      </c>
      <c r="D10374" s="2" t="s">
        <v>4974</v>
      </c>
      <c r="E10374" s="4">
        <v>146.4</v>
      </c>
      <c r="F10374" s="1">
        <v>46332</v>
      </c>
      <c r="G10374" s="13">
        <v>120</v>
      </c>
      <c r="H10374" s="1">
        <v>46283</v>
      </c>
      <c r="I10374">
        <v>-49</v>
      </c>
      <c r="J10374" s="12">
        <f t="shared" si="162"/>
        <v>-5880</v>
      </c>
    </row>
    <row r="10375" spans="1:10" ht="19.5" customHeight="1" x14ac:dyDescent="0.25">
      <c r="A10375" s="3" t="s">
        <v>261</v>
      </c>
      <c r="B10375" s="1">
        <v>46272</v>
      </c>
      <c r="C10375">
        <v>18136104892</v>
      </c>
      <c r="D10375" s="2" t="s">
        <v>4975</v>
      </c>
      <c r="E10375" s="4">
        <v>793</v>
      </c>
      <c r="F10375" s="1">
        <v>46332</v>
      </c>
      <c r="G10375" s="13">
        <v>650</v>
      </c>
      <c r="H10375" s="1">
        <v>46290</v>
      </c>
      <c r="I10375">
        <v>-42</v>
      </c>
      <c r="J10375" s="12">
        <f t="shared" si="162"/>
        <v>-27300</v>
      </c>
    </row>
    <row r="10376" spans="1:10" ht="19.5" customHeight="1" x14ac:dyDescent="0.25">
      <c r="A10376" s="3" t="s">
        <v>261</v>
      </c>
      <c r="B10376" s="1">
        <v>46272</v>
      </c>
      <c r="C10376">
        <v>18136104917</v>
      </c>
      <c r="D10376" s="2" t="s">
        <v>4976</v>
      </c>
      <c r="E10376" s="4">
        <v>146.4</v>
      </c>
      <c r="F10376" s="1">
        <v>46332</v>
      </c>
      <c r="G10376" s="13">
        <v>120</v>
      </c>
      <c r="H10376" s="1">
        <v>46287</v>
      </c>
      <c r="I10376">
        <v>-45</v>
      </c>
      <c r="J10376" s="12">
        <f t="shared" si="162"/>
        <v>-5400</v>
      </c>
    </row>
    <row r="10377" spans="1:10" ht="19.5" customHeight="1" x14ac:dyDescent="0.25">
      <c r="A10377" s="3" t="s">
        <v>261</v>
      </c>
      <c r="B10377" s="1">
        <v>46272</v>
      </c>
      <c r="C10377">
        <v>18136105091</v>
      </c>
      <c r="D10377" s="2" t="s">
        <v>4977</v>
      </c>
      <c r="E10377" s="4">
        <v>2342.4</v>
      </c>
      <c r="F10377" s="1">
        <v>46332</v>
      </c>
      <c r="G10377" s="13">
        <v>1920</v>
      </c>
      <c r="H10377" s="1">
        <v>46287</v>
      </c>
      <c r="I10377">
        <v>-45</v>
      </c>
      <c r="J10377" s="12">
        <f t="shared" si="162"/>
        <v>-86400</v>
      </c>
    </row>
    <row r="10378" spans="1:10" ht="19.5" customHeight="1" x14ac:dyDescent="0.25">
      <c r="A10378" s="3" t="s">
        <v>261</v>
      </c>
      <c r="B10378" s="1">
        <v>46272</v>
      </c>
      <c r="C10378">
        <v>18136106525</v>
      </c>
      <c r="D10378" s="2" t="s">
        <v>4978</v>
      </c>
      <c r="E10378" s="4">
        <v>210.45</v>
      </c>
      <c r="F10378" s="1">
        <v>46332</v>
      </c>
      <c r="G10378" s="13">
        <v>172.5</v>
      </c>
      <c r="H10378" s="1">
        <v>46290</v>
      </c>
      <c r="I10378">
        <v>-42</v>
      </c>
      <c r="J10378" s="12">
        <f t="shared" si="162"/>
        <v>-7245</v>
      </c>
    </row>
    <row r="10379" spans="1:10" ht="19.5" customHeight="1" x14ac:dyDescent="0.25">
      <c r="A10379" s="3" t="s">
        <v>261</v>
      </c>
      <c r="B10379" s="1">
        <v>46272</v>
      </c>
      <c r="C10379">
        <v>18136107624</v>
      </c>
      <c r="D10379" s="2" t="s">
        <v>4979</v>
      </c>
      <c r="E10379" s="4">
        <v>23729</v>
      </c>
      <c r="F10379" s="1">
        <v>46332</v>
      </c>
      <c r="G10379" s="13">
        <v>19450</v>
      </c>
      <c r="H10379" s="1">
        <v>46287</v>
      </c>
      <c r="I10379">
        <v>-45</v>
      </c>
      <c r="J10379" s="12">
        <f t="shared" si="162"/>
        <v>-875250</v>
      </c>
    </row>
    <row r="10380" spans="1:10" ht="19.5" customHeight="1" x14ac:dyDescent="0.25">
      <c r="A10380" s="3" t="s">
        <v>261</v>
      </c>
      <c r="B10380" s="1">
        <v>46272</v>
      </c>
      <c r="C10380">
        <v>18136108694</v>
      </c>
      <c r="D10380" s="2" t="s">
        <v>4980</v>
      </c>
      <c r="E10380" s="4">
        <v>1024.8</v>
      </c>
      <c r="F10380" s="1">
        <v>46332</v>
      </c>
      <c r="G10380" s="13">
        <v>840</v>
      </c>
      <c r="H10380" s="1">
        <v>46287</v>
      </c>
      <c r="I10380">
        <v>-45</v>
      </c>
      <c r="J10380" s="12">
        <f t="shared" si="162"/>
        <v>-37800</v>
      </c>
    </row>
    <row r="10381" spans="1:10" ht="19.5" customHeight="1" x14ac:dyDescent="0.25">
      <c r="A10381" s="3" t="s">
        <v>261</v>
      </c>
      <c r="B10381" s="1">
        <v>46272</v>
      </c>
      <c r="C10381">
        <v>18136109999</v>
      </c>
      <c r="D10381" s="2" t="s">
        <v>4981</v>
      </c>
      <c r="E10381" s="4">
        <v>6588</v>
      </c>
      <c r="F10381" s="1">
        <v>46332</v>
      </c>
      <c r="G10381" s="13">
        <v>5400</v>
      </c>
      <c r="H10381" s="1">
        <v>46283</v>
      </c>
      <c r="I10381">
        <v>-49</v>
      </c>
      <c r="J10381" s="12">
        <f t="shared" si="162"/>
        <v>-264600</v>
      </c>
    </row>
    <row r="10382" spans="1:10" ht="19.5" customHeight="1" x14ac:dyDescent="0.25">
      <c r="A10382" s="3" t="s">
        <v>261</v>
      </c>
      <c r="B10382" s="1">
        <v>46272</v>
      </c>
      <c r="C10382">
        <v>18136110086</v>
      </c>
      <c r="D10382" s="2" t="s">
        <v>4982</v>
      </c>
      <c r="E10382" s="4">
        <v>1372.5</v>
      </c>
      <c r="F10382" s="1">
        <v>46332</v>
      </c>
      <c r="G10382" s="13">
        <v>1125</v>
      </c>
      <c r="H10382" s="1">
        <v>46287</v>
      </c>
      <c r="I10382">
        <v>-45</v>
      </c>
      <c r="J10382" s="12">
        <f t="shared" si="162"/>
        <v>-50625</v>
      </c>
    </row>
    <row r="10383" spans="1:10" ht="19.5" customHeight="1" x14ac:dyDescent="0.25">
      <c r="A10383" s="3" t="s">
        <v>1144</v>
      </c>
      <c r="B10383" s="1">
        <v>46272</v>
      </c>
      <c r="C10383">
        <v>18136128191</v>
      </c>
      <c r="D10383" s="2" t="s">
        <v>4983</v>
      </c>
      <c r="E10383" s="4">
        <v>703.25</v>
      </c>
      <c r="F10383" s="1">
        <v>46332</v>
      </c>
      <c r="G10383" s="13">
        <v>676.2</v>
      </c>
      <c r="H10383" s="1">
        <v>46290</v>
      </c>
      <c r="I10383">
        <v>-42</v>
      </c>
      <c r="J10383" s="12">
        <f t="shared" si="162"/>
        <v>-28400.400000000001</v>
      </c>
    </row>
    <row r="10384" spans="1:10" ht="19.5" customHeight="1" x14ac:dyDescent="0.25">
      <c r="A10384" s="3" t="s">
        <v>1144</v>
      </c>
      <c r="B10384" s="1">
        <v>46272</v>
      </c>
      <c r="C10384">
        <v>18136128240</v>
      </c>
      <c r="D10384" s="2" t="s">
        <v>4984</v>
      </c>
      <c r="E10384" s="4">
        <v>843.9</v>
      </c>
      <c r="F10384" s="1">
        <v>46332</v>
      </c>
      <c r="G10384" s="13">
        <v>811.44</v>
      </c>
      <c r="H10384" s="1">
        <v>46290</v>
      </c>
      <c r="I10384">
        <v>-42</v>
      </c>
      <c r="J10384" s="12">
        <f t="shared" si="162"/>
        <v>-34080.480000000003</v>
      </c>
    </row>
    <row r="10385" spans="1:10" ht="19.5" customHeight="1" x14ac:dyDescent="0.25">
      <c r="A10385" s="3" t="s">
        <v>1144</v>
      </c>
      <c r="B10385" s="1">
        <v>46272</v>
      </c>
      <c r="C10385">
        <v>18136128317</v>
      </c>
      <c r="D10385" s="2" t="s">
        <v>4985</v>
      </c>
      <c r="E10385" s="4">
        <v>1828.44</v>
      </c>
      <c r="F10385" s="1">
        <v>46332</v>
      </c>
      <c r="G10385" s="13">
        <v>1758.12</v>
      </c>
      <c r="H10385" s="1">
        <v>46290</v>
      </c>
      <c r="I10385">
        <v>-42</v>
      </c>
      <c r="J10385" s="12">
        <f t="shared" si="162"/>
        <v>-73841.039999999994</v>
      </c>
    </row>
    <row r="10386" spans="1:10" ht="19.5" customHeight="1" x14ac:dyDescent="0.25">
      <c r="A10386" s="3" t="s">
        <v>1144</v>
      </c>
      <c r="B10386" s="1">
        <v>46272</v>
      </c>
      <c r="C10386">
        <v>18136128737</v>
      </c>
      <c r="D10386" s="2" t="s">
        <v>4986</v>
      </c>
      <c r="E10386" s="4">
        <v>3329.66</v>
      </c>
      <c r="F10386" s="1">
        <v>46332</v>
      </c>
      <c r="G10386" s="13">
        <v>3201.6</v>
      </c>
      <c r="H10386" s="1">
        <v>46290</v>
      </c>
      <c r="I10386">
        <v>-42</v>
      </c>
      <c r="J10386" s="12">
        <f t="shared" si="162"/>
        <v>-134467.19999999998</v>
      </c>
    </row>
    <row r="10387" spans="1:10" ht="19.5" customHeight="1" x14ac:dyDescent="0.25">
      <c r="A10387" s="3" t="s">
        <v>1144</v>
      </c>
      <c r="B10387" s="1">
        <v>46272</v>
      </c>
      <c r="C10387">
        <v>18136129146</v>
      </c>
      <c r="D10387" s="2" t="s">
        <v>4987</v>
      </c>
      <c r="E10387" s="4">
        <v>574.52</v>
      </c>
      <c r="F10387" s="1">
        <v>46332</v>
      </c>
      <c r="G10387" s="13">
        <v>552.41999999999996</v>
      </c>
      <c r="H10387" s="1">
        <v>46290</v>
      </c>
      <c r="I10387">
        <v>-42</v>
      </c>
      <c r="J10387" s="12">
        <f t="shared" si="162"/>
        <v>-23201.64</v>
      </c>
    </row>
    <row r="10388" spans="1:10" ht="19.5" customHeight="1" x14ac:dyDescent="0.25">
      <c r="A10388" s="3" t="s">
        <v>1144</v>
      </c>
      <c r="B10388" s="1">
        <v>46272</v>
      </c>
      <c r="C10388">
        <v>18136129165</v>
      </c>
      <c r="D10388" s="2" t="s">
        <v>4988</v>
      </c>
      <c r="E10388" s="4">
        <v>6670.66</v>
      </c>
      <c r="F10388" s="1">
        <v>46332</v>
      </c>
      <c r="G10388" s="13">
        <v>6414.1</v>
      </c>
      <c r="H10388" s="1">
        <v>46290</v>
      </c>
      <c r="I10388">
        <v>-42</v>
      </c>
      <c r="J10388" s="12">
        <f t="shared" si="162"/>
        <v>-269392.2</v>
      </c>
    </row>
    <row r="10389" spans="1:10" ht="19.5" customHeight="1" x14ac:dyDescent="0.25">
      <c r="A10389" s="3" t="s">
        <v>1144</v>
      </c>
      <c r="B10389" s="1">
        <v>46272</v>
      </c>
      <c r="C10389">
        <v>18136129393</v>
      </c>
      <c r="D10389" s="2" t="s">
        <v>4989</v>
      </c>
      <c r="E10389" s="4">
        <v>574.52</v>
      </c>
      <c r="F10389" s="1">
        <v>46332</v>
      </c>
      <c r="G10389" s="13">
        <v>552.41999999999996</v>
      </c>
      <c r="H10389" s="1">
        <v>46290</v>
      </c>
      <c r="I10389">
        <v>-42</v>
      </c>
      <c r="J10389" s="12">
        <f t="shared" si="162"/>
        <v>-23201.64</v>
      </c>
    </row>
    <row r="10390" spans="1:10" ht="19.5" customHeight="1" x14ac:dyDescent="0.25">
      <c r="A10390" s="3" t="s">
        <v>1144</v>
      </c>
      <c r="B10390" s="1">
        <v>46272</v>
      </c>
      <c r="C10390">
        <v>18136129560</v>
      </c>
      <c r="D10390" s="2" t="s">
        <v>4990</v>
      </c>
      <c r="E10390" s="4">
        <v>652.29</v>
      </c>
      <c r="F10390" s="1">
        <v>46332</v>
      </c>
      <c r="G10390" s="13">
        <v>627.20000000000005</v>
      </c>
      <c r="H10390" s="1">
        <v>46290</v>
      </c>
      <c r="I10390">
        <v>-42</v>
      </c>
      <c r="J10390" s="12">
        <f t="shared" si="162"/>
        <v>-26342.400000000001</v>
      </c>
    </row>
    <row r="10391" spans="1:10" ht="19.5" customHeight="1" x14ac:dyDescent="0.25">
      <c r="A10391" s="3" t="s">
        <v>1144</v>
      </c>
      <c r="B10391" s="1">
        <v>46272</v>
      </c>
      <c r="C10391">
        <v>18136130090</v>
      </c>
      <c r="D10391" s="2" t="s">
        <v>4991</v>
      </c>
      <c r="E10391" s="4">
        <v>3234.94</v>
      </c>
      <c r="F10391" s="1">
        <v>46332</v>
      </c>
      <c r="G10391" s="13">
        <v>3110.52</v>
      </c>
      <c r="H10391" s="1">
        <v>46290</v>
      </c>
      <c r="I10391">
        <v>-42</v>
      </c>
      <c r="J10391" s="12">
        <f t="shared" si="162"/>
        <v>-130641.84</v>
      </c>
    </row>
    <row r="10392" spans="1:10" ht="19.5" customHeight="1" x14ac:dyDescent="0.25">
      <c r="A10392" s="3" t="s">
        <v>1144</v>
      </c>
      <c r="B10392" s="1">
        <v>46272</v>
      </c>
      <c r="C10392">
        <v>18136130236</v>
      </c>
      <c r="D10392" s="2" t="s">
        <v>4992</v>
      </c>
      <c r="E10392" s="4">
        <v>6894.2</v>
      </c>
      <c r="F10392" s="1">
        <v>46332</v>
      </c>
      <c r="G10392" s="13">
        <v>6629.04</v>
      </c>
      <c r="H10392" s="1">
        <v>46290</v>
      </c>
      <c r="I10392">
        <v>-42</v>
      </c>
      <c r="J10392" s="12">
        <f t="shared" si="162"/>
        <v>-278419.68</v>
      </c>
    </row>
    <row r="10393" spans="1:10" ht="19.5" customHeight="1" x14ac:dyDescent="0.25">
      <c r="A10393" s="3" t="s">
        <v>1144</v>
      </c>
      <c r="B10393" s="1">
        <v>46272</v>
      </c>
      <c r="C10393">
        <v>18136130306</v>
      </c>
      <c r="D10393" s="2" t="s">
        <v>4993</v>
      </c>
      <c r="E10393" s="4">
        <v>11002.26</v>
      </c>
      <c r="F10393" s="1">
        <v>46332</v>
      </c>
      <c r="G10393" s="13">
        <v>10579.1</v>
      </c>
      <c r="H10393" s="1">
        <v>46290</v>
      </c>
      <c r="I10393">
        <v>-42</v>
      </c>
      <c r="J10393" s="12">
        <f t="shared" si="162"/>
        <v>-444322.2</v>
      </c>
    </row>
    <row r="10394" spans="1:10" ht="19.5" customHeight="1" x14ac:dyDescent="0.25">
      <c r="A10394" s="3" t="s">
        <v>1144</v>
      </c>
      <c r="B10394" s="1">
        <v>46272</v>
      </c>
      <c r="C10394">
        <v>18136130379</v>
      </c>
      <c r="D10394" s="2" t="s">
        <v>4994</v>
      </c>
      <c r="E10394" s="4">
        <v>1119.08</v>
      </c>
      <c r="F10394" s="1">
        <v>46332</v>
      </c>
      <c r="G10394" s="13">
        <v>1076.04</v>
      </c>
      <c r="H10394" s="1">
        <v>46290</v>
      </c>
      <c r="I10394">
        <v>-42</v>
      </c>
      <c r="J10394" s="12">
        <f t="shared" si="162"/>
        <v>-45193.68</v>
      </c>
    </row>
    <row r="10395" spans="1:10" ht="19.5" customHeight="1" x14ac:dyDescent="0.25">
      <c r="A10395" s="3" t="s">
        <v>1144</v>
      </c>
      <c r="B10395" s="1">
        <v>46272</v>
      </c>
      <c r="C10395">
        <v>18136130457</v>
      </c>
      <c r="D10395" s="2" t="s">
        <v>4995</v>
      </c>
      <c r="E10395" s="4">
        <v>2755.58</v>
      </c>
      <c r="F10395" s="1">
        <v>46332</v>
      </c>
      <c r="G10395" s="13">
        <v>2649.6</v>
      </c>
      <c r="H10395" s="1">
        <v>46290</v>
      </c>
      <c r="I10395">
        <v>-42</v>
      </c>
      <c r="J10395" s="12">
        <f t="shared" si="162"/>
        <v>-111283.2</v>
      </c>
    </row>
    <row r="10396" spans="1:10" ht="19.5" customHeight="1" x14ac:dyDescent="0.25">
      <c r="A10396" s="3" t="s">
        <v>1144</v>
      </c>
      <c r="B10396" s="1">
        <v>46272</v>
      </c>
      <c r="C10396">
        <v>18136130602</v>
      </c>
      <c r="D10396" s="2" t="s">
        <v>4996</v>
      </c>
      <c r="E10396" s="4">
        <v>2015.52</v>
      </c>
      <c r="F10396" s="1">
        <v>46332</v>
      </c>
      <c r="G10396" s="13">
        <v>1938</v>
      </c>
      <c r="H10396" s="1">
        <v>46290</v>
      </c>
      <c r="I10396">
        <v>-42</v>
      </c>
      <c r="J10396" s="12">
        <f t="shared" si="162"/>
        <v>-81396</v>
      </c>
    </row>
    <row r="10397" spans="1:10" ht="19.5" customHeight="1" x14ac:dyDescent="0.25">
      <c r="A10397" s="3" t="s">
        <v>1144</v>
      </c>
      <c r="B10397" s="1">
        <v>46272</v>
      </c>
      <c r="C10397">
        <v>18136130619</v>
      </c>
      <c r="D10397" s="2" t="s">
        <v>4997</v>
      </c>
      <c r="E10397" s="4">
        <v>2755.58</v>
      </c>
      <c r="F10397" s="1">
        <v>46332</v>
      </c>
      <c r="G10397" s="13">
        <v>2649.6</v>
      </c>
      <c r="H10397" s="1">
        <v>46290</v>
      </c>
      <c r="I10397">
        <v>-42</v>
      </c>
      <c r="J10397" s="12">
        <f t="shared" si="162"/>
        <v>-111283.2</v>
      </c>
    </row>
    <row r="10398" spans="1:10" ht="19.5" customHeight="1" x14ac:dyDescent="0.25">
      <c r="A10398" s="3" t="s">
        <v>293</v>
      </c>
      <c r="B10398" s="1">
        <v>46272</v>
      </c>
      <c r="C10398">
        <v>18136132058</v>
      </c>
      <c r="D10398" s="2">
        <v>13763</v>
      </c>
      <c r="E10398" s="4">
        <v>131.04</v>
      </c>
      <c r="F10398" s="1">
        <v>46332</v>
      </c>
      <c r="G10398" s="13">
        <v>126</v>
      </c>
      <c r="H10398" s="1">
        <v>46290</v>
      </c>
      <c r="I10398">
        <v>-42</v>
      </c>
      <c r="J10398" s="12">
        <f t="shared" si="162"/>
        <v>-5292</v>
      </c>
    </row>
    <row r="10399" spans="1:10" ht="19.5" customHeight="1" x14ac:dyDescent="0.25">
      <c r="A10399" s="3" t="s">
        <v>59</v>
      </c>
      <c r="B10399" s="1">
        <v>46272</v>
      </c>
      <c r="C10399">
        <v>18136355319</v>
      </c>
      <c r="D10399" s="3" t="s">
        <v>4998</v>
      </c>
      <c r="E10399" s="4">
        <v>390.57</v>
      </c>
      <c r="F10399" s="1">
        <v>46332</v>
      </c>
      <c r="G10399" s="13">
        <v>355.06</v>
      </c>
      <c r="H10399" s="1">
        <v>46283</v>
      </c>
      <c r="I10399">
        <v>-49</v>
      </c>
      <c r="J10399" s="12">
        <f t="shared" si="162"/>
        <v>-17397.939999999999</v>
      </c>
    </row>
    <row r="10400" spans="1:10" ht="19.5" customHeight="1" x14ac:dyDescent="0.25">
      <c r="A10400" s="3" t="s">
        <v>2589</v>
      </c>
      <c r="B10400" s="1">
        <v>46272</v>
      </c>
      <c r="C10400">
        <v>18136802199</v>
      </c>
      <c r="D10400" s="3" t="s">
        <v>4999</v>
      </c>
      <c r="E10400" s="4">
        <v>1972.15</v>
      </c>
      <c r="F10400" s="1">
        <v>46332</v>
      </c>
      <c r="G10400" s="13">
        <v>1792.86</v>
      </c>
      <c r="H10400" s="1">
        <v>46290</v>
      </c>
      <c r="I10400">
        <v>-42</v>
      </c>
      <c r="J10400" s="12">
        <f t="shared" si="162"/>
        <v>-75300.12</v>
      </c>
    </row>
    <row r="10401" spans="1:10" ht="19.5" customHeight="1" x14ac:dyDescent="0.25">
      <c r="A10401" s="3" t="s">
        <v>2589</v>
      </c>
      <c r="B10401" s="1">
        <v>46272</v>
      </c>
      <c r="C10401">
        <v>18136808779</v>
      </c>
      <c r="D10401" s="3" t="s">
        <v>5000</v>
      </c>
      <c r="E10401" s="4">
        <v>123.04</v>
      </c>
      <c r="F10401" s="1">
        <v>46332</v>
      </c>
      <c r="G10401" s="13">
        <v>111.85</v>
      </c>
      <c r="H10401" s="1">
        <v>46290</v>
      </c>
      <c r="I10401">
        <v>-42</v>
      </c>
      <c r="J10401" s="12">
        <f t="shared" si="162"/>
        <v>-4697.7</v>
      </c>
    </row>
    <row r="10402" spans="1:10" ht="19.5" customHeight="1" x14ac:dyDescent="0.25">
      <c r="A10402" s="3" t="s">
        <v>2589</v>
      </c>
      <c r="B10402" s="1">
        <v>46272</v>
      </c>
      <c r="C10402">
        <v>18136808982</v>
      </c>
      <c r="D10402" s="3" t="s">
        <v>5001</v>
      </c>
      <c r="E10402" s="4">
        <v>353.1</v>
      </c>
      <c r="F10402" s="1">
        <v>46332</v>
      </c>
      <c r="G10402" s="13">
        <v>321</v>
      </c>
      <c r="H10402" s="1">
        <v>46290</v>
      </c>
      <c r="I10402">
        <v>-42</v>
      </c>
      <c r="J10402" s="12">
        <f t="shared" si="162"/>
        <v>-13482</v>
      </c>
    </row>
    <row r="10403" spans="1:10" ht="19.5" customHeight="1" x14ac:dyDescent="0.25">
      <c r="A10403" s="3" t="s">
        <v>2589</v>
      </c>
      <c r="B10403" s="1">
        <v>46272</v>
      </c>
      <c r="C10403">
        <v>18136809367</v>
      </c>
      <c r="D10403" s="3" t="s">
        <v>5002</v>
      </c>
      <c r="E10403" s="4">
        <v>603.08000000000004</v>
      </c>
      <c r="F10403" s="1">
        <v>46332</v>
      </c>
      <c r="G10403" s="13">
        <v>548.25</v>
      </c>
      <c r="H10403" s="1">
        <v>46290</v>
      </c>
      <c r="I10403">
        <v>-42</v>
      </c>
      <c r="J10403" s="12">
        <f t="shared" si="162"/>
        <v>-23026.5</v>
      </c>
    </row>
    <row r="10404" spans="1:10" ht="19.5" customHeight="1" x14ac:dyDescent="0.25">
      <c r="A10404" s="3" t="s">
        <v>2589</v>
      </c>
      <c r="B10404" s="1">
        <v>46272</v>
      </c>
      <c r="C10404">
        <v>18136809617</v>
      </c>
      <c r="D10404" s="3" t="s">
        <v>5003</v>
      </c>
      <c r="E10404" s="4">
        <v>439.52</v>
      </c>
      <c r="F10404" s="1">
        <v>46332</v>
      </c>
      <c r="G10404" s="13">
        <v>399.56</v>
      </c>
      <c r="H10404" s="1">
        <v>46290</v>
      </c>
      <c r="I10404">
        <v>-42</v>
      </c>
      <c r="J10404" s="12">
        <f t="shared" si="162"/>
        <v>-16781.52</v>
      </c>
    </row>
    <row r="10405" spans="1:10" ht="19.5" customHeight="1" x14ac:dyDescent="0.25">
      <c r="A10405" s="3" t="s">
        <v>2589</v>
      </c>
      <c r="B10405" s="1">
        <v>46272</v>
      </c>
      <c r="C10405">
        <v>18136815611</v>
      </c>
      <c r="D10405" s="3" t="s">
        <v>5004</v>
      </c>
      <c r="E10405" s="4">
        <v>836.53</v>
      </c>
      <c r="F10405" s="1">
        <v>46332</v>
      </c>
      <c r="G10405" s="13">
        <v>760.48</v>
      </c>
      <c r="H10405" s="1">
        <v>46290</v>
      </c>
      <c r="I10405">
        <v>-42</v>
      </c>
      <c r="J10405" s="12">
        <f t="shared" si="162"/>
        <v>-31940.16</v>
      </c>
    </row>
    <row r="10406" spans="1:10" ht="19.5" customHeight="1" x14ac:dyDescent="0.25">
      <c r="A10406" s="3" t="s">
        <v>2589</v>
      </c>
      <c r="B10406" s="1">
        <v>46272</v>
      </c>
      <c r="C10406">
        <v>18136815755</v>
      </c>
      <c r="D10406" s="3" t="s">
        <v>5005</v>
      </c>
      <c r="E10406" s="4">
        <v>92.38</v>
      </c>
      <c r="F10406" s="1">
        <v>46332</v>
      </c>
      <c r="G10406" s="13">
        <v>83.98</v>
      </c>
      <c r="H10406" s="1">
        <v>46290</v>
      </c>
      <c r="I10406">
        <v>-42</v>
      </c>
      <c r="J10406" s="12">
        <f t="shared" si="162"/>
        <v>-3527.1600000000003</v>
      </c>
    </row>
    <row r="10407" spans="1:10" ht="19.5" customHeight="1" x14ac:dyDescent="0.25">
      <c r="A10407" s="3" t="s">
        <v>3052</v>
      </c>
      <c r="B10407" s="1">
        <v>46272</v>
      </c>
      <c r="C10407">
        <v>18137041955</v>
      </c>
      <c r="D10407" s="2" t="s">
        <v>5006</v>
      </c>
      <c r="E10407" s="4">
        <v>1441.23</v>
      </c>
      <c r="F10407" s="1">
        <v>46332</v>
      </c>
      <c r="G10407" s="13">
        <v>1385.8</v>
      </c>
      <c r="H10407" s="1">
        <v>46283</v>
      </c>
      <c r="I10407">
        <v>-49</v>
      </c>
      <c r="J10407" s="12">
        <f t="shared" si="162"/>
        <v>-67904.2</v>
      </c>
    </row>
    <row r="10408" spans="1:10" ht="19.5" customHeight="1" x14ac:dyDescent="0.25">
      <c r="A10408" s="3" t="s">
        <v>2229</v>
      </c>
      <c r="B10408" s="1">
        <v>46272</v>
      </c>
      <c r="C10408">
        <v>18137061014</v>
      </c>
      <c r="D10408" s="3" t="s">
        <v>5007</v>
      </c>
      <c r="E10408" s="4">
        <v>2164.38</v>
      </c>
      <c r="F10408" s="1">
        <v>46332</v>
      </c>
      <c r="G10408" s="13">
        <v>1774.08</v>
      </c>
      <c r="H10408" s="1">
        <v>46290</v>
      </c>
      <c r="I10408">
        <v>-42</v>
      </c>
      <c r="J10408" s="12">
        <f t="shared" si="162"/>
        <v>-74511.360000000001</v>
      </c>
    </row>
    <row r="10409" spans="1:10" ht="19.5" customHeight="1" x14ac:dyDescent="0.25">
      <c r="A10409" s="3" t="s">
        <v>2589</v>
      </c>
      <c r="B10409" s="1">
        <v>46272</v>
      </c>
      <c r="C10409">
        <v>18137149740</v>
      </c>
      <c r="D10409" s="3" t="s">
        <v>5008</v>
      </c>
      <c r="E10409" s="4">
        <v>1297.5899999999999</v>
      </c>
      <c r="F10409" s="1">
        <v>46332</v>
      </c>
      <c r="G10409" s="13">
        <v>1179.6300000000001</v>
      </c>
      <c r="H10409" s="1">
        <v>46290</v>
      </c>
      <c r="I10409">
        <v>-42</v>
      </c>
      <c r="J10409" s="12">
        <f t="shared" si="162"/>
        <v>-49544.460000000006</v>
      </c>
    </row>
    <row r="10410" spans="1:10" ht="19.5" customHeight="1" x14ac:dyDescent="0.25">
      <c r="A10410" s="3" t="s">
        <v>2589</v>
      </c>
      <c r="B10410" s="1">
        <v>46272</v>
      </c>
      <c r="C10410">
        <v>18137218449</v>
      </c>
      <c r="D10410" s="3" t="s">
        <v>5009</v>
      </c>
      <c r="E10410" s="4">
        <v>353.06</v>
      </c>
      <c r="F10410" s="1">
        <v>46332</v>
      </c>
      <c r="G10410" s="13">
        <v>320.95999999999998</v>
      </c>
      <c r="H10410" s="1">
        <v>46290</v>
      </c>
      <c r="I10410">
        <v>-42</v>
      </c>
      <c r="J10410" s="12">
        <f t="shared" si="162"/>
        <v>-13480.32</v>
      </c>
    </row>
    <row r="10411" spans="1:10" ht="19.5" customHeight="1" x14ac:dyDescent="0.25">
      <c r="A10411" s="3" t="s">
        <v>2164</v>
      </c>
      <c r="B10411" s="1">
        <v>46272</v>
      </c>
      <c r="C10411">
        <v>18137353198</v>
      </c>
      <c r="D10411" s="2">
        <v>8023169</v>
      </c>
      <c r="E10411" s="4">
        <v>4367.1099999999997</v>
      </c>
      <c r="F10411" s="1">
        <v>46332</v>
      </c>
      <c r="G10411" s="13">
        <v>3579.6</v>
      </c>
      <c r="H10411" s="1">
        <v>46288</v>
      </c>
      <c r="I10411">
        <v>-44</v>
      </c>
      <c r="J10411" s="12">
        <f t="shared" si="162"/>
        <v>-157502.39999999999</v>
      </c>
    </row>
    <row r="10412" spans="1:10" ht="19.5" customHeight="1" x14ac:dyDescent="0.25">
      <c r="A10412" s="3" t="s">
        <v>2164</v>
      </c>
      <c r="B10412" s="1">
        <v>46272</v>
      </c>
      <c r="C10412">
        <v>18137353225</v>
      </c>
      <c r="D10412" s="2">
        <v>8023181</v>
      </c>
      <c r="E10412" s="4">
        <v>1234.6400000000001</v>
      </c>
      <c r="F10412" s="1">
        <v>46332</v>
      </c>
      <c r="G10412" s="13">
        <v>1012</v>
      </c>
      <c r="H10412" s="1">
        <v>46288</v>
      </c>
      <c r="I10412">
        <v>-44</v>
      </c>
      <c r="J10412" s="12">
        <f t="shared" si="162"/>
        <v>-44528</v>
      </c>
    </row>
    <row r="10413" spans="1:10" ht="19.5" customHeight="1" x14ac:dyDescent="0.25">
      <c r="A10413" s="3" t="s">
        <v>2164</v>
      </c>
      <c r="B10413" s="1">
        <v>46272</v>
      </c>
      <c r="C10413">
        <v>18137353265</v>
      </c>
      <c r="D10413" s="2">
        <v>8023178</v>
      </c>
      <c r="E10413" s="4">
        <v>3439.91</v>
      </c>
      <c r="F10413" s="1">
        <v>46332</v>
      </c>
      <c r="G10413" s="13">
        <v>2819.6</v>
      </c>
      <c r="H10413" s="1">
        <v>46288</v>
      </c>
      <c r="I10413">
        <v>-44</v>
      </c>
      <c r="J10413" s="12">
        <f t="shared" si="162"/>
        <v>-124062.39999999999</v>
      </c>
    </row>
    <row r="10414" spans="1:10" ht="19.5" customHeight="1" x14ac:dyDescent="0.25">
      <c r="A10414" s="3" t="s">
        <v>2164</v>
      </c>
      <c r="B10414" s="1">
        <v>46272</v>
      </c>
      <c r="C10414">
        <v>18137353434</v>
      </c>
      <c r="D10414" s="2">
        <v>8023170</v>
      </c>
      <c r="E10414" s="4">
        <v>2093.52</v>
      </c>
      <c r="F10414" s="1">
        <v>46332</v>
      </c>
      <c r="G10414" s="13">
        <v>1716</v>
      </c>
      <c r="H10414" s="1">
        <v>46288</v>
      </c>
      <c r="I10414">
        <v>-44</v>
      </c>
      <c r="J10414" s="12">
        <f t="shared" si="162"/>
        <v>-75504</v>
      </c>
    </row>
    <row r="10415" spans="1:10" ht="19.5" customHeight="1" x14ac:dyDescent="0.25">
      <c r="A10415" s="3" t="s">
        <v>2164</v>
      </c>
      <c r="B10415" s="1">
        <v>46272</v>
      </c>
      <c r="C10415">
        <v>18137353503</v>
      </c>
      <c r="D10415" s="2">
        <v>8023171</v>
      </c>
      <c r="E10415" s="4">
        <v>841.8</v>
      </c>
      <c r="F10415" s="1">
        <v>46332</v>
      </c>
      <c r="G10415" s="13">
        <v>690</v>
      </c>
      <c r="H10415" s="1">
        <v>46288</v>
      </c>
      <c r="I10415">
        <v>-44</v>
      </c>
      <c r="J10415" s="12">
        <f t="shared" si="162"/>
        <v>-30360</v>
      </c>
    </row>
    <row r="10416" spans="1:10" ht="19.5" customHeight="1" x14ac:dyDescent="0.25">
      <c r="A10416" s="3" t="s">
        <v>2164</v>
      </c>
      <c r="B10416" s="1">
        <v>46272</v>
      </c>
      <c r="C10416">
        <v>18137353618</v>
      </c>
      <c r="D10416" s="2">
        <v>8023173</v>
      </c>
      <c r="E10416" s="4">
        <v>168.36</v>
      </c>
      <c r="F10416" s="1">
        <v>46332</v>
      </c>
      <c r="G10416" s="13">
        <v>138</v>
      </c>
      <c r="H10416" s="1">
        <v>46288</v>
      </c>
      <c r="I10416">
        <v>-44</v>
      </c>
      <c r="J10416" s="12">
        <f t="shared" si="162"/>
        <v>-6072</v>
      </c>
    </row>
    <row r="10417" spans="1:10" ht="19.5" customHeight="1" x14ac:dyDescent="0.25">
      <c r="A10417" s="3" t="s">
        <v>2164</v>
      </c>
      <c r="B10417" s="1">
        <v>46272</v>
      </c>
      <c r="C10417">
        <v>18137354009</v>
      </c>
      <c r="D10417" s="2">
        <v>8023174</v>
      </c>
      <c r="E10417" s="4">
        <v>6772.83</v>
      </c>
      <c r="F10417" s="1">
        <v>46332</v>
      </c>
      <c r="G10417" s="13">
        <v>5551.5</v>
      </c>
      <c r="H10417" s="1">
        <v>46288</v>
      </c>
      <c r="I10417">
        <v>-44</v>
      </c>
      <c r="J10417" s="12">
        <f t="shared" si="162"/>
        <v>-244266</v>
      </c>
    </row>
    <row r="10418" spans="1:10" ht="19.5" customHeight="1" x14ac:dyDescent="0.25">
      <c r="A10418" s="3" t="s">
        <v>2164</v>
      </c>
      <c r="B10418" s="1">
        <v>46272</v>
      </c>
      <c r="C10418">
        <v>18137354023</v>
      </c>
      <c r="D10418" s="2">
        <v>8023172</v>
      </c>
      <c r="E10418" s="4">
        <v>162.63</v>
      </c>
      <c r="F10418" s="1">
        <v>46332</v>
      </c>
      <c r="G10418" s="13">
        <v>133.30000000000001</v>
      </c>
      <c r="H10418" s="1">
        <v>46288</v>
      </c>
      <c r="I10418">
        <v>-44</v>
      </c>
      <c r="J10418" s="12">
        <f t="shared" si="162"/>
        <v>-5865.2000000000007</v>
      </c>
    </row>
    <row r="10419" spans="1:10" ht="19.5" customHeight="1" x14ac:dyDescent="0.25">
      <c r="A10419" s="3" t="s">
        <v>2164</v>
      </c>
      <c r="B10419" s="1">
        <v>46272</v>
      </c>
      <c r="C10419">
        <v>18137354309</v>
      </c>
      <c r="D10419" s="2">
        <v>8023177</v>
      </c>
      <c r="E10419" s="4">
        <v>58.5</v>
      </c>
      <c r="F10419" s="1">
        <v>46332</v>
      </c>
      <c r="G10419" s="13">
        <v>47.95</v>
      </c>
      <c r="H10419" s="1">
        <v>46288</v>
      </c>
      <c r="I10419">
        <v>-44</v>
      </c>
      <c r="J10419" s="12">
        <f t="shared" si="162"/>
        <v>-2109.8000000000002</v>
      </c>
    </row>
    <row r="10420" spans="1:10" ht="19.5" customHeight="1" x14ac:dyDescent="0.25">
      <c r="A10420" s="3" t="s">
        <v>2164</v>
      </c>
      <c r="B10420" s="1">
        <v>46272</v>
      </c>
      <c r="C10420">
        <v>18137354333</v>
      </c>
      <c r="D10420" s="2">
        <v>8023175</v>
      </c>
      <c r="E10420" s="4">
        <v>2279.69</v>
      </c>
      <c r="F10420" s="1">
        <v>46332</v>
      </c>
      <c r="G10420" s="13">
        <v>1868.6</v>
      </c>
      <c r="H10420" s="1">
        <v>46288</v>
      </c>
      <c r="I10420">
        <v>-44</v>
      </c>
      <c r="J10420" s="12">
        <f t="shared" si="162"/>
        <v>-82218.399999999994</v>
      </c>
    </row>
    <row r="10421" spans="1:10" ht="19.5" customHeight="1" x14ac:dyDescent="0.25">
      <c r="A10421" s="3" t="s">
        <v>2164</v>
      </c>
      <c r="B10421" s="1">
        <v>46272</v>
      </c>
      <c r="C10421">
        <v>18137354514</v>
      </c>
      <c r="D10421" s="2">
        <v>8023182</v>
      </c>
      <c r="E10421" s="4">
        <v>325.25</v>
      </c>
      <c r="F10421" s="1">
        <v>46332</v>
      </c>
      <c r="G10421" s="13">
        <v>266.60000000000002</v>
      </c>
      <c r="H10421" s="1">
        <v>46288</v>
      </c>
      <c r="I10421">
        <v>-44</v>
      </c>
      <c r="J10421" s="12">
        <f t="shared" si="162"/>
        <v>-11730.400000000001</v>
      </c>
    </row>
    <row r="10422" spans="1:10" ht="19.5" customHeight="1" x14ac:dyDescent="0.25">
      <c r="A10422" s="3" t="s">
        <v>2589</v>
      </c>
      <c r="B10422" s="1">
        <v>46272</v>
      </c>
      <c r="C10422">
        <v>18137424560</v>
      </c>
      <c r="D10422" s="3" t="s">
        <v>5010</v>
      </c>
      <c r="E10422" s="4">
        <v>323.32</v>
      </c>
      <c r="F10422" s="1">
        <v>46332</v>
      </c>
      <c r="G10422" s="13">
        <v>293.93</v>
      </c>
      <c r="H10422" s="1">
        <v>46290</v>
      </c>
      <c r="I10422">
        <v>-42</v>
      </c>
      <c r="J10422" s="12">
        <f t="shared" si="162"/>
        <v>-12345.06</v>
      </c>
    </row>
    <row r="10423" spans="1:10" ht="19.5" customHeight="1" x14ac:dyDescent="0.25">
      <c r="A10423" s="3" t="s">
        <v>2082</v>
      </c>
      <c r="B10423" s="1">
        <v>46272</v>
      </c>
      <c r="C10423">
        <v>18137464380</v>
      </c>
      <c r="D10423" s="2">
        <v>8726164865</v>
      </c>
      <c r="E10423" s="4">
        <v>5856.03</v>
      </c>
      <c r="F10423" s="1">
        <v>46332</v>
      </c>
      <c r="G10423" s="13">
        <v>5323.66</v>
      </c>
      <c r="H10423" s="1">
        <v>46288</v>
      </c>
      <c r="I10423">
        <v>-44</v>
      </c>
      <c r="J10423" s="12">
        <f t="shared" si="162"/>
        <v>-234241.03999999998</v>
      </c>
    </row>
    <row r="10424" spans="1:10" ht="19.5" customHeight="1" x14ac:dyDescent="0.25">
      <c r="A10424" s="3" t="s">
        <v>59</v>
      </c>
      <c r="B10424" s="1">
        <v>46272</v>
      </c>
      <c r="C10424">
        <v>18137567200</v>
      </c>
      <c r="D10424" s="3" t="s">
        <v>5011</v>
      </c>
      <c r="E10424" s="4">
        <v>11494.74</v>
      </c>
      <c r="F10424" s="1">
        <v>46332</v>
      </c>
      <c r="G10424" s="13">
        <v>10449.76</v>
      </c>
      <c r="H10424" s="1">
        <v>46276</v>
      </c>
      <c r="I10424">
        <v>-56</v>
      </c>
      <c r="J10424" s="12">
        <f t="shared" si="162"/>
        <v>-585186.56000000006</v>
      </c>
    </row>
    <row r="10425" spans="1:10" ht="19.5" customHeight="1" x14ac:dyDescent="0.25">
      <c r="A10425" s="3" t="s">
        <v>2538</v>
      </c>
      <c r="B10425" s="1">
        <v>46272</v>
      </c>
      <c r="C10425">
        <v>18137840874</v>
      </c>
      <c r="D10425" s="2">
        <v>596331</v>
      </c>
      <c r="E10425" s="4">
        <v>173.49</v>
      </c>
      <c r="F10425" s="1">
        <v>46332</v>
      </c>
      <c r="G10425" s="13">
        <v>157.72</v>
      </c>
      <c r="H10425" s="1">
        <v>46289</v>
      </c>
      <c r="I10425">
        <v>-43</v>
      </c>
      <c r="J10425" s="12">
        <f t="shared" si="162"/>
        <v>-6781.96</v>
      </c>
    </row>
    <row r="10426" spans="1:10" ht="19.5" customHeight="1" x14ac:dyDescent="0.25">
      <c r="A10426" s="3" t="s">
        <v>2589</v>
      </c>
      <c r="B10426" s="1">
        <v>46272</v>
      </c>
      <c r="C10426">
        <v>18137909562</v>
      </c>
      <c r="D10426" s="3" t="s">
        <v>5012</v>
      </c>
      <c r="E10426" s="4">
        <v>347.66</v>
      </c>
      <c r="F10426" s="1">
        <v>46332</v>
      </c>
      <c r="G10426" s="13">
        <v>316.05</v>
      </c>
      <c r="H10426" s="1">
        <v>46290</v>
      </c>
      <c r="I10426">
        <v>-42</v>
      </c>
      <c r="J10426" s="12">
        <f t="shared" si="162"/>
        <v>-13274.1</v>
      </c>
    </row>
    <row r="10427" spans="1:10" ht="19.5" customHeight="1" x14ac:dyDescent="0.25">
      <c r="A10427" s="3" t="s">
        <v>59</v>
      </c>
      <c r="B10427" s="1">
        <v>46272</v>
      </c>
      <c r="C10427">
        <v>18137928839</v>
      </c>
      <c r="D10427" s="3" t="s">
        <v>5013</v>
      </c>
      <c r="E10427" s="4">
        <v>358.37</v>
      </c>
      <c r="F10427" s="1">
        <v>46332</v>
      </c>
      <c r="G10427" s="13">
        <v>325.79000000000002</v>
      </c>
      <c r="H10427" s="1">
        <v>46283</v>
      </c>
      <c r="I10427">
        <v>-49</v>
      </c>
      <c r="J10427" s="12">
        <f t="shared" si="162"/>
        <v>-15963.710000000001</v>
      </c>
    </row>
    <row r="10428" spans="1:10" ht="19.5" customHeight="1" x14ac:dyDescent="0.25">
      <c r="A10428" s="3" t="s">
        <v>59</v>
      </c>
      <c r="B10428" s="1">
        <v>46272</v>
      </c>
      <c r="C10428">
        <v>18137933946</v>
      </c>
      <c r="D10428" s="3" t="s">
        <v>5014</v>
      </c>
      <c r="E10428" s="4">
        <v>1384.31</v>
      </c>
      <c r="F10428" s="1">
        <v>46332</v>
      </c>
      <c r="G10428" s="13">
        <v>1258.46</v>
      </c>
      <c r="H10428" s="1">
        <v>46283</v>
      </c>
      <c r="I10428">
        <v>-49</v>
      </c>
      <c r="J10428" s="12">
        <f t="shared" si="162"/>
        <v>-61664.54</v>
      </c>
    </row>
    <row r="10429" spans="1:10" ht="19.5" customHeight="1" x14ac:dyDescent="0.25">
      <c r="A10429" s="3" t="s">
        <v>59</v>
      </c>
      <c r="B10429" s="1">
        <v>46272</v>
      </c>
      <c r="C10429">
        <v>18137933985</v>
      </c>
      <c r="D10429" s="3" t="s">
        <v>5015</v>
      </c>
      <c r="E10429" s="4">
        <v>475.21</v>
      </c>
      <c r="F10429" s="1">
        <v>46332</v>
      </c>
      <c r="G10429" s="13">
        <v>432.01</v>
      </c>
      <c r="H10429" s="1">
        <v>46283</v>
      </c>
      <c r="I10429">
        <v>-49</v>
      </c>
      <c r="J10429" s="12">
        <f t="shared" si="162"/>
        <v>-21168.489999999998</v>
      </c>
    </row>
    <row r="10430" spans="1:10" ht="19.5" customHeight="1" x14ac:dyDescent="0.25">
      <c r="A10430" s="3" t="s">
        <v>59</v>
      </c>
      <c r="B10430" s="1">
        <v>46272</v>
      </c>
      <c r="C10430">
        <v>18137934053</v>
      </c>
      <c r="D10430" s="3" t="s">
        <v>5016</v>
      </c>
      <c r="E10430" s="4">
        <v>1126.04</v>
      </c>
      <c r="F10430" s="1">
        <v>46332</v>
      </c>
      <c r="G10430" s="13">
        <v>1023.67</v>
      </c>
      <c r="H10430" s="1">
        <v>46283</v>
      </c>
      <c r="I10430">
        <v>-49</v>
      </c>
      <c r="J10430" s="12">
        <f t="shared" si="162"/>
        <v>-50159.829999999994</v>
      </c>
    </row>
    <row r="10431" spans="1:10" ht="19.5" customHeight="1" x14ac:dyDescent="0.25">
      <c r="A10431" s="3" t="s">
        <v>59</v>
      </c>
      <c r="B10431" s="1">
        <v>46272</v>
      </c>
      <c r="C10431">
        <v>18137934097</v>
      </c>
      <c r="D10431" s="3" t="s">
        <v>5017</v>
      </c>
      <c r="E10431" s="4">
        <v>270.47000000000003</v>
      </c>
      <c r="F10431" s="1">
        <v>46332</v>
      </c>
      <c r="G10431" s="13">
        <v>245.88</v>
      </c>
      <c r="H10431" s="1">
        <v>46283</v>
      </c>
      <c r="I10431">
        <v>-49</v>
      </c>
      <c r="J10431" s="12">
        <f t="shared" si="162"/>
        <v>-12048.119999999999</v>
      </c>
    </row>
    <row r="10432" spans="1:10" ht="19.5" customHeight="1" x14ac:dyDescent="0.25">
      <c r="A10432" s="3" t="s">
        <v>59</v>
      </c>
      <c r="B10432" s="1">
        <v>46272</v>
      </c>
      <c r="C10432">
        <v>18137934174</v>
      </c>
      <c r="D10432" s="3" t="s">
        <v>5018</v>
      </c>
      <c r="E10432" s="4">
        <v>1259.68</v>
      </c>
      <c r="F10432" s="1">
        <v>46332</v>
      </c>
      <c r="G10432" s="13">
        <v>1145.1600000000001</v>
      </c>
      <c r="H10432" s="1">
        <v>46283</v>
      </c>
      <c r="I10432">
        <v>-49</v>
      </c>
      <c r="J10432" s="12">
        <f t="shared" si="162"/>
        <v>-56112.840000000004</v>
      </c>
    </row>
    <row r="10433" spans="1:10" ht="19.5" customHeight="1" x14ac:dyDescent="0.25">
      <c r="A10433" s="3" t="s">
        <v>2589</v>
      </c>
      <c r="B10433" s="1">
        <v>46272</v>
      </c>
      <c r="C10433">
        <v>18137965248</v>
      </c>
      <c r="D10433" s="3" t="s">
        <v>5019</v>
      </c>
      <c r="E10433" s="4">
        <v>1361.31</v>
      </c>
      <c r="F10433" s="1">
        <v>46332</v>
      </c>
      <c r="G10433" s="13">
        <v>1237.55</v>
      </c>
      <c r="H10433" s="1">
        <v>46290</v>
      </c>
      <c r="I10433">
        <v>-42</v>
      </c>
      <c r="J10433" s="12">
        <f t="shared" si="162"/>
        <v>-51977.1</v>
      </c>
    </row>
    <row r="10434" spans="1:10" ht="19.5" customHeight="1" x14ac:dyDescent="0.25">
      <c r="A10434" s="3" t="s">
        <v>2589</v>
      </c>
      <c r="B10434" s="1">
        <v>46272</v>
      </c>
      <c r="C10434">
        <v>18137965376</v>
      </c>
      <c r="D10434" s="3" t="s">
        <v>5020</v>
      </c>
      <c r="E10434" s="4">
        <v>3471.14</v>
      </c>
      <c r="F10434" s="1">
        <v>46332</v>
      </c>
      <c r="G10434" s="13">
        <v>3155.58</v>
      </c>
      <c r="H10434" s="1">
        <v>46290</v>
      </c>
      <c r="I10434">
        <v>-42</v>
      </c>
      <c r="J10434" s="12">
        <f t="shared" si="162"/>
        <v>-132534.35999999999</v>
      </c>
    </row>
    <row r="10435" spans="1:10" ht="19.5" customHeight="1" x14ac:dyDescent="0.25">
      <c r="A10435" s="3" t="s">
        <v>2211</v>
      </c>
      <c r="B10435" s="1">
        <v>46272</v>
      </c>
      <c r="C10435">
        <v>18138006029</v>
      </c>
      <c r="D10435" s="2">
        <v>2683040329</v>
      </c>
      <c r="E10435" s="4">
        <v>14624.43</v>
      </c>
      <c r="F10435" s="1">
        <v>46332</v>
      </c>
      <c r="G10435" s="13">
        <v>13294.94</v>
      </c>
      <c r="H10435" s="1">
        <v>46290</v>
      </c>
      <c r="I10435">
        <v>-42</v>
      </c>
      <c r="J10435" s="12">
        <f t="shared" si="162"/>
        <v>-558387.48</v>
      </c>
    </row>
    <row r="10436" spans="1:10" ht="19.5" customHeight="1" x14ac:dyDescent="0.25">
      <c r="A10436" s="3" t="s">
        <v>2211</v>
      </c>
      <c r="B10436" s="1">
        <v>46272</v>
      </c>
      <c r="C10436">
        <v>18138006183</v>
      </c>
      <c r="D10436" s="2">
        <v>2683040328</v>
      </c>
      <c r="E10436" s="4">
        <v>301.77</v>
      </c>
      <c r="F10436" s="1">
        <v>46332</v>
      </c>
      <c r="G10436" s="13">
        <v>274.33999999999997</v>
      </c>
      <c r="H10436" s="1">
        <v>46290</v>
      </c>
      <c r="I10436">
        <v>-42</v>
      </c>
      <c r="J10436" s="12">
        <f t="shared" ref="J10436:J10499" si="163">G10436*I10436</f>
        <v>-11522.279999999999</v>
      </c>
    </row>
    <row r="10437" spans="1:10" ht="19.5" customHeight="1" x14ac:dyDescent="0.25">
      <c r="A10437" s="3" t="s">
        <v>2100</v>
      </c>
      <c r="B10437" s="1">
        <v>46272</v>
      </c>
      <c r="C10437">
        <v>18138842551</v>
      </c>
      <c r="D10437" s="2">
        <v>26029693</v>
      </c>
      <c r="E10437" s="4">
        <v>395.28</v>
      </c>
      <c r="F10437" s="1">
        <v>46332</v>
      </c>
      <c r="G10437" s="13">
        <v>324</v>
      </c>
      <c r="H10437" s="1">
        <v>46290</v>
      </c>
      <c r="I10437">
        <v>-42</v>
      </c>
      <c r="J10437" s="12">
        <f t="shared" si="163"/>
        <v>-13608</v>
      </c>
    </row>
    <row r="10438" spans="1:10" ht="19.5" customHeight="1" x14ac:dyDescent="0.25">
      <c r="A10438" s="2">
        <v>10564160967</v>
      </c>
      <c r="B10438" s="1">
        <v>46272</v>
      </c>
      <c r="C10438">
        <v>18139010489</v>
      </c>
      <c r="D10438" s="2" t="s">
        <v>5021</v>
      </c>
      <c r="E10438" s="4">
        <v>3059.9</v>
      </c>
      <c r="F10438" s="1">
        <v>46332</v>
      </c>
      <c r="G10438" s="13">
        <v>2781.73</v>
      </c>
      <c r="H10438" s="1">
        <v>46283</v>
      </c>
      <c r="I10438">
        <v>-49</v>
      </c>
      <c r="J10438" s="12">
        <f t="shared" si="163"/>
        <v>-136304.76999999999</v>
      </c>
    </row>
    <row r="10439" spans="1:10" ht="19.5" customHeight="1" x14ac:dyDescent="0.25">
      <c r="A10439" s="2">
        <v>10564160967</v>
      </c>
      <c r="B10439" s="1">
        <v>46272</v>
      </c>
      <c r="C10439">
        <v>18139118743</v>
      </c>
      <c r="D10439" s="2" t="s">
        <v>5022</v>
      </c>
      <c r="E10439" s="4">
        <v>6237</v>
      </c>
      <c r="F10439" s="1">
        <v>46332</v>
      </c>
      <c r="G10439" s="13">
        <v>5670</v>
      </c>
      <c r="H10439" s="1">
        <v>46283</v>
      </c>
      <c r="I10439">
        <v>-49</v>
      </c>
      <c r="J10439" s="12">
        <f t="shared" si="163"/>
        <v>-277830</v>
      </c>
    </row>
    <row r="10440" spans="1:10" ht="19.5" customHeight="1" x14ac:dyDescent="0.25">
      <c r="A10440" s="3" t="s">
        <v>122</v>
      </c>
      <c r="B10440" s="1">
        <v>46272</v>
      </c>
      <c r="C10440">
        <v>18139336837</v>
      </c>
      <c r="D10440" s="2" t="s">
        <v>5023</v>
      </c>
      <c r="E10440" s="4">
        <v>927.2</v>
      </c>
      <c r="F10440" s="1">
        <v>46332</v>
      </c>
      <c r="G10440" s="13">
        <v>760</v>
      </c>
      <c r="H10440" s="1">
        <v>46283</v>
      </c>
      <c r="I10440">
        <v>-49</v>
      </c>
      <c r="J10440" s="12">
        <f t="shared" si="163"/>
        <v>-37240</v>
      </c>
    </row>
    <row r="10441" spans="1:10" ht="19.5" customHeight="1" x14ac:dyDescent="0.25">
      <c r="A10441" s="3" t="s">
        <v>2764</v>
      </c>
      <c r="B10441" s="1">
        <v>46272</v>
      </c>
      <c r="C10441">
        <v>18139382699</v>
      </c>
      <c r="D10441" s="2" t="s">
        <v>5024</v>
      </c>
      <c r="E10441" s="4">
        <v>11346</v>
      </c>
      <c r="F10441" s="1">
        <v>46332</v>
      </c>
      <c r="G10441" s="13">
        <v>9300</v>
      </c>
      <c r="H10441" s="1">
        <v>46290</v>
      </c>
      <c r="I10441">
        <v>-42</v>
      </c>
      <c r="J10441" s="12">
        <f t="shared" si="163"/>
        <v>-390600</v>
      </c>
    </row>
    <row r="10442" spans="1:10" ht="19.5" customHeight="1" x14ac:dyDescent="0.25">
      <c r="A10442" s="2">
        <v>10852890150</v>
      </c>
      <c r="B10442" s="1">
        <v>46272</v>
      </c>
      <c r="C10442">
        <v>18139442721</v>
      </c>
      <c r="D10442" s="2">
        <v>5916198597</v>
      </c>
      <c r="E10442" s="4">
        <v>8264.65</v>
      </c>
      <c r="F10442" s="1">
        <v>46332</v>
      </c>
      <c r="G10442" s="13">
        <v>7513.32</v>
      </c>
      <c r="H10442" s="1">
        <v>46288</v>
      </c>
      <c r="I10442">
        <v>-44</v>
      </c>
      <c r="J10442" s="12">
        <f t="shared" si="163"/>
        <v>-330586.07999999996</v>
      </c>
    </row>
    <row r="10443" spans="1:10" ht="19.5" customHeight="1" x14ac:dyDescent="0.25">
      <c r="A10443" s="3" t="s">
        <v>2337</v>
      </c>
      <c r="B10443" s="1">
        <v>46272</v>
      </c>
      <c r="C10443">
        <v>18140778127</v>
      </c>
      <c r="D10443" s="2">
        <v>23969</v>
      </c>
      <c r="E10443" s="4">
        <v>2907.37</v>
      </c>
      <c r="F10443" s="1">
        <v>46332</v>
      </c>
      <c r="G10443" s="13">
        <v>2643.06</v>
      </c>
      <c r="H10443" s="1">
        <v>46288</v>
      </c>
      <c r="I10443">
        <v>-44</v>
      </c>
      <c r="J10443" s="12">
        <f t="shared" si="163"/>
        <v>-116294.64</v>
      </c>
    </row>
    <row r="10444" spans="1:10" ht="19.5" customHeight="1" x14ac:dyDescent="0.25">
      <c r="A10444" s="3" t="s">
        <v>2113</v>
      </c>
      <c r="B10444" s="1">
        <v>46272</v>
      </c>
      <c r="C10444">
        <v>18141810082</v>
      </c>
      <c r="D10444" s="2">
        <v>6756333895</v>
      </c>
      <c r="E10444" s="4">
        <v>760858.45</v>
      </c>
      <c r="F10444" s="1">
        <v>46332</v>
      </c>
      <c r="G10444" s="13">
        <v>691689.5</v>
      </c>
      <c r="H10444" s="1">
        <v>46287</v>
      </c>
      <c r="I10444">
        <v>-45</v>
      </c>
      <c r="J10444" s="12">
        <f t="shared" si="163"/>
        <v>-31126027.5</v>
      </c>
    </row>
    <row r="10445" spans="1:10" ht="19.5" customHeight="1" x14ac:dyDescent="0.25">
      <c r="A10445" s="3" t="s">
        <v>52</v>
      </c>
      <c r="B10445" s="1">
        <v>46272</v>
      </c>
      <c r="C10445">
        <v>18141942156</v>
      </c>
      <c r="D10445" s="2">
        <v>1283692223</v>
      </c>
      <c r="E10445" s="4">
        <v>2314</v>
      </c>
      <c r="F10445" s="1">
        <v>46332</v>
      </c>
      <c r="G10445" s="13">
        <v>2225</v>
      </c>
      <c r="H10445" s="1">
        <v>46290</v>
      </c>
      <c r="I10445">
        <v>-42</v>
      </c>
      <c r="J10445" s="12">
        <f t="shared" si="163"/>
        <v>-93450</v>
      </c>
    </row>
    <row r="10446" spans="1:10" ht="19.5" customHeight="1" x14ac:dyDescent="0.25">
      <c r="A10446" s="3" t="s">
        <v>52</v>
      </c>
      <c r="B10446" s="1">
        <v>46272</v>
      </c>
      <c r="C10446">
        <v>18141953977</v>
      </c>
      <c r="D10446" s="2">
        <v>1283692272</v>
      </c>
      <c r="E10446" s="4">
        <v>577.5</v>
      </c>
      <c r="F10446" s="1">
        <v>46332</v>
      </c>
      <c r="G10446" s="13">
        <v>550</v>
      </c>
      <c r="H10446" s="1">
        <v>46290</v>
      </c>
      <c r="I10446">
        <v>-42</v>
      </c>
      <c r="J10446" s="12">
        <f t="shared" si="163"/>
        <v>-23100</v>
      </c>
    </row>
    <row r="10447" spans="1:10" ht="19.5" customHeight="1" x14ac:dyDescent="0.25">
      <c r="A10447" s="3" t="s">
        <v>52</v>
      </c>
      <c r="B10447" s="1">
        <v>46272</v>
      </c>
      <c r="C10447">
        <v>18141955428</v>
      </c>
      <c r="D10447" s="2">
        <v>1283692273</v>
      </c>
      <c r="E10447" s="4">
        <v>288.75</v>
      </c>
      <c r="F10447" s="1">
        <v>46332</v>
      </c>
      <c r="G10447" s="13">
        <v>275</v>
      </c>
      <c r="H10447" s="1">
        <v>46290</v>
      </c>
      <c r="I10447">
        <v>-42</v>
      </c>
      <c r="J10447" s="12">
        <f t="shared" si="163"/>
        <v>-11550</v>
      </c>
    </row>
    <row r="10448" spans="1:10" ht="19.5" customHeight="1" x14ac:dyDescent="0.25">
      <c r="A10448" s="2">
        <v>12736110151</v>
      </c>
      <c r="B10448" s="1">
        <v>46272</v>
      </c>
      <c r="C10448">
        <v>18142025319</v>
      </c>
      <c r="D10448" s="2">
        <v>1000006630</v>
      </c>
      <c r="E10448" s="4">
        <v>825</v>
      </c>
      <c r="F10448" s="1">
        <v>46332</v>
      </c>
      <c r="G10448" s="13">
        <v>750</v>
      </c>
      <c r="H10448" s="1">
        <v>46290</v>
      </c>
      <c r="I10448">
        <v>-42</v>
      </c>
      <c r="J10448" s="12">
        <f t="shared" si="163"/>
        <v>-31500</v>
      </c>
    </row>
    <row r="10449" spans="1:10" ht="19.5" customHeight="1" x14ac:dyDescent="0.25">
      <c r="A10449" s="2">
        <v>12736110151</v>
      </c>
      <c r="B10449" s="1">
        <v>46272</v>
      </c>
      <c r="C10449">
        <v>18142026689</v>
      </c>
      <c r="D10449" s="2">
        <v>1000006631</v>
      </c>
      <c r="E10449" s="4">
        <v>825</v>
      </c>
      <c r="F10449" s="1">
        <v>46332</v>
      </c>
      <c r="G10449" s="13">
        <v>750</v>
      </c>
      <c r="H10449" s="1">
        <v>46290</v>
      </c>
      <c r="I10449">
        <v>-42</v>
      </c>
      <c r="J10449" s="12">
        <f t="shared" si="163"/>
        <v>-31500</v>
      </c>
    </row>
    <row r="10450" spans="1:10" ht="19.5" customHeight="1" x14ac:dyDescent="0.25">
      <c r="A10450" s="3" t="s">
        <v>2078</v>
      </c>
      <c r="B10450" s="1">
        <v>46273</v>
      </c>
      <c r="C10450">
        <v>18142153710</v>
      </c>
      <c r="D10450" s="2">
        <v>261011861</v>
      </c>
      <c r="E10450" s="4">
        <v>316.8</v>
      </c>
      <c r="F10450" s="1">
        <v>46333</v>
      </c>
      <c r="G10450" s="13">
        <v>288</v>
      </c>
      <c r="H10450" s="1">
        <v>46276</v>
      </c>
      <c r="I10450">
        <v>-57</v>
      </c>
      <c r="J10450" s="12">
        <f t="shared" si="163"/>
        <v>-16416</v>
      </c>
    </row>
    <row r="10451" spans="1:10" ht="19.5" customHeight="1" x14ac:dyDescent="0.25">
      <c r="A10451" s="3" t="s">
        <v>2078</v>
      </c>
      <c r="B10451" s="1">
        <v>46273</v>
      </c>
      <c r="C10451">
        <v>18142153732</v>
      </c>
      <c r="D10451" s="2">
        <v>261011860</v>
      </c>
      <c r="E10451" s="4">
        <v>633.6</v>
      </c>
      <c r="F10451" s="1">
        <v>46333</v>
      </c>
      <c r="G10451" s="13">
        <v>576</v>
      </c>
      <c r="H10451" s="1">
        <v>46276</v>
      </c>
      <c r="I10451">
        <v>-57</v>
      </c>
      <c r="J10451" s="12">
        <f t="shared" si="163"/>
        <v>-32832</v>
      </c>
    </row>
    <row r="10452" spans="1:10" ht="19.5" customHeight="1" x14ac:dyDescent="0.25">
      <c r="A10452" s="3" t="s">
        <v>2078</v>
      </c>
      <c r="B10452" s="1">
        <v>46273</v>
      </c>
      <c r="C10452">
        <v>18142153735</v>
      </c>
      <c r="D10452" s="2">
        <v>261011859</v>
      </c>
      <c r="E10452" s="4">
        <v>158.4</v>
      </c>
      <c r="F10452" s="1">
        <v>46333</v>
      </c>
      <c r="G10452" s="13">
        <v>144</v>
      </c>
      <c r="H10452" s="1">
        <v>46276</v>
      </c>
      <c r="I10452">
        <v>-57</v>
      </c>
      <c r="J10452" s="12">
        <f t="shared" si="163"/>
        <v>-8208</v>
      </c>
    </row>
    <row r="10453" spans="1:10" ht="19.5" customHeight="1" x14ac:dyDescent="0.25">
      <c r="A10453" s="3" t="s">
        <v>2078</v>
      </c>
      <c r="B10453" s="1">
        <v>46273</v>
      </c>
      <c r="C10453">
        <v>18142153742</v>
      </c>
      <c r="D10453" s="2">
        <v>261011858</v>
      </c>
      <c r="E10453" s="4">
        <v>475.2</v>
      </c>
      <c r="F10453" s="1">
        <v>46333</v>
      </c>
      <c r="G10453" s="13">
        <v>432</v>
      </c>
      <c r="H10453" s="1">
        <v>46276</v>
      </c>
      <c r="I10453">
        <v>-57</v>
      </c>
      <c r="J10453" s="12">
        <f t="shared" si="163"/>
        <v>-24624</v>
      </c>
    </row>
    <row r="10454" spans="1:10" ht="19.5" customHeight="1" x14ac:dyDescent="0.25">
      <c r="A10454" s="3" t="s">
        <v>2078</v>
      </c>
      <c r="B10454" s="1">
        <v>46273</v>
      </c>
      <c r="C10454">
        <v>18142154189</v>
      </c>
      <c r="D10454" s="2">
        <v>261011829</v>
      </c>
      <c r="E10454" s="4">
        <v>221.76</v>
      </c>
      <c r="F10454" s="1">
        <v>46333</v>
      </c>
      <c r="G10454" s="13">
        <v>201.6</v>
      </c>
      <c r="H10454" s="1">
        <v>46288</v>
      </c>
      <c r="I10454">
        <v>-45</v>
      </c>
      <c r="J10454" s="12">
        <f t="shared" si="163"/>
        <v>-9072</v>
      </c>
    </row>
    <row r="10455" spans="1:10" ht="19.5" customHeight="1" x14ac:dyDescent="0.25">
      <c r="A10455" s="3" t="s">
        <v>2078</v>
      </c>
      <c r="B10455" s="1">
        <v>46273</v>
      </c>
      <c r="C10455">
        <v>18142154366</v>
      </c>
      <c r="D10455" s="2">
        <v>261011823</v>
      </c>
      <c r="E10455" s="4">
        <v>25.34</v>
      </c>
      <c r="F10455" s="1">
        <v>46333</v>
      </c>
      <c r="G10455" s="13">
        <v>23.04</v>
      </c>
      <c r="H10455" s="1">
        <v>46287</v>
      </c>
      <c r="I10455">
        <v>-46</v>
      </c>
      <c r="J10455" s="12">
        <f t="shared" si="163"/>
        <v>-1059.8399999999999</v>
      </c>
    </row>
    <row r="10456" spans="1:10" ht="19.5" customHeight="1" x14ac:dyDescent="0.25">
      <c r="A10456" s="3" t="s">
        <v>2078</v>
      </c>
      <c r="B10456" s="1">
        <v>46273</v>
      </c>
      <c r="C10456">
        <v>18142154549</v>
      </c>
      <c r="D10456" s="2">
        <v>261011806</v>
      </c>
      <c r="E10456" s="4">
        <v>2480.9899999999998</v>
      </c>
      <c r="F10456" s="1">
        <v>46333</v>
      </c>
      <c r="G10456" s="13">
        <v>2255.4499999999998</v>
      </c>
      <c r="H10456" s="1">
        <v>46287</v>
      </c>
      <c r="I10456">
        <v>-46</v>
      </c>
      <c r="J10456" s="12">
        <f t="shared" si="163"/>
        <v>-103750.7</v>
      </c>
    </row>
    <row r="10457" spans="1:10" ht="19.5" customHeight="1" x14ac:dyDescent="0.25">
      <c r="A10457" s="3" t="s">
        <v>2515</v>
      </c>
      <c r="B10457" s="1">
        <v>46273</v>
      </c>
      <c r="C10457">
        <v>18142297381</v>
      </c>
      <c r="D10457" s="2">
        <v>1026041011</v>
      </c>
      <c r="E10457" s="4">
        <v>15206.4</v>
      </c>
      <c r="F10457" s="1">
        <v>46333</v>
      </c>
      <c r="G10457" s="13">
        <v>13824</v>
      </c>
      <c r="H10457" s="1">
        <v>46288</v>
      </c>
      <c r="I10457">
        <v>-45</v>
      </c>
      <c r="J10457" s="12">
        <f t="shared" si="163"/>
        <v>-622080</v>
      </c>
    </row>
    <row r="10458" spans="1:10" ht="19.5" customHeight="1" x14ac:dyDescent="0.25">
      <c r="A10458" s="3" t="s">
        <v>2515</v>
      </c>
      <c r="B10458" s="1">
        <v>46273</v>
      </c>
      <c r="C10458">
        <v>18142297397</v>
      </c>
      <c r="D10458" s="2">
        <v>1026041012</v>
      </c>
      <c r="E10458" s="4">
        <v>80.959999999999994</v>
      </c>
      <c r="F10458" s="1">
        <v>46333</v>
      </c>
      <c r="G10458" s="13">
        <v>73.599999999999994</v>
      </c>
      <c r="H10458" s="1">
        <v>46288</v>
      </c>
      <c r="I10458">
        <v>-45</v>
      </c>
      <c r="J10458" s="12">
        <f t="shared" si="163"/>
        <v>-3311.9999999999995</v>
      </c>
    </row>
    <row r="10459" spans="1:10" ht="19.5" customHeight="1" x14ac:dyDescent="0.25">
      <c r="A10459" s="3" t="s">
        <v>2227</v>
      </c>
      <c r="B10459" s="1">
        <v>46273</v>
      </c>
      <c r="C10459">
        <v>18143249871</v>
      </c>
      <c r="D10459" s="2">
        <v>1003212496</v>
      </c>
      <c r="E10459" s="4">
        <v>737.88</v>
      </c>
      <c r="F10459" s="1">
        <v>46333</v>
      </c>
      <c r="G10459" s="13">
        <v>670.8</v>
      </c>
      <c r="H10459" s="1">
        <v>46287</v>
      </c>
      <c r="I10459">
        <v>-46</v>
      </c>
      <c r="J10459" s="12">
        <f t="shared" si="163"/>
        <v>-30856.799999999999</v>
      </c>
    </row>
    <row r="10460" spans="1:10" ht="19.5" customHeight="1" x14ac:dyDescent="0.25">
      <c r="A10460" s="3" t="s">
        <v>2276</v>
      </c>
      <c r="B10460" s="1">
        <v>46273</v>
      </c>
      <c r="C10460">
        <v>18143733456</v>
      </c>
      <c r="D10460" s="2">
        <v>8500185556</v>
      </c>
      <c r="E10460" s="4">
        <v>5332.38</v>
      </c>
      <c r="F10460" s="1">
        <v>46333</v>
      </c>
      <c r="G10460" s="13">
        <v>4847.62</v>
      </c>
      <c r="H10460" s="1">
        <v>46290</v>
      </c>
      <c r="I10460">
        <v>-43</v>
      </c>
      <c r="J10460" s="12">
        <f t="shared" si="163"/>
        <v>-208447.66</v>
      </c>
    </row>
    <row r="10461" spans="1:10" ht="19.5" customHeight="1" x14ac:dyDescent="0.25">
      <c r="A10461" s="2">
        <v>11187430159</v>
      </c>
      <c r="B10461" s="1">
        <v>46273</v>
      </c>
      <c r="C10461">
        <v>18143895792</v>
      </c>
      <c r="D10461" s="3" t="s">
        <v>5025</v>
      </c>
      <c r="E10461" s="4">
        <v>72753.119999999995</v>
      </c>
      <c r="F10461" s="1">
        <v>46333</v>
      </c>
      <c r="G10461" s="13">
        <v>66139.199999999997</v>
      </c>
      <c r="H10461" s="1">
        <v>46288</v>
      </c>
      <c r="I10461">
        <v>-45</v>
      </c>
      <c r="J10461" s="12">
        <f t="shared" si="163"/>
        <v>-2976264</v>
      </c>
    </row>
    <row r="10462" spans="1:10" ht="19.5" customHeight="1" x14ac:dyDescent="0.25">
      <c r="A10462" s="2">
        <v>11278030157</v>
      </c>
      <c r="B10462" s="1">
        <v>46273</v>
      </c>
      <c r="C10462">
        <v>18144668091</v>
      </c>
      <c r="D10462" s="2" t="s">
        <v>5026</v>
      </c>
      <c r="E10462" s="4">
        <v>4054.93</v>
      </c>
      <c r="F10462" s="1">
        <v>46333</v>
      </c>
      <c r="G10462" s="13">
        <v>3686.3</v>
      </c>
      <c r="H10462" s="1">
        <v>46290</v>
      </c>
      <c r="I10462">
        <v>-43</v>
      </c>
      <c r="J10462" s="12">
        <f t="shared" si="163"/>
        <v>-158510.9</v>
      </c>
    </row>
    <row r="10463" spans="1:10" ht="19.5" customHeight="1" x14ac:dyDescent="0.25">
      <c r="A10463" s="2">
        <v>11278030157</v>
      </c>
      <c r="B10463" s="1">
        <v>46273</v>
      </c>
      <c r="C10463">
        <v>18144668903</v>
      </c>
      <c r="D10463" s="2" t="s">
        <v>5027</v>
      </c>
      <c r="E10463" s="4">
        <v>231</v>
      </c>
      <c r="F10463" s="1">
        <v>46333</v>
      </c>
      <c r="G10463" s="13">
        <v>210</v>
      </c>
      <c r="H10463" s="1">
        <v>46290</v>
      </c>
      <c r="I10463">
        <v>-43</v>
      </c>
      <c r="J10463" s="12">
        <f t="shared" si="163"/>
        <v>-9030</v>
      </c>
    </row>
    <row r="10464" spans="1:10" ht="19.5" customHeight="1" x14ac:dyDescent="0.25">
      <c r="A10464" s="3" t="s">
        <v>2218</v>
      </c>
      <c r="B10464" s="1">
        <v>46273</v>
      </c>
      <c r="C10464">
        <v>18144687850</v>
      </c>
      <c r="D10464" s="2">
        <v>90024301</v>
      </c>
      <c r="E10464" s="4">
        <v>10443.49</v>
      </c>
      <c r="F10464" s="1">
        <v>46333</v>
      </c>
      <c r="G10464" s="13">
        <v>9494.08</v>
      </c>
      <c r="H10464" s="1">
        <v>46290</v>
      </c>
      <c r="I10464">
        <v>-43</v>
      </c>
      <c r="J10464" s="12">
        <f t="shared" si="163"/>
        <v>-408245.44</v>
      </c>
    </row>
    <row r="10465" spans="1:10" ht="19.5" customHeight="1" x14ac:dyDescent="0.25">
      <c r="A10465" s="3" t="s">
        <v>2788</v>
      </c>
      <c r="B10465" s="1">
        <v>46273</v>
      </c>
      <c r="C10465">
        <v>18145305534</v>
      </c>
      <c r="D10465" s="2" t="s">
        <v>5028</v>
      </c>
      <c r="E10465" s="4">
        <v>215.64</v>
      </c>
      <c r="F10465" s="1">
        <v>46333</v>
      </c>
      <c r="G10465" s="13">
        <v>176.75</v>
      </c>
      <c r="H10465" s="1">
        <v>46290</v>
      </c>
      <c r="I10465">
        <v>-43</v>
      </c>
      <c r="J10465" s="12">
        <f t="shared" si="163"/>
        <v>-7600.25</v>
      </c>
    </row>
    <row r="10466" spans="1:10" ht="19.5" customHeight="1" x14ac:dyDescent="0.25">
      <c r="A10466" s="3" t="s">
        <v>2788</v>
      </c>
      <c r="B10466" s="1">
        <v>46273</v>
      </c>
      <c r="C10466">
        <v>18145325459</v>
      </c>
      <c r="D10466" s="2" t="s">
        <v>5029</v>
      </c>
      <c r="E10466" s="4">
        <v>560.65</v>
      </c>
      <c r="F10466" s="1">
        <v>46333</v>
      </c>
      <c r="G10466" s="13">
        <v>459.55</v>
      </c>
      <c r="H10466" s="1">
        <v>46290</v>
      </c>
      <c r="I10466">
        <v>-43</v>
      </c>
      <c r="J10466" s="12">
        <f t="shared" si="163"/>
        <v>-19760.650000000001</v>
      </c>
    </row>
    <row r="10467" spans="1:10" ht="19.5" customHeight="1" x14ac:dyDescent="0.25">
      <c r="A10467" s="3" t="s">
        <v>2584</v>
      </c>
      <c r="B10467" s="1">
        <v>46273</v>
      </c>
      <c r="C10467">
        <v>18145349420</v>
      </c>
      <c r="D10467" s="2" t="s">
        <v>5030</v>
      </c>
      <c r="E10467" s="4">
        <v>504.5</v>
      </c>
      <c r="F10467" s="1">
        <v>46333</v>
      </c>
      <c r="G10467" s="13">
        <v>485.1</v>
      </c>
      <c r="H10467" s="1">
        <v>46290</v>
      </c>
      <c r="I10467">
        <v>-43</v>
      </c>
      <c r="J10467" s="12">
        <f t="shared" si="163"/>
        <v>-20859.3</v>
      </c>
    </row>
    <row r="10468" spans="1:10" ht="19.5" customHeight="1" x14ac:dyDescent="0.25">
      <c r="A10468" s="3" t="s">
        <v>107</v>
      </c>
      <c r="B10468" s="1">
        <v>46273</v>
      </c>
      <c r="C10468">
        <v>18145629441</v>
      </c>
      <c r="D10468" s="2" t="s">
        <v>5031</v>
      </c>
      <c r="E10468" s="4">
        <v>106097.24</v>
      </c>
      <c r="F10468" s="1">
        <v>46333</v>
      </c>
      <c r="G10468" s="13">
        <v>86964.95</v>
      </c>
      <c r="H10468" s="1">
        <v>46283</v>
      </c>
      <c r="I10468">
        <v>-50</v>
      </c>
      <c r="J10468" s="12">
        <f t="shared" si="163"/>
        <v>-4348247.5</v>
      </c>
    </row>
    <row r="10469" spans="1:10" ht="19.5" customHeight="1" x14ac:dyDescent="0.25">
      <c r="A10469" s="3" t="s">
        <v>2224</v>
      </c>
      <c r="B10469" s="1">
        <v>46273</v>
      </c>
      <c r="C10469">
        <v>18145815430</v>
      </c>
      <c r="D10469" s="2">
        <v>9202604359</v>
      </c>
      <c r="E10469" s="4">
        <v>4414.08</v>
      </c>
      <c r="F10469" s="1">
        <v>46333</v>
      </c>
      <c r="G10469" s="13">
        <v>4012.8</v>
      </c>
      <c r="H10469" s="1">
        <v>46290</v>
      </c>
      <c r="I10469">
        <v>-43</v>
      </c>
      <c r="J10469" s="12">
        <f t="shared" si="163"/>
        <v>-172550.39999999999</v>
      </c>
    </row>
    <row r="10470" spans="1:10" ht="19.5" customHeight="1" x14ac:dyDescent="0.25">
      <c r="A10470" s="3" t="s">
        <v>2082</v>
      </c>
      <c r="B10470" s="1">
        <v>46273</v>
      </c>
      <c r="C10470">
        <v>18146178520</v>
      </c>
      <c r="D10470" s="2">
        <v>8726165153</v>
      </c>
      <c r="E10470" s="4">
        <v>1347.62</v>
      </c>
      <c r="F10470" s="1">
        <v>46333</v>
      </c>
      <c r="G10470" s="13">
        <v>1225.1099999999999</v>
      </c>
      <c r="H10470" s="1">
        <v>46288</v>
      </c>
      <c r="I10470">
        <v>-45</v>
      </c>
      <c r="J10470" s="12">
        <f t="shared" si="163"/>
        <v>-55129.95</v>
      </c>
    </row>
    <row r="10471" spans="1:10" ht="19.5" customHeight="1" x14ac:dyDescent="0.25">
      <c r="A10471" s="3" t="s">
        <v>67</v>
      </c>
      <c r="B10471" s="1">
        <v>46273</v>
      </c>
      <c r="C10471">
        <v>18146477989</v>
      </c>
      <c r="D10471" s="2">
        <v>2026203920</v>
      </c>
      <c r="E10471" s="4">
        <v>656.56</v>
      </c>
      <c r="F10471" s="1">
        <v>46333</v>
      </c>
      <c r="G10471" s="13">
        <v>596.87</v>
      </c>
      <c r="H10471" s="1">
        <v>46287</v>
      </c>
      <c r="I10471">
        <v>-46</v>
      </c>
      <c r="J10471" s="12">
        <f t="shared" si="163"/>
        <v>-27456.02</v>
      </c>
    </row>
    <row r="10472" spans="1:10" ht="19.5" customHeight="1" x14ac:dyDescent="0.25">
      <c r="A10472" s="3" t="s">
        <v>67</v>
      </c>
      <c r="B10472" s="1">
        <v>46273</v>
      </c>
      <c r="C10472">
        <v>18146478070</v>
      </c>
      <c r="D10472" s="2">
        <v>2026203922</v>
      </c>
      <c r="E10472" s="4">
        <v>876.05</v>
      </c>
      <c r="F10472" s="1">
        <v>46333</v>
      </c>
      <c r="G10472" s="13">
        <v>796.41</v>
      </c>
      <c r="H10472" s="1">
        <v>46287</v>
      </c>
      <c r="I10472">
        <v>-46</v>
      </c>
      <c r="J10472" s="12">
        <f t="shared" si="163"/>
        <v>-36634.86</v>
      </c>
    </row>
    <row r="10473" spans="1:10" ht="19.5" customHeight="1" x14ac:dyDescent="0.25">
      <c r="A10473" s="3" t="s">
        <v>67</v>
      </c>
      <c r="B10473" s="1">
        <v>46273</v>
      </c>
      <c r="C10473">
        <v>18146478188</v>
      </c>
      <c r="D10473" s="2">
        <v>2026203921</v>
      </c>
      <c r="E10473" s="4">
        <v>1004.07</v>
      </c>
      <c r="F10473" s="1">
        <v>46333</v>
      </c>
      <c r="G10473" s="13">
        <v>912.79</v>
      </c>
      <c r="H10473" s="1">
        <v>46287</v>
      </c>
      <c r="I10473">
        <v>-46</v>
      </c>
      <c r="J10473" s="12">
        <f t="shared" si="163"/>
        <v>-41988.34</v>
      </c>
    </row>
    <row r="10474" spans="1:10" ht="19.5" customHeight="1" x14ac:dyDescent="0.25">
      <c r="A10474" s="3" t="s">
        <v>67</v>
      </c>
      <c r="B10474" s="1">
        <v>46273</v>
      </c>
      <c r="C10474">
        <v>18146478240</v>
      </c>
      <c r="D10474" s="2">
        <v>2026203923</v>
      </c>
      <c r="E10474" s="4">
        <v>16908.64</v>
      </c>
      <c r="F10474" s="1">
        <v>46333</v>
      </c>
      <c r="G10474" s="13">
        <v>15371.49</v>
      </c>
      <c r="H10474" s="1">
        <v>46281</v>
      </c>
      <c r="I10474">
        <v>-52</v>
      </c>
      <c r="J10474" s="12">
        <f t="shared" si="163"/>
        <v>-799317.48</v>
      </c>
    </row>
    <row r="10475" spans="1:10" ht="19.5" customHeight="1" x14ac:dyDescent="0.25">
      <c r="A10475" s="3" t="s">
        <v>67</v>
      </c>
      <c r="B10475" s="1">
        <v>46273</v>
      </c>
      <c r="C10475">
        <v>18146478334</v>
      </c>
      <c r="D10475" s="2">
        <v>2026203924</v>
      </c>
      <c r="E10475" s="4">
        <v>18669.75</v>
      </c>
      <c r="F10475" s="1">
        <v>46333</v>
      </c>
      <c r="G10475" s="13">
        <v>16972.5</v>
      </c>
      <c r="H10475" s="1">
        <v>46281</v>
      </c>
      <c r="I10475">
        <v>-52</v>
      </c>
      <c r="J10475" s="12">
        <f t="shared" si="163"/>
        <v>-882570</v>
      </c>
    </row>
    <row r="10476" spans="1:10" ht="19.5" customHeight="1" x14ac:dyDescent="0.25">
      <c r="A10476" s="3" t="s">
        <v>67</v>
      </c>
      <c r="B10476" s="1">
        <v>46273</v>
      </c>
      <c r="C10476">
        <v>18146478505</v>
      </c>
      <c r="D10476" s="2">
        <v>2026203925</v>
      </c>
      <c r="E10476" s="4">
        <v>16362.57</v>
      </c>
      <c r="F10476" s="1">
        <v>46333</v>
      </c>
      <c r="G10476" s="13">
        <v>14862.99</v>
      </c>
      <c r="H10476" s="1">
        <v>46290</v>
      </c>
      <c r="I10476">
        <v>-43</v>
      </c>
      <c r="J10476" s="12">
        <f t="shared" si="163"/>
        <v>-639108.56999999995</v>
      </c>
    </row>
    <row r="10477" spans="1:10" ht="19.5" customHeight="1" x14ac:dyDescent="0.25">
      <c r="A10477" s="3" t="s">
        <v>67</v>
      </c>
      <c r="B10477" s="1">
        <v>46273</v>
      </c>
      <c r="C10477">
        <v>18146478928</v>
      </c>
      <c r="D10477" s="2">
        <v>2026203928</v>
      </c>
      <c r="E10477" s="4">
        <v>1230.1500000000001</v>
      </c>
      <c r="F10477" s="1">
        <v>46333</v>
      </c>
      <c r="G10477" s="13">
        <v>1118.32</v>
      </c>
      <c r="H10477" s="1">
        <v>46287</v>
      </c>
      <c r="I10477">
        <v>-46</v>
      </c>
      <c r="J10477" s="12">
        <f t="shared" si="163"/>
        <v>-51442.719999999994</v>
      </c>
    </row>
    <row r="10478" spans="1:10" ht="19.5" customHeight="1" x14ac:dyDescent="0.25">
      <c r="A10478" s="3" t="s">
        <v>67</v>
      </c>
      <c r="B10478" s="1">
        <v>46273</v>
      </c>
      <c r="C10478">
        <v>18146478978</v>
      </c>
      <c r="D10478" s="2">
        <v>2026203929</v>
      </c>
      <c r="E10478" s="4">
        <v>330</v>
      </c>
      <c r="F10478" s="1">
        <v>46333</v>
      </c>
      <c r="G10478" s="13">
        <v>300</v>
      </c>
      <c r="H10478" s="1">
        <v>46287</v>
      </c>
      <c r="I10478">
        <v>-46</v>
      </c>
      <c r="J10478" s="12">
        <f t="shared" si="163"/>
        <v>-13800</v>
      </c>
    </row>
    <row r="10479" spans="1:10" ht="19.5" customHeight="1" x14ac:dyDescent="0.25">
      <c r="A10479" s="3" t="s">
        <v>67</v>
      </c>
      <c r="B10479" s="1">
        <v>46273</v>
      </c>
      <c r="C10479">
        <v>18146479042</v>
      </c>
      <c r="D10479" s="2">
        <v>2026203931</v>
      </c>
      <c r="E10479" s="4">
        <v>97.41</v>
      </c>
      <c r="F10479" s="1">
        <v>46333</v>
      </c>
      <c r="G10479" s="13">
        <v>88.55</v>
      </c>
      <c r="H10479" s="1">
        <v>46287</v>
      </c>
      <c r="I10479">
        <v>-46</v>
      </c>
      <c r="J10479" s="12">
        <f t="shared" si="163"/>
        <v>-4073.2999999999997</v>
      </c>
    </row>
    <row r="10480" spans="1:10" ht="19.5" customHeight="1" x14ac:dyDescent="0.25">
      <c r="A10480" s="3" t="s">
        <v>67</v>
      </c>
      <c r="B10480" s="1">
        <v>46273</v>
      </c>
      <c r="C10480">
        <v>18146479062</v>
      </c>
      <c r="D10480" s="2">
        <v>2026203932</v>
      </c>
      <c r="E10480" s="4">
        <v>308.91000000000003</v>
      </c>
      <c r="F10480" s="1">
        <v>46333</v>
      </c>
      <c r="G10480" s="13">
        <v>280.83</v>
      </c>
      <c r="H10480" s="1">
        <v>46287</v>
      </c>
      <c r="I10480">
        <v>-46</v>
      </c>
      <c r="J10480" s="12">
        <f t="shared" si="163"/>
        <v>-12918.179999999998</v>
      </c>
    </row>
    <row r="10481" spans="1:10" ht="19.5" customHeight="1" x14ac:dyDescent="0.25">
      <c r="A10481" s="3" t="s">
        <v>67</v>
      </c>
      <c r="B10481" s="1">
        <v>46273</v>
      </c>
      <c r="C10481">
        <v>18146479070</v>
      </c>
      <c r="D10481" s="2">
        <v>2026203933</v>
      </c>
      <c r="E10481" s="4">
        <v>155.85</v>
      </c>
      <c r="F10481" s="1">
        <v>46333</v>
      </c>
      <c r="G10481" s="13">
        <v>141.68</v>
      </c>
      <c r="H10481" s="1">
        <v>46287</v>
      </c>
      <c r="I10481">
        <v>-46</v>
      </c>
      <c r="J10481" s="12">
        <f t="shared" si="163"/>
        <v>-6517.2800000000007</v>
      </c>
    </row>
    <row r="10482" spans="1:10" ht="19.5" customHeight="1" x14ac:dyDescent="0.25">
      <c r="A10482" s="3" t="s">
        <v>67</v>
      </c>
      <c r="B10482" s="1">
        <v>46273</v>
      </c>
      <c r="C10482">
        <v>18146479210</v>
      </c>
      <c r="D10482" s="2">
        <v>2026203935</v>
      </c>
      <c r="E10482" s="4">
        <v>1980</v>
      </c>
      <c r="F10482" s="1">
        <v>46333</v>
      </c>
      <c r="G10482" s="13">
        <v>1800</v>
      </c>
      <c r="H10482" s="1">
        <v>46287</v>
      </c>
      <c r="I10482">
        <v>-46</v>
      </c>
      <c r="J10482" s="12">
        <f t="shared" si="163"/>
        <v>-82800</v>
      </c>
    </row>
    <row r="10483" spans="1:10" ht="19.5" customHeight="1" x14ac:dyDescent="0.25">
      <c r="A10483" s="3" t="s">
        <v>67</v>
      </c>
      <c r="B10483" s="1">
        <v>46273</v>
      </c>
      <c r="C10483">
        <v>18146479562</v>
      </c>
      <c r="D10483" s="2">
        <v>2026203940</v>
      </c>
      <c r="E10483" s="4">
        <v>303.17</v>
      </c>
      <c r="F10483" s="1">
        <v>46333</v>
      </c>
      <c r="G10483" s="13">
        <v>275.61</v>
      </c>
      <c r="H10483" s="1">
        <v>46287</v>
      </c>
      <c r="I10483">
        <v>-46</v>
      </c>
      <c r="J10483" s="12">
        <f t="shared" si="163"/>
        <v>-12678.060000000001</v>
      </c>
    </row>
    <row r="10484" spans="1:10" ht="19.5" customHeight="1" x14ac:dyDescent="0.25">
      <c r="A10484" s="3" t="s">
        <v>67</v>
      </c>
      <c r="B10484" s="1">
        <v>46273</v>
      </c>
      <c r="C10484">
        <v>18146479644</v>
      </c>
      <c r="D10484" s="2">
        <v>2026203943</v>
      </c>
      <c r="E10484" s="4">
        <v>397.1</v>
      </c>
      <c r="F10484" s="1">
        <v>46333</v>
      </c>
      <c r="G10484" s="13">
        <v>361</v>
      </c>
      <c r="H10484" s="1">
        <v>46281</v>
      </c>
      <c r="I10484">
        <v>-52</v>
      </c>
      <c r="J10484" s="12">
        <f t="shared" si="163"/>
        <v>-18772</v>
      </c>
    </row>
    <row r="10485" spans="1:10" ht="19.5" customHeight="1" x14ac:dyDescent="0.25">
      <c r="A10485" s="3" t="s">
        <v>2064</v>
      </c>
      <c r="B10485" s="1">
        <v>46273</v>
      </c>
      <c r="C10485">
        <v>18147630099</v>
      </c>
      <c r="D10485" s="2">
        <v>26518570</v>
      </c>
      <c r="E10485" s="4">
        <v>998.34</v>
      </c>
      <c r="F10485" s="1">
        <v>46333</v>
      </c>
      <c r="G10485" s="13">
        <v>907.58</v>
      </c>
      <c r="H10485" s="1">
        <v>46290</v>
      </c>
      <c r="I10485">
        <v>-43</v>
      </c>
      <c r="J10485" s="12">
        <f t="shared" si="163"/>
        <v>-39025.94</v>
      </c>
    </row>
    <row r="10486" spans="1:10" ht="19.5" customHeight="1" x14ac:dyDescent="0.25">
      <c r="A10486" s="3" t="s">
        <v>2064</v>
      </c>
      <c r="B10486" s="1">
        <v>46273</v>
      </c>
      <c r="C10486">
        <v>18147630727</v>
      </c>
      <c r="D10486" s="2">
        <v>26518625</v>
      </c>
      <c r="E10486" s="4">
        <v>64.61</v>
      </c>
      <c r="F10486" s="1">
        <v>46333</v>
      </c>
      <c r="G10486" s="13">
        <v>58.74</v>
      </c>
      <c r="H10486" s="1">
        <v>46290</v>
      </c>
      <c r="I10486">
        <v>-43</v>
      </c>
      <c r="J10486" s="12">
        <f t="shared" si="163"/>
        <v>-2525.8200000000002</v>
      </c>
    </row>
    <row r="10487" spans="1:10" ht="19.5" customHeight="1" x14ac:dyDescent="0.25">
      <c r="A10487" s="3" t="s">
        <v>2064</v>
      </c>
      <c r="B10487" s="1">
        <v>46273</v>
      </c>
      <c r="C10487">
        <v>18147631059</v>
      </c>
      <c r="D10487" s="2">
        <v>26518624</v>
      </c>
      <c r="E10487" s="4">
        <v>541.20000000000005</v>
      </c>
      <c r="F10487" s="1">
        <v>46333</v>
      </c>
      <c r="G10487" s="13">
        <v>492</v>
      </c>
      <c r="H10487" s="1">
        <v>46290</v>
      </c>
      <c r="I10487">
        <v>-43</v>
      </c>
      <c r="J10487" s="12">
        <f t="shared" si="163"/>
        <v>-21156</v>
      </c>
    </row>
    <row r="10488" spans="1:10" ht="19.5" customHeight="1" x14ac:dyDescent="0.25">
      <c r="A10488" s="3" t="s">
        <v>122</v>
      </c>
      <c r="B10488" s="1">
        <v>46273</v>
      </c>
      <c r="C10488">
        <v>18147837278</v>
      </c>
      <c r="D10488" s="2" t="s">
        <v>5032</v>
      </c>
      <c r="E10488" s="4">
        <v>1000.4</v>
      </c>
      <c r="F10488" s="1">
        <v>46333</v>
      </c>
      <c r="G10488" s="13">
        <v>820</v>
      </c>
      <c r="H10488" s="1">
        <v>46283</v>
      </c>
      <c r="I10488">
        <v>-50</v>
      </c>
      <c r="J10488" s="12">
        <f t="shared" si="163"/>
        <v>-41000</v>
      </c>
    </row>
    <row r="10489" spans="1:10" ht="19.5" customHeight="1" x14ac:dyDescent="0.25">
      <c r="A10489" s="3" t="s">
        <v>2104</v>
      </c>
      <c r="B10489" s="1">
        <v>46273</v>
      </c>
      <c r="C10489">
        <v>18148236070</v>
      </c>
      <c r="D10489" s="2" t="s">
        <v>5033</v>
      </c>
      <c r="E10489" s="4">
        <v>685.01</v>
      </c>
      <c r="F10489" s="1">
        <v>46333</v>
      </c>
      <c r="G10489" s="13">
        <v>622.74</v>
      </c>
      <c r="H10489" s="1">
        <v>46290</v>
      </c>
      <c r="I10489">
        <v>-43</v>
      </c>
      <c r="J10489" s="12">
        <f t="shared" si="163"/>
        <v>-26777.82</v>
      </c>
    </row>
    <row r="10490" spans="1:10" ht="19.5" customHeight="1" x14ac:dyDescent="0.25">
      <c r="A10490" s="3" t="s">
        <v>2104</v>
      </c>
      <c r="B10490" s="1">
        <v>46273</v>
      </c>
      <c r="C10490">
        <v>18148239631</v>
      </c>
      <c r="D10490" s="2" t="s">
        <v>5034</v>
      </c>
      <c r="E10490" s="4">
        <v>2055.04</v>
      </c>
      <c r="F10490" s="1">
        <v>46333</v>
      </c>
      <c r="G10490" s="13">
        <v>1868.22</v>
      </c>
      <c r="H10490" s="1">
        <v>46290</v>
      </c>
      <c r="I10490">
        <v>-43</v>
      </c>
      <c r="J10490" s="12">
        <f t="shared" si="163"/>
        <v>-80333.460000000006</v>
      </c>
    </row>
    <row r="10491" spans="1:10" ht="19.5" customHeight="1" x14ac:dyDescent="0.25">
      <c r="A10491" s="3" t="s">
        <v>2104</v>
      </c>
      <c r="B10491" s="1">
        <v>46273</v>
      </c>
      <c r="C10491">
        <v>18148240189</v>
      </c>
      <c r="D10491" s="2" t="s">
        <v>5035</v>
      </c>
      <c r="E10491" s="4">
        <v>34041.15</v>
      </c>
      <c r="F10491" s="1">
        <v>46333</v>
      </c>
      <c r="G10491" s="13">
        <v>30946.5</v>
      </c>
      <c r="H10491" s="1">
        <v>46290</v>
      </c>
      <c r="I10491">
        <v>-43</v>
      </c>
      <c r="J10491" s="12">
        <f t="shared" si="163"/>
        <v>-1330699.5</v>
      </c>
    </row>
    <row r="10492" spans="1:10" ht="19.5" customHeight="1" x14ac:dyDescent="0.25">
      <c r="A10492" s="3" t="s">
        <v>2104</v>
      </c>
      <c r="B10492" s="1">
        <v>46273</v>
      </c>
      <c r="C10492">
        <v>18148743203</v>
      </c>
      <c r="D10492" s="2" t="s">
        <v>5036</v>
      </c>
      <c r="E10492" s="4">
        <v>112586.76</v>
      </c>
      <c r="F10492" s="1">
        <v>46333</v>
      </c>
      <c r="G10492" s="13">
        <v>102351.6</v>
      </c>
      <c r="H10492" s="1">
        <v>46283</v>
      </c>
      <c r="I10492">
        <v>-50</v>
      </c>
      <c r="J10492" s="12">
        <f t="shared" si="163"/>
        <v>-5117580</v>
      </c>
    </row>
    <row r="10493" spans="1:10" ht="19.5" customHeight="1" x14ac:dyDescent="0.25">
      <c r="A10493" s="3" t="s">
        <v>2104</v>
      </c>
      <c r="B10493" s="1">
        <v>46273</v>
      </c>
      <c r="C10493">
        <v>18148743251</v>
      </c>
      <c r="D10493" s="2" t="s">
        <v>5037</v>
      </c>
      <c r="E10493" s="4">
        <v>167629.18</v>
      </c>
      <c r="F10493" s="1">
        <v>46333</v>
      </c>
      <c r="G10493" s="13">
        <v>152390.16</v>
      </c>
      <c r="H10493" s="1">
        <v>46290</v>
      </c>
      <c r="I10493">
        <v>-43</v>
      </c>
      <c r="J10493" s="12">
        <f t="shared" si="163"/>
        <v>-6552776.8799999999</v>
      </c>
    </row>
    <row r="10494" spans="1:10" ht="19.5" customHeight="1" x14ac:dyDescent="0.25">
      <c r="A10494" s="3" t="s">
        <v>67</v>
      </c>
      <c r="B10494" s="1">
        <v>46273</v>
      </c>
      <c r="C10494">
        <v>18148763565</v>
      </c>
      <c r="D10494" s="2">
        <v>2026208751</v>
      </c>
      <c r="E10494" s="4">
        <v>1152.92</v>
      </c>
      <c r="F10494" s="1">
        <v>46333</v>
      </c>
      <c r="G10494" s="13">
        <v>1048.1099999999999</v>
      </c>
      <c r="H10494" s="1">
        <v>46283</v>
      </c>
      <c r="I10494">
        <v>-50</v>
      </c>
      <c r="J10494" s="12">
        <f t="shared" si="163"/>
        <v>-52405.499999999993</v>
      </c>
    </row>
    <row r="10495" spans="1:10" ht="19.5" customHeight="1" x14ac:dyDescent="0.25">
      <c r="A10495" s="3" t="s">
        <v>67</v>
      </c>
      <c r="B10495" s="1">
        <v>46273</v>
      </c>
      <c r="C10495">
        <v>18148763617</v>
      </c>
      <c r="D10495" s="2">
        <v>2026208750</v>
      </c>
      <c r="E10495" s="4">
        <v>601.52</v>
      </c>
      <c r="F10495" s="1">
        <v>46333</v>
      </c>
      <c r="G10495" s="13">
        <v>546.84</v>
      </c>
      <c r="H10495" s="1">
        <v>46283</v>
      </c>
      <c r="I10495">
        <v>-50</v>
      </c>
      <c r="J10495" s="12">
        <f t="shared" si="163"/>
        <v>-27342</v>
      </c>
    </row>
    <row r="10496" spans="1:10" ht="19.5" customHeight="1" x14ac:dyDescent="0.25">
      <c r="A10496" s="3" t="s">
        <v>67</v>
      </c>
      <c r="B10496" s="1">
        <v>46273</v>
      </c>
      <c r="C10496">
        <v>18148763624</v>
      </c>
      <c r="D10496" s="2">
        <v>2026208749</v>
      </c>
      <c r="E10496" s="4">
        <v>501.27</v>
      </c>
      <c r="F10496" s="1">
        <v>46333</v>
      </c>
      <c r="G10496" s="13">
        <v>455.7</v>
      </c>
      <c r="H10496" s="1">
        <v>46283</v>
      </c>
      <c r="I10496">
        <v>-50</v>
      </c>
      <c r="J10496" s="12">
        <f t="shared" si="163"/>
        <v>-22785</v>
      </c>
    </row>
    <row r="10497" spans="1:10" ht="19.5" customHeight="1" x14ac:dyDescent="0.25">
      <c r="A10497" s="2">
        <v>10618220965</v>
      </c>
      <c r="B10497" s="1">
        <v>46273</v>
      </c>
      <c r="C10497">
        <v>18148816201</v>
      </c>
      <c r="D10497" s="2" t="s">
        <v>5038</v>
      </c>
      <c r="E10497" s="4">
        <v>1998.48</v>
      </c>
      <c r="F10497" s="1">
        <v>46333</v>
      </c>
      <c r="G10497" s="13">
        <v>1816.8</v>
      </c>
      <c r="H10497" s="1">
        <v>46288</v>
      </c>
      <c r="I10497">
        <v>-45</v>
      </c>
      <c r="J10497" s="12">
        <f t="shared" si="163"/>
        <v>-81756</v>
      </c>
    </row>
    <row r="10498" spans="1:10" ht="19.5" customHeight="1" x14ac:dyDescent="0.25">
      <c r="A10498" s="2">
        <v>10618220965</v>
      </c>
      <c r="B10498" s="1">
        <v>46273</v>
      </c>
      <c r="C10498">
        <v>18148819406</v>
      </c>
      <c r="D10498" s="2" t="s">
        <v>5039</v>
      </c>
      <c r="E10498" s="4">
        <v>199.85</v>
      </c>
      <c r="F10498" s="1">
        <v>46333</v>
      </c>
      <c r="G10498" s="13">
        <v>181.68</v>
      </c>
      <c r="H10498" s="1">
        <v>46288</v>
      </c>
      <c r="I10498">
        <v>-45</v>
      </c>
      <c r="J10498" s="12">
        <f t="shared" si="163"/>
        <v>-8175.6</v>
      </c>
    </row>
    <row r="10499" spans="1:10" ht="19.5" customHeight="1" x14ac:dyDescent="0.25">
      <c r="A10499" s="3" t="s">
        <v>1320</v>
      </c>
      <c r="B10499" s="1">
        <v>46273</v>
      </c>
      <c r="C10499">
        <v>18148880355</v>
      </c>
      <c r="D10499" s="2">
        <v>3201321939</v>
      </c>
      <c r="E10499" s="4">
        <v>6731.96</v>
      </c>
      <c r="F10499" s="1">
        <v>46333</v>
      </c>
      <c r="G10499" s="13">
        <v>5518</v>
      </c>
      <c r="H10499" s="1">
        <v>46290</v>
      </c>
      <c r="I10499">
        <v>-43</v>
      </c>
      <c r="J10499" s="12">
        <f t="shared" si="163"/>
        <v>-237274</v>
      </c>
    </row>
    <row r="10500" spans="1:10" ht="19.5" customHeight="1" x14ac:dyDescent="0.25">
      <c r="A10500" s="3" t="s">
        <v>2234</v>
      </c>
      <c r="B10500" s="1">
        <v>46273</v>
      </c>
      <c r="C10500">
        <v>18148915198</v>
      </c>
      <c r="D10500" s="2">
        <v>2026024701</v>
      </c>
      <c r="E10500" s="4">
        <v>21765</v>
      </c>
      <c r="F10500" s="1">
        <v>46333</v>
      </c>
      <c r="G10500" s="13">
        <v>19786.36</v>
      </c>
      <c r="H10500" s="1">
        <v>46290</v>
      </c>
      <c r="I10500">
        <v>-43</v>
      </c>
      <c r="J10500" s="12">
        <f t="shared" ref="J10500:J10563" si="164">G10500*I10500</f>
        <v>-850813.48</v>
      </c>
    </row>
    <row r="10501" spans="1:10" ht="19.5" customHeight="1" x14ac:dyDescent="0.25">
      <c r="A10501" s="3" t="s">
        <v>2234</v>
      </c>
      <c r="B10501" s="1">
        <v>46273</v>
      </c>
      <c r="C10501">
        <v>18148915259</v>
      </c>
      <c r="D10501" s="2">
        <v>2026024702</v>
      </c>
      <c r="E10501" s="4">
        <v>58.61</v>
      </c>
      <c r="F10501" s="1">
        <v>46333</v>
      </c>
      <c r="G10501" s="13">
        <v>53.28</v>
      </c>
      <c r="H10501" s="1">
        <v>46290</v>
      </c>
      <c r="I10501">
        <v>-43</v>
      </c>
      <c r="J10501" s="12">
        <f t="shared" si="164"/>
        <v>-2291.04</v>
      </c>
    </row>
    <row r="10502" spans="1:10" ht="19.5" customHeight="1" x14ac:dyDescent="0.25">
      <c r="A10502" s="3" t="s">
        <v>2337</v>
      </c>
      <c r="B10502" s="1">
        <v>46273</v>
      </c>
      <c r="C10502">
        <v>18149051571</v>
      </c>
      <c r="D10502" s="2">
        <v>24068</v>
      </c>
      <c r="E10502" s="4">
        <v>253.11</v>
      </c>
      <c r="F10502" s="1">
        <v>46333</v>
      </c>
      <c r="G10502" s="13">
        <v>230.1</v>
      </c>
      <c r="H10502" s="1">
        <v>46288</v>
      </c>
      <c r="I10502">
        <v>-45</v>
      </c>
      <c r="J10502" s="12">
        <f t="shared" si="164"/>
        <v>-10354.5</v>
      </c>
    </row>
    <row r="10503" spans="1:10" ht="19.5" customHeight="1" x14ac:dyDescent="0.25">
      <c r="A10503" s="3" t="s">
        <v>2337</v>
      </c>
      <c r="B10503" s="1">
        <v>46273</v>
      </c>
      <c r="C10503">
        <v>18149262530</v>
      </c>
      <c r="D10503" s="2">
        <v>24141</v>
      </c>
      <c r="E10503" s="4">
        <v>709.59</v>
      </c>
      <c r="F10503" s="1">
        <v>46333</v>
      </c>
      <c r="G10503" s="13">
        <v>645.08000000000004</v>
      </c>
      <c r="H10503" s="1">
        <v>46288</v>
      </c>
      <c r="I10503">
        <v>-45</v>
      </c>
      <c r="J10503" s="12">
        <f t="shared" si="164"/>
        <v>-29028.600000000002</v>
      </c>
    </row>
    <row r="10504" spans="1:10" ht="19.5" customHeight="1" x14ac:dyDescent="0.25">
      <c r="A10504" s="3" t="s">
        <v>2264</v>
      </c>
      <c r="B10504" s="1">
        <v>46273</v>
      </c>
      <c r="C10504">
        <v>18149315431</v>
      </c>
      <c r="D10504" s="2">
        <v>7268009432</v>
      </c>
      <c r="E10504" s="4">
        <v>62.37</v>
      </c>
      <c r="F10504" s="1">
        <v>46333</v>
      </c>
      <c r="G10504" s="13">
        <v>56.7</v>
      </c>
      <c r="H10504" s="1">
        <v>46290</v>
      </c>
      <c r="I10504">
        <v>-43</v>
      </c>
      <c r="J10504" s="12">
        <f t="shared" si="164"/>
        <v>-2438.1</v>
      </c>
    </row>
    <row r="10505" spans="1:10" ht="19.5" customHeight="1" x14ac:dyDescent="0.25">
      <c r="A10505" s="3" t="s">
        <v>3402</v>
      </c>
      <c r="B10505" s="1">
        <v>46273</v>
      </c>
      <c r="C10505">
        <v>18150003980</v>
      </c>
      <c r="D10505" s="2">
        <v>32450</v>
      </c>
      <c r="E10505" s="4">
        <v>9455</v>
      </c>
      <c r="F10505" s="1">
        <v>46333</v>
      </c>
      <c r="G10505" s="13">
        <v>7750</v>
      </c>
      <c r="H10505" s="1">
        <v>46287</v>
      </c>
      <c r="I10505">
        <v>-46</v>
      </c>
      <c r="J10505" s="12">
        <f t="shared" si="164"/>
        <v>-356500</v>
      </c>
    </row>
    <row r="10506" spans="1:10" ht="19.5" customHeight="1" x14ac:dyDescent="0.25">
      <c r="A10506" s="3" t="s">
        <v>3402</v>
      </c>
      <c r="B10506" s="1">
        <v>46273</v>
      </c>
      <c r="C10506">
        <v>18150004793</v>
      </c>
      <c r="D10506" s="2">
        <v>32446</v>
      </c>
      <c r="E10506" s="4">
        <v>2940.59</v>
      </c>
      <c r="F10506" s="1">
        <v>46333</v>
      </c>
      <c r="G10506" s="13">
        <v>2410.3200000000002</v>
      </c>
      <c r="H10506" s="1">
        <v>46287</v>
      </c>
      <c r="I10506">
        <v>-46</v>
      </c>
      <c r="J10506" s="12">
        <f t="shared" si="164"/>
        <v>-110874.72</v>
      </c>
    </row>
    <row r="10507" spans="1:10" ht="19.5" customHeight="1" x14ac:dyDescent="0.25">
      <c r="A10507" s="3" t="s">
        <v>3402</v>
      </c>
      <c r="B10507" s="1">
        <v>46273</v>
      </c>
      <c r="C10507">
        <v>18150026488</v>
      </c>
      <c r="D10507" s="2">
        <v>32445</v>
      </c>
      <c r="E10507" s="4">
        <v>3542.88</v>
      </c>
      <c r="F10507" s="1">
        <v>46333</v>
      </c>
      <c r="G10507" s="13">
        <v>2904</v>
      </c>
      <c r="H10507" s="1">
        <v>46287</v>
      </c>
      <c r="I10507">
        <v>-46</v>
      </c>
      <c r="J10507" s="12">
        <f t="shared" si="164"/>
        <v>-133584</v>
      </c>
    </row>
    <row r="10508" spans="1:10" ht="19.5" customHeight="1" x14ac:dyDescent="0.25">
      <c r="A10508" s="3" t="s">
        <v>3402</v>
      </c>
      <c r="B10508" s="1">
        <v>46273</v>
      </c>
      <c r="C10508">
        <v>18150032390</v>
      </c>
      <c r="D10508" s="2">
        <v>32437</v>
      </c>
      <c r="E10508" s="4">
        <v>8100.31</v>
      </c>
      <c r="F10508" s="1">
        <v>46333</v>
      </c>
      <c r="G10508" s="13">
        <v>6639.6</v>
      </c>
      <c r="H10508" s="1">
        <v>46287</v>
      </c>
      <c r="I10508">
        <v>-46</v>
      </c>
      <c r="J10508" s="12">
        <f t="shared" si="164"/>
        <v>-305421.60000000003</v>
      </c>
    </row>
    <row r="10509" spans="1:10" ht="19.5" customHeight="1" x14ac:dyDescent="0.25">
      <c r="A10509" s="3" t="s">
        <v>3402</v>
      </c>
      <c r="B10509" s="1">
        <v>46273</v>
      </c>
      <c r="C10509">
        <v>18150034240</v>
      </c>
      <c r="D10509" s="2">
        <v>32436</v>
      </c>
      <c r="E10509" s="4">
        <v>6002.89</v>
      </c>
      <c r="F10509" s="1">
        <v>46333</v>
      </c>
      <c r="G10509" s="13">
        <v>4920.3999999999996</v>
      </c>
      <c r="H10509" s="1">
        <v>46287</v>
      </c>
      <c r="I10509">
        <v>-46</v>
      </c>
      <c r="J10509" s="12">
        <f t="shared" si="164"/>
        <v>-226338.4</v>
      </c>
    </row>
    <row r="10510" spans="1:10" ht="19.5" customHeight="1" x14ac:dyDescent="0.25">
      <c r="A10510" s="3" t="s">
        <v>3402</v>
      </c>
      <c r="B10510" s="1">
        <v>46273</v>
      </c>
      <c r="C10510">
        <v>18150039838</v>
      </c>
      <c r="D10510" s="2">
        <v>32432</v>
      </c>
      <c r="E10510" s="4">
        <v>2905.16</v>
      </c>
      <c r="F10510" s="1">
        <v>46333</v>
      </c>
      <c r="G10510" s="13">
        <v>2381.2800000000002</v>
      </c>
      <c r="H10510" s="1">
        <v>46287</v>
      </c>
      <c r="I10510">
        <v>-46</v>
      </c>
      <c r="J10510" s="12">
        <f t="shared" si="164"/>
        <v>-109538.88</v>
      </c>
    </row>
    <row r="10511" spans="1:10" ht="19.5" customHeight="1" x14ac:dyDescent="0.25">
      <c r="A10511" s="3" t="s">
        <v>3402</v>
      </c>
      <c r="B10511" s="1">
        <v>46273</v>
      </c>
      <c r="C10511">
        <v>18150045179</v>
      </c>
      <c r="D10511" s="2">
        <v>32434</v>
      </c>
      <c r="E10511" s="4">
        <v>9.15</v>
      </c>
      <c r="F10511" s="1">
        <v>46333</v>
      </c>
      <c r="G10511" s="13">
        <v>7.5</v>
      </c>
      <c r="H10511" s="1">
        <v>46287</v>
      </c>
      <c r="I10511">
        <v>-46</v>
      </c>
      <c r="J10511" s="12">
        <f t="shared" si="164"/>
        <v>-345</v>
      </c>
    </row>
    <row r="10512" spans="1:10" ht="19.5" customHeight="1" x14ac:dyDescent="0.25">
      <c r="A10512" s="3" t="s">
        <v>3402</v>
      </c>
      <c r="B10512" s="1">
        <v>46273</v>
      </c>
      <c r="C10512">
        <v>18150045289</v>
      </c>
      <c r="D10512" s="2">
        <v>32433</v>
      </c>
      <c r="E10512" s="4">
        <v>107.36</v>
      </c>
      <c r="F10512" s="1">
        <v>46333</v>
      </c>
      <c r="G10512" s="13">
        <v>88</v>
      </c>
      <c r="H10512" s="1">
        <v>46287</v>
      </c>
      <c r="I10512">
        <v>-46</v>
      </c>
      <c r="J10512" s="12">
        <f t="shared" si="164"/>
        <v>-4048</v>
      </c>
    </row>
    <row r="10513" spans="1:10" ht="19.5" customHeight="1" x14ac:dyDescent="0.25">
      <c r="A10513" s="3" t="s">
        <v>3402</v>
      </c>
      <c r="B10513" s="1">
        <v>46273</v>
      </c>
      <c r="C10513">
        <v>18150046199</v>
      </c>
      <c r="D10513" s="2">
        <v>32435</v>
      </c>
      <c r="E10513" s="4">
        <v>590.48</v>
      </c>
      <c r="F10513" s="1">
        <v>46333</v>
      </c>
      <c r="G10513" s="13">
        <v>484</v>
      </c>
      <c r="H10513" s="1">
        <v>46287</v>
      </c>
      <c r="I10513">
        <v>-46</v>
      </c>
      <c r="J10513" s="12">
        <f t="shared" si="164"/>
        <v>-22264</v>
      </c>
    </row>
    <row r="10514" spans="1:10" ht="19.5" customHeight="1" x14ac:dyDescent="0.25">
      <c r="A10514" s="3" t="s">
        <v>3402</v>
      </c>
      <c r="B10514" s="1">
        <v>46273</v>
      </c>
      <c r="C10514">
        <v>18150046919</v>
      </c>
      <c r="D10514" s="2">
        <v>32439</v>
      </c>
      <c r="E10514" s="4">
        <v>2700.87</v>
      </c>
      <c r="F10514" s="1">
        <v>46333</v>
      </c>
      <c r="G10514" s="13">
        <v>2213.83</v>
      </c>
      <c r="H10514" s="1">
        <v>46287</v>
      </c>
      <c r="I10514">
        <v>-46</v>
      </c>
      <c r="J10514" s="12">
        <f t="shared" si="164"/>
        <v>-101836.18</v>
      </c>
    </row>
    <row r="10515" spans="1:10" ht="19.5" customHeight="1" x14ac:dyDescent="0.25">
      <c r="A10515" s="3" t="s">
        <v>2113</v>
      </c>
      <c r="B10515" s="1">
        <v>46273</v>
      </c>
      <c r="C10515">
        <v>18150118644</v>
      </c>
      <c r="D10515" s="2">
        <v>6756334050</v>
      </c>
      <c r="E10515" s="4">
        <v>64240.75</v>
      </c>
      <c r="F10515" s="1">
        <v>46333</v>
      </c>
      <c r="G10515" s="13">
        <v>58400.68</v>
      </c>
      <c r="H10515" s="1">
        <v>46287</v>
      </c>
      <c r="I10515">
        <v>-46</v>
      </c>
      <c r="J10515" s="12">
        <f t="shared" si="164"/>
        <v>-2686431.28</v>
      </c>
    </row>
    <row r="10516" spans="1:10" ht="19.5" customHeight="1" x14ac:dyDescent="0.25">
      <c r="A10516" s="3" t="s">
        <v>2113</v>
      </c>
      <c r="B10516" s="1">
        <v>46273</v>
      </c>
      <c r="C10516">
        <v>18150118743</v>
      </c>
      <c r="D10516" s="2">
        <v>6756334053</v>
      </c>
      <c r="E10516" s="4">
        <v>650893.99</v>
      </c>
      <c r="F10516" s="1">
        <v>46333</v>
      </c>
      <c r="G10516" s="13">
        <v>591721.81000000006</v>
      </c>
      <c r="H10516" s="1">
        <v>46287</v>
      </c>
      <c r="I10516">
        <v>-46</v>
      </c>
      <c r="J10516" s="12">
        <f t="shared" si="164"/>
        <v>-27219203.260000002</v>
      </c>
    </row>
    <row r="10517" spans="1:10" ht="19.5" customHeight="1" x14ac:dyDescent="0.25">
      <c r="A10517" s="3" t="s">
        <v>2680</v>
      </c>
      <c r="B10517" s="1">
        <v>46273</v>
      </c>
      <c r="C10517">
        <v>18150242262</v>
      </c>
      <c r="D10517" s="2">
        <v>2607732</v>
      </c>
      <c r="E10517" s="4">
        <v>11839.43</v>
      </c>
      <c r="F10517" s="1">
        <v>46333</v>
      </c>
      <c r="G10517" s="13">
        <v>10763.12</v>
      </c>
      <c r="H10517" s="1">
        <v>46283</v>
      </c>
      <c r="I10517">
        <v>-50</v>
      </c>
      <c r="J10517" s="12">
        <f t="shared" si="164"/>
        <v>-538156</v>
      </c>
    </row>
    <row r="10518" spans="1:10" ht="19.5" customHeight="1" x14ac:dyDescent="0.25">
      <c r="A10518" s="3" t="s">
        <v>2575</v>
      </c>
      <c r="B10518" s="1">
        <v>46273</v>
      </c>
      <c r="C10518">
        <v>18150253877</v>
      </c>
      <c r="D10518" s="2">
        <v>9923146245</v>
      </c>
      <c r="E10518" s="4">
        <v>3429.25</v>
      </c>
      <c r="F10518" s="1">
        <v>46333</v>
      </c>
      <c r="G10518" s="13">
        <v>3117.5</v>
      </c>
      <c r="H10518" s="1">
        <v>46290</v>
      </c>
      <c r="I10518">
        <v>-43</v>
      </c>
      <c r="J10518" s="12">
        <f t="shared" si="164"/>
        <v>-134052.5</v>
      </c>
    </row>
    <row r="10519" spans="1:10" ht="19.5" customHeight="1" x14ac:dyDescent="0.25">
      <c r="A10519" s="2">
        <v>11116290153</v>
      </c>
      <c r="B10519" s="1">
        <v>46273</v>
      </c>
      <c r="C10519">
        <v>18150295559</v>
      </c>
      <c r="D10519" s="2">
        <v>26009833</v>
      </c>
      <c r="E10519" s="4">
        <v>818.05</v>
      </c>
      <c r="F10519" s="1">
        <v>46333</v>
      </c>
      <c r="G10519" s="13">
        <v>743.68</v>
      </c>
      <c r="H10519" s="1">
        <v>46283</v>
      </c>
      <c r="I10519">
        <v>-50</v>
      </c>
      <c r="J10519" s="12">
        <f t="shared" si="164"/>
        <v>-37184</v>
      </c>
    </row>
    <row r="10520" spans="1:10" ht="19.5" customHeight="1" x14ac:dyDescent="0.25">
      <c r="A10520" s="3" t="s">
        <v>52</v>
      </c>
      <c r="B10520" s="1">
        <v>46273</v>
      </c>
      <c r="C10520">
        <v>18150330843</v>
      </c>
      <c r="D10520" s="2">
        <v>1283694229</v>
      </c>
      <c r="E10520" s="4">
        <v>16.8</v>
      </c>
      <c r="F10520" s="1">
        <v>46333</v>
      </c>
      <c r="G10520" s="13">
        <v>16</v>
      </c>
      <c r="H10520" s="1">
        <v>46290</v>
      </c>
      <c r="I10520">
        <v>-43</v>
      </c>
      <c r="J10520" s="12">
        <f t="shared" si="164"/>
        <v>-688</v>
      </c>
    </row>
    <row r="10521" spans="1:10" ht="19.5" customHeight="1" x14ac:dyDescent="0.25">
      <c r="A10521" s="3" t="s">
        <v>52</v>
      </c>
      <c r="B10521" s="1">
        <v>46273</v>
      </c>
      <c r="C10521">
        <v>18150391206</v>
      </c>
      <c r="D10521" s="2">
        <v>1283694518</v>
      </c>
      <c r="E10521" s="4">
        <v>67.2</v>
      </c>
      <c r="F10521" s="1">
        <v>46333</v>
      </c>
      <c r="G10521" s="13">
        <v>64</v>
      </c>
      <c r="H10521" s="1">
        <v>46290</v>
      </c>
      <c r="I10521">
        <v>-43</v>
      </c>
      <c r="J10521" s="12">
        <f t="shared" si="164"/>
        <v>-2752</v>
      </c>
    </row>
    <row r="10522" spans="1:10" ht="19.5" customHeight="1" x14ac:dyDescent="0.25">
      <c r="A10522" s="2">
        <v>11388870153</v>
      </c>
      <c r="B10522" s="1">
        <v>46273</v>
      </c>
      <c r="C10522">
        <v>18150400389</v>
      </c>
      <c r="D10522" s="2">
        <v>420011391</v>
      </c>
      <c r="E10522" s="4">
        <v>27.29</v>
      </c>
      <c r="F10522" s="1">
        <v>46334</v>
      </c>
      <c r="G10522" s="13">
        <v>24.81</v>
      </c>
      <c r="H10522" s="1">
        <v>46290</v>
      </c>
      <c r="I10522">
        <v>-44</v>
      </c>
      <c r="J10522" s="12">
        <f t="shared" si="164"/>
        <v>-1091.6399999999999</v>
      </c>
    </row>
    <row r="10523" spans="1:10" ht="19.5" customHeight="1" x14ac:dyDescent="0.25">
      <c r="A10523" s="2">
        <v>11388870153</v>
      </c>
      <c r="B10523" s="1">
        <v>46273</v>
      </c>
      <c r="C10523">
        <v>18150410565</v>
      </c>
      <c r="D10523" s="2">
        <v>420011390</v>
      </c>
      <c r="E10523" s="4">
        <v>433.83</v>
      </c>
      <c r="F10523" s="1">
        <v>46334</v>
      </c>
      <c r="G10523" s="13">
        <v>394.39</v>
      </c>
      <c r="H10523" s="1">
        <v>46290</v>
      </c>
      <c r="I10523">
        <v>-44</v>
      </c>
      <c r="J10523" s="12">
        <f t="shared" si="164"/>
        <v>-17353.16</v>
      </c>
    </row>
    <row r="10524" spans="1:10" ht="19.5" customHeight="1" x14ac:dyDescent="0.25">
      <c r="A10524" s="2">
        <v>12736110151</v>
      </c>
      <c r="B10524" s="1">
        <v>46273</v>
      </c>
      <c r="C10524">
        <v>18150433310</v>
      </c>
      <c r="D10524" s="2">
        <v>1000006663</v>
      </c>
      <c r="E10524" s="4">
        <v>10893.96</v>
      </c>
      <c r="F10524" s="1">
        <v>46334</v>
      </c>
      <c r="G10524" s="13">
        <v>9903.6</v>
      </c>
      <c r="H10524" s="1">
        <v>46283</v>
      </c>
      <c r="I10524">
        <v>-51</v>
      </c>
      <c r="J10524" s="12">
        <f t="shared" si="164"/>
        <v>-505083.60000000003</v>
      </c>
    </row>
    <row r="10525" spans="1:10" ht="19.5" customHeight="1" x14ac:dyDescent="0.25">
      <c r="A10525" s="2">
        <v>12736110151</v>
      </c>
      <c r="B10525" s="1">
        <v>46273</v>
      </c>
      <c r="C10525">
        <v>18150433432</v>
      </c>
      <c r="D10525" s="2">
        <v>1000006664</v>
      </c>
      <c r="E10525" s="4">
        <v>501.34</v>
      </c>
      <c r="F10525" s="1">
        <v>46334</v>
      </c>
      <c r="G10525" s="13">
        <v>455.76</v>
      </c>
      <c r="H10525" s="1">
        <v>46283</v>
      </c>
      <c r="I10525">
        <v>-51</v>
      </c>
      <c r="J10525" s="12">
        <f t="shared" si="164"/>
        <v>-23243.759999999998</v>
      </c>
    </row>
    <row r="10526" spans="1:10" ht="19.5" customHeight="1" x14ac:dyDescent="0.25">
      <c r="A10526" s="3" t="s">
        <v>2576</v>
      </c>
      <c r="B10526" s="1">
        <v>46274</v>
      </c>
      <c r="C10526">
        <v>18150506624</v>
      </c>
      <c r="D10526" s="3" t="s">
        <v>5040</v>
      </c>
      <c r="E10526" s="4">
        <v>16751.46</v>
      </c>
      <c r="F10526" s="1">
        <v>46334</v>
      </c>
      <c r="G10526" s="13">
        <v>15228.6</v>
      </c>
      <c r="H10526" s="1">
        <v>46290</v>
      </c>
      <c r="I10526">
        <v>-44</v>
      </c>
      <c r="J10526" s="12">
        <f t="shared" si="164"/>
        <v>-670058.4</v>
      </c>
    </row>
    <row r="10527" spans="1:10" ht="19.5" customHeight="1" x14ac:dyDescent="0.25">
      <c r="A10527" s="3" t="s">
        <v>2576</v>
      </c>
      <c r="B10527" s="1">
        <v>46274</v>
      </c>
      <c r="C10527">
        <v>18150507452</v>
      </c>
      <c r="D10527" s="3" t="s">
        <v>5041</v>
      </c>
      <c r="E10527" s="4">
        <v>2528.2800000000002</v>
      </c>
      <c r="F10527" s="1">
        <v>46334</v>
      </c>
      <c r="G10527" s="13">
        <v>2298.44</v>
      </c>
      <c r="H10527" s="1">
        <v>46290</v>
      </c>
      <c r="I10527">
        <v>-44</v>
      </c>
      <c r="J10527" s="12">
        <f t="shared" si="164"/>
        <v>-101131.36</v>
      </c>
    </row>
    <row r="10528" spans="1:10" ht="19.5" customHeight="1" x14ac:dyDescent="0.25">
      <c r="A10528" s="3" t="s">
        <v>2576</v>
      </c>
      <c r="B10528" s="1">
        <v>46274</v>
      </c>
      <c r="C10528">
        <v>18150507476</v>
      </c>
      <c r="D10528" s="3" t="s">
        <v>5042</v>
      </c>
      <c r="E10528" s="4">
        <v>2181.61</v>
      </c>
      <c r="F10528" s="1">
        <v>46334</v>
      </c>
      <c r="G10528" s="13">
        <v>1983.28</v>
      </c>
      <c r="H10528" s="1">
        <v>46290</v>
      </c>
      <c r="I10528">
        <v>-44</v>
      </c>
      <c r="J10528" s="12">
        <f t="shared" si="164"/>
        <v>-87264.319999999992</v>
      </c>
    </row>
    <row r="10529" spans="1:10" ht="19.5" customHeight="1" x14ac:dyDescent="0.25">
      <c r="A10529" s="3" t="s">
        <v>2366</v>
      </c>
      <c r="B10529" s="1">
        <v>46274</v>
      </c>
      <c r="C10529">
        <v>18150536461</v>
      </c>
      <c r="D10529" s="2" t="s">
        <v>5043</v>
      </c>
      <c r="E10529" s="4">
        <v>11518.1</v>
      </c>
      <c r="F10529" s="1">
        <v>46334</v>
      </c>
      <c r="G10529" s="13">
        <v>10471</v>
      </c>
      <c r="H10529" s="1">
        <v>46287</v>
      </c>
      <c r="I10529">
        <v>-47</v>
      </c>
      <c r="J10529" s="12">
        <f t="shared" si="164"/>
        <v>-492137</v>
      </c>
    </row>
    <row r="10530" spans="1:10" ht="19.5" customHeight="1" x14ac:dyDescent="0.25">
      <c r="A10530" s="2">
        <v>11654150157</v>
      </c>
      <c r="B10530" s="1">
        <v>46274</v>
      </c>
      <c r="C10530">
        <v>18150690020</v>
      </c>
      <c r="D10530" s="2">
        <v>3300131267</v>
      </c>
      <c r="E10530" s="4">
        <v>61.6</v>
      </c>
      <c r="F10530" s="1">
        <v>46334</v>
      </c>
      <c r="G10530" s="13">
        <v>56</v>
      </c>
      <c r="H10530" s="1">
        <v>46287</v>
      </c>
      <c r="I10530">
        <v>-47</v>
      </c>
      <c r="J10530" s="12">
        <f t="shared" si="164"/>
        <v>-2632</v>
      </c>
    </row>
    <row r="10531" spans="1:10" ht="19.5" customHeight="1" x14ac:dyDescent="0.25">
      <c r="A10531" s="3" t="s">
        <v>2265</v>
      </c>
      <c r="B10531" s="1">
        <v>46274</v>
      </c>
      <c r="C10531">
        <v>18150712575</v>
      </c>
      <c r="D10531" s="2">
        <v>9898946760</v>
      </c>
      <c r="E10531" s="4">
        <v>4045.69</v>
      </c>
      <c r="F10531" s="1">
        <v>46334</v>
      </c>
      <c r="G10531" s="13">
        <v>3677.9</v>
      </c>
      <c r="H10531" s="1">
        <v>46287</v>
      </c>
      <c r="I10531">
        <v>-47</v>
      </c>
      <c r="J10531" s="12">
        <f t="shared" si="164"/>
        <v>-172861.30000000002</v>
      </c>
    </row>
    <row r="10532" spans="1:10" ht="19.5" customHeight="1" x14ac:dyDescent="0.25">
      <c r="A10532" s="3" t="s">
        <v>2265</v>
      </c>
      <c r="B10532" s="1">
        <v>46274</v>
      </c>
      <c r="C10532">
        <v>18150714211</v>
      </c>
      <c r="D10532" s="2">
        <v>9898946762</v>
      </c>
      <c r="E10532" s="4">
        <v>21817.11</v>
      </c>
      <c r="F10532" s="1">
        <v>46334</v>
      </c>
      <c r="G10532" s="13">
        <v>19833.740000000002</v>
      </c>
      <c r="H10532" s="1">
        <v>46290</v>
      </c>
      <c r="I10532">
        <v>-44</v>
      </c>
      <c r="J10532" s="12">
        <f t="shared" si="164"/>
        <v>-872684.56</v>
      </c>
    </row>
    <row r="10533" spans="1:10" ht="19.5" customHeight="1" x14ac:dyDescent="0.25">
      <c r="A10533" s="3" t="s">
        <v>2265</v>
      </c>
      <c r="B10533" s="1">
        <v>46274</v>
      </c>
      <c r="C10533">
        <v>18150714504</v>
      </c>
      <c r="D10533" s="2">
        <v>9898946759</v>
      </c>
      <c r="E10533" s="4">
        <v>1838.98</v>
      </c>
      <c r="F10533" s="1">
        <v>46334</v>
      </c>
      <c r="G10533" s="13">
        <v>1671.8</v>
      </c>
      <c r="H10533" s="1">
        <v>46287</v>
      </c>
      <c r="I10533">
        <v>-47</v>
      </c>
      <c r="J10533" s="12">
        <f t="shared" si="164"/>
        <v>-78574.599999999991</v>
      </c>
    </row>
    <row r="10534" spans="1:10" ht="19.5" customHeight="1" x14ac:dyDescent="0.25">
      <c r="A10534" s="3" t="s">
        <v>2265</v>
      </c>
      <c r="B10534" s="1">
        <v>46274</v>
      </c>
      <c r="C10534">
        <v>18150716240</v>
      </c>
      <c r="D10534" s="2">
        <v>9898946757</v>
      </c>
      <c r="E10534" s="4">
        <v>613.89</v>
      </c>
      <c r="F10534" s="1">
        <v>46334</v>
      </c>
      <c r="G10534" s="13">
        <v>558.08000000000004</v>
      </c>
      <c r="H10534" s="1">
        <v>46290</v>
      </c>
      <c r="I10534">
        <v>-44</v>
      </c>
      <c r="J10534" s="12">
        <f t="shared" si="164"/>
        <v>-24555.52</v>
      </c>
    </row>
    <row r="10535" spans="1:10" ht="19.5" customHeight="1" x14ac:dyDescent="0.25">
      <c r="A10535" s="3" t="s">
        <v>2265</v>
      </c>
      <c r="B10535" s="1">
        <v>46274</v>
      </c>
      <c r="C10535">
        <v>18150720290</v>
      </c>
      <c r="D10535" s="2">
        <v>9898946761</v>
      </c>
      <c r="E10535" s="4">
        <v>128620.34</v>
      </c>
      <c r="F10535" s="1">
        <v>46334</v>
      </c>
      <c r="G10535" s="13">
        <v>116927.58</v>
      </c>
      <c r="H10535" s="1">
        <v>46290</v>
      </c>
      <c r="I10535">
        <v>-44</v>
      </c>
      <c r="J10535" s="12">
        <f t="shared" si="164"/>
        <v>-5144813.5200000005</v>
      </c>
    </row>
    <row r="10536" spans="1:10" ht="19.5" customHeight="1" x14ac:dyDescent="0.25">
      <c r="A10536" s="3" t="s">
        <v>2265</v>
      </c>
      <c r="B10536" s="1">
        <v>46274</v>
      </c>
      <c r="C10536">
        <v>18150722556</v>
      </c>
      <c r="D10536" s="2">
        <v>9898946763</v>
      </c>
      <c r="E10536" s="4">
        <v>45.58</v>
      </c>
      <c r="F10536" s="1">
        <v>46334</v>
      </c>
      <c r="G10536" s="13">
        <v>41.44</v>
      </c>
      <c r="H10536" s="1">
        <v>46290</v>
      </c>
      <c r="I10536">
        <v>-44</v>
      </c>
      <c r="J10536" s="12">
        <f t="shared" si="164"/>
        <v>-1823.36</v>
      </c>
    </row>
    <row r="10537" spans="1:10" ht="19.5" customHeight="1" x14ac:dyDescent="0.25">
      <c r="A10537" s="3" t="s">
        <v>2265</v>
      </c>
      <c r="B10537" s="1">
        <v>46274</v>
      </c>
      <c r="C10537">
        <v>18150722734</v>
      </c>
      <c r="D10537" s="2">
        <v>9898946758</v>
      </c>
      <c r="E10537" s="4">
        <v>116.75</v>
      </c>
      <c r="F10537" s="1">
        <v>46334</v>
      </c>
      <c r="G10537" s="13">
        <v>106.14</v>
      </c>
      <c r="H10537" s="1">
        <v>46290</v>
      </c>
      <c r="I10537">
        <v>-44</v>
      </c>
      <c r="J10537" s="12">
        <f t="shared" si="164"/>
        <v>-4670.16</v>
      </c>
    </row>
    <row r="10538" spans="1:10" ht="19.5" customHeight="1" x14ac:dyDescent="0.25">
      <c r="A10538" s="3" t="s">
        <v>2226</v>
      </c>
      <c r="B10538" s="1">
        <v>46274</v>
      </c>
      <c r="C10538">
        <v>18150768678</v>
      </c>
      <c r="D10538" s="2">
        <v>2007037894</v>
      </c>
      <c r="E10538" s="4">
        <v>183032.49</v>
      </c>
      <c r="F10538" s="1">
        <v>46334</v>
      </c>
      <c r="G10538" s="13">
        <v>166393.17000000001</v>
      </c>
      <c r="H10538" s="1">
        <v>46290</v>
      </c>
      <c r="I10538">
        <v>-44</v>
      </c>
      <c r="J10538" s="12">
        <f t="shared" si="164"/>
        <v>-7321299.4800000004</v>
      </c>
    </row>
    <row r="10539" spans="1:10" ht="19.5" customHeight="1" x14ac:dyDescent="0.25">
      <c r="A10539" s="3" t="s">
        <v>2226</v>
      </c>
      <c r="B10539" s="1">
        <v>46274</v>
      </c>
      <c r="C10539">
        <v>18150769492</v>
      </c>
      <c r="D10539" s="2">
        <v>2007037899</v>
      </c>
      <c r="E10539" s="4">
        <v>76254.16</v>
      </c>
      <c r="F10539" s="1">
        <v>46334</v>
      </c>
      <c r="G10539" s="13">
        <v>69321.960000000006</v>
      </c>
      <c r="H10539" s="1">
        <v>46290</v>
      </c>
      <c r="I10539">
        <v>-44</v>
      </c>
      <c r="J10539" s="12">
        <f t="shared" si="164"/>
        <v>-3050166.24</v>
      </c>
    </row>
    <row r="10540" spans="1:10" ht="19.5" customHeight="1" x14ac:dyDescent="0.25">
      <c r="A10540" s="3" t="s">
        <v>2226</v>
      </c>
      <c r="B10540" s="1">
        <v>46274</v>
      </c>
      <c r="C10540">
        <v>18150783257</v>
      </c>
      <c r="D10540" s="2">
        <v>2007037898</v>
      </c>
      <c r="E10540" s="4">
        <v>7033.88</v>
      </c>
      <c r="F10540" s="1">
        <v>46334</v>
      </c>
      <c r="G10540" s="13">
        <v>6394.44</v>
      </c>
      <c r="H10540" s="1">
        <v>46290</v>
      </c>
      <c r="I10540">
        <v>-44</v>
      </c>
      <c r="J10540" s="12">
        <f t="shared" si="164"/>
        <v>-281355.36</v>
      </c>
    </row>
    <row r="10541" spans="1:10" ht="19.5" customHeight="1" x14ac:dyDescent="0.25">
      <c r="A10541" s="3" t="s">
        <v>2244</v>
      </c>
      <c r="B10541" s="1">
        <v>46274</v>
      </c>
      <c r="C10541">
        <v>18151953018</v>
      </c>
      <c r="D10541" s="2">
        <v>3626073955</v>
      </c>
      <c r="E10541" s="4">
        <v>57.64</v>
      </c>
      <c r="F10541" s="1">
        <v>46334</v>
      </c>
      <c r="G10541" s="13">
        <v>52.4</v>
      </c>
      <c r="H10541" s="1">
        <v>46290</v>
      </c>
      <c r="I10541">
        <v>-44</v>
      </c>
      <c r="J10541" s="12">
        <f t="shared" si="164"/>
        <v>-2305.6</v>
      </c>
    </row>
    <row r="10542" spans="1:10" ht="19.5" customHeight="1" x14ac:dyDescent="0.25">
      <c r="A10542" s="3" t="s">
        <v>2244</v>
      </c>
      <c r="B10542" s="1">
        <v>46274</v>
      </c>
      <c r="C10542">
        <v>18151953128</v>
      </c>
      <c r="D10542" s="2">
        <v>3626073956</v>
      </c>
      <c r="E10542" s="4">
        <v>96644.3</v>
      </c>
      <c r="F10542" s="1">
        <v>46334</v>
      </c>
      <c r="G10542" s="13">
        <v>87858.45</v>
      </c>
      <c r="H10542" s="1">
        <v>46290</v>
      </c>
      <c r="I10542">
        <v>-44</v>
      </c>
      <c r="J10542" s="12">
        <f t="shared" si="164"/>
        <v>-3865771.8</v>
      </c>
    </row>
    <row r="10543" spans="1:10" ht="19.5" customHeight="1" x14ac:dyDescent="0.25">
      <c r="A10543" s="2">
        <v>10329000961</v>
      </c>
      <c r="B10543" s="1">
        <v>46274</v>
      </c>
      <c r="C10543">
        <v>18152067446</v>
      </c>
      <c r="D10543" s="2">
        <v>6815</v>
      </c>
      <c r="E10543" s="4">
        <v>378.18</v>
      </c>
      <c r="F10543" s="1">
        <v>46334</v>
      </c>
      <c r="G10543" s="13">
        <v>343.8</v>
      </c>
      <c r="H10543" s="1">
        <v>46288</v>
      </c>
      <c r="I10543">
        <v>-46</v>
      </c>
      <c r="J10543" s="12">
        <f t="shared" si="164"/>
        <v>-15814.800000000001</v>
      </c>
    </row>
    <row r="10544" spans="1:10" ht="19.5" customHeight="1" x14ac:dyDescent="0.25">
      <c r="A10544" s="3" t="s">
        <v>56</v>
      </c>
      <c r="B10544" s="1">
        <v>46274</v>
      </c>
      <c r="C10544">
        <v>18152103819</v>
      </c>
      <c r="D10544" s="2">
        <v>26053793</v>
      </c>
      <c r="E10544" s="4">
        <v>20120.78</v>
      </c>
      <c r="F10544" s="1">
        <v>46334</v>
      </c>
      <c r="G10544" s="13">
        <v>18291.62</v>
      </c>
      <c r="H10544" s="1">
        <v>46283</v>
      </c>
      <c r="I10544">
        <v>-51</v>
      </c>
      <c r="J10544" s="12">
        <f t="shared" si="164"/>
        <v>-932872.62</v>
      </c>
    </row>
    <row r="10545" spans="1:10" ht="19.5" customHeight="1" x14ac:dyDescent="0.25">
      <c r="A10545" s="3" t="s">
        <v>2693</v>
      </c>
      <c r="B10545" s="1">
        <v>46274</v>
      </c>
      <c r="C10545">
        <v>18152177339</v>
      </c>
      <c r="D10545" s="2">
        <v>7356215966</v>
      </c>
      <c r="E10545" s="4">
        <v>114089.04</v>
      </c>
      <c r="F10545" s="1">
        <v>46334</v>
      </c>
      <c r="G10545" s="13">
        <v>109701</v>
      </c>
      <c r="H10545" s="1">
        <v>46281</v>
      </c>
      <c r="I10545">
        <v>-53</v>
      </c>
      <c r="J10545" s="12">
        <f t="shared" si="164"/>
        <v>-5814153</v>
      </c>
    </row>
    <row r="10546" spans="1:10" ht="19.5" customHeight="1" x14ac:dyDescent="0.25">
      <c r="A10546" s="3" t="s">
        <v>2276</v>
      </c>
      <c r="B10546" s="1">
        <v>46274</v>
      </c>
      <c r="C10546">
        <v>18152193413</v>
      </c>
      <c r="D10546" s="2">
        <v>8500185638</v>
      </c>
      <c r="E10546" s="4">
        <v>6224.06</v>
      </c>
      <c r="F10546" s="1">
        <v>46334</v>
      </c>
      <c r="G10546" s="13">
        <v>5658.24</v>
      </c>
      <c r="H10546" s="1">
        <v>46290</v>
      </c>
      <c r="I10546">
        <v>-44</v>
      </c>
      <c r="J10546" s="12">
        <f t="shared" si="164"/>
        <v>-248962.56</v>
      </c>
    </row>
    <row r="10547" spans="1:10" ht="19.5" customHeight="1" x14ac:dyDescent="0.25">
      <c r="A10547" s="3" t="s">
        <v>2276</v>
      </c>
      <c r="B10547" s="1">
        <v>46274</v>
      </c>
      <c r="C10547">
        <v>18152193928</v>
      </c>
      <c r="D10547" s="2">
        <v>8500185639</v>
      </c>
      <c r="E10547" s="4">
        <v>10373.44</v>
      </c>
      <c r="F10547" s="1">
        <v>46334</v>
      </c>
      <c r="G10547" s="13">
        <v>9430.4</v>
      </c>
      <c r="H10547" s="1">
        <v>46290</v>
      </c>
      <c r="I10547">
        <v>-44</v>
      </c>
      <c r="J10547" s="12">
        <f t="shared" si="164"/>
        <v>-414937.59999999998</v>
      </c>
    </row>
    <row r="10548" spans="1:10" ht="19.5" customHeight="1" x14ac:dyDescent="0.25">
      <c r="A10548" s="2">
        <v>12146481002</v>
      </c>
      <c r="B10548" s="1">
        <v>46274</v>
      </c>
      <c r="C10548">
        <v>18152457050</v>
      </c>
      <c r="D10548" s="2">
        <v>7046</v>
      </c>
      <c r="E10548" s="4">
        <v>7088.25</v>
      </c>
      <c r="F10548" s="1">
        <v>46334</v>
      </c>
      <c r="G10548" s="13">
        <v>6443.86</v>
      </c>
      <c r="H10548" s="1">
        <v>46288</v>
      </c>
      <c r="I10548">
        <v>-46</v>
      </c>
      <c r="J10548" s="12">
        <f t="shared" si="164"/>
        <v>-296417.56</v>
      </c>
    </row>
    <row r="10549" spans="1:10" ht="19.5" customHeight="1" x14ac:dyDescent="0.25">
      <c r="A10549" s="3" t="s">
        <v>2550</v>
      </c>
      <c r="B10549" s="1">
        <v>46274</v>
      </c>
      <c r="C10549">
        <v>18152459235</v>
      </c>
      <c r="D10549" s="2">
        <v>4731</v>
      </c>
      <c r="E10549" s="4">
        <v>28156.55</v>
      </c>
      <c r="F10549" s="1">
        <v>46334</v>
      </c>
      <c r="G10549" s="13">
        <v>25596.86</v>
      </c>
      <c r="H10549" s="1">
        <v>46290</v>
      </c>
      <c r="I10549">
        <v>-44</v>
      </c>
      <c r="J10549" s="12">
        <f t="shared" si="164"/>
        <v>-1126261.8400000001</v>
      </c>
    </row>
    <row r="10550" spans="1:10" ht="19.5" customHeight="1" x14ac:dyDescent="0.25">
      <c r="A10550" s="2">
        <v>12146481002</v>
      </c>
      <c r="B10550" s="1">
        <v>46274</v>
      </c>
      <c r="C10550">
        <v>18152461244</v>
      </c>
      <c r="D10550" s="2">
        <v>7045</v>
      </c>
      <c r="E10550" s="4">
        <v>7088.25</v>
      </c>
      <c r="F10550" s="1">
        <v>46334</v>
      </c>
      <c r="G10550" s="13">
        <v>6443.86</v>
      </c>
      <c r="H10550" s="1">
        <v>46288</v>
      </c>
      <c r="I10550">
        <v>-46</v>
      </c>
      <c r="J10550" s="12">
        <f t="shared" si="164"/>
        <v>-296417.56</v>
      </c>
    </row>
    <row r="10551" spans="1:10" ht="19.5" customHeight="1" x14ac:dyDescent="0.25">
      <c r="A10551" s="2">
        <v>12146481002</v>
      </c>
      <c r="B10551" s="1">
        <v>46274</v>
      </c>
      <c r="C10551">
        <v>18152462288</v>
      </c>
      <c r="D10551" s="2">
        <v>7065</v>
      </c>
      <c r="E10551" s="4">
        <v>7445.68</v>
      </c>
      <c r="F10551" s="1">
        <v>46334</v>
      </c>
      <c r="G10551" s="13">
        <v>6768.8</v>
      </c>
      <c r="H10551" s="1">
        <v>46288</v>
      </c>
      <c r="I10551">
        <v>-46</v>
      </c>
      <c r="J10551" s="12">
        <f t="shared" si="164"/>
        <v>-311364.8</v>
      </c>
    </row>
    <row r="10552" spans="1:10" ht="19.5" customHeight="1" x14ac:dyDescent="0.25">
      <c r="A10552" s="3" t="s">
        <v>2231</v>
      </c>
      <c r="B10552" s="1">
        <v>46274</v>
      </c>
      <c r="C10552">
        <v>18152462426</v>
      </c>
      <c r="D10552" s="2">
        <v>26001813</v>
      </c>
      <c r="E10552" s="4">
        <v>42488.15</v>
      </c>
      <c r="F10552" s="1">
        <v>46334</v>
      </c>
      <c r="G10552" s="13">
        <v>38625.589999999997</v>
      </c>
      <c r="H10552" s="1">
        <v>46290</v>
      </c>
      <c r="I10552">
        <v>-44</v>
      </c>
      <c r="J10552" s="12">
        <f t="shared" si="164"/>
        <v>-1699525.96</v>
      </c>
    </row>
    <row r="10553" spans="1:10" ht="19.5" customHeight="1" x14ac:dyDescent="0.25">
      <c r="A10553" s="3" t="s">
        <v>2242</v>
      </c>
      <c r="B10553" s="1">
        <v>46274</v>
      </c>
      <c r="C10553">
        <v>18152633239</v>
      </c>
      <c r="D10553" s="2">
        <v>46852</v>
      </c>
      <c r="E10553" s="4">
        <v>3430.94</v>
      </c>
      <c r="F10553" s="1">
        <v>46334</v>
      </c>
      <c r="G10553" s="13">
        <v>3119.04</v>
      </c>
      <c r="H10553" s="1">
        <v>46283</v>
      </c>
      <c r="I10553">
        <v>-51</v>
      </c>
      <c r="J10553" s="12">
        <f t="shared" si="164"/>
        <v>-159071.04000000001</v>
      </c>
    </row>
    <row r="10554" spans="1:10" ht="19.5" customHeight="1" x14ac:dyDescent="0.25">
      <c r="A10554" s="3" t="s">
        <v>2039</v>
      </c>
      <c r="B10554" s="1">
        <v>46274</v>
      </c>
      <c r="C10554">
        <v>18153174923</v>
      </c>
      <c r="D10554" s="3" t="s">
        <v>5044</v>
      </c>
      <c r="E10554" s="4">
        <v>7127.84</v>
      </c>
      <c r="F10554" s="1">
        <v>46334</v>
      </c>
      <c r="G10554" s="13">
        <v>6479.85</v>
      </c>
      <c r="H10554" s="1">
        <v>46290</v>
      </c>
      <c r="I10554">
        <v>-44</v>
      </c>
      <c r="J10554" s="12">
        <f t="shared" si="164"/>
        <v>-285113.40000000002</v>
      </c>
    </row>
    <row r="10555" spans="1:10" ht="19.5" customHeight="1" x14ac:dyDescent="0.25">
      <c r="A10555" s="3" t="s">
        <v>2034</v>
      </c>
      <c r="B10555" s="1">
        <v>46274</v>
      </c>
      <c r="C10555">
        <v>18153301583</v>
      </c>
      <c r="D10555" s="2">
        <v>2601015298</v>
      </c>
      <c r="E10555" s="4">
        <v>867.03</v>
      </c>
      <c r="F10555" s="1">
        <v>46334</v>
      </c>
      <c r="G10555" s="13">
        <v>788.21</v>
      </c>
      <c r="H10555" s="1">
        <v>46289</v>
      </c>
      <c r="I10555">
        <v>-45</v>
      </c>
      <c r="J10555" s="12">
        <f t="shared" si="164"/>
        <v>-35469.450000000004</v>
      </c>
    </row>
    <row r="10556" spans="1:10" ht="19.5" customHeight="1" x14ac:dyDescent="0.25">
      <c r="A10556" s="3" t="s">
        <v>2034</v>
      </c>
      <c r="B10556" s="1">
        <v>46274</v>
      </c>
      <c r="C10556">
        <v>18153301805</v>
      </c>
      <c r="D10556" s="2">
        <v>2601015299</v>
      </c>
      <c r="E10556" s="4">
        <v>497.51</v>
      </c>
      <c r="F10556" s="1">
        <v>46334</v>
      </c>
      <c r="G10556" s="13">
        <v>452.28</v>
      </c>
      <c r="H10556" s="1">
        <v>46289</v>
      </c>
      <c r="I10556">
        <v>-45</v>
      </c>
      <c r="J10556" s="12">
        <f t="shared" si="164"/>
        <v>-20352.599999999999</v>
      </c>
    </row>
    <row r="10557" spans="1:10" ht="19.5" customHeight="1" x14ac:dyDescent="0.25">
      <c r="A10557" s="3" t="s">
        <v>2034</v>
      </c>
      <c r="B10557" s="1">
        <v>46274</v>
      </c>
      <c r="C10557">
        <v>18153310548</v>
      </c>
      <c r="D10557" s="2">
        <v>2601015362</v>
      </c>
      <c r="E10557" s="4">
        <v>660.91</v>
      </c>
      <c r="F10557" s="1">
        <v>46334</v>
      </c>
      <c r="G10557" s="13">
        <v>600.83000000000004</v>
      </c>
      <c r="H10557" s="1">
        <v>46289</v>
      </c>
      <c r="I10557">
        <v>-45</v>
      </c>
      <c r="J10557" s="12">
        <f t="shared" si="164"/>
        <v>-27037.350000000002</v>
      </c>
    </row>
    <row r="10558" spans="1:10" ht="19.5" customHeight="1" x14ac:dyDescent="0.25">
      <c r="A10558" s="3" t="s">
        <v>2229</v>
      </c>
      <c r="B10558" s="1">
        <v>46274</v>
      </c>
      <c r="C10558">
        <v>18153372138</v>
      </c>
      <c r="D10558" s="3" t="s">
        <v>5045</v>
      </c>
      <c r="E10558" s="4">
        <v>2130.02</v>
      </c>
      <c r="F10558" s="1">
        <v>46334</v>
      </c>
      <c r="G10558" s="13">
        <v>1745.92</v>
      </c>
      <c r="H10558" s="1">
        <v>46290</v>
      </c>
      <c r="I10558">
        <v>-44</v>
      </c>
      <c r="J10558" s="12">
        <f t="shared" si="164"/>
        <v>-76820.48000000001</v>
      </c>
    </row>
    <row r="10559" spans="1:10" ht="19.5" customHeight="1" x14ac:dyDescent="0.25">
      <c r="A10559" s="3" t="s">
        <v>2530</v>
      </c>
      <c r="B10559" s="1">
        <v>46274</v>
      </c>
      <c r="C10559">
        <v>18153414449</v>
      </c>
      <c r="D10559" s="2">
        <v>50011905</v>
      </c>
      <c r="E10559" s="4">
        <v>629.97</v>
      </c>
      <c r="F10559" s="1">
        <v>46334</v>
      </c>
      <c r="G10559" s="13">
        <v>572.70000000000005</v>
      </c>
      <c r="H10559" s="1">
        <v>46290</v>
      </c>
      <c r="I10559">
        <v>-44</v>
      </c>
      <c r="J10559" s="12">
        <f t="shared" si="164"/>
        <v>-25198.800000000003</v>
      </c>
    </row>
    <row r="10560" spans="1:10" ht="19.5" customHeight="1" x14ac:dyDescent="0.25">
      <c r="A10560" s="2">
        <v>10994940152</v>
      </c>
      <c r="B10560" s="1">
        <v>46274</v>
      </c>
      <c r="C10560">
        <v>18153424595</v>
      </c>
      <c r="D10560" s="2">
        <v>6100354153</v>
      </c>
      <c r="E10560" s="4">
        <v>2335.08</v>
      </c>
      <c r="F10560" s="1">
        <v>46334</v>
      </c>
      <c r="G10560" s="13">
        <v>1914</v>
      </c>
      <c r="H10560" s="1">
        <v>46290</v>
      </c>
      <c r="I10560">
        <v>-44</v>
      </c>
      <c r="J10560" s="12">
        <f t="shared" si="164"/>
        <v>-84216</v>
      </c>
    </row>
    <row r="10561" spans="1:10" ht="19.5" customHeight="1" x14ac:dyDescent="0.25">
      <c r="A10561" s="3" t="s">
        <v>3620</v>
      </c>
      <c r="B10561" s="1">
        <v>46274</v>
      </c>
      <c r="C10561">
        <v>18153484691</v>
      </c>
      <c r="D10561" s="2" t="s">
        <v>5046</v>
      </c>
      <c r="E10561" s="4">
        <v>803.25</v>
      </c>
      <c r="F10561" s="1">
        <v>46334</v>
      </c>
      <c r="G10561" s="13">
        <v>765</v>
      </c>
      <c r="H10561" s="1">
        <v>46288</v>
      </c>
      <c r="I10561">
        <v>-46</v>
      </c>
      <c r="J10561" s="12">
        <f t="shared" si="164"/>
        <v>-35190</v>
      </c>
    </row>
    <row r="10562" spans="1:10" ht="19.5" customHeight="1" x14ac:dyDescent="0.25">
      <c r="A10562" s="3" t="s">
        <v>81</v>
      </c>
      <c r="B10562" s="1">
        <v>46274</v>
      </c>
      <c r="C10562">
        <v>18153926708</v>
      </c>
      <c r="D10562" s="3" t="s">
        <v>5047</v>
      </c>
      <c r="E10562" s="4">
        <v>1359.86</v>
      </c>
      <c r="F10562" s="1">
        <v>46334</v>
      </c>
      <c r="G10562" s="13">
        <v>1236.24</v>
      </c>
      <c r="H10562" s="1">
        <v>46283</v>
      </c>
      <c r="I10562">
        <v>-51</v>
      </c>
      <c r="J10562" s="12">
        <f t="shared" si="164"/>
        <v>-63048.24</v>
      </c>
    </row>
    <row r="10563" spans="1:10" ht="19.5" customHeight="1" x14ac:dyDescent="0.25">
      <c r="A10563" s="3" t="s">
        <v>2142</v>
      </c>
      <c r="B10563" s="1">
        <v>46274</v>
      </c>
      <c r="C10563">
        <v>18154028248</v>
      </c>
      <c r="D10563" s="2">
        <v>265</v>
      </c>
      <c r="E10563" s="4">
        <v>2159.4</v>
      </c>
      <c r="F10563" s="1">
        <v>46334</v>
      </c>
      <c r="G10563" s="13">
        <v>1770</v>
      </c>
      <c r="H10563" s="1">
        <v>46287</v>
      </c>
      <c r="I10563">
        <v>-47</v>
      </c>
      <c r="J10563" s="12">
        <f t="shared" si="164"/>
        <v>-83190</v>
      </c>
    </row>
    <row r="10564" spans="1:10" ht="19.5" customHeight="1" x14ac:dyDescent="0.25">
      <c r="A10564" s="3" t="s">
        <v>2082</v>
      </c>
      <c r="B10564" s="1">
        <v>46274</v>
      </c>
      <c r="C10564">
        <v>18154919159</v>
      </c>
      <c r="D10564" s="2">
        <v>8726165473</v>
      </c>
      <c r="E10564" s="4">
        <v>15442.43</v>
      </c>
      <c r="F10564" s="1">
        <v>46334</v>
      </c>
      <c r="G10564" s="13">
        <v>14038.57</v>
      </c>
      <c r="H10564" s="1">
        <v>46288</v>
      </c>
      <c r="I10564">
        <v>-46</v>
      </c>
      <c r="J10564" s="12">
        <f t="shared" ref="J10564:J10627" si="165">G10564*I10564</f>
        <v>-645774.22</v>
      </c>
    </row>
    <row r="10565" spans="1:10" ht="19.5" customHeight="1" x14ac:dyDescent="0.25">
      <c r="A10565" s="3" t="s">
        <v>2082</v>
      </c>
      <c r="B10565" s="1">
        <v>46274</v>
      </c>
      <c r="C10565">
        <v>18154921005</v>
      </c>
      <c r="D10565" s="2">
        <v>8726165476</v>
      </c>
      <c r="E10565" s="4">
        <v>34495.269999999997</v>
      </c>
      <c r="F10565" s="1">
        <v>46334</v>
      </c>
      <c r="G10565" s="13">
        <v>31359.34</v>
      </c>
      <c r="H10565" s="1">
        <v>46290</v>
      </c>
      <c r="I10565">
        <v>-44</v>
      </c>
      <c r="J10565" s="12">
        <f t="shared" si="165"/>
        <v>-1379810.96</v>
      </c>
    </row>
    <row r="10566" spans="1:10" ht="19.5" customHeight="1" x14ac:dyDescent="0.25">
      <c r="A10566" s="3" t="s">
        <v>2082</v>
      </c>
      <c r="B10566" s="1">
        <v>46274</v>
      </c>
      <c r="C10566">
        <v>18154922284</v>
      </c>
      <c r="D10566" s="2">
        <v>8726165472</v>
      </c>
      <c r="E10566" s="4">
        <v>76134.28</v>
      </c>
      <c r="F10566" s="1">
        <v>46334</v>
      </c>
      <c r="G10566" s="13">
        <v>69212.98</v>
      </c>
      <c r="H10566" s="1">
        <v>46288</v>
      </c>
      <c r="I10566">
        <v>-46</v>
      </c>
      <c r="J10566" s="12">
        <f t="shared" si="165"/>
        <v>-3183797.0799999996</v>
      </c>
    </row>
    <row r="10567" spans="1:10" ht="19.5" customHeight="1" x14ac:dyDescent="0.25">
      <c r="A10567" s="3" t="s">
        <v>2082</v>
      </c>
      <c r="B10567" s="1">
        <v>46274</v>
      </c>
      <c r="C10567">
        <v>18154923069</v>
      </c>
      <c r="D10567" s="2">
        <v>8726165475</v>
      </c>
      <c r="E10567" s="4">
        <v>85534.34</v>
      </c>
      <c r="F10567" s="1">
        <v>46334</v>
      </c>
      <c r="G10567" s="13">
        <v>77758.490000000005</v>
      </c>
      <c r="H10567" s="1">
        <v>46288</v>
      </c>
      <c r="I10567">
        <v>-46</v>
      </c>
      <c r="J10567" s="12">
        <f t="shared" si="165"/>
        <v>-3576890.54</v>
      </c>
    </row>
    <row r="10568" spans="1:10" ht="19.5" customHeight="1" x14ac:dyDescent="0.25">
      <c r="A10568" s="3" t="s">
        <v>2082</v>
      </c>
      <c r="B10568" s="1">
        <v>46274</v>
      </c>
      <c r="C10568">
        <v>18154925501</v>
      </c>
      <c r="D10568" s="2">
        <v>8726165474</v>
      </c>
      <c r="E10568" s="4">
        <v>19443.53</v>
      </c>
      <c r="F10568" s="1">
        <v>46334</v>
      </c>
      <c r="G10568" s="13">
        <v>17675.939999999999</v>
      </c>
      <c r="H10568" s="1">
        <v>46288</v>
      </c>
      <c r="I10568">
        <v>-46</v>
      </c>
      <c r="J10568" s="12">
        <f t="shared" si="165"/>
        <v>-813093.24</v>
      </c>
    </row>
    <row r="10569" spans="1:10" ht="19.5" customHeight="1" x14ac:dyDescent="0.25">
      <c r="A10569" s="3" t="s">
        <v>2211</v>
      </c>
      <c r="B10569" s="1">
        <v>46274</v>
      </c>
      <c r="C10569">
        <v>18155235540</v>
      </c>
      <c r="D10569" s="2">
        <v>2683040796</v>
      </c>
      <c r="E10569" s="4">
        <v>46472.02</v>
      </c>
      <c r="F10569" s="1">
        <v>46334</v>
      </c>
      <c r="G10569" s="13">
        <v>42247.29</v>
      </c>
      <c r="H10569" s="1">
        <v>46283</v>
      </c>
      <c r="I10569">
        <v>-51</v>
      </c>
      <c r="J10569" s="12">
        <f t="shared" si="165"/>
        <v>-2154611.79</v>
      </c>
    </row>
    <row r="10570" spans="1:10" ht="19.5" customHeight="1" x14ac:dyDescent="0.25">
      <c r="A10570" s="3" t="s">
        <v>1140</v>
      </c>
      <c r="B10570" s="1">
        <v>46274</v>
      </c>
      <c r="C10570">
        <v>18155488356</v>
      </c>
      <c r="D10570" s="2" t="s">
        <v>5048</v>
      </c>
      <c r="E10570" s="4">
        <v>646.6</v>
      </c>
      <c r="F10570" s="1">
        <v>46334</v>
      </c>
      <c r="G10570" s="13">
        <v>530</v>
      </c>
      <c r="H10570" s="1">
        <v>46288</v>
      </c>
      <c r="I10570">
        <v>-46</v>
      </c>
      <c r="J10570" s="12">
        <f t="shared" si="165"/>
        <v>-24380</v>
      </c>
    </row>
    <row r="10571" spans="1:10" ht="19.5" customHeight="1" x14ac:dyDescent="0.25">
      <c r="A10571" s="3" t="s">
        <v>1140</v>
      </c>
      <c r="B10571" s="1">
        <v>46274</v>
      </c>
      <c r="C10571">
        <v>18155563799</v>
      </c>
      <c r="D10571" s="2" t="s">
        <v>5049</v>
      </c>
      <c r="E10571" s="4">
        <v>1259.6500000000001</v>
      </c>
      <c r="F10571" s="1">
        <v>46334</v>
      </c>
      <c r="G10571" s="13">
        <v>1032.5</v>
      </c>
      <c r="H10571" s="1">
        <v>46288</v>
      </c>
      <c r="I10571">
        <v>-46</v>
      </c>
      <c r="J10571" s="12">
        <f t="shared" si="165"/>
        <v>-47495</v>
      </c>
    </row>
    <row r="10572" spans="1:10" ht="19.5" customHeight="1" x14ac:dyDescent="0.25">
      <c r="A10572" s="3" t="s">
        <v>90</v>
      </c>
      <c r="B10572" s="1">
        <v>46274</v>
      </c>
      <c r="C10572">
        <v>18156038137</v>
      </c>
      <c r="D10572" s="3" t="s">
        <v>5050</v>
      </c>
      <c r="E10572" s="4">
        <v>212.16</v>
      </c>
      <c r="F10572" s="1">
        <v>46334</v>
      </c>
      <c r="G10572" s="13">
        <v>192.87</v>
      </c>
      <c r="H10572" s="1">
        <v>46287</v>
      </c>
      <c r="I10572">
        <v>-47</v>
      </c>
      <c r="J10572" s="12">
        <f t="shared" si="165"/>
        <v>-9064.89</v>
      </c>
    </row>
    <row r="10573" spans="1:10" ht="19.5" customHeight="1" x14ac:dyDescent="0.25">
      <c r="A10573" s="3" t="s">
        <v>90</v>
      </c>
      <c r="B10573" s="1">
        <v>46274</v>
      </c>
      <c r="C10573">
        <v>18156038388</v>
      </c>
      <c r="D10573" s="3" t="s">
        <v>5051</v>
      </c>
      <c r="E10573" s="4">
        <v>414.74</v>
      </c>
      <c r="F10573" s="1">
        <v>46334</v>
      </c>
      <c r="G10573" s="13">
        <v>377.04</v>
      </c>
      <c r="H10573" s="1">
        <v>46283</v>
      </c>
      <c r="I10573">
        <v>-51</v>
      </c>
      <c r="J10573" s="12">
        <f t="shared" si="165"/>
        <v>-19229.04</v>
      </c>
    </row>
    <row r="10574" spans="1:10" ht="19.5" customHeight="1" x14ac:dyDescent="0.25">
      <c r="A10574" s="3" t="s">
        <v>90</v>
      </c>
      <c r="B10574" s="1">
        <v>46274</v>
      </c>
      <c r="C10574">
        <v>18156050220</v>
      </c>
      <c r="D10574" s="3" t="s">
        <v>5052</v>
      </c>
      <c r="E10574" s="4">
        <v>46568.54</v>
      </c>
      <c r="F10574" s="1">
        <v>46334</v>
      </c>
      <c r="G10574" s="13">
        <v>42335.040000000001</v>
      </c>
      <c r="H10574" s="1">
        <v>46283</v>
      </c>
      <c r="I10574">
        <v>-51</v>
      </c>
      <c r="J10574" s="12">
        <f t="shared" si="165"/>
        <v>-2159087.04</v>
      </c>
    </row>
    <row r="10575" spans="1:10" ht="19.5" customHeight="1" x14ac:dyDescent="0.25">
      <c r="A10575" s="3" t="s">
        <v>321</v>
      </c>
      <c r="B10575" s="1">
        <v>46274</v>
      </c>
      <c r="C10575">
        <v>18156266403</v>
      </c>
      <c r="D10575" s="2" t="s">
        <v>5053</v>
      </c>
      <c r="E10575" s="4">
        <v>26680.5</v>
      </c>
      <c r="F10575" s="1">
        <v>46334</v>
      </c>
      <c r="G10575" s="13">
        <v>24255</v>
      </c>
      <c r="H10575" s="1">
        <v>46287</v>
      </c>
      <c r="I10575">
        <v>-47</v>
      </c>
      <c r="J10575" s="12">
        <f t="shared" si="165"/>
        <v>-1139985</v>
      </c>
    </row>
    <row r="10576" spans="1:10" ht="19.5" customHeight="1" x14ac:dyDescent="0.25">
      <c r="A10576" s="3" t="s">
        <v>1484</v>
      </c>
      <c r="B10576" s="1">
        <v>46274</v>
      </c>
      <c r="C10576">
        <v>18156632777</v>
      </c>
      <c r="D10576" s="2">
        <v>125004171</v>
      </c>
      <c r="E10576" s="4">
        <v>74.31</v>
      </c>
      <c r="F10576" s="1">
        <v>46334</v>
      </c>
      <c r="G10576" s="13">
        <v>67.55</v>
      </c>
      <c r="H10576" s="1">
        <v>46287</v>
      </c>
      <c r="I10576">
        <v>-47</v>
      </c>
      <c r="J10576" s="12">
        <f t="shared" si="165"/>
        <v>-3174.85</v>
      </c>
    </row>
    <row r="10577" spans="1:10" ht="19.5" customHeight="1" x14ac:dyDescent="0.25">
      <c r="A10577" s="3" t="s">
        <v>9</v>
      </c>
      <c r="B10577" s="1">
        <v>46274</v>
      </c>
      <c r="C10577">
        <v>18156967456</v>
      </c>
      <c r="D10577" s="2">
        <v>5200919546</v>
      </c>
      <c r="E10577" s="4">
        <v>4205.58</v>
      </c>
      <c r="F10577" s="1">
        <v>46334</v>
      </c>
      <c r="G10577" s="13">
        <v>3823.25</v>
      </c>
      <c r="H10577" s="1">
        <v>46281</v>
      </c>
      <c r="I10577">
        <v>-53</v>
      </c>
      <c r="J10577" s="12">
        <f t="shared" si="165"/>
        <v>-202632.25</v>
      </c>
    </row>
    <row r="10578" spans="1:10" ht="19.5" customHeight="1" x14ac:dyDescent="0.25">
      <c r="A10578" s="3" t="s">
        <v>9</v>
      </c>
      <c r="B10578" s="1">
        <v>46274</v>
      </c>
      <c r="C10578">
        <v>18156967737</v>
      </c>
      <c r="D10578" s="2">
        <v>5200919548</v>
      </c>
      <c r="E10578" s="4">
        <v>6814.17</v>
      </c>
      <c r="F10578" s="1">
        <v>46334</v>
      </c>
      <c r="G10578" s="13">
        <v>6194.7</v>
      </c>
      <c r="H10578" s="1">
        <v>46281</v>
      </c>
      <c r="I10578">
        <v>-53</v>
      </c>
      <c r="J10578" s="12">
        <f t="shared" si="165"/>
        <v>-328319.09999999998</v>
      </c>
    </row>
    <row r="10579" spans="1:10" ht="19.5" customHeight="1" x14ac:dyDescent="0.25">
      <c r="A10579" s="2">
        <v>10852890150</v>
      </c>
      <c r="B10579" s="1">
        <v>46274</v>
      </c>
      <c r="C10579">
        <v>18157469369</v>
      </c>
      <c r="D10579" s="2">
        <v>5916198738</v>
      </c>
      <c r="E10579" s="4">
        <v>60673.25</v>
      </c>
      <c r="F10579" s="1">
        <v>46335</v>
      </c>
      <c r="G10579" s="13">
        <v>55157.5</v>
      </c>
      <c r="H10579" s="1">
        <v>46288</v>
      </c>
      <c r="I10579">
        <v>-47</v>
      </c>
      <c r="J10579" s="12">
        <f t="shared" si="165"/>
        <v>-2592402.5</v>
      </c>
    </row>
    <row r="10580" spans="1:10" ht="19.5" customHeight="1" x14ac:dyDescent="0.25">
      <c r="A10580" s="3" t="s">
        <v>4042</v>
      </c>
      <c r="B10580" s="1">
        <v>46274</v>
      </c>
      <c r="C10580">
        <v>18157539026</v>
      </c>
      <c r="D10580" s="2" t="s">
        <v>5054</v>
      </c>
      <c r="E10580" s="4">
        <v>1859.28</v>
      </c>
      <c r="F10580" s="1">
        <v>46334</v>
      </c>
      <c r="G10580" s="13">
        <v>1524</v>
      </c>
      <c r="H10580" s="1">
        <v>46287</v>
      </c>
      <c r="I10580">
        <v>-47</v>
      </c>
      <c r="J10580" s="12">
        <f t="shared" si="165"/>
        <v>-71628</v>
      </c>
    </row>
    <row r="10581" spans="1:10" ht="19.5" customHeight="1" x14ac:dyDescent="0.25">
      <c r="A10581" s="3" t="s">
        <v>1140</v>
      </c>
      <c r="B10581" s="1">
        <v>46274</v>
      </c>
      <c r="C10581">
        <v>18157612237</v>
      </c>
      <c r="D10581" s="2" t="s">
        <v>5055</v>
      </c>
      <c r="E10581" s="4">
        <v>3147.6</v>
      </c>
      <c r="F10581" s="1">
        <v>46334</v>
      </c>
      <c r="G10581" s="13">
        <v>2580</v>
      </c>
      <c r="H10581" s="1">
        <v>46288</v>
      </c>
      <c r="I10581">
        <v>-46</v>
      </c>
      <c r="J10581" s="12">
        <f t="shared" si="165"/>
        <v>-118680</v>
      </c>
    </row>
    <row r="10582" spans="1:10" ht="19.5" customHeight="1" x14ac:dyDescent="0.25">
      <c r="A10582" s="3" t="s">
        <v>2511</v>
      </c>
      <c r="B10582" s="1">
        <v>46275</v>
      </c>
      <c r="C10582">
        <v>18157663577</v>
      </c>
      <c r="D10582" s="2" t="s">
        <v>5056</v>
      </c>
      <c r="E10582" s="4">
        <v>292.8</v>
      </c>
      <c r="F10582" s="1">
        <v>46335</v>
      </c>
      <c r="G10582" s="13">
        <v>240</v>
      </c>
      <c r="H10582" s="1">
        <v>46287</v>
      </c>
      <c r="I10582">
        <v>-48</v>
      </c>
      <c r="J10582" s="12">
        <f t="shared" si="165"/>
        <v>-11520</v>
      </c>
    </row>
    <row r="10583" spans="1:10" ht="19.5" customHeight="1" x14ac:dyDescent="0.25">
      <c r="A10583" s="3" t="s">
        <v>1140</v>
      </c>
      <c r="B10583" s="1">
        <v>46274</v>
      </c>
      <c r="C10583">
        <v>18157697934</v>
      </c>
      <c r="D10583" s="2" t="s">
        <v>5057</v>
      </c>
      <c r="E10583" s="4">
        <v>1079.7</v>
      </c>
      <c r="F10583" s="1">
        <v>46334</v>
      </c>
      <c r="G10583" s="13">
        <v>885</v>
      </c>
      <c r="H10583" s="1">
        <v>46288</v>
      </c>
      <c r="I10583">
        <v>-46</v>
      </c>
      <c r="J10583" s="12">
        <f t="shared" si="165"/>
        <v>-40710</v>
      </c>
    </row>
    <row r="10584" spans="1:10" ht="19.5" customHeight="1" x14ac:dyDescent="0.25">
      <c r="A10584" s="3" t="s">
        <v>2104</v>
      </c>
      <c r="B10584" s="1">
        <v>46274</v>
      </c>
      <c r="C10584">
        <v>18157837714</v>
      </c>
      <c r="D10584" s="2" t="s">
        <v>5058</v>
      </c>
      <c r="E10584" s="4">
        <v>720.72</v>
      </c>
      <c r="F10584" s="1">
        <v>46334</v>
      </c>
      <c r="G10584" s="13">
        <v>655.20000000000005</v>
      </c>
      <c r="H10584" s="1">
        <v>46290</v>
      </c>
      <c r="I10584">
        <v>-44</v>
      </c>
      <c r="J10584" s="12">
        <f t="shared" si="165"/>
        <v>-28828.800000000003</v>
      </c>
    </row>
    <row r="10585" spans="1:10" ht="19.5" customHeight="1" x14ac:dyDescent="0.25">
      <c r="A10585" s="3" t="s">
        <v>2462</v>
      </c>
      <c r="B10585" s="1">
        <v>46274</v>
      </c>
      <c r="C10585">
        <v>18158649813</v>
      </c>
      <c r="D10585" s="2" t="s">
        <v>5059</v>
      </c>
      <c r="E10585" s="4">
        <v>1914</v>
      </c>
      <c r="F10585" s="1">
        <v>46334</v>
      </c>
      <c r="G10585" s="13">
        <v>1740</v>
      </c>
      <c r="H10585" s="1">
        <v>46281</v>
      </c>
      <c r="I10585">
        <v>-53</v>
      </c>
      <c r="J10585" s="12">
        <f t="shared" si="165"/>
        <v>-92220</v>
      </c>
    </row>
    <row r="10586" spans="1:10" ht="19.5" customHeight="1" x14ac:dyDescent="0.25">
      <c r="A10586" s="3" t="s">
        <v>2038</v>
      </c>
      <c r="B10586" s="1">
        <v>46274</v>
      </c>
      <c r="C10586">
        <v>18159176619</v>
      </c>
      <c r="D10586" s="2">
        <v>2617461</v>
      </c>
      <c r="E10586" s="4">
        <v>4090.68</v>
      </c>
      <c r="F10586" s="1">
        <v>46334</v>
      </c>
      <c r="G10586" s="13">
        <v>3718.8</v>
      </c>
      <c r="H10586" s="1">
        <v>46290</v>
      </c>
      <c r="I10586">
        <v>-44</v>
      </c>
      <c r="J10586" s="12">
        <f t="shared" si="165"/>
        <v>-163627.20000000001</v>
      </c>
    </row>
    <row r="10587" spans="1:10" ht="19.5" customHeight="1" x14ac:dyDescent="0.25">
      <c r="A10587" s="2">
        <v>13445820155</v>
      </c>
      <c r="B10587" s="1">
        <v>46275</v>
      </c>
      <c r="C10587">
        <v>18159389675</v>
      </c>
      <c r="D10587" s="2">
        <v>1000083407</v>
      </c>
      <c r="E10587" s="4">
        <v>166.85</v>
      </c>
      <c r="F10587" s="1">
        <v>46335</v>
      </c>
      <c r="G10587" s="13">
        <v>151.68</v>
      </c>
      <c r="H10587" s="1">
        <v>46290</v>
      </c>
      <c r="I10587">
        <v>-45</v>
      </c>
      <c r="J10587" s="12">
        <f t="shared" si="165"/>
        <v>-6825.6</v>
      </c>
    </row>
    <row r="10588" spans="1:10" ht="19.5" customHeight="1" x14ac:dyDescent="0.25">
      <c r="A10588" s="2">
        <v>13445820155</v>
      </c>
      <c r="B10588" s="1">
        <v>46275</v>
      </c>
      <c r="C10588">
        <v>18159389877</v>
      </c>
      <c r="D10588" s="2">
        <v>1000083408</v>
      </c>
      <c r="E10588" s="4">
        <v>124.5</v>
      </c>
      <c r="F10588" s="1">
        <v>46335</v>
      </c>
      <c r="G10588" s="13">
        <v>113.18</v>
      </c>
      <c r="H10588" s="1">
        <v>46290</v>
      </c>
      <c r="I10588">
        <v>-45</v>
      </c>
      <c r="J10588" s="12">
        <f t="shared" si="165"/>
        <v>-5093.1000000000004</v>
      </c>
    </row>
    <row r="10589" spans="1:10" ht="19.5" customHeight="1" x14ac:dyDescent="0.25">
      <c r="A10589" s="2">
        <v>13445820155</v>
      </c>
      <c r="B10589" s="1">
        <v>46275</v>
      </c>
      <c r="C10589">
        <v>18159390076</v>
      </c>
      <c r="D10589" s="2">
        <v>1000083409</v>
      </c>
      <c r="E10589" s="4">
        <v>201.61</v>
      </c>
      <c r="F10589" s="1">
        <v>46335</v>
      </c>
      <c r="G10589" s="13">
        <v>183.28</v>
      </c>
      <c r="H10589" s="1">
        <v>46290</v>
      </c>
      <c r="I10589">
        <v>-45</v>
      </c>
      <c r="J10589" s="12">
        <f t="shared" si="165"/>
        <v>-8247.6</v>
      </c>
    </row>
    <row r="10590" spans="1:10" ht="19.5" customHeight="1" x14ac:dyDescent="0.25">
      <c r="A10590" s="2">
        <v>11008200153</v>
      </c>
      <c r="B10590" s="1">
        <v>46274</v>
      </c>
      <c r="C10590">
        <v>18159428610</v>
      </c>
      <c r="D10590" s="2">
        <v>2611111427</v>
      </c>
      <c r="E10590" s="4">
        <v>484.63</v>
      </c>
      <c r="F10590" s="1">
        <v>46334</v>
      </c>
      <c r="G10590" s="13">
        <v>440.57</v>
      </c>
      <c r="H10590" s="1">
        <v>46290</v>
      </c>
      <c r="I10590">
        <v>-44</v>
      </c>
      <c r="J10590" s="12">
        <f t="shared" si="165"/>
        <v>-19385.079999999998</v>
      </c>
    </row>
    <row r="10591" spans="1:10" ht="19.5" customHeight="1" x14ac:dyDescent="0.25">
      <c r="A10591" s="3" t="s">
        <v>2319</v>
      </c>
      <c r="B10591" s="1">
        <v>46275</v>
      </c>
      <c r="C10591">
        <v>18159491274</v>
      </c>
      <c r="D10591" s="2">
        <v>4026006785</v>
      </c>
      <c r="E10591" s="4">
        <v>304.72000000000003</v>
      </c>
      <c r="F10591" s="1">
        <v>46335</v>
      </c>
      <c r="G10591" s="13">
        <v>277.02</v>
      </c>
      <c r="H10591" s="1">
        <v>46290</v>
      </c>
      <c r="I10591">
        <v>-45</v>
      </c>
      <c r="J10591" s="12">
        <f t="shared" si="165"/>
        <v>-12465.9</v>
      </c>
    </row>
    <row r="10592" spans="1:10" ht="19.5" customHeight="1" x14ac:dyDescent="0.25">
      <c r="A10592" s="3" t="s">
        <v>2339</v>
      </c>
      <c r="B10592" s="1">
        <v>46274</v>
      </c>
      <c r="C10592">
        <v>18160173110</v>
      </c>
      <c r="D10592" s="2">
        <v>2608119006</v>
      </c>
      <c r="E10592" s="4">
        <v>4080.38</v>
      </c>
      <c r="F10592" s="1">
        <v>46334</v>
      </c>
      <c r="G10592" s="13">
        <v>3709.44</v>
      </c>
      <c r="H10592" s="1">
        <v>46288</v>
      </c>
      <c r="I10592">
        <v>-46</v>
      </c>
      <c r="J10592" s="12">
        <f t="shared" si="165"/>
        <v>-170634.23999999999</v>
      </c>
    </row>
    <row r="10593" spans="1:10" ht="19.5" customHeight="1" x14ac:dyDescent="0.25">
      <c r="A10593" s="3" t="s">
        <v>2113</v>
      </c>
      <c r="B10593" s="1">
        <v>46274</v>
      </c>
      <c r="C10593">
        <v>18160339731</v>
      </c>
      <c r="D10593" s="2">
        <v>6756334221</v>
      </c>
      <c r="E10593" s="4">
        <v>344780.48</v>
      </c>
      <c r="F10593" s="1">
        <v>46334</v>
      </c>
      <c r="G10593" s="13">
        <v>313436.79999999999</v>
      </c>
      <c r="H10593" s="1">
        <v>46287</v>
      </c>
      <c r="I10593">
        <v>-47</v>
      </c>
      <c r="J10593" s="12">
        <f t="shared" si="165"/>
        <v>-14731529.6</v>
      </c>
    </row>
    <row r="10594" spans="1:10" ht="19.5" customHeight="1" x14ac:dyDescent="0.25">
      <c r="A10594" s="3" t="s">
        <v>2575</v>
      </c>
      <c r="B10594" s="1">
        <v>46275</v>
      </c>
      <c r="C10594">
        <v>18160453074</v>
      </c>
      <c r="D10594" s="2">
        <v>9923146298</v>
      </c>
      <c r="E10594" s="4">
        <v>16909.2</v>
      </c>
      <c r="F10594" s="1">
        <v>46335</v>
      </c>
      <c r="G10594" s="13">
        <v>15372</v>
      </c>
      <c r="H10594" s="1">
        <v>46281</v>
      </c>
      <c r="I10594">
        <v>-54</v>
      </c>
      <c r="J10594" s="12">
        <f t="shared" si="165"/>
        <v>-830088</v>
      </c>
    </row>
    <row r="10595" spans="1:10" ht="19.5" customHeight="1" x14ac:dyDescent="0.25">
      <c r="A10595" s="3" t="s">
        <v>2090</v>
      </c>
      <c r="B10595" s="1">
        <v>46275</v>
      </c>
      <c r="C10595">
        <v>18160516589</v>
      </c>
      <c r="D10595" s="2">
        <v>26009101</v>
      </c>
      <c r="E10595" s="4">
        <v>17871.48</v>
      </c>
      <c r="F10595" s="1">
        <v>46335</v>
      </c>
      <c r="G10595" s="13">
        <v>16246.8</v>
      </c>
      <c r="H10595" s="1">
        <v>46287</v>
      </c>
      <c r="I10595">
        <v>-48</v>
      </c>
      <c r="J10595" s="12">
        <f t="shared" si="165"/>
        <v>-779846.39999999991</v>
      </c>
    </row>
    <row r="10596" spans="1:10" ht="19.5" customHeight="1" x14ac:dyDescent="0.25">
      <c r="A10596" s="3" t="s">
        <v>1127</v>
      </c>
      <c r="B10596" s="1">
        <v>46275</v>
      </c>
      <c r="C10596">
        <v>18160687401</v>
      </c>
      <c r="D10596" s="3" t="s">
        <v>5060</v>
      </c>
      <c r="E10596" s="4">
        <v>19739.37</v>
      </c>
      <c r="F10596" s="1">
        <v>46335</v>
      </c>
      <c r="G10596" s="13">
        <v>17944.88</v>
      </c>
      <c r="H10596" s="1">
        <v>46290</v>
      </c>
      <c r="I10596">
        <v>-45</v>
      </c>
      <c r="J10596" s="12">
        <f t="shared" si="165"/>
        <v>-807519.60000000009</v>
      </c>
    </row>
    <row r="10597" spans="1:10" ht="19.5" customHeight="1" x14ac:dyDescent="0.25">
      <c r="A10597" s="3" t="s">
        <v>2576</v>
      </c>
      <c r="B10597" s="1">
        <v>46275</v>
      </c>
      <c r="C10597">
        <v>18160706232</v>
      </c>
      <c r="D10597" s="3" t="s">
        <v>5061</v>
      </c>
      <c r="E10597" s="4">
        <v>8934.11</v>
      </c>
      <c r="F10597" s="1">
        <v>46335</v>
      </c>
      <c r="G10597" s="13">
        <v>8121.92</v>
      </c>
      <c r="H10597" s="1">
        <v>46290</v>
      </c>
      <c r="I10597">
        <v>-45</v>
      </c>
      <c r="J10597" s="12">
        <f t="shared" si="165"/>
        <v>-365486.4</v>
      </c>
    </row>
    <row r="10598" spans="1:10" ht="19.5" customHeight="1" x14ac:dyDescent="0.25">
      <c r="A10598" s="3" t="s">
        <v>2515</v>
      </c>
      <c r="B10598" s="1">
        <v>46275</v>
      </c>
      <c r="C10598">
        <v>18160948260</v>
      </c>
      <c r="D10598" s="2">
        <v>1026041683</v>
      </c>
      <c r="E10598" s="4">
        <v>5086.8599999999997</v>
      </c>
      <c r="F10598" s="1">
        <v>46335</v>
      </c>
      <c r="G10598" s="13">
        <v>4624.42</v>
      </c>
      <c r="H10598" s="1">
        <v>46287</v>
      </c>
      <c r="I10598">
        <v>-48</v>
      </c>
      <c r="J10598" s="12">
        <f t="shared" si="165"/>
        <v>-221972.16</v>
      </c>
    </row>
    <row r="10599" spans="1:10" ht="19.5" customHeight="1" x14ac:dyDescent="0.25">
      <c r="A10599" s="3" t="s">
        <v>2515</v>
      </c>
      <c r="B10599" s="1">
        <v>46275</v>
      </c>
      <c r="C10599">
        <v>18160948324</v>
      </c>
      <c r="D10599" s="2">
        <v>1026041682</v>
      </c>
      <c r="E10599" s="4">
        <v>5230.5</v>
      </c>
      <c r="F10599" s="1">
        <v>46335</v>
      </c>
      <c r="G10599" s="13">
        <v>4755</v>
      </c>
      <c r="H10599" s="1">
        <v>46281</v>
      </c>
      <c r="I10599">
        <v>-54</v>
      </c>
      <c r="J10599" s="12">
        <f t="shared" si="165"/>
        <v>-256770</v>
      </c>
    </row>
    <row r="10600" spans="1:10" ht="19.5" customHeight="1" x14ac:dyDescent="0.25">
      <c r="A10600" s="3" t="s">
        <v>2226</v>
      </c>
      <c r="B10600" s="1">
        <v>46275</v>
      </c>
      <c r="C10600">
        <v>18161032781</v>
      </c>
      <c r="D10600" s="2">
        <v>2007038054</v>
      </c>
      <c r="E10600" s="4">
        <v>108413.58</v>
      </c>
      <c r="F10600" s="1">
        <v>46335</v>
      </c>
      <c r="G10600" s="13">
        <v>98557.8</v>
      </c>
      <c r="H10600" s="1">
        <v>46290</v>
      </c>
      <c r="I10600">
        <v>-45</v>
      </c>
      <c r="J10600" s="12">
        <f t="shared" si="165"/>
        <v>-4435101</v>
      </c>
    </row>
    <row r="10601" spans="1:10" ht="19.5" customHeight="1" x14ac:dyDescent="0.25">
      <c r="A10601" s="3" t="s">
        <v>44</v>
      </c>
      <c r="B10601" s="1">
        <v>46275</v>
      </c>
      <c r="C10601">
        <v>18161300636</v>
      </c>
      <c r="D10601" s="2">
        <v>1260625004</v>
      </c>
      <c r="E10601" s="4">
        <v>5059.01</v>
      </c>
      <c r="F10601" s="1">
        <v>46335</v>
      </c>
      <c r="G10601" s="13">
        <v>4599.1000000000004</v>
      </c>
      <c r="H10601" s="1">
        <v>46287</v>
      </c>
      <c r="I10601">
        <v>-48</v>
      </c>
      <c r="J10601" s="12">
        <f t="shared" si="165"/>
        <v>-220756.80000000002</v>
      </c>
    </row>
    <row r="10602" spans="1:10" ht="19.5" customHeight="1" x14ac:dyDescent="0.25">
      <c r="A10602" s="3" t="s">
        <v>2265</v>
      </c>
      <c r="B10602" s="1">
        <v>46275</v>
      </c>
      <c r="C10602">
        <v>18161383554</v>
      </c>
      <c r="D10602" s="2">
        <v>9898947239</v>
      </c>
      <c r="E10602" s="4">
        <v>2170.85</v>
      </c>
      <c r="F10602" s="1">
        <v>46335</v>
      </c>
      <c r="G10602" s="13">
        <v>1973.5</v>
      </c>
      <c r="H10602" s="1">
        <v>46290</v>
      </c>
      <c r="I10602">
        <v>-45</v>
      </c>
      <c r="J10602" s="12">
        <f t="shared" si="165"/>
        <v>-88807.5</v>
      </c>
    </row>
    <row r="10603" spans="1:10" ht="19.5" customHeight="1" x14ac:dyDescent="0.25">
      <c r="A10603" s="3" t="s">
        <v>2265</v>
      </c>
      <c r="B10603" s="1">
        <v>46275</v>
      </c>
      <c r="C10603">
        <v>18161385104</v>
      </c>
      <c r="D10603" s="2">
        <v>9898947240</v>
      </c>
      <c r="E10603" s="4">
        <v>2244.58</v>
      </c>
      <c r="F10603" s="1">
        <v>46335</v>
      </c>
      <c r="G10603" s="13">
        <v>2040.53</v>
      </c>
      <c r="H10603" s="1">
        <v>46290</v>
      </c>
      <c r="I10603">
        <v>-45</v>
      </c>
      <c r="J10603" s="12">
        <f t="shared" si="165"/>
        <v>-91823.85</v>
      </c>
    </row>
    <row r="10604" spans="1:10" ht="19.5" customHeight="1" x14ac:dyDescent="0.25">
      <c r="A10604" s="3" t="s">
        <v>2265</v>
      </c>
      <c r="B10604" s="1">
        <v>46275</v>
      </c>
      <c r="C10604">
        <v>18161391015</v>
      </c>
      <c r="D10604" s="2">
        <v>9898947241</v>
      </c>
      <c r="E10604" s="4">
        <v>364.67</v>
      </c>
      <c r="F10604" s="1">
        <v>46335</v>
      </c>
      <c r="G10604" s="13">
        <v>331.52</v>
      </c>
      <c r="H10604" s="1">
        <v>46290</v>
      </c>
      <c r="I10604">
        <v>-45</v>
      </c>
      <c r="J10604" s="12">
        <f t="shared" si="165"/>
        <v>-14918.4</v>
      </c>
    </row>
    <row r="10605" spans="1:10" ht="19.5" customHeight="1" x14ac:dyDescent="0.25">
      <c r="A10605" s="3" t="s">
        <v>2516</v>
      </c>
      <c r="B10605" s="1">
        <v>46275</v>
      </c>
      <c r="C10605">
        <v>18161811915</v>
      </c>
      <c r="D10605" s="2">
        <v>2613742</v>
      </c>
      <c r="E10605" s="4">
        <v>50434.69</v>
      </c>
      <c r="F10605" s="1">
        <v>46335</v>
      </c>
      <c r="G10605" s="13">
        <v>45849.72</v>
      </c>
      <c r="H10605" s="1">
        <v>46287</v>
      </c>
      <c r="I10605">
        <v>-48</v>
      </c>
      <c r="J10605" s="12">
        <f t="shared" si="165"/>
        <v>-2200786.56</v>
      </c>
    </row>
    <row r="10606" spans="1:10" ht="19.5" customHeight="1" x14ac:dyDescent="0.25">
      <c r="A10606" s="3" t="s">
        <v>2299</v>
      </c>
      <c r="B10606" s="1">
        <v>46275</v>
      </c>
      <c r="C10606">
        <v>18162238664</v>
      </c>
      <c r="D10606" s="3" t="s">
        <v>5062</v>
      </c>
      <c r="E10606" s="4">
        <v>44.75</v>
      </c>
      <c r="F10606" s="1">
        <v>46335</v>
      </c>
      <c r="G10606" s="13">
        <v>40.68</v>
      </c>
      <c r="H10606" s="1">
        <v>46290</v>
      </c>
      <c r="I10606">
        <v>-45</v>
      </c>
      <c r="J10606" s="12">
        <f t="shared" si="165"/>
        <v>-1830.6</v>
      </c>
    </row>
    <row r="10607" spans="1:10" ht="19.5" customHeight="1" x14ac:dyDescent="0.25">
      <c r="A10607" s="3" t="s">
        <v>2244</v>
      </c>
      <c r="B10607" s="1">
        <v>46275</v>
      </c>
      <c r="C10607">
        <v>18162456570</v>
      </c>
      <c r="D10607" s="2">
        <v>3626074283</v>
      </c>
      <c r="E10607" s="4">
        <v>34285.629999999997</v>
      </c>
      <c r="F10607" s="1">
        <v>46335</v>
      </c>
      <c r="G10607" s="13">
        <v>31168.75</v>
      </c>
      <c r="H10607" s="1">
        <v>46290</v>
      </c>
      <c r="I10607">
        <v>-45</v>
      </c>
      <c r="J10607" s="12">
        <f t="shared" si="165"/>
        <v>-1402593.75</v>
      </c>
    </row>
    <row r="10608" spans="1:10" ht="19.5" customHeight="1" x14ac:dyDescent="0.25">
      <c r="A10608" s="3" t="s">
        <v>2244</v>
      </c>
      <c r="B10608" s="1">
        <v>46275</v>
      </c>
      <c r="C10608">
        <v>18162456895</v>
      </c>
      <c r="D10608" s="2">
        <v>3626074284</v>
      </c>
      <c r="E10608" s="4">
        <v>95922.66</v>
      </c>
      <c r="F10608" s="1">
        <v>46335</v>
      </c>
      <c r="G10608" s="13">
        <v>87202.42</v>
      </c>
      <c r="H10608" s="1">
        <v>46290</v>
      </c>
      <c r="I10608">
        <v>-45</v>
      </c>
      <c r="J10608" s="12">
        <f t="shared" si="165"/>
        <v>-3924108.9</v>
      </c>
    </row>
    <row r="10609" spans="1:10" ht="19.5" customHeight="1" x14ac:dyDescent="0.25">
      <c r="A10609" s="3" t="s">
        <v>2244</v>
      </c>
      <c r="B10609" s="1">
        <v>46275</v>
      </c>
      <c r="C10609">
        <v>18162457451</v>
      </c>
      <c r="D10609" s="2">
        <v>3626074286</v>
      </c>
      <c r="E10609" s="4">
        <v>101338.97</v>
      </c>
      <c r="F10609" s="1">
        <v>46335</v>
      </c>
      <c r="G10609" s="13">
        <v>92126.34</v>
      </c>
      <c r="H10609" s="1">
        <v>46290</v>
      </c>
      <c r="I10609">
        <v>-45</v>
      </c>
      <c r="J10609" s="12">
        <f t="shared" si="165"/>
        <v>-4145685.3</v>
      </c>
    </row>
    <row r="10610" spans="1:10" ht="19.5" customHeight="1" x14ac:dyDescent="0.25">
      <c r="A10610" s="3" t="s">
        <v>2244</v>
      </c>
      <c r="B10610" s="1">
        <v>46275</v>
      </c>
      <c r="C10610">
        <v>18162458104</v>
      </c>
      <c r="D10610" s="2">
        <v>3626074288</v>
      </c>
      <c r="E10610" s="4">
        <v>99254.21</v>
      </c>
      <c r="F10610" s="1">
        <v>46335</v>
      </c>
      <c r="G10610" s="13">
        <v>90231.1</v>
      </c>
      <c r="H10610" s="1">
        <v>46290</v>
      </c>
      <c r="I10610">
        <v>-45</v>
      </c>
      <c r="J10610" s="12">
        <f t="shared" si="165"/>
        <v>-4060399.5000000005</v>
      </c>
    </row>
    <row r="10611" spans="1:10" ht="19.5" customHeight="1" x14ac:dyDescent="0.25">
      <c r="A10611" s="3" t="s">
        <v>2041</v>
      </c>
      <c r="B10611" s="1">
        <v>46275</v>
      </c>
      <c r="C10611">
        <v>18162503794</v>
      </c>
      <c r="D10611" s="2">
        <v>5654639939</v>
      </c>
      <c r="E10611" s="4">
        <v>3532.98</v>
      </c>
      <c r="F10611" s="1">
        <v>46335</v>
      </c>
      <c r="G10611" s="13">
        <v>3211.8</v>
      </c>
      <c r="H10611" s="1">
        <v>46290</v>
      </c>
      <c r="I10611">
        <v>-45</v>
      </c>
      <c r="J10611" s="12">
        <f t="shared" si="165"/>
        <v>-144531</v>
      </c>
    </row>
    <row r="10612" spans="1:10" ht="19.5" customHeight="1" x14ac:dyDescent="0.25">
      <c r="A10612" s="3" t="s">
        <v>5063</v>
      </c>
      <c r="B10612" s="1">
        <v>46275</v>
      </c>
      <c r="C10612">
        <v>18162693389</v>
      </c>
      <c r="D10612" s="2">
        <v>6101000619</v>
      </c>
      <c r="E10612" s="4">
        <v>9371.48</v>
      </c>
      <c r="F10612" s="1">
        <v>46335</v>
      </c>
      <c r="G10612" s="13">
        <v>7681.54</v>
      </c>
      <c r="H10612" s="1">
        <v>46288</v>
      </c>
      <c r="I10612">
        <v>-47</v>
      </c>
      <c r="J10612" s="12">
        <f t="shared" si="165"/>
        <v>-361032.38</v>
      </c>
    </row>
    <row r="10613" spans="1:10" ht="19.5" customHeight="1" x14ac:dyDescent="0.25">
      <c r="A10613" s="3" t="s">
        <v>5063</v>
      </c>
      <c r="B10613" s="1">
        <v>46275</v>
      </c>
      <c r="C10613">
        <v>18162711689</v>
      </c>
      <c r="D10613" s="2">
        <v>6101000620</v>
      </c>
      <c r="E10613" s="4">
        <v>15593.37</v>
      </c>
      <c r="F10613" s="1">
        <v>46335</v>
      </c>
      <c r="G10613" s="13">
        <v>12781.45</v>
      </c>
      <c r="H10613" s="1">
        <v>46288</v>
      </c>
      <c r="I10613">
        <v>-47</v>
      </c>
      <c r="J10613" s="12">
        <f t="shared" si="165"/>
        <v>-600728.15</v>
      </c>
    </row>
    <row r="10614" spans="1:10" ht="19.5" customHeight="1" x14ac:dyDescent="0.25">
      <c r="A10614" s="3" t="s">
        <v>2231</v>
      </c>
      <c r="B10614" s="1">
        <v>46275</v>
      </c>
      <c r="C10614">
        <v>18162731507</v>
      </c>
      <c r="D10614" s="2">
        <v>26001819</v>
      </c>
      <c r="E10614" s="4">
        <v>37177.129999999997</v>
      </c>
      <c r="F10614" s="1">
        <v>46335</v>
      </c>
      <c r="G10614" s="13">
        <v>33797.39</v>
      </c>
      <c r="H10614" s="1">
        <v>46290</v>
      </c>
      <c r="I10614">
        <v>-45</v>
      </c>
      <c r="J10614" s="12">
        <f t="shared" si="165"/>
        <v>-1520882.55</v>
      </c>
    </row>
    <row r="10615" spans="1:10" ht="19.5" customHeight="1" x14ac:dyDescent="0.25">
      <c r="A10615" s="3" t="s">
        <v>2253</v>
      </c>
      <c r="B10615" s="1">
        <v>46275</v>
      </c>
      <c r="C10615">
        <v>18163034666</v>
      </c>
      <c r="D10615" s="2" t="s">
        <v>5064</v>
      </c>
      <c r="E10615" s="4">
        <v>900.04</v>
      </c>
      <c r="F10615" s="1">
        <v>46335</v>
      </c>
      <c r="G10615" s="13">
        <v>818.22</v>
      </c>
      <c r="H10615" s="1">
        <v>46287</v>
      </c>
      <c r="I10615">
        <v>-48</v>
      </c>
      <c r="J10615" s="12">
        <f t="shared" si="165"/>
        <v>-39274.559999999998</v>
      </c>
    </row>
    <row r="10616" spans="1:10" ht="19.5" customHeight="1" x14ac:dyDescent="0.25">
      <c r="A10616" s="3" t="s">
        <v>2253</v>
      </c>
      <c r="B10616" s="1">
        <v>46275</v>
      </c>
      <c r="C10616">
        <v>18163035325</v>
      </c>
      <c r="D10616" s="2" t="s">
        <v>5065</v>
      </c>
      <c r="E10616" s="4">
        <v>2250.11</v>
      </c>
      <c r="F10616" s="1">
        <v>46335</v>
      </c>
      <c r="G10616" s="13">
        <v>2045.55</v>
      </c>
      <c r="H10616" s="1">
        <v>46287</v>
      </c>
      <c r="I10616">
        <v>-48</v>
      </c>
      <c r="J10616" s="12">
        <f t="shared" si="165"/>
        <v>-98186.4</v>
      </c>
    </row>
    <row r="10617" spans="1:10" ht="19.5" customHeight="1" x14ac:dyDescent="0.25">
      <c r="A10617" s="3" t="s">
        <v>2253</v>
      </c>
      <c r="B10617" s="1">
        <v>46275</v>
      </c>
      <c r="C10617">
        <v>18163035479</v>
      </c>
      <c r="D10617" s="2" t="s">
        <v>5066</v>
      </c>
      <c r="E10617" s="4">
        <v>66.66</v>
      </c>
      <c r="F10617" s="1">
        <v>46335</v>
      </c>
      <c r="G10617" s="13">
        <v>60.6</v>
      </c>
      <c r="H10617" s="1">
        <v>46287</v>
      </c>
      <c r="I10617">
        <v>-48</v>
      </c>
      <c r="J10617" s="12">
        <f t="shared" si="165"/>
        <v>-2908.8</v>
      </c>
    </row>
    <row r="10618" spans="1:10" ht="19.5" customHeight="1" x14ac:dyDescent="0.25">
      <c r="A10618" s="3" t="s">
        <v>81</v>
      </c>
      <c r="B10618" s="1">
        <v>46275</v>
      </c>
      <c r="C10618">
        <v>18163048212</v>
      </c>
      <c r="D10618" s="3" t="s">
        <v>5067</v>
      </c>
      <c r="E10618" s="4">
        <v>426.43</v>
      </c>
      <c r="F10618" s="1">
        <v>46335</v>
      </c>
      <c r="G10618" s="13">
        <v>387.66</v>
      </c>
      <c r="H10618" s="1">
        <v>46288</v>
      </c>
      <c r="I10618">
        <v>-47</v>
      </c>
      <c r="J10618" s="12">
        <f t="shared" si="165"/>
        <v>-18220.02</v>
      </c>
    </row>
    <row r="10619" spans="1:10" ht="19.5" customHeight="1" x14ac:dyDescent="0.25">
      <c r="A10619" s="3" t="s">
        <v>2082</v>
      </c>
      <c r="B10619" s="1">
        <v>46275</v>
      </c>
      <c r="C10619">
        <v>18164285851</v>
      </c>
      <c r="D10619" s="2">
        <v>8726165765</v>
      </c>
      <c r="E10619" s="4">
        <v>14260.95</v>
      </c>
      <c r="F10619" s="1">
        <v>46335</v>
      </c>
      <c r="G10619" s="13">
        <v>12964.5</v>
      </c>
      <c r="H10619" s="1">
        <v>46288</v>
      </c>
      <c r="I10619">
        <v>-47</v>
      </c>
      <c r="J10619" s="12">
        <f t="shared" si="165"/>
        <v>-609331.5</v>
      </c>
    </row>
    <row r="10620" spans="1:10" ht="19.5" customHeight="1" x14ac:dyDescent="0.25">
      <c r="A10620" s="3" t="s">
        <v>2082</v>
      </c>
      <c r="B10620" s="1">
        <v>46275</v>
      </c>
      <c r="C10620">
        <v>18164286391</v>
      </c>
      <c r="D10620" s="2">
        <v>8726165766</v>
      </c>
      <c r="E10620" s="4">
        <v>4686.26</v>
      </c>
      <c r="F10620" s="1">
        <v>46335</v>
      </c>
      <c r="G10620" s="13">
        <v>4260.24</v>
      </c>
      <c r="H10620" s="1">
        <v>46288</v>
      </c>
      <c r="I10620">
        <v>-47</v>
      </c>
      <c r="J10620" s="12">
        <f t="shared" si="165"/>
        <v>-200231.28</v>
      </c>
    </row>
    <row r="10621" spans="1:10" ht="19.5" customHeight="1" x14ac:dyDescent="0.25">
      <c r="A10621" s="3" t="s">
        <v>2094</v>
      </c>
      <c r="B10621" s="1">
        <v>46275</v>
      </c>
      <c r="C10621">
        <v>18164401102</v>
      </c>
      <c r="D10621" s="2">
        <v>500013888</v>
      </c>
      <c r="E10621" s="4">
        <v>1860.09</v>
      </c>
      <c r="F10621" s="1">
        <v>46335</v>
      </c>
      <c r="G10621" s="13">
        <v>1690.99</v>
      </c>
      <c r="H10621" s="1">
        <v>46288</v>
      </c>
      <c r="I10621">
        <v>-47</v>
      </c>
      <c r="J10621" s="12">
        <f t="shared" si="165"/>
        <v>-79476.53</v>
      </c>
    </row>
    <row r="10622" spans="1:10" ht="19.5" customHeight="1" x14ac:dyDescent="0.25">
      <c r="A10622" s="3" t="s">
        <v>2211</v>
      </c>
      <c r="B10622" s="1">
        <v>46275</v>
      </c>
      <c r="C10622">
        <v>18165092930</v>
      </c>
      <c r="D10622" s="2">
        <v>2683041008</v>
      </c>
      <c r="E10622" s="4">
        <v>56318.31</v>
      </c>
      <c r="F10622" s="1">
        <v>46335</v>
      </c>
      <c r="G10622" s="13">
        <v>51198.46</v>
      </c>
      <c r="H10622" s="1">
        <v>46290</v>
      </c>
      <c r="I10622">
        <v>-45</v>
      </c>
      <c r="J10622" s="12">
        <f t="shared" si="165"/>
        <v>-2303930.7000000002</v>
      </c>
    </row>
    <row r="10623" spans="1:10" ht="19.5" customHeight="1" x14ac:dyDescent="0.25">
      <c r="A10623" s="3" t="s">
        <v>2201</v>
      </c>
      <c r="B10623" s="1">
        <v>46275</v>
      </c>
      <c r="C10623">
        <v>18165285194</v>
      </c>
      <c r="D10623" s="2">
        <v>7000287104</v>
      </c>
      <c r="E10623" s="4">
        <v>21842.33</v>
      </c>
      <c r="F10623" s="1">
        <v>46335</v>
      </c>
      <c r="G10623" s="13">
        <v>19856.66</v>
      </c>
      <c r="H10623" s="1">
        <v>46290</v>
      </c>
      <c r="I10623">
        <v>-45</v>
      </c>
      <c r="J10623" s="12">
        <f t="shared" si="165"/>
        <v>-893549.7</v>
      </c>
    </row>
    <row r="10624" spans="1:10" ht="19.5" customHeight="1" x14ac:dyDescent="0.25">
      <c r="A10624" s="3" t="s">
        <v>2201</v>
      </c>
      <c r="B10624" s="1">
        <v>46275</v>
      </c>
      <c r="C10624">
        <v>18165285220</v>
      </c>
      <c r="D10624" s="2">
        <v>7000287103</v>
      </c>
      <c r="E10624" s="4">
        <v>24250.05</v>
      </c>
      <c r="F10624" s="1">
        <v>46335</v>
      </c>
      <c r="G10624" s="13">
        <v>22045.5</v>
      </c>
      <c r="H10624" s="1">
        <v>46290</v>
      </c>
      <c r="I10624">
        <v>-45</v>
      </c>
      <c r="J10624" s="12">
        <f t="shared" si="165"/>
        <v>-992047.5</v>
      </c>
    </row>
    <row r="10625" spans="1:10" ht="19.5" customHeight="1" x14ac:dyDescent="0.25">
      <c r="A10625" s="3" t="s">
        <v>2039</v>
      </c>
      <c r="B10625" s="1">
        <v>46275</v>
      </c>
      <c r="C10625">
        <v>18165580092</v>
      </c>
      <c r="D10625" s="3" t="s">
        <v>5068</v>
      </c>
      <c r="E10625" s="4">
        <v>11734.62</v>
      </c>
      <c r="F10625" s="1">
        <v>46335</v>
      </c>
      <c r="G10625" s="13">
        <v>10667.84</v>
      </c>
      <c r="H10625" s="1">
        <v>46290</v>
      </c>
      <c r="I10625">
        <v>-45</v>
      </c>
      <c r="J10625" s="12">
        <f t="shared" si="165"/>
        <v>-480052.8</v>
      </c>
    </row>
    <row r="10626" spans="1:10" ht="19.5" customHeight="1" x14ac:dyDescent="0.25">
      <c r="A10626" s="3" t="s">
        <v>2064</v>
      </c>
      <c r="B10626" s="1">
        <v>46275</v>
      </c>
      <c r="C10626">
        <v>18166251568</v>
      </c>
      <c r="D10626" s="2">
        <v>26518732</v>
      </c>
      <c r="E10626" s="4">
        <v>224.51</v>
      </c>
      <c r="F10626" s="1">
        <v>46335</v>
      </c>
      <c r="G10626" s="13">
        <v>204.1</v>
      </c>
      <c r="H10626" s="1">
        <v>46290</v>
      </c>
      <c r="I10626">
        <v>-45</v>
      </c>
      <c r="J10626" s="12">
        <f t="shared" si="165"/>
        <v>-9184.5</v>
      </c>
    </row>
    <row r="10627" spans="1:10" ht="19.5" customHeight="1" x14ac:dyDescent="0.25">
      <c r="A10627" s="3" t="s">
        <v>2064</v>
      </c>
      <c r="B10627" s="1">
        <v>46275</v>
      </c>
      <c r="C10627">
        <v>18166264544</v>
      </c>
      <c r="D10627" s="2">
        <v>26518735</v>
      </c>
      <c r="E10627" s="4">
        <v>19</v>
      </c>
      <c r="F10627" s="1">
        <v>46335</v>
      </c>
      <c r="G10627" s="13">
        <v>17.27</v>
      </c>
      <c r="H10627" s="1">
        <v>46290</v>
      </c>
      <c r="I10627">
        <v>-45</v>
      </c>
      <c r="J10627" s="12">
        <f t="shared" si="165"/>
        <v>-777.15</v>
      </c>
    </row>
    <row r="10628" spans="1:10" ht="19.5" customHeight="1" x14ac:dyDescent="0.25">
      <c r="A10628" s="3" t="s">
        <v>2064</v>
      </c>
      <c r="B10628" s="1">
        <v>46275</v>
      </c>
      <c r="C10628">
        <v>18166265051</v>
      </c>
      <c r="D10628" s="2">
        <v>26518734</v>
      </c>
      <c r="E10628" s="4">
        <v>17.27</v>
      </c>
      <c r="F10628" s="1">
        <v>46335</v>
      </c>
      <c r="G10628" s="13">
        <v>15.7</v>
      </c>
      <c r="H10628" s="1">
        <v>46290</v>
      </c>
      <c r="I10628">
        <v>-45</v>
      </c>
      <c r="J10628" s="12">
        <f t="shared" ref="J10628:J10691" si="166">G10628*I10628</f>
        <v>-706.5</v>
      </c>
    </row>
    <row r="10629" spans="1:10" ht="19.5" customHeight="1" x14ac:dyDescent="0.25">
      <c r="A10629" s="3" t="s">
        <v>2064</v>
      </c>
      <c r="B10629" s="1">
        <v>46275</v>
      </c>
      <c r="C10629">
        <v>18166265417</v>
      </c>
      <c r="D10629" s="2">
        <v>26518731</v>
      </c>
      <c r="E10629" s="4">
        <v>172.7</v>
      </c>
      <c r="F10629" s="1">
        <v>46335</v>
      </c>
      <c r="G10629" s="13">
        <v>157</v>
      </c>
      <c r="H10629" s="1">
        <v>46290</v>
      </c>
      <c r="I10629">
        <v>-45</v>
      </c>
      <c r="J10629" s="12">
        <f t="shared" si="166"/>
        <v>-7065</v>
      </c>
    </row>
    <row r="10630" spans="1:10" ht="19.5" customHeight="1" x14ac:dyDescent="0.25">
      <c r="A10630" s="3" t="s">
        <v>2064</v>
      </c>
      <c r="B10630" s="1">
        <v>46275</v>
      </c>
      <c r="C10630">
        <v>18166265516</v>
      </c>
      <c r="D10630" s="2">
        <v>26518733</v>
      </c>
      <c r="E10630" s="4">
        <v>345.4</v>
      </c>
      <c r="F10630" s="1">
        <v>46335</v>
      </c>
      <c r="G10630" s="13">
        <v>314</v>
      </c>
      <c r="H10630" s="1">
        <v>46290</v>
      </c>
      <c r="I10630">
        <v>-45</v>
      </c>
      <c r="J10630" s="12">
        <f t="shared" si="166"/>
        <v>-14130</v>
      </c>
    </row>
    <row r="10631" spans="1:10" ht="19.5" customHeight="1" x14ac:dyDescent="0.25">
      <c r="A10631" s="3" t="s">
        <v>2207</v>
      </c>
      <c r="B10631" s="1">
        <v>46275</v>
      </c>
      <c r="C10631">
        <v>18166296970</v>
      </c>
      <c r="D10631" s="2" t="s">
        <v>5069</v>
      </c>
      <c r="E10631" s="4">
        <v>2562</v>
      </c>
      <c r="F10631" s="1">
        <v>46335</v>
      </c>
      <c r="G10631" s="13">
        <v>2100</v>
      </c>
      <c r="H10631" s="1">
        <v>46288</v>
      </c>
      <c r="I10631">
        <v>-47</v>
      </c>
      <c r="J10631" s="12">
        <f t="shared" si="166"/>
        <v>-98700</v>
      </c>
    </row>
    <row r="10632" spans="1:10" ht="19.5" customHeight="1" x14ac:dyDescent="0.25">
      <c r="A10632" s="3" t="s">
        <v>2644</v>
      </c>
      <c r="B10632" s="1">
        <v>46275</v>
      </c>
      <c r="C10632">
        <v>18166630452</v>
      </c>
      <c r="D10632" s="3" t="s">
        <v>5070</v>
      </c>
      <c r="E10632" s="4">
        <v>81583.360000000001</v>
      </c>
      <c r="F10632" s="1">
        <v>46335</v>
      </c>
      <c r="G10632" s="13">
        <v>74166.69</v>
      </c>
      <c r="H10632" s="1">
        <v>46290</v>
      </c>
      <c r="I10632">
        <v>-45</v>
      </c>
      <c r="J10632" s="12">
        <f t="shared" si="166"/>
        <v>-3337501.0500000003</v>
      </c>
    </row>
    <row r="10633" spans="1:10" ht="19.5" customHeight="1" x14ac:dyDescent="0.25">
      <c r="A10633" s="3" t="s">
        <v>90</v>
      </c>
      <c r="B10633" s="1">
        <v>46275</v>
      </c>
      <c r="C10633">
        <v>18166636019</v>
      </c>
      <c r="D10633" s="3" t="s">
        <v>5071</v>
      </c>
      <c r="E10633" s="4">
        <v>109365.52</v>
      </c>
      <c r="F10633" s="1">
        <v>46335</v>
      </c>
      <c r="G10633" s="13">
        <v>99423.2</v>
      </c>
      <c r="H10633" s="1">
        <v>46287</v>
      </c>
      <c r="I10633">
        <v>-48</v>
      </c>
      <c r="J10633" s="12">
        <f t="shared" si="166"/>
        <v>-4772313.5999999996</v>
      </c>
    </row>
    <row r="10634" spans="1:10" ht="19.5" customHeight="1" x14ac:dyDescent="0.25">
      <c r="A10634" s="3" t="s">
        <v>90</v>
      </c>
      <c r="B10634" s="1">
        <v>46275</v>
      </c>
      <c r="C10634">
        <v>18166639578</v>
      </c>
      <c r="D10634" s="3" t="s">
        <v>5072</v>
      </c>
      <c r="E10634" s="4">
        <v>189</v>
      </c>
      <c r="F10634" s="1">
        <v>46335</v>
      </c>
      <c r="G10634" s="13">
        <v>171.82</v>
      </c>
      <c r="H10634" s="1">
        <v>46287</v>
      </c>
      <c r="I10634">
        <v>-48</v>
      </c>
      <c r="J10634" s="12">
        <f t="shared" si="166"/>
        <v>-8247.36</v>
      </c>
    </row>
    <row r="10635" spans="1:10" ht="19.5" customHeight="1" x14ac:dyDescent="0.25">
      <c r="A10635" s="3" t="s">
        <v>2224</v>
      </c>
      <c r="B10635" s="1">
        <v>46275</v>
      </c>
      <c r="C10635">
        <v>18167081316</v>
      </c>
      <c r="D10635" s="2">
        <v>9202604438</v>
      </c>
      <c r="E10635" s="4">
        <v>132</v>
      </c>
      <c r="F10635" s="1">
        <v>46335</v>
      </c>
      <c r="G10635" s="13">
        <v>120</v>
      </c>
      <c r="H10635" s="1">
        <v>46290</v>
      </c>
      <c r="I10635">
        <v>-45</v>
      </c>
      <c r="J10635" s="12">
        <f t="shared" si="166"/>
        <v>-5400</v>
      </c>
    </row>
    <row r="10636" spans="1:10" ht="19.5" customHeight="1" x14ac:dyDescent="0.25">
      <c r="A10636" s="3" t="s">
        <v>2218</v>
      </c>
      <c r="B10636" s="1">
        <v>46275</v>
      </c>
      <c r="C10636">
        <v>18167286251</v>
      </c>
      <c r="D10636" s="2">
        <v>90024564</v>
      </c>
      <c r="E10636" s="4">
        <v>7101.67</v>
      </c>
      <c r="F10636" s="1">
        <v>46335</v>
      </c>
      <c r="G10636" s="13">
        <v>6456.06</v>
      </c>
      <c r="H10636" s="1">
        <v>46283</v>
      </c>
      <c r="I10636">
        <v>-52</v>
      </c>
      <c r="J10636" s="12">
        <f t="shared" si="166"/>
        <v>-335715.12</v>
      </c>
    </row>
    <row r="10637" spans="1:10" ht="19.5" customHeight="1" x14ac:dyDescent="0.25">
      <c r="A10637" s="2">
        <v>10852890150</v>
      </c>
      <c r="B10637" s="1">
        <v>46275</v>
      </c>
      <c r="C10637">
        <v>18167407179</v>
      </c>
      <c r="D10637" s="2">
        <v>5916198815</v>
      </c>
      <c r="E10637" s="4">
        <v>51854.78</v>
      </c>
      <c r="F10637" s="1">
        <v>46335</v>
      </c>
      <c r="G10637" s="13">
        <v>47140.71</v>
      </c>
      <c r="H10637" s="1">
        <v>46288</v>
      </c>
      <c r="I10637">
        <v>-47</v>
      </c>
      <c r="J10637" s="12">
        <f t="shared" si="166"/>
        <v>-2215613.37</v>
      </c>
    </row>
    <row r="10638" spans="1:10" ht="19.5" customHeight="1" x14ac:dyDescent="0.25">
      <c r="A10638" s="3" t="s">
        <v>2462</v>
      </c>
      <c r="B10638" s="1">
        <v>46275</v>
      </c>
      <c r="C10638">
        <v>18168417540</v>
      </c>
      <c r="D10638" s="2" t="s">
        <v>5073</v>
      </c>
      <c r="E10638" s="4">
        <v>638</v>
      </c>
      <c r="F10638" s="1">
        <v>46335</v>
      </c>
      <c r="G10638" s="13">
        <v>580</v>
      </c>
      <c r="H10638" s="1">
        <v>46288</v>
      </c>
      <c r="I10638">
        <v>-47</v>
      </c>
      <c r="J10638" s="12">
        <f t="shared" si="166"/>
        <v>-27260</v>
      </c>
    </row>
    <row r="10639" spans="1:10" ht="19.5" customHeight="1" x14ac:dyDescent="0.25">
      <c r="A10639" s="3" t="s">
        <v>2264</v>
      </c>
      <c r="B10639" s="1">
        <v>46275</v>
      </c>
      <c r="C10639">
        <v>18169085416</v>
      </c>
      <c r="D10639" s="2">
        <v>7268009537</v>
      </c>
      <c r="E10639" s="4">
        <v>85.34</v>
      </c>
      <c r="F10639" s="1">
        <v>46335</v>
      </c>
      <c r="G10639" s="13">
        <v>77.58</v>
      </c>
      <c r="H10639" s="1">
        <v>46290</v>
      </c>
      <c r="I10639">
        <v>-45</v>
      </c>
      <c r="J10639" s="12">
        <f t="shared" si="166"/>
        <v>-3491.1</v>
      </c>
    </row>
    <row r="10640" spans="1:10" ht="19.5" customHeight="1" x14ac:dyDescent="0.25">
      <c r="A10640" s="3" t="s">
        <v>2264</v>
      </c>
      <c r="B10640" s="1">
        <v>46276</v>
      </c>
      <c r="C10640">
        <v>18169085650</v>
      </c>
      <c r="D10640" s="2">
        <v>7268009538</v>
      </c>
      <c r="E10640" s="4">
        <v>74.239999999999995</v>
      </c>
      <c r="F10640" s="1">
        <v>46336</v>
      </c>
      <c r="G10640" s="13">
        <v>67.489999999999995</v>
      </c>
      <c r="H10640" s="1">
        <v>46290</v>
      </c>
      <c r="I10640">
        <v>-46</v>
      </c>
      <c r="J10640" s="12">
        <f t="shared" si="166"/>
        <v>-3104.54</v>
      </c>
    </row>
    <row r="10641" spans="1:10" ht="19.5" customHeight="1" x14ac:dyDescent="0.25">
      <c r="A10641" s="2">
        <v>16852781000</v>
      </c>
      <c r="B10641" s="1">
        <v>46276</v>
      </c>
      <c r="C10641">
        <v>18169550369</v>
      </c>
      <c r="D10641" s="2">
        <v>20260000003228</v>
      </c>
      <c r="E10641" s="4">
        <v>3762.22</v>
      </c>
      <c r="F10641" s="1">
        <v>46336</v>
      </c>
      <c r="G10641" s="13">
        <v>3420.2</v>
      </c>
      <c r="H10641" s="1">
        <v>46287</v>
      </c>
      <c r="I10641">
        <v>-49</v>
      </c>
      <c r="J10641" s="12">
        <f t="shared" si="166"/>
        <v>-167589.79999999999</v>
      </c>
    </row>
    <row r="10642" spans="1:10" ht="19.5" customHeight="1" x14ac:dyDescent="0.25">
      <c r="A10642" s="3" t="s">
        <v>2113</v>
      </c>
      <c r="B10642" s="1">
        <v>46276</v>
      </c>
      <c r="C10642">
        <v>18170652690</v>
      </c>
      <c r="D10642" s="2">
        <v>6756334374</v>
      </c>
      <c r="E10642" s="4">
        <v>1510.39</v>
      </c>
      <c r="F10642" s="1">
        <v>46336</v>
      </c>
      <c r="G10642" s="13">
        <v>1373.08</v>
      </c>
      <c r="H10642" s="1">
        <v>46287</v>
      </c>
      <c r="I10642">
        <v>-49</v>
      </c>
      <c r="J10642" s="12">
        <f t="shared" si="166"/>
        <v>-67280.92</v>
      </c>
    </row>
    <row r="10643" spans="1:10" ht="19.5" customHeight="1" x14ac:dyDescent="0.25">
      <c r="A10643" s="2">
        <v>11388870153</v>
      </c>
      <c r="B10643" s="1">
        <v>46276</v>
      </c>
      <c r="C10643">
        <v>18170986756</v>
      </c>
      <c r="D10643" s="2">
        <v>420011570</v>
      </c>
      <c r="E10643" s="4">
        <v>5882.28</v>
      </c>
      <c r="F10643" s="1">
        <v>46336</v>
      </c>
      <c r="G10643" s="13">
        <v>5347.53</v>
      </c>
      <c r="H10643" s="1">
        <v>46290</v>
      </c>
      <c r="I10643">
        <v>-46</v>
      </c>
      <c r="J10643" s="12">
        <f t="shared" si="166"/>
        <v>-245986.37999999998</v>
      </c>
    </row>
    <row r="10644" spans="1:10" ht="19.5" customHeight="1" x14ac:dyDescent="0.25">
      <c r="A10644" s="2">
        <v>11388870153</v>
      </c>
      <c r="B10644" s="1">
        <v>46276</v>
      </c>
      <c r="C10644">
        <v>18170995089</v>
      </c>
      <c r="D10644" s="2">
        <v>420011568</v>
      </c>
      <c r="E10644" s="4">
        <v>51.93</v>
      </c>
      <c r="F10644" s="1">
        <v>46336</v>
      </c>
      <c r="G10644" s="13">
        <v>47.21</v>
      </c>
      <c r="H10644" s="1">
        <v>46290</v>
      </c>
      <c r="I10644">
        <v>-46</v>
      </c>
      <c r="J10644" s="12">
        <f t="shared" si="166"/>
        <v>-2171.66</v>
      </c>
    </row>
    <row r="10645" spans="1:10" ht="19.5" customHeight="1" x14ac:dyDescent="0.25">
      <c r="A10645" s="3" t="s">
        <v>2237</v>
      </c>
      <c r="B10645" s="1">
        <v>46276</v>
      </c>
      <c r="C10645">
        <v>18171132785</v>
      </c>
      <c r="D10645" s="2">
        <v>26188677</v>
      </c>
      <c r="E10645" s="4">
        <v>16982.400000000001</v>
      </c>
      <c r="F10645" s="1">
        <v>46336</v>
      </c>
      <c r="G10645" s="13">
        <v>13920</v>
      </c>
      <c r="H10645" s="1">
        <v>46288</v>
      </c>
      <c r="I10645">
        <v>-48</v>
      </c>
      <c r="J10645" s="12">
        <f t="shared" si="166"/>
        <v>-668160</v>
      </c>
    </row>
    <row r="10646" spans="1:10" ht="19.5" customHeight="1" x14ac:dyDescent="0.25">
      <c r="A10646" s="3" t="s">
        <v>2576</v>
      </c>
      <c r="B10646" s="1">
        <v>46276</v>
      </c>
      <c r="C10646">
        <v>18171374144</v>
      </c>
      <c r="D10646" s="3" t="s">
        <v>5074</v>
      </c>
      <c r="E10646" s="4">
        <v>272.70999999999998</v>
      </c>
      <c r="F10646" s="1">
        <v>46336</v>
      </c>
      <c r="G10646" s="13">
        <v>247.92</v>
      </c>
      <c r="H10646" s="1">
        <v>46290</v>
      </c>
      <c r="I10646">
        <v>-46</v>
      </c>
      <c r="J10646" s="12">
        <f t="shared" si="166"/>
        <v>-11404.32</v>
      </c>
    </row>
    <row r="10647" spans="1:10" ht="19.5" customHeight="1" x14ac:dyDescent="0.25">
      <c r="A10647" s="2">
        <v>11388870153</v>
      </c>
      <c r="B10647" s="1">
        <v>46276</v>
      </c>
      <c r="C10647">
        <v>18171393184</v>
      </c>
      <c r="D10647" s="2">
        <v>420011569</v>
      </c>
      <c r="E10647" s="4">
        <v>93.08</v>
      </c>
      <c r="F10647" s="1">
        <v>46336</v>
      </c>
      <c r="G10647" s="13">
        <v>84.62</v>
      </c>
      <c r="H10647" s="1">
        <v>46290</v>
      </c>
      <c r="I10647">
        <v>-46</v>
      </c>
      <c r="J10647" s="12">
        <f t="shared" si="166"/>
        <v>-3892.5200000000004</v>
      </c>
    </row>
    <row r="10648" spans="1:10" ht="19.5" customHeight="1" x14ac:dyDescent="0.25">
      <c r="A10648" s="2">
        <v>11654150157</v>
      </c>
      <c r="B10648" s="1">
        <v>46276</v>
      </c>
      <c r="C10648">
        <v>18171677028</v>
      </c>
      <c r="D10648" s="2">
        <v>3300132214</v>
      </c>
      <c r="E10648" s="4">
        <v>51.74</v>
      </c>
      <c r="F10648" s="1">
        <v>46336</v>
      </c>
      <c r="G10648" s="13">
        <v>47.04</v>
      </c>
      <c r="H10648" s="1">
        <v>46287</v>
      </c>
      <c r="I10648">
        <v>-49</v>
      </c>
      <c r="J10648" s="12">
        <f t="shared" si="166"/>
        <v>-2304.96</v>
      </c>
    </row>
    <row r="10649" spans="1:10" ht="19.5" customHeight="1" x14ac:dyDescent="0.25">
      <c r="A10649" s="2">
        <v>11654150157</v>
      </c>
      <c r="B10649" s="1">
        <v>46276</v>
      </c>
      <c r="C10649">
        <v>18171679391</v>
      </c>
      <c r="D10649" s="2">
        <v>3300132216</v>
      </c>
      <c r="E10649" s="4">
        <v>79.2</v>
      </c>
      <c r="F10649" s="1">
        <v>46336</v>
      </c>
      <c r="G10649" s="13">
        <v>72</v>
      </c>
      <c r="H10649" s="1">
        <v>46287</v>
      </c>
      <c r="I10649">
        <v>-49</v>
      </c>
      <c r="J10649" s="12">
        <f t="shared" si="166"/>
        <v>-3528</v>
      </c>
    </row>
    <row r="10650" spans="1:10" ht="19.5" customHeight="1" x14ac:dyDescent="0.25">
      <c r="A10650" s="2">
        <v>13445820155</v>
      </c>
      <c r="B10650" s="1">
        <v>46276</v>
      </c>
      <c r="C10650">
        <v>18171743546</v>
      </c>
      <c r="D10650" s="2">
        <v>1000092589</v>
      </c>
      <c r="E10650" s="4">
        <v>361.5</v>
      </c>
      <c r="F10650" s="1">
        <v>46336</v>
      </c>
      <c r="G10650" s="13">
        <v>328.64</v>
      </c>
      <c r="H10650" s="1">
        <v>46290</v>
      </c>
      <c r="I10650">
        <v>-46</v>
      </c>
      <c r="J10650" s="12">
        <f t="shared" si="166"/>
        <v>-15117.439999999999</v>
      </c>
    </row>
    <row r="10651" spans="1:10" ht="19.5" customHeight="1" x14ac:dyDescent="0.25">
      <c r="A10651" s="3" t="s">
        <v>2515</v>
      </c>
      <c r="B10651" s="1">
        <v>46276</v>
      </c>
      <c r="C10651">
        <v>18171821916</v>
      </c>
      <c r="D10651" s="2">
        <v>1026042004</v>
      </c>
      <c r="E10651" s="4">
        <v>97.49</v>
      </c>
      <c r="F10651" s="1">
        <v>46336</v>
      </c>
      <c r="G10651" s="13">
        <v>88.63</v>
      </c>
      <c r="H10651" s="1">
        <v>46287</v>
      </c>
      <c r="I10651">
        <v>-49</v>
      </c>
      <c r="J10651" s="12">
        <f t="shared" si="166"/>
        <v>-4342.87</v>
      </c>
    </row>
    <row r="10652" spans="1:10" ht="19.5" customHeight="1" x14ac:dyDescent="0.25">
      <c r="A10652" s="3" t="s">
        <v>2515</v>
      </c>
      <c r="B10652" s="1">
        <v>46276</v>
      </c>
      <c r="C10652">
        <v>18171821984</v>
      </c>
      <c r="D10652" s="2">
        <v>1026042005</v>
      </c>
      <c r="E10652" s="4">
        <v>4059</v>
      </c>
      <c r="F10652" s="1">
        <v>46336</v>
      </c>
      <c r="G10652" s="13">
        <v>3690</v>
      </c>
      <c r="H10652" s="1">
        <v>46287</v>
      </c>
      <c r="I10652">
        <v>-49</v>
      </c>
      <c r="J10652" s="12">
        <f t="shared" si="166"/>
        <v>-180810</v>
      </c>
    </row>
    <row r="10653" spans="1:10" ht="19.5" customHeight="1" x14ac:dyDescent="0.25">
      <c r="A10653" s="3" t="s">
        <v>2515</v>
      </c>
      <c r="B10653" s="1">
        <v>46276</v>
      </c>
      <c r="C10653">
        <v>18171822057</v>
      </c>
      <c r="D10653" s="2">
        <v>1026042006</v>
      </c>
      <c r="E10653" s="4">
        <v>1920.47</v>
      </c>
      <c r="F10653" s="1">
        <v>46336</v>
      </c>
      <c r="G10653" s="13">
        <v>1745.88</v>
      </c>
      <c r="H10653" s="1">
        <v>46287</v>
      </c>
      <c r="I10653">
        <v>-49</v>
      </c>
      <c r="J10653" s="12">
        <f t="shared" si="166"/>
        <v>-85548.12000000001</v>
      </c>
    </row>
    <row r="10654" spans="1:10" ht="19.5" customHeight="1" x14ac:dyDescent="0.25">
      <c r="A10654" s="3" t="s">
        <v>2265</v>
      </c>
      <c r="B10654" s="1">
        <v>46276</v>
      </c>
      <c r="C10654">
        <v>18171921961</v>
      </c>
      <c r="D10654" s="2">
        <v>9898947683</v>
      </c>
      <c r="E10654" s="4">
        <v>3415.21</v>
      </c>
      <c r="F10654" s="1">
        <v>46336</v>
      </c>
      <c r="G10654" s="13">
        <v>3104.74</v>
      </c>
      <c r="H10654" s="1">
        <v>46287</v>
      </c>
      <c r="I10654">
        <v>-49</v>
      </c>
      <c r="J10654" s="12">
        <f t="shared" si="166"/>
        <v>-152132.25999999998</v>
      </c>
    </row>
    <row r="10655" spans="1:10" ht="19.5" customHeight="1" x14ac:dyDescent="0.25">
      <c r="A10655" s="3" t="s">
        <v>2217</v>
      </c>
      <c r="B10655" s="1">
        <v>46276</v>
      </c>
      <c r="C10655">
        <v>18172048882</v>
      </c>
      <c r="D10655" s="2">
        <v>2026071212</v>
      </c>
      <c r="E10655" s="4">
        <v>4250.3999999999996</v>
      </c>
      <c r="F10655" s="1">
        <v>46336</v>
      </c>
      <c r="G10655" s="13">
        <v>3864</v>
      </c>
      <c r="H10655" s="1">
        <v>46287</v>
      </c>
      <c r="I10655">
        <v>-49</v>
      </c>
      <c r="J10655" s="12">
        <f t="shared" si="166"/>
        <v>-189336</v>
      </c>
    </row>
    <row r="10656" spans="1:10" ht="19.5" customHeight="1" x14ac:dyDescent="0.25">
      <c r="A10656" s="3" t="s">
        <v>81</v>
      </c>
      <c r="B10656" s="1">
        <v>46276</v>
      </c>
      <c r="C10656">
        <v>18173189493</v>
      </c>
      <c r="D10656" s="3" t="s">
        <v>5075</v>
      </c>
      <c r="E10656" s="4">
        <v>847.99</v>
      </c>
      <c r="F10656" s="1">
        <v>46336</v>
      </c>
      <c r="G10656" s="13">
        <v>770.9</v>
      </c>
      <c r="H10656" s="1">
        <v>46288</v>
      </c>
      <c r="I10656">
        <v>-48</v>
      </c>
      <c r="J10656" s="12">
        <f t="shared" si="166"/>
        <v>-37003.199999999997</v>
      </c>
    </row>
    <row r="10657" spans="1:10" ht="19.5" customHeight="1" x14ac:dyDescent="0.25">
      <c r="A10657" s="3" t="s">
        <v>81</v>
      </c>
      <c r="B10657" s="1">
        <v>46276</v>
      </c>
      <c r="C10657">
        <v>18173189494</v>
      </c>
      <c r="D10657" s="3" t="s">
        <v>5076</v>
      </c>
      <c r="E10657" s="4">
        <v>5826.55</v>
      </c>
      <c r="F10657" s="1">
        <v>46336</v>
      </c>
      <c r="G10657" s="13">
        <v>5296.86</v>
      </c>
      <c r="H10657" s="1">
        <v>46288</v>
      </c>
      <c r="I10657">
        <v>-48</v>
      </c>
      <c r="J10657" s="12">
        <f t="shared" si="166"/>
        <v>-254249.27999999997</v>
      </c>
    </row>
    <row r="10658" spans="1:10" ht="19.5" customHeight="1" x14ac:dyDescent="0.25">
      <c r="A10658" s="3" t="s">
        <v>2227</v>
      </c>
      <c r="B10658" s="1">
        <v>46276</v>
      </c>
      <c r="C10658">
        <v>18173197598</v>
      </c>
      <c r="D10658" s="2">
        <v>1003212812</v>
      </c>
      <c r="E10658" s="4">
        <v>9569.4699999999993</v>
      </c>
      <c r="F10658" s="1">
        <v>46336</v>
      </c>
      <c r="G10658" s="13">
        <v>8699.52</v>
      </c>
      <c r="H10658" s="1">
        <v>46290</v>
      </c>
      <c r="I10658">
        <v>-46</v>
      </c>
      <c r="J10658" s="12">
        <f t="shared" si="166"/>
        <v>-400177.92000000004</v>
      </c>
    </row>
    <row r="10659" spans="1:10" ht="19.5" customHeight="1" x14ac:dyDescent="0.25">
      <c r="A10659" s="3" t="s">
        <v>2244</v>
      </c>
      <c r="B10659" s="1">
        <v>46276</v>
      </c>
      <c r="C10659">
        <v>18173412421</v>
      </c>
      <c r="D10659" s="2">
        <v>3626074598</v>
      </c>
      <c r="E10659" s="4">
        <v>2311.58</v>
      </c>
      <c r="F10659" s="1">
        <v>46336</v>
      </c>
      <c r="G10659" s="13">
        <v>2101.44</v>
      </c>
      <c r="H10659" s="1">
        <v>46290</v>
      </c>
      <c r="I10659">
        <v>-46</v>
      </c>
      <c r="J10659" s="12">
        <f t="shared" si="166"/>
        <v>-96666.240000000005</v>
      </c>
    </row>
    <row r="10660" spans="1:10" ht="19.5" customHeight="1" x14ac:dyDescent="0.25">
      <c r="A10660" s="2">
        <v>11187430159</v>
      </c>
      <c r="B10660" s="1">
        <v>46276</v>
      </c>
      <c r="C10660">
        <v>18173502564</v>
      </c>
      <c r="D10660" s="3" t="s">
        <v>5077</v>
      </c>
      <c r="E10660" s="4">
        <v>2492.89</v>
      </c>
      <c r="F10660" s="1">
        <v>46336</v>
      </c>
      <c r="G10660" s="13">
        <v>2266.2600000000002</v>
      </c>
      <c r="H10660" s="1">
        <v>46288</v>
      </c>
      <c r="I10660">
        <v>-48</v>
      </c>
      <c r="J10660" s="12">
        <f t="shared" si="166"/>
        <v>-108780.48000000001</v>
      </c>
    </row>
    <row r="10661" spans="1:10" ht="19.5" customHeight="1" x14ac:dyDescent="0.25">
      <c r="A10661" s="3" t="s">
        <v>2041</v>
      </c>
      <c r="B10661" s="1">
        <v>46276</v>
      </c>
      <c r="C10661">
        <v>18173602439</v>
      </c>
      <c r="D10661" s="2">
        <v>5654640152</v>
      </c>
      <c r="E10661" s="4">
        <v>357.25</v>
      </c>
      <c r="F10661" s="1">
        <v>46336</v>
      </c>
      <c r="G10661" s="13">
        <v>324.76</v>
      </c>
      <c r="H10661" s="1">
        <v>46290</v>
      </c>
      <c r="I10661">
        <v>-46</v>
      </c>
      <c r="J10661" s="12">
        <f t="shared" si="166"/>
        <v>-14938.96</v>
      </c>
    </row>
    <row r="10662" spans="1:10" ht="19.5" customHeight="1" x14ac:dyDescent="0.25">
      <c r="A10662" s="3" t="s">
        <v>1504</v>
      </c>
      <c r="B10662" s="1">
        <v>46276</v>
      </c>
      <c r="C10662">
        <v>18173786013</v>
      </c>
      <c r="D10662" s="2" t="s">
        <v>5078</v>
      </c>
      <c r="E10662" s="4">
        <v>354.38</v>
      </c>
      <c r="F10662" s="1">
        <v>46336</v>
      </c>
      <c r="G10662" s="13">
        <v>337.5</v>
      </c>
      <c r="H10662" s="1">
        <v>46290</v>
      </c>
      <c r="I10662">
        <v>-46</v>
      </c>
      <c r="J10662" s="12">
        <f t="shared" si="166"/>
        <v>-15525</v>
      </c>
    </row>
    <row r="10663" spans="1:10" ht="19.5" customHeight="1" x14ac:dyDescent="0.25">
      <c r="A10663" s="3" t="s">
        <v>2518</v>
      </c>
      <c r="B10663" s="1">
        <v>46276</v>
      </c>
      <c r="C10663">
        <v>18173849498</v>
      </c>
      <c r="D10663" s="2" t="s">
        <v>5079</v>
      </c>
      <c r="E10663" s="4">
        <v>12200</v>
      </c>
      <c r="F10663" s="1">
        <v>46336</v>
      </c>
      <c r="G10663" s="13">
        <v>10000</v>
      </c>
      <c r="H10663" s="1">
        <v>46290</v>
      </c>
      <c r="I10663">
        <v>-46</v>
      </c>
      <c r="J10663" s="12">
        <f t="shared" si="166"/>
        <v>-460000</v>
      </c>
    </row>
    <row r="10664" spans="1:10" ht="19.5" customHeight="1" x14ac:dyDescent="0.25">
      <c r="A10664" s="3" t="s">
        <v>2397</v>
      </c>
      <c r="B10664" s="1">
        <v>46276</v>
      </c>
      <c r="C10664">
        <v>18173917856</v>
      </c>
      <c r="D10664" s="2">
        <v>7326007871</v>
      </c>
      <c r="E10664" s="4">
        <v>395.64</v>
      </c>
      <c r="F10664" s="1">
        <v>46336</v>
      </c>
      <c r="G10664" s="13">
        <v>359.67</v>
      </c>
      <c r="H10664" s="1">
        <v>46290</v>
      </c>
      <c r="I10664">
        <v>-46</v>
      </c>
      <c r="J10664" s="12">
        <f t="shared" si="166"/>
        <v>-16544.82</v>
      </c>
    </row>
    <row r="10665" spans="1:10" ht="19.5" customHeight="1" x14ac:dyDescent="0.25">
      <c r="A10665" s="3" t="s">
        <v>2242</v>
      </c>
      <c r="B10665" s="1">
        <v>46276</v>
      </c>
      <c r="C10665">
        <v>18174409272</v>
      </c>
      <c r="D10665" s="2">
        <v>47255</v>
      </c>
      <c r="E10665" s="4">
        <v>67.61</v>
      </c>
      <c r="F10665" s="1">
        <v>46336</v>
      </c>
      <c r="G10665" s="13">
        <v>61.46</v>
      </c>
      <c r="H10665" s="1">
        <v>46287</v>
      </c>
      <c r="I10665">
        <v>-49</v>
      </c>
      <c r="J10665" s="12">
        <f t="shared" si="166"/>
        <v>-3011.54</v>
      </c>
    </row>
    <row r="10666" spans="1:10" ht="19.5" customHeight="1" x14ac:dyDescent="0.25">
      <c r="A10666" s="3" t="s">
        <v>2279</v>
      </c>
      <c r="B10666" s="1">
        <v>46276</v>
      </c>
      <c r="C10666">
        <v>18174445144</v>
      </c>
      <c r="D10666" s="2" t="s">
        <v>5080</v>
      </c>
      <c r="E10666" s="4">
        <v>541.67999999999995</v>
      </c>
      <c r="F10666" s="1">
        <v>46336</v>
      </c>
      <c r="G10666" s="13">
        <v>444</v>
      </c>
      <c r="H10666" s="1">
        <v>46283</v>
      </c>
      <c r="I10666">
        <v>-53</v>
      </c>
      <c r="J10666" s="12">
        <f t="shared" si="166"/>
        <v>-23532</v>
      </c>
    </row>
    <row r="10667" spans="1:10" ht="19.5" customHeight="1" x14ac:dyDescent="0.25">
      <c r="A10667" s="3" t="s">
        <v>2094</v>
      </c>
      <c r="B10667" s="1">
        <v>46276</v>
      </c>
      <c r="C10667">
        <v>18175040201</v>
      </c>
      <c r="D10667" s="2">
        <v>500013930</v>
      </c>
      <c r="E10667" s="4">
        <v>71831.02</v>
      </c>
      <c r="F10667" s="1">
        <v>46336</v>
      </c>
      <c r="G10667" s="13">
        <v>65300.93</v>
      </c>
      <c r="H10667" s="1">
        <v>46281</v>
      </c>
      <c r="I10667">
        <v>-55</v>
      </c>
      <c r="J10667" s="12">
        <f t="shared" si="166"/>
        <v>-3591551.15</v>
      </c>
    </row>
    <row r="10668" spans="1:10" ht="19.5" customHeight="1" x14ac:dyDescent="0.25">
      <c r="A10668" s="3" t="s">
        <v>2094</v>
      </c>
      <c r="B10668" s="1">
        <v>46276</v>
      </c>
      <c r="C10668">
        <v>18175040294</v>
      </c>
      <c r="D10668" s="2">
        <v>500013931</v>
      </c>
      <c r="E10668" s="4">
        <v>73734.929999999993</v>
      </c>
      <c r="F10668" s="1">
        <v>46336</v>
      </c>
      <c r="G10668" s="13">
        <v>67031.75</v>
      </c>
      <c r="H10668" s="1">
        <v>46288</v>
      </c>
      <c r="I10668">
        <v>-48</v>
      </c>
      <c r="J10668" s="12">
        <f t="shared" si="166"/>
        <v>-3217524</v>
      </c>
    </row>
    <row r="10669" spans="1:10" ht="19.5" customHeight="1" x14ac:dyDescent="0.25">
      <c r="A10669" s="3" t="s">
        <v>2218</v>
      </c>
      <c r="B10669" s="1">
        <v>46276</v>
      </c>
      <c r="C10669">
        <v>18175066276</v>
      </c>
      <c r="D10669" s="2">
        <v>90024660</v>
      </c>
      <c r="E10669" s="4">
        <v>328.77</v>
      </c>
      <c r="F10669" s="1">
        <v>46336</v>
      </c>
      <c r="G10669" s="13">
        <v>298.88</v>
      </c>
      <c r="H10669" s="1">
        <v>46290</v>
      </c>
      <c r="I10669">
        <v>-46</v>
      </c>
      <c r="J10669" s="12">
        <f t="shared" si="166"/>
        <v>-13748.48</v>
      </c>
    </row>
    <row r="10670" spans="1:10" ht="19.5" customHeight="1" x14ac:dyDescent="0.25">
      <c r="A10670" s="3" t="s">
        <v>2397</v>
      </c>
      <c r="B10670" s="1">
        <v>46276</v>
      </c>
      <c r="C10670">
        <v>18175426604</v>
      </c>
      <c r="D10670" s="2">
        <v>7326007824</v>
      </c>
      <c r="E10670" s="4">
        <v>659.41</v>
      </c>
      <c r="F10670" s="1">
        <v>46336</v>
      </c>
      <c r="G10670" s="13">
        <v>599.46</v>
      </c>
      <c r="H10670" s="1">
        <v>46290</v>
      </c>
      <c r="I10670">
        <v>-46</v>
      </c>
      <c r="J10670" s="12">
        <f t="shared" si="166"/>
        <v>-27575.160000000003</v>
      </c>
    </row>
    <row r="10671" spans="1:10" ht="19.5" customHeight="1" x14ac:dyDescent="0.25">
      <c r="A10671" s="3" t="s">
        <v>2165</v>
      </c>
      <c r="B10671" s="1">
        <v>46276</v>
      </c>
      <c r="C10671">
        <v>18175568777</v>
      </c>
      <c r="D10671" s="2">
        <v>6594</v>
      </c>
      <c r="E10671" s="4">
        <v>67.099999999999994</v>
      </c>
      <c r="F10671" s="1">
        <v>46336</v>
      </c>
      <c r="G10671" s="13">
        <v>55</v>
      </c>
      <c r="H10671" s="1">
        <v>46288</v>
      </c>
      <c r="I10671">
        <v>-48</v>
      </c>
      <c r="J10671" s="12">
        <f t="shared" si="166"/>
        <v>-2640</v>
      </c>
    </row>
    <row r="10672" spans="1:10" ht="19.5" customHeight="1" x14ac:dyDescent="0.25">
      <c r="A10672" s="3" t="s">
        <v>2165</v>
      </c>
      <c r="B10672" s="1">
        <v>46276</v>
      </c>
      <c r="C10672">
        <v>18175568825</v>
      </c>
      <c r="D10672" s="2">
        <v>6595</v>
      </c>
      <c r="E10672" s="4">
        <v>402.6</v>
      </c>
      <c r="F10672" s="1">
        <v>46336</v>
      </c>
      <c r="G10672" s="13">
        <v>330</v>
      </c>
      <c r="H10672" s="1">
        <v>46288</v>
      </c>
      <c r="I10672">
        <v>-48</v>
      </c>
      <c r="J10672" s="12">
        <f t="shared" si="166"/>
        <v>-15840</v>
      </c>
    </row>
    <row r="10673" spans="1:10" ht="19.5" customHeight="1" x14ac:dyDescent="0.25">
      <c r="A10673" s="3" t="s">
        <v>2165</v>
      </c>
      <c r="B10673" s="1">
        <v>46276</v>
      </c>
      <c r="C10673">
        <v>18175568854</v>
      </c>
      <c r="D10673" s="2">
        <v>6596</v>
      </c>
      <c r="E10673" s="4">
        <v>279.26</v>
      </c>
      <c r="F10673" s="1">
        <v>46336</v>
      </c>
      <c r="G10673" s="13">
        <v>228.9</v>
      </c>
      <c r="H10673" s="1">
        <v>46288</v>
      </c>
      <c r="I10673">
        <v>-48</v>
      </c>
      <c r="J10673" s="12">
        <f t="shared" si="166"/>
        <v>-10987.2</v>
      </c>
    </row>
    <row r="10674" spans="1:10" ht="19.5" customHeight="1" x14ac:dyDescent="0.25">
      <c r="A10674" s="2">
        <v>11691250960</v>
      </c>
      <c r="B10674" s="1">
        <v>46276</v>
      </c>
      <c r="C10674">
        <v>18175722829</v>
      </c>
      <c r="D10674" s="2">
        <v>3226</v>
      </c>
      <c r="E10674" s="4">
        <v>5485.99</v>
      </c>
      <c r="F10674" s="1">
        <v>46336</v>
      </c>
      <c r="G10674" s="13">
        <v>4987.26</v>
      </c>
      <c r="H10674" s="1">
        <v>46290</v>
      </c>
      <c r="I10674">
        <v>-46</v>
      </c>
      <c r="J10674" s="12">
        <f t="shared" si="166"/>
        <v>-229413.96000000002</v>
      </c>
    </row>
    <row r="10675" spans="1:10" ht="19.5" customHeight="1" x14ac:dyDescent="0.25">
      <c r="A10675" s="3" t="s">
        <v>680</v>
      </c>
      <c r="B10675" s="1">
        <v>46276</v>
      </c>
      <c r="C10675">
        <v>18175878480</v>
      </c>
      <c r="D10675" s="2">
        <v>16107</v>
      </c>
      <c r="E10675" s="4">
        <v>2361.2199999999998</v>
      </c>
      <c r="F10675" s="1">
        <v>46336</v>
      </c>
      <c r="G10675" s="13">
        <v>2146.56</v>
      </c>
      <c r="H10675" s="1">
        <v>46281</v>
      </c>
      <c r="I10675">
        <v>-55</v>
      </c>
      <c r="J10675" s="12">
        <f t="shared" si="166"/>
        <v>-118060.8</v>
      </c>
    </row>
    <row r="10676" spans="1:10" ht="19.5" customHeight="1" x14ac:dyDescent="0.25">
      <c r="A10676" s="3" t="s">
        <v>2082</v>
      </c>
      <c r="B10676" s="1">
        <v>46276</v>
      </c>
      <c r="C10676">
        <v>18176032241</v>
      </c>
      <c r="D10676" s="2">
        <v>8726166009</v>
      </c>
      <c r="E10676" s="4">
        <v>14260.98</v>
      </c>
      <c r="F10676" s="1">
        <v>46336</v>
      </c>
      <c r="G10676" s="13">
        <v>12964.53</v>
      </c>
      <c r="H10676" s="1">
        <v>46288</v>
      </c>
      <c r="I10676">
        <v>-48</v>
      </c>
      <c r="J10676" s="12">
        <f t="shared" si="166"/>
        <v>-622297.44000000006</v>
      </c>
    </row>
    <row r="10677" spans="1:10" ht="19.5" customHeight="1" x14ac:dyDescent="0.25">
      <c r="A10677" s="3" t="s">
        <v>2211</v>
      </c>
      <c r="B10677" s="1">
        <v>46276</v>
      </c>
      <c r="C10677">
        <v>18176533331</v>
      </c>
      <c r="D10677" s="2">
        <v>2683041175</v>
      </c>
      <c r="E10677" s="4">
        <v>11418.86</v>
      </c>
      <c r="F10677" s="1">
        <v>46336</v>
      </c>
      <c r="G10677" s="13">
        <v>10380.780000000001</v>
      </c>
      <c r="H10677" s="1">
        <v>46290</v>
      </c>
      <c r="I10677">
        <v>-46</v>
      </c>
      <c r="J10677" s="12">
        <f t="shared" si="166"/>
        <v>-477515.88</v>
      </c>
    </row>
    <row r="10678" spans="1:10" ht="19.5" customHeight="1" x14ac:dyDescent="0.25">
      <c r="A10678" s="3" t="s">
        <v>56</v>
      </c>
      <c r="B10678" s="1">
        <v>46276</v>
      </c>
      <c r="C10678">
        <v>18176603590</v>
      </c>
      <c r="D10678" s="2">
        <v>26054309</v>
      </c>
      <c r="E10678" s="4">
        <v>5742</v>
      </c>
      <c r="F10678" s="1">
        <v>46336</v>
      </c>
      <c r="G10678" s="13">
        <v>5220</v>
      </c>
      <c r="H10678" s="1">
        <v>46287</v>
      </c>
      <c r="I10678">
        <v>-49</v>
      </c>
      <c r="J10678" s="12">
        <f t="shared" si="166"/>
        <v>-255780</v>
      </c>
    </row>
    <row r="10679" spans="1:10" ht="19.5" customHeight="1" x14ac:dyDescent="0.25">
      <c r="A10679" s="3" t="s">
        <v>56</v>
      </c>
      <c r="B10679" s="1">
        <v>46276</v>
      </c>
      <c r="C10679">
        <v>18176603622</v>
      </c>
      <c r="D10679" s="2">
        <v>26054310</v>
      </c>
      <c r="E10679" s="4">
        <v>1990.96</v>
      </c>
      <c r="F10679" s="1">
        <v>46336</v>
      </c>
      <c r="G10679" s="13">
        <v>1809.96</v>
      </c>
      <c r="H10679" s="1">
        <v>46287</v>
      </c>
      <c r="I10679">
        <v>-49</v>
      </c>
      <c r="J10679" s="12">
        <f t="shared" si="166"/>
        <v>-88688.040000000008</v>
      </c>
    </row>
    <row r="10680" spans="1:10" ht="19.5" customHeight="1" x14ac:dyDescent="0.25">
      <c r="A10680" s="2">
        <v>14304560965</v>
      </c>
      <c r="B10680" s="1">
        <v>46276</v>
      </c>
      <c r="C10680">
        <v>18176720377</v>
      </c>
      <c r="D10680" s="2">
        <v>5624314211</v>
      </c>
      <c r="E10680" s="4">
        <v>323.3</v>
      </c>
      <c r="F10680" s="1">
        <v>46336</v>
      </c>
      <c r="G10680" s="13">
        <v>265</v>
      </c>
      <c r="H10680" s="1">
        <v>46290</v>
      </c>
      <c r="I10680">
        <v>-46</v>
      </c>
      <c r="J10680" s="12">
        <f t="shared" si="166"/>
        <v>-12190</v>
      </c>
    </row>
    <row r="10681" spans="1:10" ht="19.5" customHeight="1" x14ac:dyDescent="0.25">
      <c r="A10681" s="2">
        <v>14304560965</v>
      </c>
      <c r="B10681" s="1">
        <v>46276</v>
      </c>
      <c r="C10681">
        <v>18176720397</v>
      </c>
      <c r="D10681" s="2">
        <v>5624314213</v>
      </c>
      <c r="E10681" s="4">
        <v>315.98</v>
      </c>
      <c r="F10681" s="1">
        <v>46336</v>
      </c>
      <c r="G10681" s="13">
        <v>259</v>
      </c>
      <c r="H10681" s="1">
        <v>46290</v>
      </c>
      <c r="I10681">
        <v>-46</v>
      </c>
      <c r="J10681" s="12">
        <f t="shared" si="166"/>
        <v>-11914</v>
      </c>
    </row>
    <row r="10682" spans="1:10" ht="19.5" customHeight="1" x14ac:dyDescent="0.25">
      <c r="A10682" s="2">
        <v>14304560965</v>
      </c>
      <c r="B10682" s="1">
        <v>46276</v>
      </c>
      <c r="C10682">
        <v>18176723259</v>
      </c>
      <c r="D10682" s="2">
        <v>5624314345</v>
      </c>
      <c r="E10682" s="4">
        <v>315.98</v>
      </c>
      <c r="F10682" s="1">
        <v>46336</v>
      </c>
      <c r="G10682" s="13">
        <v>259</v>
      </c>
      <c r="H10682" s="1">
        <v>46290</v>
      </c>
      <c r="I10682">
        <v>-46</v>
      </c>
      <c r="J10682" s="12">
        <f t="shared" si="166"/>
        <v>-11914</v>
      </c>
    </row>
    <row r="10683" spans="1:10" ht="19.5" customHeight="1" x14ac:dyDescent="0.25">
      <c r="A10683" s="2">
        <v>14304560965</v>
      </c>
      <c r="B10683" s="1">
        <v>46276</v>
      </c>
      <c r="C10683">
        <v>18176832304</v>
      </c>
      <c r="D10683" s="2">
        <v>5624314441</v>
      </c>
      <c r="E10683" s="4">
        <v>143.84</v>
      </c>
      <c r="F10683" s="1">
        <v>46336</v>
      </c>
      <c r="G10683" s="13">
        <v>117.9</v>
      </c>
      <c r="H10683" s="1">
        <v>46290</v>
      </c>
      <c r="I10683">
        <v>-46</v>
      </c>
      <c r="J10683" s="12">
        <f t="shared" si="166"/>
        <v>-5423.4000000000005</v>
      </c>
    </row>
    <row r="10684" spans="1:10" ht="19.5" customHeight="1" x14ac:dyDescent="0.25">
      <c r="A10684" s="3" t="s">
        <v>321</v>
      </c>
      <c r="B10684" s="1">
        <v>46276</v>
      </c>
      <c r="C10684">
        <v>18176861344</v>
      </c>
      <c r="D10684" s="2" t="s">
        <v>5081</v>
      </c>
      <c r="E10684" s="4">
        <v>213.44</v>
      </c>
      <c r="F10684" s="1">
        <v>46336</v>
      </c>
      <c r="G10684" s="13">
        <v>194.04</v>
      </c>
      <c r="H10684" s="1">
        <v>46288</v>
      </c>
      <c r="I10684">
        <v>-48</v>
      </c>
      <c r="J10684" s="12">
        <f t="shared" si="166"/>
        <v>-9313.92</v>
      </c>
    </row>
    <row r="10685" spans="1:10" ht="19.5" customHeight="1" x14ac:dyDescent="0.25">
      <c r="A10685" s="3" t="s">
        <v>2039</v>
      </c>
      <c r="B10685" s="1">
        <v>46276</v>
      </c>
      <c r="C10685">
        <v>18177052834</v>
      </c>
      <c r="D10685" s="3" t="s">
        <v>5082</v>
      </c>
      <c r="E10685" s="4">
        <v>341971.74</v>
      </c>
      <c r="F10685" s="1">
        <v>46336</v>
      </c>
      <c r="G10685" s="13">
        <v>310883.40000000002</v>
      </c>
      <c r="H10685" s="1">
        <v>46290</v>
      </c>
      <c r="I10685">
        <v>-46</v>
      </c>
      <c r="J10685" s="12">
        <f t="shared" si="166"/>
        <v>-14300636.4</v>
      </c>
    </row>
    <row r="10686" spans="1:10" ht="19.5" customHeight="1" x14ac:dyDescent="0.25">
      <c r="A10686" s="3" t="s">
        <v>2039</v>
      </c>
      <c r="B10686" s="1">
        <v>46276</v>
      </c>
      <c r="C10686">
        <v>18177052937</v>
      </c>
      <c r="D10686" s="3" t="s">
        <v>5083</v>
      </c>
      <c r="E10686" s="4">
        <v>286743.27</v>
      </c>
      <c r="F10686" s="1">
        <v>46336</v>
      </c>
      <c r="G10686" s="13">
        <v>260675.7</v>
      </c>
      <c r="H10686" s="1">
        <v>46290</v>
      </c>
      <c r="I10686">
        <v>-46</v>
      </c>
      <c r="J10686" s="12">
        <f t="shared" si="166"/>
        <v>-11991082.200000001</v>
      </c>
    </row>
    <row r="10687" spans="1:10" ht="19.5" customHeight="1" x14ac:dyDescent="0.25">
      <c r="A10687" s="3" t="s">
        <v>2039</v>
      </c>
      <c r="B10687" s="1">
        <v>46276</v>
      </c>
      <c r="C10687">
        <v>18177053018</v>
      </c>
      <c r="D10687" s="3" t="s">
        <v>5084</v>
      </c>
      <c r="E10687" s="4">
        <v>1666.72</v>
      </c>
      <c r="F10687" s="1">
        <v>46336</v>
      </c>
      <c r="G10687" s="13">
        <v>1515.2</v>
      </c>
      <c r="H10687" s="1">
        <v>46290</v>
      </c>
      <c r="I10687">
        <v>-46</v>
      </c>
      <c r="J10687" s="12">
        <f t="shared" si="166"/>
        <v>-69699.199999999997</v>
      </c>
    </row>
    <row r="10688" spans="1:10" ht="19.5" customHeight="1" x14ac:dyDescent="0.25">
      <c r="A10688" s="3" t="s">
        <v>2354</v>
      </c>
      <c r="B10688" s="1">
        <v>46276</v>
      </c>
      <c r="C10688">
        <v>18177111129</v>
      </c>
      <c r="D10688" s="2">
        <v>2026018590</v>
      </c>
      <c r="E10688" s="4">
        <v>949.72</v>
      </c>
      <c r="F10688" s="1">
        <v>46336</v>
      </c>
      <c r="G10688" s="13">
        <v>863.38</v>
      </c>
      <c r="H10688" s="1">
        <v>46287</v>
      </c>
      <c r="I10688">
        <v>-49</v>
      </c>
      <c r="J10688" s="12">
        <f t="shared" si="166"/>
        <v>-42305.62</v>
      </c>
    </row>
    <row r="10689" spans="1:10" ht="19.5" customHeight="1" x14ac:dyDescent="0.25">
      <c r="A10689" s="3" t="s">
        <v>67</v>
      </c>
      <c r="B10689" s="1">
        <v>46276</v>
      </c>
      <c r="C10689">
        <v>18177180164</v>
      </c>
      <c r="D10689" s="2">
        <v>2026211908</v>
      </c>
      <c r="E10689" s="4">
        <v>165</v>
      </c>
      <c r="F10689" s="1">
        <v>46336</v>
      </c>
      <c r="G10689" s="13">
        <v>150</v>
      </c>
      <c r="H10689" s="1">
        <v>46287</v>
      </c>
      <c r="I10689">
        <v>-49</v>
      </c>
      <c r="J10689" s="12">
        <f t="shared" si="166"/>
        <v>-7350</v>
      </c>
    </row>
    <row r="10690" spans="1:10" ht="19.5" customHeight="1" x14ac:dyDescent="0.25">
      <c r="A10690" s="3" t="s">
        <v>67</v>
      </c>
      <c r="B10690" s="1">
        <v>46276</v>
      </c>
      <c r="C10690">
        <v>18177180174</v>
      </c>
      <c r="D10690" s="2">
        <v>2026211907</v>
      </c>
      <c r="E10690" s="4">
        <v>330</v>
      </c>
      <c r="F10690" s="1">
        <v>46336</v>
      </c>
      <c r="G10690" s="13">
        <v>300</v>
      </c>
      <c r="H10690" s="1">
        <v>46287</v>
      </c>
      <c r="I10690">
        <v>-49</v>
      </c>
      <c r="J10690" s="12">
        <f t="shared" si="166"/>
        <v>-14700</v>
      </c>
    </row>
    <row r="10691" spans="1:10" ht="19.5" customHeight="1" x14ac:dyDescent="0.25">
      <c r="A10691" s="3" t="s">
        <v>67</v>
      </c>
      <c r="B10691" s="1">
        <v>46276</v>
      </c>
      <c r="C10691">
        <v>18177180184</v>
      </c>
      <c r="D10691" s="2">
        <v>2026211909</v>
      </c>
      <c r="E10691" s="4">
        <v>2611.46</v>
      </c>
      <c r="F10691" s="1">
        <v>46336</v>
      </c>
      <c r="G10691" s="13">
        <v>2374.0500000000002</v>
      </c>
      <c r="H10691" s="1">
        <v>46287</v>
      </c>
      <c r="I10691">
        <v>-49</v>
      </c>
      <c r="J10691" s="12">
        <f t="shared" si="166"/>
        <v>-116328.45000000001</v>
      </c>
    </row>
    <row r="10692" spans="1:10" ht="19.5" customHeight="1" x14ac:dyDescent="0.25">
      <c r="A10692" s="3" t="s">
        <v>67</v>
      </c>
      <c r="B10692" s="1">
        <v>46276</v>
      </c>
      <c r="C10692">
        <v>18177180463</v>
      </c>
      <c r="D10692" s="2">
        <v>2026211912</v>
      </c>
      <c r="E10692" s="4">
        <v>1230.1500000000001</v>
      </c>
      <c r="F10692" s="1">
        <v>46336</v>
      </c>
      <c r="G10692" s="13">
        <v>1118.32</v>
      </c>
      <c r="H10692" s="1">
        <v>46287</v>
      </c>
      <c r="I10692">
        <v>-49</v>
      </c>
      <c r="J10692" s="12">
        <f t="shared" ref="J10692:J10755" si="167">G10692*I10692</f>
        <v>-54797.68</v>
      </c>
    </row>
    <row r="10693" spans="1:10" ht="19.5" customHeight="1" x14ac:dyDescent="0.25">
      <c r="A10693" s="3" t="s">
        <v>67</v>
      </c>
      <c r="B10693" s="1">
        <v>46276</v>
      </c>
      <c r="C10693">
        <v>18177180490</v>
      </c>
      <c r="D10693" s="2">
        <v>2026211913</v>
      </c>
      <c r="E10693" s="4">
        <v>525.89</v>
      </c>
      <c r="F10693" s="1">
        <v>46336</v>
      </c>
      <c r="G10693" s="13">
        <v>478.08</v>
      </c>
      <c r="H10693" s="1">
        <v>46287</v>
      </c>
      <c r="I10693">
        <v>-49</v>
      </c>
      <c r="J10693" s="12">
        <f t="shared" si="167"/>
        <v>-23425.919999999998</v>
      </c>
    </row>
    <row r="10694" spans="1:10" ht="19.5" customHeight="1" x14ac:dyDescent="0.25">
      <c r="A10694" s="3" t="s">
        <v>67</v>
      </c>
      <c r="B10694" s="1">
        <v>46276</v>
      </c>
      <c r="C10694">
        <v>18177180776</v>
      </c>
      <c r="D10694" s="2">
        <v>2026211915</v>
      </c>
      <c r="E10694" s="4">
        <v>1465.82</v>
      </c>
      <c r="F10694" s="1">
        <v>46336</v>
      </c>
      <c r="G10694" s="13">
        <v>1332.56</v>
      </c>
      <c r="H10694" s="1">
        <v>46287</v>
      </c>
      <c r="I10694">
        <v>-49</v>
      </c>
      <c r="J10694" s="12">
        <f t="shared" si="167"/>
        <v>-65295.439999999995</v>
      </c>
    </row>
    <row r="10695" spans="1:10" ht="19.5" customHeight="1" x14ac:dyDescent="0.25">
      <c r="A10695" s="3" t="s">
        <v>67</v>
      </c>
      <c r="B10695" s="1">
        <v>46276</v>
      </c>
      <c r="C10695">
        <v>18177180846</v>
      </c>
      <c r="D10695" s="2">
        <v>2026211916</v>
      </c>
      <c r="E10695" s="4">
        <v>923.75</v>
      </c>
      <c r="F10695" s="1">
        <v>46336</v>
      </c>
      <c r="G10695" s="13">
        <v>839.77</v>
      </c>
      <c r="H10695" s="1">
        <v>46287</v>
      </c>
      <c r="I10695">
        <v>-49</v>
      </c>
      <c r="J10695" s="12">
        <f t="shared" si="167"/>
        <v>-41148.729999999996</v>
      </c>
    </row>
    <row r="10696" spans="1:10" ht="19.5" customHeight="1" x14ac:dyDescent="0.25">
      <c r="A10696" s="3" t="s">
        <v>67</v>
      </c>
      <c r="B10696" s="1">
        <v>46276</v>
      </c>
      <c r="C10696">
        <v>18177181363</v>
      </c>
      <c r="D10696" s="2">
        <v>2026211919</v>
      </c>
      <c r="E10696" s="4">
        <v>54.12</v>
      </c>
      <c r="F10696" s="1">
        <v>46336</v>
      </c>
      <c r="G10696" s="13">
        <v>49.2</v>
      </c>
      <c r="H10696" s="1">
        <v>46287</v>
      </c>
      <c r="I10696">
        <v>-49</v>
      </c>
      <c r="J10696" s="12">
        <f t="shared" si="167"/>
        <v>-2410.8000000000002</v>
      </c>
    </row>
    <row r="10697" spans="1:10" ht="19.5" customHeight="1" x14ac:dyDescent="0.25">
      <c r="A10697" s="3" t="s">
        <v>67</v>
      </c>
      <c r="B10697" s="1">
        <v>46276</v>
      </c>
      <c r="C10697">
        <v>18177181373</v>
      </c>
      <c r="D10697" s="2">
        <v>2026211920</v>
      </c>
      <c r="E10697" s="4">
        <v>609.86</v>
      </c>
      <c r="F10697" s="1">
        <v>46336</v>
      </c>
      <c r="G10697" s="13">
        <v>554.41999999999996</v>
      </c>
      <c r="H10697" s="1">
        <v>46287</v>
      </c>
      <c r="I10697">
        <v>-49</v>
      </c>
      <c r="J10697" s="12">
        <f t="shared" si="167"/>
        <v>-27166.579999999998</v>
      </c>
    </row>
    <row r="10698" spans="1:10" ht="19.5" customHeight="1" x14ac:dyDescent="0.25">
      <c r="A10698" s="3" t="s">
        <v>2391</v>
      </c>
      <c r="B10698" s="1">
        <v>46276</v>
      </c>
      <c r="C10698">
        <v>18177306077</v>
      </c>
      <c r="D10698" s="2">
        <v>4626005676</v>
      </c>
      <c r="E10698" s="4">
        <v>1810.64</v>
      </c>
      <c r="F10698" s="1">
        <v>46336</v>
      </c>
      <c r="G10698" s="13">
        <v>1646.04</v>
      </c>
      <c r="H10698" s="1">
        <v>46290</v>
      </c>
      <c r="I10698">
        <v>-46</v>
      </c>
      <c r="J10698" s="12">
        <f t="shared" si="167"/>
        <v>-75717.84</v>
      </c>
    </row>
    <row r="10699" spans="1:10" ht="19.5" customHeight="1" x14ac:dyDescent="0.25">
      <c r="A10699" s="3" t="s">
        <v>269</v>
      </c>
      <c r="B10699" s="1">
        <v>46276</v>
      </c>
      <c r="C10699">
        <v>18177469140</v>
      </c>
      <c r="D10699" s="2">
        <v>2726301875</v>
      </c>
      <c r="E10699" s="4">
        <v>12727.8</v>
      </c>
      <c r="F10699" s="1">
        <v>46336</v>
      </c>
      <c r="G10699" s="13">
        <v>10432.620000000001</v>
      </c>
      <c r="H10699" s="1">
        <v>46286</v>
      </c>
      <c r="I10699">
        <v>-50</v>
      </c>
      <c r="J10699" s="12">
        <f t="shared" si="167"/>
        <v>-521631.00000000006</v>
      </c>
    </row>
    <row r="10700" spans="1:10" ht="19.5" customHeight="1" x14ac:dyDescent="0.25">
      <c r="A10700" s="3" t="s">
        <v>2064</v>
      </c>
      <c r="B10700" s="1">
        <v>46276</v>
      </c>
      <c r="C10700">
        <v>18177921288</v>
      </c>
      <c r="D10700" s="2">
        <v>26518866</v>
      </c>
      <c r="E10700" s="4">
        <v>78.41</v>
      </c>
      <c r="F10700" s="1">
        <v>46336</v>
      </c>
      <c r="G10700" s="13">
        <v>71.28</v>
      </c>
      <c r="H10700" s="1">
        <v>46290</v>
      </c>
      <c r="I10700">
        <v>-46</v>
      </c>
      <c r="J10700" s="12">
        <f t="shared" si="167"/>
        <v>-3278.88</v>
      </c>
    </row>
    <row r="10701" spans="1:10" ht="19.5" customHeight="1" x14ac:dyDescent="0.25">
      <c r="A10701" s="3" t="s">
        <v>269</v>
      </c>
      <c r="B10701" s="1">
        <v>46276</v>
      </c>
      <c r="C10701">
        <v>18178252195</v>
      </c>
      <c r="D10701" s="2">
        <v>2726301876</v>
      </c>
      <c r="E10701" s="4">
        <v>19668.16</v>
      </c>
      <c r="F10701" s="1">
        <v>46336</v>
      </c>
      <c r="G10701" s="13">
        <v>16121.44</v>
      </c>
      <c r="H10701" s="1">
        <v>46286</v>
      </c>
      <c r="I10701">
        <v>-50</v>
      </c>
      <c r="J10701" s="12">
        <f t="shared" si="167"/>
        <v>-806072</v>
      </c>
    </row>
    <row r="10702" spans="1:10" ht="19.5" customHeight="1" x14ac:dyDescent="0.25">
      <c r="A10702" s="3" t="s">
        <v>2224</v>
      </c>
      <c r="B10702" s="1">
        <v>46276</v>
      </c>
      <c r="C10702">
        <v>18178634924</v>
      </c>
      <c r="D10702" s="2">
        <v>9202604454</v>
      </c>
      <c r="E10702" s="4">
        <v>105.6</v>
      </c>
      <c r="F10702" s="1">
        <v>46336</v>
      </c>
      <c r="G10702" s="13">
        <v>96</v>
      </c>
      <c r="H10702" s="1">
        <v>46283</v>
      </c>
      <c r="I10702">
        <v>-53</v>
      </c>
      <c r="J10702" s="12">
        <f t="shared" si="167"/>
        <v>-5088</v>
      </c>
    </row>
    <row r="10703" spans="1:10" ht="19.5" customHeight="1" x14ac:dyDescent="0.25">
      <c r="A10703" s="3" t="s">
        <v>2104</v>
      </c>
      <c r="B10703" s="1">
        <v>46276</v>
      </c>
      <c r="C10703">
        <v>18178934792</v>
      </c>
      <c r="D10703" s="2" t="s">
        <v>5085</v>
      </c>
      <c r="E10703" s="4">
        <v>45388.2</v>
      </c>
      <c r="F10703" s="1">
        <v>46337</v>
      </c>
      <c r="G10703" s="13">
        <v>41262</v>
      </c>
      <c r="H10703" s="1">
        <v>46290</v>
      </c>
      <c r="I10703">
        <v>-47</v>
      </c>
      <c r="J10703" s="12">
        <f t="shared" si="167"/>
        <v>-1939314</v>
      </c>
    </row>
    <row r="10704" spans="1:10" ht="19.5" customHeight="1" x14ac:dyDescent="0.25">
      <c r="A10704" s="3" t="s">
        <v>2234</v>
      </c>
      <c r="B10704" s="1">
        <v>46277</v>
      </c>
      <c r="C10704">
        <v>18180129596</v>
      </c>
      <c r="D10704" s="2">
        <v>2026025064</v>
      </c>
      <c r="E10704" s="4">
        <v>1592.86</v>
      </c>
      <c r="F10704" s="1">
        <v>46337</v>
      </c>
      <c r="G10704" s="13">
        <v>1448.05</v>
      </c>
      <c r="H10704" s="1">
        <v>46290</v>
      </c>
      <c r="I10704">
        <v>-47</v>
      </c>
      <c r="J10704" s="12">
        <f t="shared" si="167"/>
        <v>-68058.349999999991</v>
      </c>
    </row>
    <row r="10705" spans="1:10" ht="19.5" customHeight="1" x14ac:dyDescent="0.25">
      <c r="A10705" s="3" t="s">
        <v>2337</v>
      </c>
      <c r="B10705" s="1">
        <v>46277</v>
      </c>
      <c r="C10705">
        <v>18180419774</v>
      </c>
      <c r="D10705" s="2">
        <v>24509</v>
      </c>
      <c r="E10705" s="4">
        <v>680.81</v>
      </c>
      <c r="F10705" s="1">
        <v>46337</v>
      </c>
      <c r="G10705" s="13">
        <v>618.91999999999996</v>
      </c>
      <c r="H10705" s="1">
        <v>46288</v>
      </c>
      <c r="I10705">
        <v>-49</v>
      </c>
      <c r="J10705" s="12">
        <f t="shared" si="167"/>
        <v>-30327.079999999998</v>
      </c>
    </row>
    <row r="10706" spans="1:10" ht="19.5" customHeight="1" x14ac:dyDescent="0.25">
      <c r="A10706" s="2">
        <v>11845960159</v>
      </c>
      <c r="B10706" s="1">
        <v>46276</v>
      </c>
      <c r="C10706">
        <v>18180577611</v>
      </c>
      <c r="D10706" s="2" t="s">
        <v>5086</v>
      </c>
      <c r="E10706" s="4">
        <v>1195.04</v>
      </c>
      <c r="F10706" s="1">
        <v>46336</v>
      </c>
      <c r="G10706" s="13">
        <v>1086.4000000000001</v>
      </c>
      <c r="H10706" s="1">
        <v>46290</v>
      </c>
      <c r="I10706">
        <v>-46</v>
      </c>
      <c r="J10706" s="12">
        <f t="shared" si="167"/>
        <v>-49974.400000000001</v>
      </c>
    </row>
    <row r="10707" spans="1:10" ht="19.5" customHeight="1" x14ac:dyDescent="0.25">
      <c r="A10707" s="3" t="s">
        <v>2337</v>
      </c>
      <c r="B10707" s="1">
        <v>46276</v>
      </c>
      <c r="C10707">
        <v>18180590810</v>
      </c>
      <c r="D10707" s="2">
        <v>24548</v>
      </c>
      <c r="E10707" s="4">
        <v>3878.25</v>
      </c>
      <c r="F10707" s="1">
        <v>46336</v>
      </c>
      <c r="G10707" s="13">
        <v>3525.68</v>
      </c>
      <c r="H10707" s="1">
        <v>46288</v>
      </c>
      <c r="I10707">
        <v>-48</v>
      </c>
      <c r="J10707" s="12">
        <f t="shared" si="167"/>
        <v>-169232.63999999998</v>
      </c>
    </row>
    <row r="10708" spans="1:10" ht="19.5" customHeight="1" x14ac:dyDescent="0.25">
      <c r="A10708" s="3" t="s">
        <v>2038</v>
      </c>
      <c r="B10708" s="1">
        <v>46276</v>
      </c>
      <c r="C10708">
        <v>18180625642</v>
      </c>
      <c r="D10708" s="2">
        <v>2617592</v>
      </c>
      <c r="E10708" s="4">
        <v>3690.72</v>
      </c>
      <c r="F10708" s="1">
        <v>46336</v>
      </c>
      <c r="G10708" s="13">
        <v>3355.2</v>
      </c>
      <c r="H10708" s="1">
        <v>46290</v>
      </c>
      <c r="I10708">
        <v>-46</v>
      </c>
      <c r="J10708" s="12">
        <f t="shared" si="167"/>
        <v>-154339.19999999998</v>
      </c>
    </row>
    <row r="10709" spans="1:10" ht="19.5" customHeight="1" x14ac:dyDescent="0.25">
      <c r="A10709" s="3" t="s">
        <v>67</v>
      </c>
      <c r="B10709" s="1">
        <v>46276</v>
      </c>
      <c r="C10709">
        <v>18180745224</v>
      </c>
      <c r="D10709" s="2">
        <v>2026213638</v>
      </c>
      <c r="E10709" s="4">
        <v>787.39</v>
      </c>
      <c r="F10709" s="1">
        <v>46336</v>
      </c>
      <c r="G10709" s="13">
        <v>715.81</v>
      </c>
      <c r="H10709" s="1">
        <v>46287</v>
      </c>
      <c r="I10709">
        <v>-49</v>
      </c>
      <c r="J10709" s="12">
        <f t="shared" si="167"/>
        <v>-35074.689999999995</v>
      </c>
    </row>
    <row r="10710" spans="1:10" ht="19.5" customHeight="1" x14ac:dyDescent="0.25">
      <c r="A10710" s="3" t="s">
        <v>2339</v>
      </c>
      <c r="B10710" s="1">
        <v>46276</v>
      </c>
      <c r="C10710">
        <v>18181491839</v>
      </c>
      <c r="D10710" s="2">
        <v>2608119204</v>
      </c>
      <c r="E10710" s="4">
        <v>1408</v>
      </c>
      <c r="F10710" s="1">
        <v>46337</v>
      </c>
      <c r="G10710" s="13">
        <v>1280</v>
      </c>
      <c r="H10710" s="1">
        <v>46288</v>
      </c>
      <c r="I10710">
        <v>-49</v>
      </c>
      <c r="J10710" s="12">
        <f t="shared" si="167"/>
        <v>-62720</v>
      </c>
    </row>
    <row r="10711" spans="1:10" ht="19.5" customHeight="1" x14ac:dyDescent="0.25">
      <c r="A10711" s="3" t="s">
        <v>2113</v>
      </c>
      <c r="B10711" s="1">
        <v>46277</v>
      </c>
      <c r="C10711">
        <v>18181725775</v>
      </c>
      <c r="D10711" s="2">
        <v>6756334558</v>
      </c>
      <c r="E10711" s="4">
        <v>9917.59</v>
      </c>
      <c r="F10711" s="1">
        <v>46337</v>
      </c>
      <c r="G10711" s="13">
        <v>9015.99</v>
      </c>
      <c r="H10711" s="1">
        <v>46290</v>
      </c>
      <c r="I10711">
        <v>-47</v>
      </c>
      <c r="J10711" s="12">
        <f t="shared" si="167"/>
        <v>-423751.52999999997</v>
      </c>
    </row>
    <row r="10712" spans="1:10" ht="19.5" customHeight="1" x14ac:dyDescent="0.25">
      <c r="A10712" s="3" t="s">
        <v>2113</v>
      </c>
      <c r="B10712" s="1">
        <v>46277</v>
      </c>
      <c r="C10712">
        <v>18181725954</v>
      </c>
      <c r="D10712" s="2">
        <v>6756334557</v>
      </c>
      <c r="E10712" s="4">
        <v>99844.65</v>
      </c>
      <c r="F10712" s="1">
        <v>46337</v>
      </c>
      <c r="G10712" s="13">
        <v>90767.86</v>
      </c>
      <c r="H10712" s="1">
        <v>46290</v>
      </c>
      <c r="I10712">
        <v>-47</v>
      </c>
      <c r="J10712" s="12">
        <f t="shared" si="167"/>
        <v>-4266089.42</v>
      </c>
    </row>
    <row r="10713" spans="1:10" ht="19.5" customHeight="1" x14ac:dyDescent="0.25">
      <c r="A10713" s="3" t="s">
        <v>52</v>
      </c>
      <c r="B10713" s="1">
        <v>46277</v>
      </c>
      <c r="C10713">
        <v>18181931751</v>
      </c>
      <c r="D10713" s="2">
        <v>1283699246</v>
      </c>
      <c r="E10713" s="4">
        <v>936</v>
      </c>
      <c r="F10713" s="1">
        <v>46337</v>
      </c>
      <c r="G10713" s="13">
        <v>900</v>
      </c>
      <c r="H10713" s="1">
        <v>46290</v>
      </c>
      <c r="I10713">
        <v>-47</v>
      </c>
      <c r="J10713" s="12">
        <f t="shared" si="167"/>
        <v>-42300</v>
      </c>
    </row>
    <row r="10714" spans="1:10" ht="19.5" customHeight="1" x14ac:dyDescent="0.25">
      <c r="A10714" s="3" t="s">
        <v>52</v>
      </c>
      <c r="B10714" s="1">
        <v>46276</v>
      </c>
      <c r="C10714">
        <v>18181931906</v>
      </c>
      <c r="D10714" s="2">
        <v>1283699243</v>
      </c>
      <c r="E10714" s="4">
        <v>3688.42</v>
      </c>
      <c r="F10714" s="1">
        <v>46337</v>
      </c>
      <c r="G10714" s="13">
        <v>3086</v>
      </c>
      <c r="H10714" s="1">
        <v>46290</v>
      </c>
      <c r="I10714">
        <v>-47</v>
      </c>
      <c r="J10714" s="12">
        <f t="shared" si="167"/>
        <v>-145042</v>
      </c>
    </row>
    <row r="10715" spans="1:10" ht="19.5" customHeight="1" x14ac:dyDescent="0.25">
      <c r="A10715" s="3" t="s">
        <v>2575</v>
      </c>
      <c r="B10715" s="1">
        <v>46277</v>
      </c>
      <c r="C10715">
        <v>18181937675</v>
      </c>
      <c r="D10715" s="2">
        <v>9923146410</v>
      </c>
      <c r="E10715" s="4">
        <v>124938</v>
      </c>
      <c r="F10715" s="1">
        <v>46337</v>
      </c>
      <c r="G10715" s="13">
        <v>113580</v>
      </c>
      <c r="H10715" s="1">
        <v>46290</v>
      </c>
      <c r="I10715">
        <v>-47</v>
      </c>
      <c r="J10715" s="12">
        <f t="shared" si="167"/>
        <v>-5338260</v>
      </c>
    </row>
    <row r="10716" spans="1:10" ht="19.5" customHeight="1" x14ac:dyDescent="0.25">
      <c r="A10716" s="3" t="s">
        <v>2170</v>
      </c>
      <c r="B10716" s="1">
        <v>46276</v>
      </c>
      <c r="C10716">
        <v>18182097824</v>
      </c>
      <c r="D10716" s="3" t="s">
        <v>5087</v>
      </c>
      <c r="E10716" s="4">
        <v>1483.52</v>
      </c>
      <c r="F10716" s="1">
        <v>46337</v>
      </c>
      <c r="G10716" s="13">
        <v>1216</v>
      </c>
      <c r="H10716" s="1">
        <v>46290</v>
      </c>
      <c r="I10716">
        <v>-47</v>
      </c>
      <c r="J10716" s="12">
        <f t="shared" si="167"/>
        <v>-57152</v>
      </c>
    </row>
    <row r="10717" spans="1:10" ht="19.5" customHeight="1" x14ac:dyDescent="0.25">
      <c r="A10717" s="3" t="s">
        <v>2170</v>
      </c>
      <c r="B10717" s="1">
        <v>46276</v>
      </c>
      <c r="C10717">
        <v>18182097916</v>
      </c>
      <c r="D10717" s="3" t="s">
        <v>5088</v>
      </c>
      <c r="E10717" s="4">
        <v>3398.92</v>
      </c>
      <c r="F10717" s="1">
        <v>46337</v>
      </c>
      <c r="G10717" s="13">
        <v>2786</v>
      </c>
      <c r="H10717" s="1">
        <v>46290</v>
      </c>
      <c r="I10717">
        <v>-47</v>
      </c>
      <c r="J10717" s="12">
        <f t="shared" si="167"/>
        <v>-130942</v>
      </c>
    </row>
    <row r="10718" spans="1:10" ht="19.5" customHeight="1" x14ac:dyDescent="0.25">
      <c r="A10718" s="3" t="s">
        <v>2170</v>
      </c>
      <c r="B10718" s="1">
        <v>46277</v>
      </c>
      <c r="C10718">
        <v>18182098056</v>
      </c>
      <c r="D10718" s="3" t="s">
        <v>5089</v>
      </c>
      <c r="E10718" s="4">
        <v>797.88</v>
      </c>
      <c r="F10718" s="1">
        <v>46337</v>
      </c>
      <c r="G10718" s="13">
        <v>654</v>
      </c>
      <c r="H10718" s="1">
        <v>46290</v>
      </c>
      <c r="I10718">
        <v>-47</v>
      </c>
      <c r="J10718" s="12">
        <f t="shared" si="167"/>
        <v>-30738</v>
      </c>
    </row>
    <row r="10719" spans="1:10" ht="19.5" customHeight="1" x14ac:dyDescent="0.25">
      <c r="A10719" s="2">
        <v>11654150157</v>
      </c>
      <c r="B10719" s="1">
        <v>46277</v>
      </c>
      <c r="C10719">
        <v>18182214520</v>
      </c>
      <c r="D10719" s="2">
        <v>3300132805</v>
      </c>
      <c r="E10719" s="4">
        <v>366.3</v>
      </c>
      <c r="F10719" s="1">
        <v>46337</v>
      </c>
      <c r="G10719" s="13">
        <v>333</v>
      </c>
      <c r="H10719" s="1">
        <v>46290</v>
      </c>
      <c r="I10719">
        <v>-47</v>
      </c>
      <c r="J10719" s="12">
        <f t="shared" si="167"/>
        <v>-15651</v>
      </c>
    </row>
    <row r="10720" spans="1:10" ht="19.5" customHeight="1" x14ac:dyDescent="0.25">
      <c r="A10720" s="3" t="s">
        <v>2515</v>
      </c>
      <c r="B10720" s="1">
        <v>46277</v>
      </c>
      <c r="C10720">
        <v>18182519580</v>
      </c>
      <c r="D10720" s="2">
        <v>1026042311</v>
      </c>
      <c r="E10720" s="4">
        <v>7041.72</v>
      </c>
      <c r="F10720" s="1">
        <v>46337</v>
      </c>
      <c r="G10720" s="13">
        <v>6401.56</v>
      </c>
      <c r="H10720" s="1">
        <v>46287</v>
      </c>
      <c r="I10720">
        <v>-50</v>
      </c>
      <c r="J10720" s="12">
        <f t="shared" si="167"/>
        <v>-320078</v>
      </c>
    </row>
    <row r="10721" spans="1:10" ht="19.5" customHeight="1" x14ac:dyDescent="0.25">
      <c r="A10721" s="3" t="s">
        <v>2265</v>
      </c>
      <c r="B10721" s="1">
        <v>46277</v>
      </c>
      <c r="C10721">
        <v>18182747184</v>
      </c>
      <c r="D10721" s="2">
        <v>9898948194</v>
      </c>
      <c r="E10721" s="4">
        <v>519.45000000000005</v>
      </c>
      <c r="F10721" s="1">
        <v>46337</v>
      </c>
      <c r="G10721" s="13">
        <v>472.23</v>
      </c>
      <c r="H10721" s="1">
        <v>46290</v>
      </c>
      <c r="I10721">
        <v>-47</v>
      </c>
      <c r="J10721" s="12">
        <f t="shared" si="167"/>
        <v>-22194.81</v>
      </c>
    </row>
    <row r="10722" spans="1:10" ht="19.5" customHeight="1" x14ac:dyDescent="0.25">
      <c r="A10722" s="3" t="s">
        <v>2265</v>
      </c>
      <c r="B10722" s="1">
        <v>46277</v>
      </c>
      <c r="C10722">
        <v>18182750682</v>
      </c>
      <c r="D10722" s="2">
        <v>9898948196</v>
      </c>
      <c r="E10722" s="4">
        <v>13764.51</v>
      </c>
      <c r="F10722" s="1">
        <v>46337</v>
      </c>
      <c r="G10722" s="13">
        <v>12513.19</v>
      </c>
      <c r="H10722" s="1">
        <v>46290</v>
      </c>
      <c r="I10722">
        <v>-47</v>
      </c>
      <c r="J10722" s="12">
        <f t="shared" si="167"/>
        <v>-588119.93000000005</v>
      </c>
    </row>
    <row r="10723" spans="1:10" ht="19.5" customHeight="1" x14ac:dyDescent="0.25">
      <c r="A10723" s="3" t="s">
        <v>2217</v>
      </c>
      <c r="B10723" s="1">
        <v>46277</v>
      </c>
      <c r="C10723">
        <v>18182798494</v>
      </c>
      <c r="D10723" s="2">
        <v>2026071638</v>
      </c>
      <c r="E10723" s="4">
        <v>11571.71</v>
      </c>
      <c r="F10723" s="1">
        <v>46337</v>
      </c>
      <c r="G10723" s="13">
        <v>10519.74</v>
      </c>
      <c r="H10723" s="1">
        <v>46288</v>
      </c>
      <c r="I10723">
        <v>-49</v>
      </c>
      <c r="J10723" s="12">
        <f t="shared" si="167"/>
        <v>-515467.26</v>
      </c>
    </row>
    <row r="10724" spans="1:10" ht="19.5" customHeight="1" x14ac:dyDescent="0.25">
      <c r="A10724" s="3" t="s">
        <v>44</v>
      </c>
      <c r="B10724" s="1">
        <v>46277</v>
      </c>
      <c r="C10724">
        <v>18183024595</v>
      </c>
      <c r="D10724" s="2">
        <v>1260625169</v>
      </c>
      <c r="E10724" s="4">
        <v>3219.37</v>
      </c>
      <c r="F10724" s="1">
        <v>46337</v>
      </c>
      <c r="G10724" s="13">
        <v>2926.7</v>
      </c>
      <c r="H10724" s="1">
        <v>46287</v>
      </c>
      <c r="I10724">
        <v>-50</v>
      </c>
      <c r="J10724" s="12">
        <f t="shared" si="167"/>
        <v>-146335</v>
      </c>
    </row>
    <row r="10725" spans="1:10" ht="19.5" customHeight="1" x14ac:dyDescent="0.25">
      <c r="A10725" s="3" t="s">
        <v>81</v>
      </c>
      <c r="B10725" s="1">
        <v>46277</v>
      </c>
      <c r="C10725">
        <v>18183385115</v>
      </c>
      <c r="D10725" s="3" t="s">
        <v>5090</v>
      </c>
      <c r="E10725" s="4">
        <v>3443</v>
      </c>
      <c r="F10725" s="1">
        <v>46337</v>
      </c>
      <c r="G10725" s="13">
        <v>3130</v>
      </c>
      <c r="H10725" s="1">
        <v>46288</v>
      </c>
      <c r="I10725">
        <v>-49</v>
      </c>
      <c r="J10725" s="12">
        <f t="shared" si="167"/>
        <v>-153370</v>
      </c>
    </row>
    <row r="10726" spans="1:10" ht="19.5" customHeight="1" x14ac:dyDescent="0.25">
      <c r="A10726" s="3" t="s">
        <v>81</v>
      </c>
      <c r="B10726" s="1">
        <v>46277</v>
      </c>
      <c r="C10726">
        <v>18183385119</v>
      </c>
      <c r="D10726" s="3" t="s">
        <v>5091</v>
      </c>
      <c r="E10726" s="4">
        <v>849.42</v>
      </c>
      <c r="F10726" s="1">
        <v>46337</v>
      </c>
      <c r="G10726" s="13">
        <v>772.2</v>
      </c>
      <c r="H10726" s="1">
        <v>46288</v>
      </c>
      <c r="I10726">
        <v>-49</v>
      </c>
      <c r="J10726" s="12">
        <f t="shared" si="167"/>
        <v>-37837.800000000003</v>
      </c>
    </row>
    <row r="10727" spans="1:10" ht="19.5" customHeight="1" x14ac:dyDescent="0.25">
      <c r="A10727" s="3" t="s">
        <v>2201</v>
      </c>
      <c r="B10727" s="1">
        <v>46277</v>
      </c>
      <c r="C10727">
        <v>18183644374</v>
      </c>
      <c r="D10727" s="2">
        <v>7000287399</v>
      </c>
      <c r="E10727" s="4">
        <v>1857.82</v>
      </c>
      <c r="F10727" s="1">
        <v>46337</v>
      </c>
      <c r="G10727" s="13">
        <v>1688.93</v>
      </c>
      <c r="H10727" s="1">
        <v>46290</v>
      </c>
      <c r="I10727">
        <v>-47</v>
      </c>
      <c r="J10727" s="12">
        <f t="shared" si="167"/>
        <v>-79379.710000000006</v>
      </c>
    </row>
    <row r="10728" spans="1:10" ht="19.5" customHeight="1" x14ac:dyDescent="0.25">
      <c r="A10728" s="2">
        <v>13281421001</v>
      </c>
      <c r="B10728" s="1">
        <v>46277</v>
      </c>
      <c r="C10728">
        <v>18183894361</v>
      </c>
      <c r="D10728" s="2">
        <v>4538</v>
      </c>
      <c r="E10728" s="4">
        <v>17698.18</v>
      </c>
      <c r="F10728" s="1">
        <v>46337</v>
      </c>
      <c r="G10728" s="13">
        <v>16089.25</v>
      </c>
      <c r="H10728" s="1">
        <v>46290</v>
      </c>
      <c r="I10728">
        <v>-47</v>
      </c>
      <c r="J10728" s="12">
        <f t="shared" si="167"/>
        <v>-756194.75</v>
      </c>
    </row>
    <row r="10729" spans="1:10" ht="19.5" customHeight="1" x14ac:dyDescent="0.25">
      <c r="A10729" s="3" t="s">
        <v>2240</v>
      </c>
      <c r="B10729" s="1">
        <v>46277</v>
      </c>
      <c r="C10729">
        <v>18183895142</v>
      </c>
      <c r="D10729" s="2">
        <v>2608070</v>
      </c>
      <c r="E10729" s="4">
        <v>2409</v>
      </c>
      <c r="F10729" s="1">
        <v>46337</v>
      </c>
      <c r="G10729" s="13">
        <v>2190</v>
      </c>
      <c r="H10729" s="1">
        <v>46288</v>
      </c>
      <c r="I10729">
        <v>-49</v>
      </c>
      <c r="J10729" s="12">
        <f t="shared" si="167"/>
        <v>-107310</v>
      </c>
    </row>
    <row r="10730" spans="1:10" ht="19.5" customHeight="1" x14ac:dyDescent="0.25">
      <c r="A10730" s="3" t="s">
        <v>2240</v>
      </c>
      <c r="B10730" s="1">
        <v>46277</v>
      </c>
      <c r="C10730">
        <v>18183896554</v>
      </c>
      <c r="D10730" s="2">
        <v>2608099</v>
      </c>
      <c r="E10730" s="4">
        <v>278.85000000000002</v>
      </c>
      <c r="F10730" s="1">
        <v>46337</v>
      </c>
      <c r="G10730" s="13">
        <v>253.5</v>
      </c>
      <c r="H10730" s="1">
        <v>46288</v>
      </c>
      <c r="I10730">
        <v>-49</v>
      </c>
      <c r="J10730" s="12">
        <f t="shared" si="167"/>
        <v>-12421.5</v>
      </c>
    </row>
    <row r="10731" spans="1:10" ht="19.5" customHeight="1" x14ac:dyDescent="0.25">
      <c r="A10731" s="3" t="s">
        <v>2078</v>
      </c>
      <c r="B10731" s="1">
        <v>46277</v>
      </c>
      <c r="C10731">
        <v>18183922470</v>
      </c>
      <c r="D10731" s="2">
        <v>261017622</v>
      </c>
      <c r="E10731" s="4">
        <v>623.39</v>
      </c>
      <c r="F10731" s="1">
        <v>46337</v>
      </c>
      <c r="G10731" s="13">
        <v>566.72</v>
      </c>
      <c r="H10731" s="1">
        <v>46281</v>
      </c>
      <c r="I10731">
        <v>-56</v>
      </c>
      <c r="J10731" s="12">
        <f t="shared" si="167"/>
        <v>-31736.32</v>
      </c>
    </row>
    <row r="10732" spans="1:10" ht="19.5" customHeight="1" x14ac:dyDescent="0.25">
      <c r="A10732" s="3" t="s">
        <v>2078</v>
      </c>
      <c r="B10732" s="1">
        <v>46277</v>
      </c>
      <c r="C10732">
        <v>18183922471</v>
      </c>
      <c r="D10732" s="2">
        <v>261017621</v>
      </c>
      <c r="E10732" s="4">
        <v>1463.62</v>
      </c>
      <c r="F10732" s="1">
        <v>46337</v>
      </c>
      <c r="G10732" s="13">
        <v>1330.56</v>
      </c>
      <c r="H10732" s="1">
        <v>46290</v>
      </c>
      <c r="I10732">
        <v>-47</v>
      </c>
      <c r="J10732" s="12">
        <f t="shared" si="167"/>
        <v>-62536.32</v>
      </c>
    </row>
    <row r="10733" spans="1:10" ht="19.5" customHeight="1" x14ac:dyDescent="0.25">
      <c r="A10733" s="3" t="s">
        <v>2078</v>
      </c>
      <c r="B10733" s="1">
        <v>46277</v>
      </c>
      <c r="C10733">
        <v>18183922572</v>
      </c>
      <c r="D10733" s="2">
        <v>261017543</v>
      </c>
      <c r="E10733" s="4">
        <v>2657.38</v>
      </c>
      <c r="F10733" s="1">
        <v>46337</v>
      </c>
      <c r="G10733" s="13">
        <v>2415.8000000000002</v>
      </c>
      <c r="H10733" s="1">
        <v>46288</v>
      </c>
      <c r="I10733">
        <v>-49</v>
      </c>
      <c r="J10733" s="12">
        <f t="shared" si="167"/>
        <v>-118374.20000000001</v>
      </c>
    </row>
    <row r="10734" spans="1:10" ht="19.5" customHeight="1" x14ac:dyDescent="0.25">
      <c r="A10734" s="3" t="s">
        <v>3186</v>
      </c>
      <c r="B10734" s="1">
        <v>46277</v>
      </c>
      <c r="C10734">
        <v>18183922764</v>
      </c>
      <c r="D10734" s="2">
        <v>1232</v>
      </c>
      <c r="E10734" s="4">
        <v>298.52999999999997</v>
      </c>
      <c r="F10734" s="1">
        <v>46337</v>
      </c>
      <c r="G10734" s="13">
        <v>244.7</v>
      </c>
      <c r="H10734" s="1">
        <v>46288</v>
      </c>
      <c r="I10734">
        <v>-49</v>
      </c>
      <c r="J10734" s="12">
        <f t="shared" si="167"/>
        <v>-11990.3</v>
      </c>
    </row>
    <row r="10735" spans="1:10" ht="19.5" customHeight="1" x14ac:dyDescent="0.25">
      <c r="A10735" s="3" t="s">
        <v>2510</v>
      </c>
      <c r="B10735" s="1">
        <v>46277</v>
      </c>
      <c r="C10735">
        <v>18184703509</v>
      </c>
      <c r="D10735" s="2">
        <v>8134209894</v>
      </c>
      <c r="E10735" s="4">
        <v>250.18</v>
      </c>
      <c r="F10735" s="1">
        <v>46337</v>
      </c>
      <c r="G10735" s="13">
        <v>227.44</v>
      </c>
      <c r="H10735" s="1">
        <v>46290</v>
      </c>
      <c r="I10735">
        <v>-47</v>
      </c>
      <c r="J10735" s="12">
        <f t="shared" si="167"/>
        <v>-10689.68</v>
      </c>
    </row>
    <row r="10736" spans="1:10" ht="19.5" customHeight="1" x14ac:dyDescent="0.25">
      <c r="A10736" s="3" t="s">
        <v>2644</v>
      </c>
      <c r="B10736" s="1">
        <v>46277</v>
      </c>
      <c r="C10736">
        <v>18185034393</v>
      </c>
      <c r="D10736" s="3" t="s">
        <v>5092</v>
      </c>
      <c r="E10736" s="4">
        <v>2962.01</v>
      </c>
      <c r="F10736" s="1">
        <v>46337</v>
      </c>
      <c r="G10736" s="13">
        <v>2692.74</v>
      </c>
      <c r="H10736" s="1">
        <v>46290</v>
      </c>
      <c r="I10736">
        <v>-47</v>
      </c>
      <c r="J10736" s="12">
        <f t="shared" si="167"/>
        <v>-126558.77999999998</v>
      </c>
    </row>
    <row r="10737" spans="1:10" ht="19.5" customHeight="1" x14ac:dyDescent="0.25">
      <c r="A10737" s="3" t="s">
        <v>90</v>
      </c>
      <c r="B10737" s="1">
        <v>46277</v>
      </c>
      <c r="C10737">
        <v>18185036272</v>
      </c>
      <c r="D10737" s="3" t="s">
        <v>5093</v>
      </c>
      <c r="E10737" s="4">
        <v>279.77</v>
      </c>
      <c r="F10737" s="1">
        <v>46337</v>
      </c>
      <c r="G10737" s="13">
        <v>254.34</v>
      </c>
      <c r="H10737" s="1">
        <v>46287</v>
      </c>
      <c r="I10737">
        <v>-50</v>
      </c>
      <c r="J10737" s="12">
        <f t="shared" si="167"/>
        <v>-12717</v>
      </c>
    </row>
    <row r="10738" spans="1:10" ht="19.5" customHeight="1" x14ac:dyDescent="0.25">
      <c r="A10738" s="3" t="s">
        <v>90</v>
      </c>
      <c r="B10738" s="1">
        <v>46277</v>
      </c>
      <c r="C10738">
        <v>18185037152</v>
      </c>
      <c r="D10738" s="3" t="s">
        <v>5094</v>
      </c>
      <c r="E10738" s="4">
        <v>373.03</v>
      </c>
      <c r="F10738" s="1">
        <v>46337</v>
      </c>
      <c r="G10738" s="13">
        <v>339.12</v>
      </c>
      <c r="H10738" s="1">
        <v>46287</v>
      </c>
      <c r="I10738">
        <v>-50</v>
      </c>
      <c r="J10738" s="12">
        <f t="shared" si="167"/>
        <v>-16956</v>
      </c>
    </row>
    <row r="10739" spans="1:10" ht="19.5" customHeight="1" x14ac:dyDescent="0.25">
      <c r="A10739" s="3" t="s">
        <v>90</v>
      </c>
      <c r="B10739" s="1">
        <v>46277</v>
      </c>
      <c r="C10739">
        <v>18185037414</v>
      </c>
      <c r="D10739" s="3" t="s">
        <v>5095</v>
      </c>
      <c r="E10739" s="4">
        <v>5350.21</v>
      </c>
      <c r="F10739" s="1">
        <v>46337</v>
      </c>
      <c r="G10739" s="13">
        <v>4863.83</v>
      </c>
      <c r="H10739" s="1">
        <v>46287</v>
      </c>
      <c r="I10739">
        <v>-50</v>
      </c>
      <c r="J10739" s="12">
        <f t="shared" si="167"/>
        <v>-243191.5</v>
      </c>
    </row>
    <row r="10740" spans="1:10" ht="19.5" customHeight="1" x14ac:dyDescent="0.25">
      <c r="A10740" s="3" t="s">
        <v>90</v>
      </c>
      <c r="B10740" s="1">
        <v>46277</v>
      </c>
      <c r="C10740">
        <v>18185038424</v>
      </c>
      <c r="D10740" s="3" t="s">
        <v>5096</v>
      </c>
      <c r="E10740" s="4">
        <v>41.8</v>
      </c>
      <c r="F10740" s="1">
        <v>46337</v>
      </c>
      <c r="G10740" s="13">
        <v>38</v>
      </c>
      <c r="H10740" s="1">
        <v>46287</v>
      </c>
      <c r="I10740">
        <v>-50</v>
      </c>
      <c r="J10740" s="12">
        <f t="shared" si="167"/>
        <v>-1900</v>
      </c>
    </row>
    <row r="10741" spans="1:10" ht="19.5" customHeight="1" x14ac:dyDescent="0.25">
      <c r="A10741" s="3" t="s">
        <v>1320</v>
      </c>
      <c r="B10741" s="1">
        <v>46277</v>
      </c>
      <c r="C10741">
        <v>18186141068</v>
      </c>
      <c r="D10741" s="2">
        <v>3201323471</v>
      </c>
      <c r="E10741" s="4">
        <v>30370.68</v>
      </c>
      <c r="F10741" s="1">
        <v>46337</v>
      </c>
      <c r="G10741" s="13">
        <v>24894</v>
      </c>
      <c r="H10741" s="1">
        <v>46290</v>
      </c>
      <c r="I10741">
        <v>-47</v>
      </c>
      <c r="J10741" s="12">
        <f t="shared" si="167"/>
        <v>-1170018</v>
      </c>
    </row>
    <row r="10742" spans="1:10" ht="19.5" customHeight="1" x14ac:dyDescent="0.25">
      <c r="A10742" s="2">
        <v>11654150157</v>
      </c>
      <c r="B10742" s="1">
        <v>46278</v>
      </c>
      <c r="C10742">
        <v>18188994376</v>
      </c>
      <c r="D10742" s="2">
        <v>3300133456</v>
      </c>
      <c r="E10742" s="4">
        <v>469.82</v>
      </c>
      <c r="F10742" s="1">
        <v>46338</v>
      </c>
      <c r="G10742" s="13">
        <v>427.11</v>
      </c>
      <c r="H10742" s="1">
        <v>46290</v>
      </c>
      <c r="I10742">
        <v>-48</v>
      </c>
      <c r="J10742" s="12">
        <f t="shared" si="167"/>
        <v>-20501.28</v>
      </c>
    </row>
    <row r="10743" spans="1:10" ht="19.5" customHeight="1" x14ac:dyDescent="0.25">
      <c r="A10743" s="3" t="s">
        <v>2370</v>
      </c>
      <c r="B10743" s="1">
        <v>46278</v>
      </c>
      <c r="C10743">
        <v>18195172243</v>
      </c>
      <c r="D10743" s="2">
        <v>1020890759</v>
      </c>
      <c r="E10743" s="4">
        <v>374.01</v>
      </c>
      <c r="F10743" s="1">
        <v>46338</v>
      </c>
      <c r="G10743" s="13">
        <v>340.01</v>
      </c>
      <c r="H10743" s="1">
        <v>46290</v>
      </c>
      <c r="I10743">
        <v>-48</v>
      </c>
      <c r="J10743" s="12">
        <f t="shared" si="167"/>
        <v>-16320.48</v>
      </c>
    </row>
    <row r="10744" spans="1:10" ht="19.5" customHeight="1" x14ac:dyDescent="0.25">
      <c r="A10744" s="3" t="s">
        <v>8</v>
      </c>
      <c r="B10744" s="1">
        <v>46279</v>
      </c>
      <c r="C10744">
        <v>18196342015</v>
      </c>
      <c r="D10744" s="2">
        <v>2000055572</v>
      </c>
      <c r="E10744" s="4">
        <v>11973.34</v>
      </c>
      <c r="F10744" s="1">
        <v>46339</v>
      </c>
      <c r="G10744" s="13">
        <v>10884.85</v>
      </c>
      <c r="H10744" s="1">
        <v>46290</v>
      </c>
      <c r="I10744">
        <v>-49</v>
      </c>
      <c r="J10744" s="12">
        <f t="shared" si="167"/>
        <v>-533357.65</v>
      </c>
    </row>
    <row r="10745" spans="1:10" ht="19.5" customHeight="1" x14ac:dyDescent="0.25">
      <c r="A10745" s="3" t="s">
        <v>2244</v>
      </c>
      <c r="B10745" s="1">
        <v>46279</v>
      </c>
      <c r="C10745">
        <v>18196915490</v>
      </c>
      <c r="D10745" s="2">
        <v>3626074990</v>
      </c>
      <c r="E10745" s="4">
        <v>21634.17</v>
      </c>
      <c r="F10745" s="1">
        <v>46339</v>
      </c>
      <c r="G10745" s="13">
        <v>19667.43</v>
      </c>
      <c r="H10745" s="1">
        <v>46290</v>
      </c>
      <c r="I10745">
        <v>-49</v>
      </c>
      <c r="J10745" s="12">
        <f t="shared" si="167"/>
        <v>-963704.07000000007</v>
      </c>
    </row>
    <row r="10746" spans="1:10" ht="19.5" customHeight="1" x14ac:dyDescent="0.25">
      <c r="A10746" s="3" t="s">
        <v>2244</v>
      </c>
      <c r="B10746" s="1">
        <v>46279</v>
      </c>
      <c r="C10746">
        <v>18196915584</v>
      </c>
      <c r="D10746" s="2">
        <v>3626074991</v>
      </c>
      <c r="E10746" s="4">
        <v>184127.98</v>
      </c>
      <c r="F10746" s="1">
        <v>46339</v>
      </c>
      <c r="G10746" s="13">
        <v>167389.07</v>
      </c>
      <c r="H10746" s="1">
        <v>46290</v>
      </c>
      <c r="I10746">
        <v>-49</v>
      </c>
      <c r="J10746" s="12">
        <f t="shared" si="167"/>
        <v>-8202064.4300000006</v>
      </c>
    </row>
    <row r="10747" spans="1:10" ht="19.5" customHeight="1" x14ac:dyDescent="0.25">
      <c r="A10747" s="3" t="s">
        <v>56</v>
      </c>
      <c r="B10747" s="1">
        <v>46279</v>
      </c>
      <c r="C10747">
        <v>18197065857</v>
      </c>
      <c r="D10747" s="2">
        <v>26054544</v>
      </c>
      <c r="E10747" s="4">
        <v>5692.57</v>
      </c>
      <c r="F10747" s="1">
        <v>46339</v>
      </c>
      <c r="G10747" s="13">
        <v>5175.0600000000004</v>
      </c>
      <c r="H10747" s="1">
        <v>46290</v>
      </c>
      <c r="I10747">
        <v>-49</v>
      </c>
      <c r="J10747" s="12">
        <f t="shared" si="167"/>
        <v>-253577.94000000003</v>
      </c>
    </row>
    <row r="10748" spans="1:10" ht="19.5" customHeight="1" x14ac:dyDescent="0.25">
      <c r="A10748" s="3" t="s">
        <v>2276</v>
      </c>
      <c r="B10748" s="1">
        <v>46279</v>
      </c>
      <c r="C10748">
        <v>18197737880</v>
      </c>
      <c r="D10748" s="2">
        <v>8500185824</v>
      </c>
      <c r="E10748" s="4">
        <v>14745.35</v>
      </c>
      <c r="F10748" s="1">
        <v>46339</v>
      </c>
      <c r="G10748" s="13">
        <v>13404.86</v>
      </c>
      <c r="H10748" s="1">
        <v>46290</v>
      </c>
      <c r="I10748">
        <v>-49</v>
      </c>
      <c r="J10748" s="12">
        <f t="shared" si="167"/>
        <v>-656838.14</v>
      </c>
    </row>
    <row r="10749" spans="1:10" ht="19.5" customHeight="1" x14ac:dyDescent="0.25">
      <c r="A10749" s="3" t="s">
        <v>2584</v>
      </c>
      <c r="B10749" s="1">
        <v>46279</v>
      </c>
      <c r="C10749">
        <v>18197900852</v>
      </c>
      <c r="D10749" s="2" t="s">
        <v>5097</v>
      </c>
      <c r="E10749" s="4">
        <v>296.3</v>
      </c>
      <c r="F10749" s="1">
        <v>46339</v>
      </c>
      <c r="G10749" s="13">
        <v>284.89999999999998</v>
      </c>
      <c r="H10749" s="1">
        <v>46290</v>
      </c>
      <c r="I10749">
        <v>-49</v>
      </c>
      <c r="J10749" s="12">
        <f t="shared" si="167"/>
        <v>-13960.099999999999</v>
      </c>
    </row>
    <row r="10750" spans="1:10" ht="19.5" customHeight="1" x14ac:dyDescent="0.25">
      <c r="A10750" s="3" t="s">
        <v>2039</v>
      </c>
      <c r="B10750" s="1">
        <v>46279</v>
      </c>
      <c r="C10750">
        <v>18198041570</v>
      </c>
      <c r="D10750" s="3" t="s">
        <v>5098</v>
      </c>
      <c r="E10750" s="4">
        <v>110404.8</v>
      </c>
      <c r="F10750" s="1">
        <v>46339</v>
      </c>
      <c r="G10750" s="13">
        <v>100368</v>
      </c>
      <c r="H10750" s="1">
        <v>46290</v>
      </c>
      <c r="I10750">
        <v>-49</v>
      </c>
      <c r="J10750" s="12">
        <f t="shared" si="167"/>
        <v>-4918032</v>
      </c>
    </row>
    <row r="10751" spans="1:10" ht="19.5" customHeight="1" x14ac:dyDescent="0.25">
      <c r="A10751" s="3" t="s">
        <v>2730</v>
      </c>
      <c r="B10751" s="1">
        <v>46279</v>
      </c>
      <c r="C10751">
        <v>18198760267</v>
      </c>
      <c r="D10751" s="2">
        <v>2804</v>
      </c>
      <c r="E10751" s="4">
        <v>285.48</v>
      </c>
      <c r="F10751" s="1">
        <v>46339</v>
      </c>
      <c r="G10751" s="13">
        <v>234</v>
      </c>
      <c r="H10751" s="1">
        <v>46281</v>
      </c>
      <c r="I10751">
        <v>-58</v>
      </c>
      <c r="J10751" s="12">
        <f t="shared" si="167"/>
        <v>-13572</v>
      </c>
    </row>
    <row r="10752" spans="1:10" ht="19.5" customHeight="1" x14ac:dyDescent="0.25">
      <c r="A10752" s="2" t="s">
        <v>2405</v>
      </c>
      <c r="B10752" s="1">
        <v>46279</v>
      </c>
      <c r="C10752">
        <v>18198815901</v>
      </c>
      <c r="D10752" s="2" t="s">
        <v>5099</v>
      </c>
      <c r="E10752" s="4">
        <v>24479.200000000001</v>
      </c>
      <c r="F10752" s="1">
        <v>46339</v>
      </c>
      <c r="G10752" s="13">
        <v>24479.200000000001</v>
      </c>
      <c r="H10752" s="1">
        <v>46290</v>
      </c>
      <c r="I10752">
        <v>-49</v>
      </c>
      <c r="J10752" s="12">
        <f t="shared" si="167"/>
        <v>-1199480.8</v>
      </c>
    </row>
    <row r="10753" spans="1:10" ht="19.5" customHeight="1" x14ac:dyDescent="0.25">
      <c r="A10753" s="3" t="s">
        <v>2229</v>
      </c>
      <c r="B10753" s="1">
        <v>46279</v>
      </c>
      <c r="C10753">
        <v>18198960388</v>
      </c>
      <c r="D10753" s="3" t="s">
        <v>5100</v>
      </c>
      <c r="E10753" s="4">
        <v>1272.51</v>
      </c>
      <c r="F10753" s="1">
        <v>46339</v>
      </c>
      <c r="G10753" s="13">
        <v>1043.04</v>
      </c>
      <c r="H10753" s="1">
        <v>46290</v>
      </c>
      <c r="I10753">
        <v>-49</v>
      </c>
      <c r="J10753" s="12">
        <f t="shared" si="167"/>
        <v>-51108.959999999999</v>
      </c>
    </row>
    <row r="10754" spans="1:10" ht="19.5" customHeight="1" x14ac:dyDescent="0.25">
      <c r="A10754" s="2">
        <v>11742580969</v>
      </c>
      <c r="B10754" s="1">
        <v>46279</v>
      </c>
      <c r="C10754">
        <v>18198986974</v>
      </c>
      <c r="D10754" s="2">
        <v>2643</v>
      </c>
      <c r="E10754" s="4">
        <v>664.66</v>
      </c>
      <c r="F10754" s="1">
        <v>46339</v>
      </c>
      <c r="G10754" s="13">
        <v>604.24</v>
      </c>
      <c r="H10754" s="1">
        <v>46290</v>
      </c>
      <c r="I10754">
        <v>-49</v>
      </c>
      <c r="J10754" s="12">
        <f t="shared" si="167"/>
        <v>-29607.760000000002</v>
      </c>
    </row>
    <row r="10755" spans="1:10" ht="19.5" customHeight="1" x14ac:dyDescent="0.25">
      <c r="A10755" s="2">
        <v>11742580969</v>
      </c>
      <c r="B10755" s="1">
        <v>46279</v>
      </c>
      <c r="C10755">
        <v>18198990614</v>
      </c>
      <c r="D10755" s="2">
        <v>2562</v>
      </c>
      <c r="E10755" s="4">
        <v>1329.33</v>
      </c>
      <c r="F10755" s="1">
        <v>46339</v>
      </c>
      <c r="G10755" s="13">
        <v>1208.48</v>
      </c>
      <c r="H10755" s="1">
        <v>46290</v>
      </c>
      <c r="I10755">
        <v>-49</v>
      </c>
      <c r="J10755" s="12">
        <f t="shared" si="167"/>
        <v>-59215.520000000004</v>
      </c>
    </row>
    <row r="10756" spans="1:10" ht="19.5" customHeight="1" x14ac:dyDescent="0.25">
      <c r="A10756" s="2">
        <v>11742580969</v>
      </c>
      <c r="B10756" s="1">
        <v>46279</v>
      </c>
      <c r="C10756">
        <v>18198991094</v>
      </c>
      <c r="D10756" s="2">
        <v>2563</v>
      </c>
      <c r="E10756" s="4">
        <v>923.18</v>
      </c>
      <c r="F10756" s="1">
        <v>46339</v>
      </c>
      <c r="G10756" s="13">
        <v>839.25</v>
      </c>
      <c r="H10756" s="1">
        <v>46290</v>
      </c>
      <c r="I10756">
        <v>-49</v>
      </c>
      <c r="J10756" s="12">
        <f t="shared" ref="J10756:J10819" si="168">G10756*I10756</f>
        <v>-41123.25</v>
      </c>
    </row>
    <row r="10757" spans="1:10" ht="19.5" customHeight="1" x14ac:dyDescent="0.25">
      <c r="A10757" s="3" t="s">
        <v>2265</v>
      </c>
      <c r="B10757" s="1">
        <v>46279</v>
      </c>
      <c r="C10757">
        <v>18199045425</v>
      </c>
      <c r="D10757" s="2">
        <v>9898948195</v>
      </c>
      <c r="E10757" s="4">
        <v>0.04</v>
      </c>
      <c r="F10757" s="1">
        <v>46339</v>
      </c>
      <c r="G10757" s="13">
        <v>0.04</v>
      </c>
      <c r="H10757" s="1">
        <v>46290</v>
      </c>
      <c r="I10757">
        <v>-49</v>
      </c>
      <c r="J10757" s="12">
        <f t="shared" si="168"/>
        <v>-1.96</v>
      </c>
    </row>
    <row r="10758" spans="1:10" ht="19.5" customHeight="1" x14ac:dyDescent="0.25">
      <c r="A10758" s="3" t="s">
        <v>2218</v>
      </c>
      <c r="B10758" s="1">
        <v>46279</v>
      </c>
      <c r="C10758">
        <v>18199258409</v>
      </c>
      <c r="D10758" s="2">
        <v>90024789</v>
      </c>
      <c r="E10758" s="4">
        <v>4734.4399999999996</v>
      </c>
      <c r="F10758" s="1">
        <v>46339</v>
      </c>
      <c r="G10758" s="13">
        <v>4304.04</v>
      </c>
      <c r="H10758" s="1">
        <v>46283</v>
      </c>
      <c r="I10758">
        <v>-56</v>
      </c>
      <c r="J10758" s="12">
        <f t="shared" si="168"/>
        <v>-241026.24</v>
      </c>
    </row>
    <row r="10759" spans="1:10" ht="19.5" customHeight="1" x14ac:dyDescent="0.25">
      <c r="A10759" s="3" t="s">
        <v>2082</v>
      </c>
      <c r="B10759" s="1">
        <v>46279</v>
      </c>
      <c r="C10759">
        <v>18199642935</v>
      </c>
      <c r="D10759" s="2">
        <v>8726166277</v>
      </c>
      <c r="E10759" s="4">
        <v>43734.35</v>
      </c>
      <c r="F10759" s="1">
        <v>46339</v>
      </c>
      <c r="G10759" s="13">
        <v>39758.5</v>
      </c>
      <c r="H10759" s="1">
        <v>46290</v>
      </c>
      <c r="I10759">
        <v>-49</v>
      </c>
      <c r="J10759" s="12">
        <f t="shared" si="168"/>
        <v>-1948166.5</v>
      </c>
    </row>
    <row r="10760" spans="1:10" ht="19.5" customHeight="1" x14ac:dyDescent="0.25">
      <c r="A10760" s="3" t="s">
        <v>2082</v>
      </c>
      <c r="B10760" s="1">
        <v>46279</v>
      </c>
      <c r="C10760">
        <v>18199645561</v>
      </c>
      <c r="D10760" s="2">
        <v>8726166276</v>
      </c>
      <c r="E10760" s="4">
        <v>185372.35</v>
      </c>
      <c r="F10760" s="1">
        <v>46339</v>
      </c>
      <c r="G10760" s="13">
        <v>168520.32000000001</v>
      </c>
      <c r="H10760" s="1">
        <v>46290</v>
      </c>
      <c r="I10760">
        <v>-49</v>
      </c>
      <c r="J10760" s="12">
        <f t="shared" si="168"/>
        <v>-8257495.6800000006</v>
      </c>
    </row>
    <row r="10761" spans="1:10" ht="19.5" customHeight="1" x14ac:dyDescent="0.25">
      <c r="A10761" s="3" t="s">
        <v>2082</v>
      </c>
      <c r="B10761" s="1">
        <v>46279</v>
      </c>
      <c r="C10761">
        <v>18199646057</v>
      </c>
      <c r="D10761" s="2">
        <v>8726166275</v>
      </c>
      <c r="E10761" s="4">
        <v>421.11</v>
      </c>
      <c r="F10761" s="1">
        <v>46339</v>
      </c>
      <c r="G10761" s="13">
        <v>382.83</v>
      </c>
      <c r="H10761" s="1">
        <v>46290</v>
      </c>
      <c r="I10761">
        <v>-49</v>
      </c>
      <c r="J10761" s="12">
        <f t="shared" si="168"/>
        <v>-18758.669999999998</v>
      </c>
    </row>
    <row r="10762" spans="1:10" ht="19.5" customHeight="1" x14ac:dyDescent="0.25">
      <c r="A10762" s="3" t="s">
        <v>2082</v>
      </c>
      <c r="B10762" s="1">
        <v>46279</v>
      </c>
      <c r="C10762">
        <v>18199647900</v>
      </c>
      <c r="D10762" s="2">
        <v>8726166274</v>
      </c>
      <c r="E10762" s="4">
        <v>19464.509999999998</v>
      </c>
      <c r="F10762" s="1">
        <v>46339</v>
      </c>
      <c r="G10762" s="13">
        <v>17695.009999999998</v>
      </c>
      <c r="H10762" s="1">
        <v>46290</v>
      </c>
      <c r="I10762">
        <v>-49</v>
      </c>
      <c r="J10762" s="12">
        <f t="shared" si="168"/>
        <v>-867055.48999999987</v>
      </c>
    </row>
    <row r="10763" spans="1:10" ht="19.5" customHeight="1" x14ac:dyDescent="0.25">
      <c r="A10763" s="3" t="s">
        <v>261</v>
      </c>
      <c r="B10763" s="1">
        <v>46279</v>
      </c>
      <c r="C10763">
        <v>18199813770</v>
      </c>
      <c r="D10763" s="2" t="s">
        <v>5101</v>
      </c>
      <c r="E10763" s="4">
        <v>1830</v>
      </c>
      <c r="F10763" s="1">
        <v>46339</v>
      </c>
      <c r="G10763" s="13">
        <v>1500</v>
      </c>
      <c r="H10763" s="1">
        <v>46290</v>
      </c>
      <c r="I10763">
        <v>-49</v>
      </c>
      <c r="J10763" s="12">
        <f t="shared" si="168"/>
        <v>-73500</v>
      </c>
    </row>
    <row r="10764" spans="1:10" ht="19.5" customHeight="1" x14ac:dyDescent="0.25">
      <c r="A10764" s="3" t="s">
        <v>261</v>
      </c>
      <c r="B10764" s="1">
        <v>46279</v>
      </c>
      <c r="C10764">
        <v>18199853566</v>
      </c>
      <c r="D10764" s="2" t="s">
        <v>5102</v>
      </c>
      <c r="E10764" s="4">
        <v>790.56</v>
      </c>
      <c r="F10764" s="1">
        <v>46339</v>
      </c>
      <c r="G10764" s="13">
        <v>648</v>
      </c>
      <c r="H10764" s="1">
        <v>46290</v>
      </c>
      <c r="I10764">
        <v>-49</v>
      </c>
      <c r="J10764" s="12">
        <f t="shared" si="168"/>
        <v>-31752</v>
      </c>
    </row>
    <row r="10765" spans="1:10" ht="19.5" customHeight="1" x14ac:dyDescent="0.25">
      <c r="A10765" s="3" t="s">
        <v>261</v>
      </c>
      <c r="B10765" s="1">
        <v>46279</v>
      </c>
      <c r="C10765">
        <v>18199855236</v>
      </c>
      <c r="D10765" s="2" t="s">
        <v>5103</v>
      </c>
      <c r="E10765" s="4">
        <v>860.83</v>
      </c>
      <c r="F10765" s="1">
        <v>46339</v>
      </c>
      <c r="G10765" s="13">
        <v>705.6</v>
      </c>
      <c r="H10765" s="1">
        <v>46290</v>
      </c>
      <c r="I10765">
        <v>-49</v>
      </c>
      <c r="J10765" s="12">
        <f t="shared" si="168"/>
        <v>-34574.400000000001</v>
      </c>
    </row>
    <row r="10766" spans="1:10" ht="19.5" customHeight="1" x14ac:dyDescent="0.25">
      <c r="A10766" s="3" t="s">
        <v>261</v>
      </c>
      <c r="B10766" s="1">
        <v>46279</v>
      </c>
      <c r="C10766">
        <v>18200177254</v>
      </c>
      <c r="D10766" s="2" t="s">
        <v>5104</v>
      </c>
      <c r="E10766" s="4">
        <v>117.12</v>
      </c>
      <c r="F10766" s="1">
        <v>46339</v>
      </c>
      <c r="G10766" s="13">
        <v>96</v>
      </c>
      <c r="H10766" s="1">
        <v>46290</v>
      </c>
      <c r="I10766">
        <v>-49</v>
      </c>
      <c r="J10766" s="12">
        <f t="shared" si="168"/>
        <v>-4704</v>
      </c>
    </row>
    <row r="10767" spans="1:10" ht="19.5" customHeight="1" x14ac:dyDescent="0.25">
      <c r="A10767" s="3" t="s">
        <v>261</v>
      </c>
      <c r="B10767" s="1">
        <v>46279</v>
      </c>
      <c r="C10767">
        <v>18200178005</v>
      </c>
      <c r="D10767" s="2" t="s">
        <v>5105</v>
      </c>
      <c r="E10767" s="4">
        <v>1720.2</v>
      </c>
      <c r="F10767" s="1">
        <v>46339</v>
      </c>
      <c r="G10767" s="13">
        <v>1410</v>
      </c>
      <c r="H10767" s="1">
        <v>46290</v>
      </c>
      <c r="I10767">
        <v>-49</v>
      </c>
      <c r="J10767" s="12">
        <f t="shared" si="168"/>
        <v>-69090</v>
      </c>
    </row>
    <row r="10768" spans="1:10" ht="19.5" customHeight="1" x14ac:dyDescent="0.25">
      <c r="A10768" s="3" t="s">
        <v>261</v>
      </c>
      <c r="B10768" s="1">
        <v>46279</v>
      </c>
      <c r="C10768">
        <v>18200186369</v>
      </c>
      <c r="D10768" s="2" t="s">
        <v>5106</v>
      </c>
      <c r="E10768" s="4">
        <v>172.02</v>
      </c>
      <c r="F10768" s="1">
        <v>46339</v>
      </c>
      <c r="G10768" s="13">
        <v>141</v>
      </c>
      <c r="H10768" s="1">
        <v>46290</v>
      </c>
      <c r="I10768">
        <v>-49</v>
      </c>
      <c r="J10768" s="12">
        <f t="shared" si="168"/>
        <v>-6909</v>
      </c>
    </row>
    <row r="10769" spans="1:10" ht="19.5" customHeight="1" x14ac:dyDescent="0.25">
      <c r="A10769" s="3" t="s">
        <v>261</v>
      </c>
      <c r="B10769" s="1">
        <v>46279</v>
      </c>
      <c r="C10769">
        <v>18200188178</v>
      </c>
      <c r="D10769" s="2" t="s">
        <v>5107</v>
      </c>
      <c r="E10769" s="4">
        <v>172.02</v>
      </c>
      <c r="F10769" s="1">
        <v>46339</v>
      </c>
      <c r="G10769" s="13">
        <v>141</v>
      </c>
      <c r="H10769" s="1">
        <v>46290</v>
      </c>
      <c r="I10769">
        <v>-49</v>
      </c>
      <c r="J10769" s="12">
        <f t="shared" si="168"/>
        <v>-6909</v>
      </c>
    </row>
    <row r="10770" spans="1:10" ht="19.5" customHeight="1" x14ac:dyDescent="0.25">
      <c r="A10770" s="3" t="s">
        <v>261</v>
      </c>
      <c r="B10770" s="1">
        <v>46279</v>
      </c>
      <c r="C10770">
        <v>18200189976</v>
      </c>
      <c r="D10770" s="2" t="s">
        <v>5108</v>
      </c>
      <c r="E10770" s="4">
        <v>172.02</v>
      </c>
      <c r="F10770" s="1">
        <v>46339</v>
      </c>
      <c r="G10770" s="13">
        <v>141</v>
      </c>
      <c r="H10770" s="1">
        <v>46290</v>
      </c>
      <c r="I10770">
        <v>-49</v>
      </c>
      <c r="J10770" s="12">
        <f t="shared" si="168"/>
        <v>-6909</v>
      </c>
    </row>
    <row r="10771" spans="1:10" ht="19.5" customHeight="1" x14ac:dyDescent="0.25">
      <c r="A10771" s="3" t="s">
        <v>261</v>
      </c>
      <c r="B10771" s="1">
        <v>46279</v>
      </c>
      <c r="C10771">
        <v>18200190724</v>
      </c>
      <c r="D10771" s="2" t="s">
        <v>5109</v>
      </c>
      <c r="E10771" s="4">
        <v>5340.67</v>
      </c>
      <c r="F10771" s="1">
        <v>46339</v>
      </c>
      <c r="G10771" s="13">
        <v>4377.6000000000004</v>
      </c>
      <c r="H10771" s="1">
        <v>46290</v>
      </c>
      <c r="I10771">
        <v>-49</v>
      </c>
      <c r="J10771" s="12">
        <f t="shared" si="168"/>
        <v>-214502.40000000002</v>
      </c>
    </row>
    <row r="10772" spans="1:10" ht="19.5" customHeight="1" x14ac:dyDescent="0.25">
      <c r="A10772" s="3" t="s">
        <v>261</v>
      </c>
      <c r="B10772" s="1">
        <v>46279</v>
      </c>
      <c r="C10772">
        <v>18200190778</v>
      </c>
      <c r="D10772" s="2" t="s">
        <v>5110</v>
      </c>
      <c r="E10772" s="4">
        <v>172.02</v>
      </c>
      <c r="F10772" s="1">
        <v>46339</v>
      </c>
      <c r="G10772" s="13">
        <v>141</v>
      </c>
      <c r="H10772" s="1">
        <v>46290</v>
      </c>
      <c r="I10772">
        <v>-49</v>
      </c>
      <c r="J10772" s="12">
        <f t="shared" si="168"/>
        <v>-6909</v>
      </c>
    </row>
    <row r="10773" spans="1:10" ht="19.5" customHeight="1" x14ac:dyDescent="0.25">
      <c r="A10773" s="3" t="s">
        <v>261</v>
      </c>
      <c r="B10773" s="1">
        <v>46279</v>
      </c>
      <c r="C10773">
        <v>18200191478</v>
      </c>
      <c r="D10773" s="2" t="s">
        <v>5111</v>
      </c>
      <c r="E10773" s="4">
        <v>1032.1199999999999</v>
      </c>
      <c r="F10773" s="1">
        <v>46339</v>
      </c>
      <c r="G10773" s="13">
        <v>846</v>
      </c>
      <c r="H10773" s="1">
        <v>46290</v>
      </c>
      <c r="I10773">
        <v>-49</v>
      </c>
      <c r="J10773" s="12">
        <f t="shared" si="168"/>
        <v>-41454</v>
      </c>
    </row>
    <row r="10774" spans="1:10" ht="19.5" customHeight="1" x14ac:dyDescent="0.25">
      <c r="A10774" s="3" t="s">
        <v>2437</v>
      </c>
      <c r="B10774" s="1">
        <v>46279</v>
      </c>
      <c r="C10774">
        <v>18200308515</v>
      </c>
      <c r="D10774" s="2" t="s">
        <v>5112</v>
      </c>
      <c r="E10774" s="4">
        <v>224.48</v>
      </c>
      <c r="F10774" s="1">
        <v>46339</v>
      </c>
      <c r="G10774" s="13">
        <v>184</v>
      </c>
      <c r="H10774" s="1">
        <v>46290</v>
      </c>
      <c r="I10774">
        <v>-49</v>
      </c>
      <c r="J10774" s="12">
        <f t="shared" si="168"/>
        <v>-9016</v>
      </c>
    </row>
    <row r="10775" spans="1:10" ht="19.5" customHeight="1" x14ac:dyDescent="0.25">
      <c r="A10775" s="3" t="s">
        <v>2437</v>
      </c>
      <c r="B10775" s="1">
        <v>46279</v>
      </c>
      <c r="C10775">
        <v>18200308644</v>
      </c>
      <c r="D10775" s="2" t="s">
        <v>5113</v>
      </c>
      <c r="E10775" s="4">
        <v>212.77</v>
      </c>
      <c r="F10775" s="1">
        <v>46339</v>
      </c>
      <c r="G10775" s="13">
        <v>174.4</v>
      </c>
      <c r="H10775" s="1">
        <v>46290</v>
      </c>
      <c r="I10775">
        <v>-49</v>
      </c>
      <c r="J10775" s="12">
        <f t="shared" si="168"/>
        <v>-8545.6</v>
      </c>
    </row>
    <row r="10776" spans="1:10" ht="19.5" customHeight="1" x14ac:dyDescent="0.25">
      <c r="A10776" s="3" t="s">
        <v>2437</v>
      </c>
      <c r="B10776" s="1">
        <v>46279</v>
      </c>
      <c r="C10776">
        <v>18200308738</v>
      </c>
      <c r="D10776" s="2" t="s">
        <v>5114</v>
      </c>
      <c r="E10776" s="4">
        <v>187.39</v>
      </c>
      <c r="F10776" s="1">
        <v>46339</v>
      </c>
      <c r="G10776" s="13">
        <v>153.6</v>
      </c>
      <c r="H10776" s="1">
        <v>46290</v>
      </c>
      <c r="I10776">
        <v>-49</v>
      </c>
      <c r="J10776" s="12">
        <f t="shared" si="168"/>
        <v>-7526.4</v>
      </c>
    </row>
    <row r="10777" spans="1:10" ht="19.5" customHeight="1" x14ac:dyDescent="0.25">
      <c r="A10777" s="3" t="s">
        <v>2064</v>
      </c>
      <c r="B10777" s="1">
        <v>46279</v>
      </c>
      <c r="C10777">
        <v>18200881273</v>
      </c>
      <c r="D10777" s="2">
        <v>26518931</v>
      </c>
      <c r="E10777" s="4">
        <v>65.87</v>
      </c>
      <c r="F10777" s="1">
        <v>46339</v>
      </c>
      <c r="G10777" s="13">
        <v>59.88</v>
      </c>
      <c r="H10777" s="1">
        <v>46290</v>
      </c>
      <c r="I10777">
        <v>-49</v>
      </c>
      <c r="J10777" s="12">
        <f t="shared" si="168"/>
        <v>-2934.1200000000003</v>
      </c>
    </row>
    <row r="10778" spans="1:10" ht="19.5" customHeight="1" x14ac:dyDescent="0.25">
      <c r="A10778" s="3" t="s">
        <v>2064</v>
      </c>
      <c r="B10778" s="1">
        <v>46279</v>
      </c>
      <c r="C10778">
        <v>18200881476</v>
      </c>
      <c r="D10778" s="2">
        <v>26518930</v>
      </c>
      <c r="E10778" s="4">
        <v>124.08</v>
      </c>
      <c r="F10778" s="1">
        <v>46339</v>
      </c>
      <c r="G10778" s="13">
        <v>112.8</v>
      </c>
      <c r="H10778" s="1">
        <v>46290</v>
      </c>
      <c r="I10778">
        <v>-49</v>
      </c>
      <c r="J10778" s="12">
        <f t="shared" si="168"/>
        <v>-5527.2</v>
      </c>
    </row>
    <row r="10779" spans="1:10" ht="19.5" customHeight="1" x14ac:dyDescent="0.25">
      <c r="A10779" s="3" t="s">
        <v>2064</v>
      </c>
      <c r="B10779" s="1">
        <v>46279</v>
      </c>
      <c r="C10779">
        <v>18200881515</v>
      </c>
      <c r="D10779" s="2">
        <v>26518932</v>
      </c>
      <c r="E10779" s="4">
        <v>124.08</v>
      </c>
      <c r="F10779" s="1">
        <v>46339</v>
      </c>
      <c r="G10779" s="13">
        <v>112.8</v>
      </c>
      <c r="H10779" s="1">
        <v>46290</v>
      </c>
      <c r="I10779">
        <v>-49</v>
      </c>
      <c r="J10779" s="12">
        <f t="shared" si="168"/>
        <v>-5527.2</v>
      </c>
    </row>
    <row r="10780" spans="1:10" ht="19.5" customHeight="1" x14ac:dyDescent="0.25">
      <c r="A10780" s="3" t="s">
        <v>2064</v>
      </c>
      <c r="B10780" s="1">
        <v>46279</v>
      </c>
      <c r="C10780">
        <v>18200882552</v>
      </c>
      <c r="D10780" s="2">
        <v>26518933</v>
      </c>
      <c r="E10780" s="4">
        <v>744.48</v>
      </c>
      <c r="F10780" s="1">
        <v>46339</v>
      </c>
      <c r="G10780" s="13">
        <v>676.8</v>
      </c>
      <c r="H10780" s="1">
        <v>46290</v>
      </c>
      <c r="I10780">
        <v>-49</v>
      </c>
      <c r="J10780" s="12">
        <f t="shared" si="168"/>
        <v>-33163.199999999997</v>
      </c>
    </row>
    <row r="10781" spans="1:10" ht="19.5" customHeight="1" x14ac:dyDescent="0.25">
      <c r="A10781" s="3" t="s">
        <v>2064</v>
      </c>
      <c r="B10781" s="1">
        <v>46279</v>
      </c>
      <c r="C10781">
        <v>18200884848</v>
      </c>
      <c r="D10781" s="2">
        <v>26518934</v>
      </c>
      <c r="E10781" s="4">
        <v>82.72</v>
      </c>
      <c r="F10781" s="1">
        <v>46339</v>
      </c>
      <c r="G10781" s="13">
        <v>75.2</v>
      </c>
      <c r="H10781" s="1">
        <v>46290</v>
      </c>
      <c r="I10781">
        <v>-49</v>
      </c>
      <c r="J10781" s="12">
        <f t="shared" si="168"/>
        <v>-3684.8</v>
      </c>
    </row>
    <row r="10782" spans="1:10" ht="19.5" customHeight="1" x14ac:dyDescent="0.25">
      <c r="A10782" s="3" t="s">
        <v>2969</v>
      </c>
      <c r="B10782" s="1">
        <v>46279</v>
      </c>
      <c r="C10782">
        <v>18201276222</v>
      </c>
      <c r="D10782" s="2" t="s">
        <v>5115</v>
      </c>
      <c r="E10782" s="4">
        <v>105.99</v>
      </c>
      <c r="F10782" s="1">
        <v>46339</v>
      </c>
      <c r="G10782" s="13">
        <v>96.35</v>
      </c>
      <c r="H10782" s="1">
        <v>46290</v>
      </c>
      <c r="I10782">
        <v>-49</v>
      </c>
      <c r="J10782" s="12">
        <f t="shared" si="168"/>
        <v>-4721.1499999999996</v>
      </c>
    </row>
    <row r="10783" spans="1:10" ht="19.5" customHeight="1" x14ac:dyDescent="0.25">
      <c r="A10783" s="3" t="s">
        <v>2094</v>
      </c>
      <c r="B10783" s="1">
        <v>46279</v>
      </c>
      <c r="C10783">
        <v>18201498456</v>
      </c>
      <c r="D10783" s="2">
        <v>500014006</v>
      </c>
      <c r="E10783" s="4">
        <v>20652.72</v>
      </c>
      <c r="F10783" s="1">
        <v>46339</v>
      </c>
      <c r="G10783" s="13">
        <v>18775.2</v>
      </c>
      <c r="H10783" s="1">
        <v>46290</v>
      </c>
      <c r="I10783">
        <v>-49</v>
      </c>
      <c r="J10783" s="12">
        <f t="shared" si="168"/>
        <v>-919984.8</v>
      </c>
    </row>
    <row r="10784" spans="1:10" ht="19.5" customHeight="1" x14ac:dyDescent="0.25">
      <c r="A10784" s="3" t="s">
        <v>2095</v>
      </c>
      <c r="B10784" s="1">
        <v>46279</v>
      </c>
      <c r="C10784">
        <v>18201718663</v>
      </c>
      <c r="D10784" s="2" t="s">
        <v>5116</v>
      </c>
      <c r="E10784" s="4">
        <v>10000.67</v>
      </c>
      <c r="F10784" s="1">
        <v>46339</v>
      </c>
      <c r="G10784" s="13">
        <v>9091.52</v>
      </c>
      <c r="H10784" s="1">
        <v>46281</v>
      </c>
      <c r="I10784">
        <v>-58</v>
      </c>
      <c r="J10784" s="12">
        <f t="shared" si="168"/>
        <v>-527308.16</v>
      </c>
    </row>
    <row r="10785" spans="1:10" ht="19.5" customHeight="1" x14ac:dyDescent="0.25">
      <c r="A10785" s="2">
        <v>11845960159</v>
      </c>
      <c r="B10785" s="1">
        <v>46279</v>
      </c>
      <c r="C10785">
        <v>18203157090</v>
      </c>
      <c r="D10785" s="2" t="s">
        <v>5117</v>
      </c>
      <c r="E10785" s="4">
        <v>896.28</v>
      </c>
      <c r="F10785" s="1">
        <v>46340</v>
      </c>
      <c r="G10785" s="13">
        <v>814.8</v>
      </c>
      <c r="H10785" s="1">
        <v>46290</v>
      </c>
      <c r="I10785">
        <v>-50</v>
      </c>
      <c r="J10785" s="12">
        <f t="shared" si="168"/>
        <v>-40740</v>
      </c>
    </row>
    <row r="10786" spans="1:10" ht="19.5" customHeight="1" x14ac:dyDescent="0.25">
      <c r="A10786" s="3" t="s">
        <v>2824</v>
      </c>
      <c r="B10786" s="1">
        <v>46279</v>
      </c>
      <c r="C10786">
        <v>18203163890</v>
      </c>
      <c r="D10786" s="2" t="s">
        <v>5118</v>
      </c>
      <c r="E10786" s="4">
        <v>5037.6400000000003</v>
      </c>
      <c r="F10786" s="1">
        <v>46340</v>
      </c>
      <c r="G10786" s="13">
        <v>4129.21</v>
      </c>
      <c r="H10786" s="1">
        <v>46290</v>
      </c>
      <c r="I10786">
        <v>-50</v>
      </c>
      <c r="J10786" s="12">
        <f t="shared" si="168"/>
        <v>-206460.5</v>
      </c>
    </row>
    <row r="10787" spans="1:10" ht="19.5" customHeight="1" x14ac:dyDescent="0.25">
      <c r="A10787" s="3" t="s">
        <v>8</v>
      </c>
      <c r="B10787" s="1">
        <v>46279</v>
      </c>
      <c r="C10787">
        <v>18203291755</v>
      </c>
      <c r="D10787" s="2">
        <v>2000056195</v>
      </c>
      <c r="E10787" s="4">
        <v>141.86000000000001</v>
      </c>
      <c r="F10787" s="1">
        <v>46339</v>
      </c>
      <c r="G10787" s="13">
        <v>128.96</v>
      </c>
      <c r="H10787" s="1">
        <v>46290</v>
      </c>
      <c r="I10787">
        <v>-49</v>
      </c>
      <c r="J10787" s="12">
        <f t="shared" si="168"/>
        <v>-6319.04</v>
      </c>
    </row>
    <row r="10788" spans="1:10" ht="19.5" customHeight="1" x14ac:dyDescent="0.25">
      <c r="A10788" s="3" t="s">
        <v>8</v>
      </c>
      <c r="B10788" s="1">
        <v>46279</v>
      </c>
      <c r="C10788">
        <v>18203292044</v>
      </c>
      <c r="D10788" s="2">
        <v>2000056197</v>
      </c>
      <c r="E10788" s="4">
        <v>89840.23</v>
      </c>
      <c r="F10788" s="1">
        <v>46339</v>
      </c>
      <c r="G10788" s="13">
        <v>12071.82</v>
      </c>
      <c r="H10788" s="1">
        <v>46290</v>
      </c>
      <c r="I10788">
        <v>-49</v>
      </c>
      <c r="J10788" s="12">
        <f t="shared" si="168"/>
        <v>-591519.17999999993</v>
      </c>
    </row>
    <row r="10789" spans="1:10" ht="19.5" customHeight="1" x14ac:dyDescent="0.25">
      <c r="A10789" s="3" t="s">
        <v>8</v>
      </c>
      <c r="B10789" s="1">
        <v>46279</v>
      </c>
      <c r="C10789">
        <v>18203292397</v>
      </c>
      <c r="D10789" s="2">
        <v>2000056199</v>
      </c>
      <c r="E10789" s="4">
        <v>44711.79</v>
      </c>
      <c r="F10789" s="1">
        <v>46340</v>
      </c>
      <c r="G10789" s="13">
        <v>40647.08</v>
      </c>
      <c r="H10789" s="1">
        <v>46290</v>
      </c>
      <c r="I10789">
        <v>-50</v>
      </c>
      <c r="J10789" s="12">
        <f t="shared" si="168"/>
        <v>-2032354</v>
      </c>
    </row>
    <row r="10790" spans="1:10" ht="19.5" customHeight="1" x14ac:dyDescent="0.25">
      <c r="A10790" s="3" t="s">
        <v>2264</v>
      </c>
      <c r="B10790" s="1">
        <v>46279</v>
      </c>
      <c r="C10790">
        <v>18203312238</v>
      </c>
      <c r="D10790" s="2">
        <v>7268009620</v>
      </c>
      <c r="E10790" s="4">
        <v>46.19</v>
      </c>
      <c r="F10790" s="1">
        <v>46339</v>
      </c>
      <c r="G10790" s="13">
        <v>41.99</v>
      </c>
      <c r="H10790" s="1">
        <v>46290</v>
      </c>
      <c r="I10790">
        <v>-49</v>
      </c>
      <c r="J10790" s="12">
        <f t="shared" si="168"/>
        <v>-2057.5100000000002</v>
      </c>
    </row>
    <row r="10791" spans="1:10" ht="19.5" customHeight="1" x14ac:dyDescent="0.25">
      <c r="A10791" s="2">
        <v>11008200153</v>
      </c>
      <c r="B10791" s="1">
        <v>46280</v>
      </c>
      <c r="C10791">
        <v>18203444180</v>
      </c>
      <c r="D10791" s="2">
        <v>2611111606</v>
      </c>
      <c r="E10791" s="4">
        <v>437.51</v>
      </c>
      <c r="F10791" s="1">
        <v>46340</v>
      </c>
      <c r="G10791" s="13">
        <v>397.74</v>
      </c>
      <c r="H10791" s="1">
        <v>46290</v>
      </c>
      <c r="I10791">
        <v>-50</v>
      </c>
      <c r="J10791" s="12">
        <f t="shared" si="168"/>
        <v>-19887</v>
      </c>
    </row>
    <row r="10792" spans="1:10" ht="19.5" customHeight="1" x14ac:dyDescent="0.25">
      <c r="A10792" s="2">
        <v>11471750965</v>
      </c>
      <c r="B10792" s="1">
        <v>46280</v>
      </c>
      <c r="C10792">
        <v>18204021181</v>
      </c>
      <c r="D10792" s="2">
        <v>3900011077</v>
      </c>
      <c r="E10792" s="4">
        <v>1320</v>
      </c>
      <c r="F10792" s="1">
        <v>46340</v>
      </c>
      <c r="G10792" s="13">
        <v>1200</v>
      </c>
      <c r="H10792" s="1">
        <v>46290</v>
      </c>
      <c r="I10792">
        <v>-50</v>
      </c>
      <c r="J10792" s="12">
        <f t="shared" si="168"/>
        <v>-60000</v>
      </c>
    </row>
    <row r="10793" spans="1:10" ht="19.5" customHeight="1" x14ac:dyDescent="0.25">
      <c r="A10793" s="3" t="s">
        <v>2168</v>
      </c>
      <c r="B10793" s="1">
        <v>46280</v>
      </c>
      <c r="C10793">
        <v>18204416661</v>
      </c>
      <c r="D10793" s="2" t="s">
        <v>5119</v>
      </c>
      <c r="E10793" s="4">
        <v>2313.12</v>
      </c>
      <c r="F10793" s="1">
        <v>46340</v>
      </c>
      <c r="G10793" s="13">
        <v>1896</v>
      </c>
      <c r="H10793" s="1">
        <v>46290</v>
      </c>
      <c r="I10793">
        <v>-50</v>
      </c>
      <c r="J10793" s="12">
        <f t="shared" si="168"/>
        <v>-94800</v>
      </c>
    </row>
    <row r="10794" spans="1:10" ht="19.5" customHeight="1" x14ac:dyDescent="0.25">
      <c r="A10794" s="3" t="s">
        <v>2515</v>
      </c>
      <c r="B10794" s="1">
        <v>46280</v>
      </c>
      <c r="C10794">
        <v>18205156831</v>
      </c>
      <c r="D10794" s="2">
        <v>1026042497</v>
      </c>
      <c r="E10794" s="4">
        <v>7714.5</v>
      </c>
      <c r="F10794" s="1">
        <v>46340</v>
      </c>
      <c r="G10794" s="13">
        <v>7013.18</v>
      </c>
      <c r="H10794" s="1">
        <v>46287</v>
      </c>
      <c r="I10794">
        <v>-53</v>
      </c>
      <c r="J10794" s="12">
        <f t="shared" si="168"/>
        <v>-371698.54000000004</v>
      </c>
    </row>
    <row r="10795" spans="1:10" ht="19.5" customHeight="1" x14ac:dyDescent="0.25">
      <c r="A10795" s="3" t="s">
        <v>2226</v>
      </c>
      <c r="B10795" s="1">
        <v>46280</v>
      </c>
      <c r="C10795">
        <v>18205217453</v>
      </c>
      <c r="D10795" s="2">
        <v>2007039116</v>
      </c>
      <c r="E10795" s="4">
        <v>160254.99</v>
      </c>
      <c r="F10795" s="1">
        <v>46340</v>
      </c>
      <c r="G10795" s="13">
        <v>145686.35</v>
      </c>
      <c r="H10795" s="1">
        <v>46290</v>
      </c>
      <c r="I10795">
        <v>-50</v>
      </c>
      <c r="J10795" s="12">
        <f t="shared" si="168"/>
        <v>-7284317.5</v>
      </c>
    </row>
    <row r="10796" spans="1:10" ht="19.5" customHeight="1" x14ac:dyDescent="0.25">
      <c r="A10796" s="3" t="s">
        <v>2227</v>
      </c>
      <c r="B10796" s="1">
        <v>46280</v>
      </c>
      <c r="C10796">
        <v>18206148247</v>
      </c>
      <c r="D10796" s="2">
        <v>1003213038</v>
      </c>
      <c r="E10796" s="4">
        <v>2368.08</v>
      </c>
      <c r="F10796" s="1">
        <v>46340</v>
      </c>
      <c r="G10796" s="13">
        <v>2152.8000000000002</v>
      </c>
      <c r="H10796" s="1">
        <v>46290</v>
      </c>
      <c r="I10796">
        <v>-50</v>
      </c>
      <c r="J10796" s="12">
        <f t="shared" si="168"/>
        <v>-107640.00000000001</v>
      </c>
    </row>
    <row r="10797" spans="1:10" ht="19.5" customHeight="1" x14ac:dyDescent="0.25">
      <c r="A10797" s="3" t="s">
        <v>2048</v>
      </c>
      <c r="B10797" s="1">
        <v>46280</v>
      </c>
      <c r="C10797">
        <v>18206379115</v>
      </c>
      <c r="D10797" s="2" t="s">
        <v>5120</v>
      </c>
      <c r="E10797" s="4">
        <v>502.75</v>
      </c>
      <c r="F10797" s="1">
        <v>46340</v>
      </c>
      <c r="G10797" s="13">
        <v>443.36</v>
      </c>
      <c r="H10797" s="1">
        <v>46290</v>
      </c>
      <c r="I10797">
        <v>-50</v>
      </c>
      <c r="J10797" s="12">
        <f t="shared" si="168"/>
        <v>-22168</v>
      </c>
    </row>
    <row r="10798" spans="1:10" ht="19.5" customHeight="1" x14ac:dyDescent="0.25">
      <c r="A10798" s="3" t="s">
        <v>2048</v>
      </c>
      <c r="B10798" s="1">
        <v>46280</v>
      </c>
      <c r="C10798">
        <v>18206379746</v>
      </c>
      <c r="D10798" s="2" t="s">
        <v>5121</v>
      </c>
      <c r="E10798" s="4">
        <v>1119.3900000000001</v>
      </c>
      <c r="F10798" s="1">
        <v>46340</v>
      </c>
      <c r="G10798" s="13">
        <v>917.53</v>
      </c>
      <c r="H10798" s="1">
        <v>46290</v>
      </c>
      <c r="I10798">
        <v>-50</v>
      </c>
      <c r="J10798" s="12">
        <f t="shared" si="168"/>
        <v>-45876.5</v>
      </c>
    </row>
    <row r="10799" spans="1:10" ht="19.5" customHeight="1" x14ac:dyDescent="0.25">
      <c r="A10799" s="3" t="s">
        <v>2048</v>
      </c>
      <c r="B10799" s="1">
        <v>46280</v>
      </c>
      <c r="C10799">
        <v>18206409097</v>
      </c>
      <c r="D10799" s="2" t="s">
        <v>5122</v>
      </c>
      <c r="E10799" s="4">
        <v>727.65</v>
      </c>
      <c r="F10799" s="1">
        <v>46340</v>
      </c>
      <c r="G10799" s="13">
        <v>693</v>
      </c>
      <c r="H10799" s="1">
        <v>46290</v>
      </c>
      <c r="I10799">
        <v>-50</v>
      </c>
      <c r="J10799" s="12">
        <f t="shared" si="168"/>
        <v>-34650</v>
      </c>
    </row>
    <row r="10800" spans="1:10" ht="19.5" customHeight="1" x14ac:dyDescent="0.25">
      <c r="A10800" s="3" t="s">
        <v>2048</v>
      </c>
      <c r="B10800" s="1">
        <v>46280</v>
      </c>
      <c r="C10800">
        <v>18206409285</v>
      </c>
      <c r="D10800" s="2" t="s">
        <v>5123</v>
      </c>
      <c r="E10800" s="4">
        <v>354.78</v>
      </c>
      <c r="F10800" s="1">
        <v>46340</v>
      </c>
      <c r="G10800" s="13">
        <v>290.8</v>
      </c>
      <c r="H10800" s="1">
        <v>46290</v>
      </c>
      <c r="I10800">
        <v>-50</v>
      </c>
      <c r="J10800" s="12">
        <f t="shared" si="168"/>
        <v>-14540</v>
      </c>
    </row>
    <row r="10801" spans="1:10" ht="19.5" customHeight="1" x14ac:dyDescent="0.25">
      <c r="A10801" s="3" t="s">
        <v>2048</v>
      </c>
      <c r="B10801" s="1">
        <v>46280</v>
      </c>
      <c r="C10801">
        <v>18206409746</v>
      </c>
      <c r="D10801" s="2" t="s">
        <v>5124</v>
      </c>
      <c r="E10801" s="4">
        <v>425.73</v>
      </c>
      <c r="F10801" s="1">
        <v>46340</v>
      </c>
      <c r="G10801" s="13">
        <v>348.96</v>
      </c>
      <c r="H10801" s="1">
        <v>46290</v>
      </c>
      <c r="I10801">
        <v>-50</v>
      </c>
      <c r="J10801" s="12">
        <f t="shared" si="168"/>
        <v>-17448</v>
      </c>
    </row>
    <row r="10802" spans="1:10" ht="19.5" customHeight="1" x14ac:dyDescent="0.25">
      <c r="A10802" s="3" t="s">
        <v>2048</v>
      </c>
      <c r="B10802" s="1">
        <v>46280</v>
      </c>
      <c r="C10802">
        <v>18206409864</v>
      </c>
      <c r="D10802" s="2" t="s">
        <v>5125</v>
      </c>
      <c r="E10802" s="4">
        <v>1309.77</v>
      </c>
      <c r="F10802" s="1">
        <v>46340</v>
      </c>
      <c r="G10802" s="13">
        <v>1247.4000000000001</v>
      </c>
      <c r="H10802" s="1">
        <v>46290</v>
      </c>
      <c r="I10802">
        <v>-50</v>
      </c>
      <c r="J10802" s="12">
        <f t="shared" si="168"/>
        <v>-62370.000000000007</v>
      </c>
    </row>
    <row r="10803" spans="1:10" ht="19.5" customHeight="1" x14ac:dyDescent="0.25">
      <c r="A10803" s="3" t="s">
        <v>2041</v>
      </c>
      <c r="B10803" s="1">
        <v>46280</v>
      </c>
      <c r="C10803">
        <v>18206904457</v>
      </c>
      <c r="D10803" s="2">
        <v>5654640211</v>
      </c>
      <c r="E10803" s="4">
        <v>17652.439999999999</v>
      </c>
      <c r="F10803" s="1">
        <v>46340</v>
      </c>
      <c r="G10803" s="13">
        <v>16047.67</v>
      </c>
      <c r="H10803" s="1">
        <v>46290</v>
      </c>
      <c r="I10803">
        <v>-50</v>
      </c>
      <c r="J10803" s="12">
        <f t="shared" si="168"/>
        <v>-802383.5</v>
      </c>
    </row>
    <row r="10804" spans="1:10" ht="19.5" customHeight="1" x14ac:dyDescent="0.25">
      <c r="A10804" s="3" t="s">
        <v>2041</v>
      </c>
      <c r="B10804" s="1">
        <v>46280</v>
      </c>
      <c r="C10804">
        <v>18206904516</v>
      </c>
      <c r="D10804" s="2">
        <v>5654640210</v>
      </c>
      <c r="E10804" s="4">
        <v>10260.799999999999</v>
      </c>
      <c r="F10804" s="1">
        <v>46340</v>
      </c>
      <c r="G10804" s="13">
        <v>9328</v>
      </c>
      <c r="H10804" s="1">
        <v>46290</v>
      </c>
      <c r="I10804">
        <v>-50</v>
      </c>
      <c r="J10804" s="12">
        <f t="shared" si="168"/>
        <v>-466400</v>
      </c>
    </row>
    <row r="10805" spans="1:10" ht="19.5" customHeight="1" x14ac:dyDescent="0.25">
      <c r="A10805" s="3" t="s">
        <v>56</v>
      </c>
      <c r="B10805" s="1">
        <v>46280</v>
      </c>
      <c r="C10805">
        <v>18207482205</v>
      </c>
      <c r="D10805" s="2">
        <v>26054784</v>
      </c>
      <c r="E10805" s="4">
        <v>21840.54</v>
      </c>
      <c r="F10805" s="1">
        <v>46340</v>
      </c>
      <c r="G10805" s="13">
        <v>19855.04</v>
      </c>
      <c r="H10805" s="1">
        <v>46290</v>
      </c>
      <c r="I10805">
        <v>-50</v>
      </c>
      <c r="J10805" s="12">
        <f t="shared" si="168"/>
        <v>-992752</v>
      </c>
    </row>
    <row r="10806" spans="1:10" ht="19.5" customHeight="1" x14ac:dyDescent="0.25">
      <c r="A10806" s="2">
        <v>11278030157</v>
      </c>
      <c r="B10806" s="1">
        <v>46281</v>
      </c>
      <c r="C10806">
        <v>18209430549</v>
      </c>
      <c r="D10806" s="2" t="s">
        <v>5126</v>
      </c>
      <c r="E10806" s="4">
        <v>514.25</v>
      </c>
      <c r="F10806" s="1">
        <v>46341</v>
      </c>
      <c r="G10806" s="13">
        <v>467.5</v>
      </c>
      <c r="H10806" s="1">
        <v>46290</v>
      </c>
      <c r="I10806">
        <v>-51</v>
      </c>
      <c r="J10806" s="12">
        <f t="shared" si="168"/>
        <v>-23842.5</v>
      </c>
    </row>
    <row r="10807" spans="1:10" ht="19.5" customHeight="1" x14ac:dyDescent="0.25">
      <c r="A10807" s="2">
        <v>11278030157</v>
      </c>
      <c r="B10807" s="1">
        <v>46281</v>
      </c>
      <c r="C10807">
        <v>18209439694</v>
      </c>
      <c r="D10807" s="2" t="s">
        <v>5127</v>
      </c>
      <c r="E10807" s="4">
        <v>1213.74</v>
      </c>
      <c r="F10807" s="1">
        <v>46341</v>
      </c>
      <c r="G10807" s="13">
        <v>1103.4000000000001</v>
      </c>
      <c r="H10807" s="1">
        <v>46290</v>
      </c>
      <c r="I10807">
        <v>-51</v>
      </c>
      <c r="J10807" s="12">
        <f t="shared" si="168"/>
        <v>-56273.4</v>
      </c>
    </row>
    <row r="10808" spans="1:10" ht="19.5" customHeight="1" x14ac:dyDescent="0.25">
      <c r="A10808" s="2">
        <v>11278030157</v>
      </c>
      <c r="B10808" s="1">
        <v>46281</v>
      </c>
      <c r="C10808">
        <v>18209460655</v>
      </c>
      <c r="D10808" s="2" t="s">
        <v>5128</v>
      </c>
      <c r="E10808" s="4">
        <v>5822.62</v>
      </c>
      <c r="F10808" s="1">
        <v>46341</v>
      </c>
      <c r="G10808" s="13">
        <v>5293.29</v>
      </c>
      <c r="H10808" s="1">
        <v>46290</v>
      </c>
      <c r="I10808">
        <v>-51</v>
      </c>
      <c r="J10808" s="12">
        <f t="shared" si="168"/>
        <v>-269957.78999999998</v>
      </c>
    </row>
    <row r="10809" spans="1:10" ht="19.5" customHeight="1" x14ac:dyDescent="0.25">
      <c r="A10809" s="2">
        <v>11278030157</v>
      </c>
      <c r="B10809" s="1">
        <v>46281</v>
      </c>
      <c r="C10809">
        <v>18209460678</v>
      </c>
      <c r="D10809" s="2" t="s">
        <v>5129</v>
      </c>
      <c r="E10809" s="4">
        <v>697.95</v>
      </c>
      <c r="F10809" s="1">
        <v>46341</v>
      </c>
      <c r="G10809" s="13">
        <v>634.5</v>
      </c>
      <c r="H10809" s="1">
        <v>46290</v>
      </c>
      <c r="I10809">
        <v>-51</v>
      </c>
      <c r="J10809" s="12">
        <f t="shared" si="168"/>
        <v>-32359.5</v>
      </c>
    </row>
    <row r="10810" spans="1:10" ht="19.5" customHeight="1" x14ac:dyDescent="0.25">
      <c r="A10810" s="3" t="s">
        <v>2253</v>
      </c>
      <c r="B10810" s="1">
        <v>46281</v>
      </c>
      <c r="C10810">
        <v>18210283481</v>
      </c>
      <c r="D10810" s="2" t="s">
        <v>5130</v>
      </c>
      <c r="E10810" s="4">
        <v>43.33</v>
      </c>
      <c r="F10810" s="1">
        <v>46341</v>
      </c>
      <c r="G10810" s="13">
        <v>39.39</v>
      </c>
      <c r="H10810" s="1">
        <v>46290</v>
      </c>
      <c r="I10810">
        <v>-51</v>
      </c>
      <c r="J10810" s="12">
        <f t="shared" si="168"/>
        <v>-2008.89</v>
      </c>
    </row>
    <row r="10811" spans="1:10" ht="19.5" customHeight="1" x14ac:dyDescent="0.25">
      <c r="A10811" s="3" t="s">
        <v>59</v>
      </c>
      <c r="B10811" s="1">
        <v>46280</v>
      </c>
      <c r="C10811">
        <v>18210737126</v>
      </c>
      <c r="D10811" s="3" t="s">
        <v>5131</v>
      </c>
      <c r="E10811" s="4">
        <v>1429.4</v>
      </c>
      <c r="F10811" s="1">
        <v>46340</v>
      </c>
      <c r="G10811" s="13">
        <v>1299.45</v>
      </c>
      <c r="H10811" s="1">
        <v>46287</v>
      </c>
      <c r="I10811">
        <v>-53</v>
      </c>
      <c r="J10811" s="12">
        <f t="shared" si="168"/>
        <v>-68870.850000000006</v>
      </c>
    </row>
    <row r="10812" spans="1:10" ht="19.5" customHeight="1" x14ac:dyDescent="0.25">
      <c r="A10812" s="3" t="s">
        <v>2104</v>
      </c>
      <c r="B10812" s="1">
        <v>46280</v>
      </c>
      <c r="C10812">
        <v>18210888917</v>
      </c>
      <c r="D10812" s="2" t="s">
        <v>5132</v>
      </c>
      <c r="E10812" s="4">
        <v>238.26</v>
      </c>
      <c r="F10812" s="1">
        <v>46340</v>
      </c>
      <c r="G10812" s="13">
        <v>216.6</v>
      </c>
      <c r="H10812" s="1">
        <v>46290</v>
      </c>
      <c r="I10812">
        <v>-50</v>
      </c>
      <c r="J10812" s="12">
        <f t="shared" si="168"/>
        <v>-10830</v>
      </c>
    </row>
    <row r="10813" spans="1:10" ht="19.5" customHeight="1" x14ac:dyDescent="0.25">
      <c r="A10813" s="3" t="s">
        <v>2104</v>
      </c>
      <c r="B10813" s="1">
        <v>46281</v>
      </c>
      <c r="C10813">
        <v>18210897049</v>
      </c>
      <c r="D10813" s="2" t="s">
        <v>5133</v>
      </c>
      <c r="E10813" s="4">
        <v>80061.7</v>
      </c>
      <c r="F10813" s="1">
        <v>46341</v>
      </c>
      <c r="G10813" s="13">
        <v>72783.360000000001</v>
      </c>
      <c r="H10813" s="1">
        <v>46290</v>
      </c>
      <c r="I10813">
        <v>-51</v>
      </c>
      <c r="J10813" s="12">
        <f t="shared" si="168"/>
        <v>-3711951.36</v>
      </c>
    </row>
    <row r="10814" spans="1:10" ht="19.5" customHeight="1" x14ac:dyDescent="0.25">
      <c r="A10814" s="3" t="s">
        <v>8</v>
      </c>
      <c r="B10814" s="1">
        <v>46281</v>
      </c>
      <c r="C10814">
        <v>18211176787</v>
      </c>
      <c r="D10814" s="2">
        <v>2000056420</v>
      </c>
      <c r="E10814" s="4">
        <v>285.89999999999998</v>
      </c>
      <c r="F10814" s="1">
        <v>46341</v>
      </c>
      <c r="G10814" s="13">
        <v>259.91000000000003</v>
      </c>
      <c r="H10814" s="1">
        <v>46290</v>
      </c>
      <c r="I10814">
        <v>-51</v>
      </c>
      <c r="J10814" s="12">
        <f t="shared" si="168"/>
        <v>-13255.410000000002</v>
      </c>
    </row>
    <row r="10815" spans="1:10" ht="19.5" customHeight="1" x14ac:dyDescent="0.25">
      <c r="A10815" s="3" t="s">
        <v>8</v>
      </c>
      <c r="B10815" s="1">
        <v>46281</v>
      </c>
      <c r="C10815">
        <v>18211178090</v>
      </c>
      <c r="D10815" s="2">
        <v>2000056423</v>
      </c>
      <c r="E10815" s="4">
        <v>12458.41</v>
      </c>
      <c r="F10815" s="1">
        <v>46341</v>
      </c>
      <c r="G10815" s="13">
        <v>11325.83</v>
      </c>
      <c r="H10815" s="1">
        <v>46290</v>
      </c>
      <c r="I10815">
        <v>-51</v>
      </c>
      <c r="J10815" s="12">
        <f t="shared" si="168"/>
        <v>-577617.32999999996</v>
      </c>
    </row>
    <row r="10816" spans="1:10" ht="19.5" customHeight="1" x14ac:dyDescent="0.25">
      <c r="A10816" s="3" t="s">
        <v>8</v>
      </c>
      <c r="B10816" s="1">
        <v>46281</v>
      </c>
      <c r="C10816">
        <v>18211178851</v>
      </c>
      <c r="D10816" s="2">
        <v>2000056425</v>
      </c>
      <c r="E10816" s="4">
        <v>38821.620000000003</v>
      </c>
      <c r="F10816" s="1">
        <v>46341</v>
      </c>
      <c r="G10816" s="13">
        <v>35292.379999999997</v>
      </c>
      <c r="H10816" s="1">
        <v>46290</v>
      </c>
      <c r="I10816">
        <v>-51</v>
      </c>
      <c r="J10816" s="12">
        <f t="shared" si="168"/>
        <v>-1799911.38</v>
      </c>
    </row>
    <row r="10817" spans="1:10" ht="19.5" customHeight="1" x14ac:dyDescent="0.25">
      <c r="A10817" s="3" t="s">
        <v>8</v>
      </c>
      <c r="B10817" s="1">
        <v>46281</v>
      </c>
      <c r="C10817">
        <v>18211179257</v>
      </c>
      <c r="D10817" s="2">
        <v>2000056426</v>
      </c>
      <c r="E10817" s="4">
        <v>28469.19</v>
      </c>
      <c r="F10817" s="1">
        <v>46341</v>
      </c>
      <c r="G10817" s="13">
        <v>25881.08</v>
      </c>
      <c r="H10817" s="1">
        <v>46290</v>
      </c>
      <c r="I10817">
        <v>-51</v>
      </c>
      <c r="J10817" s="12">
        <f t="shared" si="168"/>
        <v>-1319935.08</v>
      </c>
    </row>
    <row r="10818" spans="1:10" ht="19.5" customHeight="1" x14ac:dyDescent="0.25">
      <c r="A10818" s="3" t="s">
        <v>8</v>
      </c>
      <c r="B10818" s="1">
        <v>46281</v>
      </c>
      <c r="C10818">
        <v>18211179655</v>
      </c>
      <c r="D10818" s="2">
        <v>2000056427</v>
      </c>
      <c r="E10818" s="4">
        <v>121864.89</v>
      </c>
      <c r="F10818" s="1">
        <v>46341</v>
      </c>
      <c r="G10818" s="13">
        <v>110786.26</v>
      </c>
      <c r="H10818" s="1">
        <v>46290</v>
      </c>
      <c r="I10818">
        <v>-51</v>
      </c>
      <c r="J10818" s="12">
        <f t="shared" si="168"/>
        <v>-5650099.2599999998</v>
      </c>
    </row>
    <row r="10819" spans="1:10" ht="19.5" customHeight="1" x14ac:dyDescent="0.25">
      <c r="A10819" s="3" t="s">
        <v>2234</v>
      </c>
      <c r="B10819" s="1">
        <v>46281</v>
      </c>
      <c r="C10819">
        <v>18211646587</v>
      </c>
      <c r="D10819" s="2">
        <v>2026025294</v>
      </c>
      <c r="E10819" s="4">
        <v>2724.94</v>
      </c>
      <c r="F10819" s="1">
        <v>46341</v>
      </c>
      <c r="G10819" s="13">
        <v>2477.2199999999998</v>
      </c>
      <c r="H10819" s="1">
        <v>46290</v>
      </c>
      <c r="I10819">
        <v>-51</v>
      </c>
      <c r="J10819" s="12">
        <f t="shared" si="168"/>
        <v>-126338.21999999999</v>
      </c>
    </row>
    <row r="10820" spans="1:10" ht="19.5" customHeight="1" x14ac:dyDescent="0.25">
      <c r="A10820" s="3" t="s">
        <v>59</v>
      </c>
      <c r="B10820" s="1">
        <v>46280</v>
      </c>
      <c r="C10820">
        <v>18211842101</v>
      </c>
      <c r="D10820" s="3" t="s">
        <v>5134</v>
      </c>
      <c r="E10820" s="4">
        <v>5452.83</v>
      </c>
      <c r="F10820" s="1">
        <v>46340</v>
      </c>
      <c r="G10820" s="13">
        <v>4957.12</v>
      </c>
      <c r="H10820" s="1">
        <v>46287</v>
      </c>
      <c r="I10820">
        <v>-53</v>
      </c>
      <c r="J10820" s="12">
        <f t="shared" ref="J10820:J10883" si="169">G10820*I10820</f>
        <v>-262727.36</v>
      </c>
    </row>
    <row r="10821" spans="1:10" ht="19.5" customHeight="1" x14ac:dyDescent="0.25">
      <c r="A10821" s="2">
        <v>11471750965</v>
      </c>
      <c r="B10821" s="1">
        <v>46281</v>
      </c>
      <c r="C10821">
        <v>18212456950</v>
      </c>
      <c r="D10821" s="2">
        <v>3900011168</v>
      </c>
      <c r="E10821" s="4">
        <v>29733</v>
      </c>
      <c r="F10821" s="1">
        <v>46341</v>
      </c>
      <c r="G10821" s="13">
        <v>27030</v>
      </c>
      <c r="H10821" s="1">
        <v>46290</v>
      </c>
      <c r="I10821">
        <v>-51</v>
      </c>
      <c r="J10821" s="12">
        <f t="shared" si="169"/>
        <v>-1378530</v>
      </c>
    </row>
    <row r="10822" spans="1:10" ht="19.5" customHeight="1" x14ac:dyDescent="0.25">
      <c r="A10822" s="3" t="s">
        <v>2113</v>
      </c>
      <c r="B10822" s="1">
        <v>46282</v>
      </c>
      <c r="C10822">
        <v>18212875490</v>
      </c>
      <c r="D10822" s="2">
        <v>6756334859</v>
      </c>
      <c r="E10822" s="4">
        <v>277.2</v>
      </c>
      <c r="F10822" s="1">
        <v>46342</v>
      </c>
      <c r="G10822" s="13">
        <v>252</v>
      </c>
      <c r="H10822" s="1">
        <v>46290</v>
      </c>
      <c r="I10822">
        <v>-52</v>
      </c>
      <c r="J10822" s="12">
        <f t="shared" si="169"/>
        <v>-13104</v>
      </c>
    </row>
    <row r="10823" spans="1:10" ht="19.5" customHeight="1" x14ac:dyDescent="0.25">
      <c r="A10823" s="3" t="s">
        <v>2575</v>
      </c>
      <c r="B10823" s="1">
        <v>46280</v>
      </c>
      <c r="C10823">
        <v>18212983515</v>
      </c>
      <c r="D10823" s="2">
        <v>9923146511</v>
      </c>
      <c r="E10823" s="4">
        <v>22880</v>
      </c>
      <c r="F10823" s="1">
        <v>46341</v>
      </c>
      <c r="G10823" s="13">
        <v>20800</v>
      </c>
      <c r="H10823" s="1">
        <v>46290</v>
      </c>
      <c r="I10823">
        <v>-51</v>
      </c>
      <c r="J10823" s="12">
        <f t="shared" si="169"/>
        <v>-1060800</v>
      </c>
    </row>
    <row r="10824" spans="1:10" ht="19.5" customHeight="1" x14ac:dyDescent="0.25">
      <c r="A10824" s="3" t="s">
        <v>2680</v>
      </c>
      <c r="B10824" s="1">
        <v>46280</v>
      </c>
      <c r="C10824">
        <v>18212993520</v>
      </c>
      <c r="D10824" s="2">
        <v>2607959</v>
      </c>
      <c r="E10824" s="4">
        <v>4794.17</v>
      </c>
      <c r="F10824" s="1">
        <v>46341</v>
      </c>
      <c r="G10824" s="13">
        <v>4358.34</v>
      </c>
      <c r="H10824" s="1">
        <v>46290</v>
      </c>
      <c r="I10824">
        <v>-51</v>
      </c>
      <c r="J10824" s="12">
        <f t="shared" si="169"/>
        <v>-222275.34</v>
      </c>
    </row>
    <row r="10825" spans="1:10" ht="19.5" customHeight="1" x14ac:dyDescent="0.25">
      <c r="A10825" s="3" t="s">
        <v>2680</v>
      </c>
      <c r="B10825" s="1">
        <v>46281</v>
      </c>
      <c r="C10825">
        <v>18212996028</v>
      </c>
      <c r="D10825" s="2">
        <v>2607960</v>
      </c>
      <c r="E10825" s="4">
        <v>22100.28</v>
      </c>
      <c r="F10825" s="1">
        <v>46341</v>
      </c>
      <c r="G10825" s="13">
        <v>20091.16</v>
      </c>
      <c r="H10825" s="1">
        <v>46290</v>
      </c>
      <c r="I10825">
        <v>-51</v>
      </c>
      <c r="J10825" s="12">
        <f t="shared" si="169"/>
        <v>-1024649.16</v>
      </c>
    </row>
    <row r="10826" spans="1:10" ht="19.5" customHeight="1" x14ac:dyDescent="0.25">
      <c r="A10826" s="3" t="s">
        <v>2237</v>
      </c>
      <c r="B10826" s="1">
        <v>46282</v>
      </c>
      <c r="C10826">
        <v>18213129170</v>
      </c>
      <c r="D10826" s="2">
        <v>26191022</v>
      </c>
      <c r="E10826" s="4">
        <v>20862</v>
      </c>
      <c r="F10826" s="1">
        <v>46342</v>
      </c>
      <c r="G10826" s="13">
        <v>17100</v>
      </c>
      <c r="H10826" s="1">
        <v>46290</v>
      </c>
      <c r="I10826">
        <v>-52</v>
      </c>
      <c r="J10826" s="12">
        <f t="shared" si="169"/>
        <v>-889200</v>
      </c>
    </row>
    <row r="10827" spans="1:10" ht="19.5" customHeight="1" x14ac:dyDescent="0.25">
      <c r="A10827" s="3" t="s">
        <v>1127</v>
      </c>
      <c r="B10827" s="1">
        <v>46282</v>
      </c>
      <c r="C10827">
        <v>18213236298</v>
      </c>
      <c r="D10827" s="3" t="s">
        <v>5135</v>
      </c>
      <c r="E10827" s="4">
        <v>265615.68</v>
      </c>
      <c r="F10827" s="1">
        <v>46342</v>
      </c>
      <c r="G10827" s="13">
        <v>241468.79999999999</v>
      </c>
      <c r="H10827" s="1">
        <v>46290</v>
      </c>
      <c r="I10827">
        <v>-52</v>
      </c>
      <c r="J10827" s="12">
        <f t="shared" si="169"/>
        <v>-12556377.6</v>
      </c>
    </row>
    <row r="10828" spans="1:10" ht="19.5" customHeight="1" x14ac:dyDescent="0.25">
      <c r="A10828" s="2">
        <v>11388870153</v>
      </c>
      <c r="B10828" s="1">
        <v>46281</v>
      </c>
      <c r="C10828">
        <v>18213268133</v>
      </c>
      <c r="D10828" s="2">
        <v>420011796</v>
      </c>
      <c r="E10828" s="4">
        <v>244.08</v>
      </c>
      <c r="F10828" s="1">
        <v>46341</v>
      </c>
      <c r="G10828" s="13">
        <v>221.89</v>
      </c>
      <c r="H10828" s="1">
        <v>46290</v>
      </c>
      <c r="I10828">
        <v>-51</v>
      </c>
      <c r="J10828" s="12">
        <f t="shared" si="169"/>
        <v>-11316.39</v>
      </c>
    </row>
    <row r="10829" spans="1:10" ht="19.5" customHeight="1" x14ac:dyDescent="0.25">
      <c r="A10829" s="3" t="s">
        <v>2078</v>
      </c>
      <c r="B10829" s="1">
        <v>46282</v>
      </c>
      <c r="C10829">
        <v>18213332456</v>
      </c>
      <c r="D10829" s="2">
        <v>261017906</v>
      </c>
      <c r="E10829" s="4">
        <v>171.6</v>
      </c>
      <c r="F10829" s="1">
        <v>46342</v>
      </c>
      <c r="G10829" s="13">
        <v>156</v>
      </c>
      <c r="H10829" s="1">
        <v>46290</v>
      </c>
      <c r="I10829">
        <v>-52</v>
      </c>
      <c r="J10829" s="12">
        <f t="shared" si="169"/>
        <v>-8112</v>
      </c>
    </row>
    <row r="10830" spans="1:10" ht="19.5" customHeight="1" x14ac:dyDescent="0.25">
      <c r="A10830" s="3" t="s">
        <v>2078</v>
      </c>
      <c r="B10830" s="1">
        <v>46281</v>
      </c>
      <c r="C10830">
        <v>18213332600</v>
      </c>
      <c r="D10830" s="2">
        <v>261017885</v>
      </c>
      <c r="E10830" s="4">
        <v>2067.7399999999998</v>
      </c>
      <c r="F10830" s="1">
        <v>46341</v>
      </c>
      <c r="G10830" s="13">
        <v>1879.76</v>
      </c>
      <c r="H10830" s="1">
        <v>46287</v>
      </c>
      <c r="I10830">
        <v>-54</v>
      </c>
      <c r="J10830" s="12">
        <f t="shared" si="169"/>
        <v>-101507.04</v>
      </c>
    </row>
    <row r="10831" spans="1:10" ht="19.5" customHeight="1" x14ac:dyDescent="0.25">
      <c r="A10831" s="3" t="s">
        <v>2078</v>
      </c>
      <c r="B10831" s="1">
        <v>46281</v>
      </c>
      <c r="C10831">
        <v>18213426134</v>
      </c>
      <c r="D10831" s="2">
        <v>261017981</v>
      </c>
      <c r="E10831" s="4">
        <v>1872.07</v>
      </c>
      <c r="F10831" s="1">
        <v>46341</v>
      </c>
      <c r="G10831" s="13">
        <v>1701.88</v>
      </c>
      <c r="H10831" s="1">
        <v>46290</v>
      </c>
      <c r="I10831">
        <v>-51</v>
      </c>
      <c r="J10831" s="12">
        <f t="shared" si="169"/>
        <v>-86795.88</v>
      </c>
    </row>
    <row r="10832" spans="1:10" ht="19.5" customHeight="1" x14ac:dyDescent="0.25">
      <c r="A10832" s="3" t="s">
        <v>2226</v>
      </c>
      <c r="B10832" s="1">
        <v>46281</v>
      </c>
      <c r="C10832">
        <v>18213548036</v>
      </c>
      <c r="D10832" s="2">
        <v>2007039351</v>
      </c>
      <c r="E10832" s="4">
        <v>89687.6</v>
      </c>
      <c r="F10832" s="1">
        <v>46341</v>
      </c>
      <c r="G10832" s="13">
        <v>81534.179999999993</v>
      </c>
      <c r="H10832" s="1">
        <v>46290</v>
      </c>
      <c r="I10832">
        <v>-51</v>
      </c>
      <c r="J10832" s="12">
        <f t="shared" si="169"/>
        <v>-4158243.1799999997</v>
      </c>
    </row>
    <row r="10833" spans="1:10" ht="19.5" customHeight="1" x14ac:dyDescent="0.25">
      <c r="A10833" s="3" t="s">
        <v>2226</v>
      </c>
      <c r="B10833" s="1">
        <v>46281</v>
      </c>
      <c r="C10833">
        <v>18213548322</v>
      </c>
      <c r="D10833" s="2">
        <v>2007039350</v>
      </c>
      <c r="E10833" s="4">
        <v>73327</v>
      </c>
      <c r="F10833" s="1">
        <v>46341</v>
      </c>
      <c r="G10833" s="13">
        <v>66660.91</v>
      </c>
      <c r="H10833" s="1">
        <v>46290</v>
      </c>
      <c r="I10833">
        <v>-51</v>
      </c>
      <c r="J10833" s="12">
        <f t="shared" si="169"/>
        <v>-3399706.41</v>
      </c>
    </row>
    <row r="10834" spans="1:10" ht="19.5" customHeight="1" x14ac:dyDescent="0.25">
      <c r="A10834" s="3" t="s">
        <v>2516</v>
      </c>
      <c r="B10834" s="1">
        <v>46282</v>
      </c>
      <c r="C10834">
        <v>18214285688</v>
      </c>
      <c r="D10834" s="2">
        <v>2613951</v>
      </c>
      <c r="E10834" s="4">
        <v>8107</v>
      </c>
      <c r="F10834" s="1">
        <v>46342</v>
      </c>
      <c r="G10834" s="13">
        <v>7370</v>
      </c>
      <c r="H10834" s="1">
        <v>46290</v>
      </c>
      <c r="I10834">
        <v>-52</v>
      </c>
      <c r="J10834" s="12">
        <f t="shared" si="169"/>
        <v>-383240</v>
      </c>
    </row>
    <row r="10835" spans="1:10" ht="19.5" customHeight="1" x14ac:dyDescent="0.25">
      <c r="A10835" s="3" t="s">
        <v>67</v>
      </c>
      <c r="B10835" s="1">
        <v>46281</v>
      </c>
      <c r="C10835">
        <v>18214634140</v>
      </c>
      <c r="D10835" s="2">
        <v>2026216005</v>
      </c>
      <c r="E10835" s="4">
        <v>1503.81</v>
      </c>
      <c r="F10835" s="1">
        <v>46342</v>
      </c>
      <c r="G10835" s="13">
        <v>1367.1</v>
      </c>
      <c r="H10835" s="1">
        <v>46290</v>
      </c>
      <c r="I10835">
        <v>-52</v>
      </c>
      <c r="J10835" s="12">
        <f t="shared" si="169"/>
        <v>-71089.2</v>
      </c>
    </row>
    <row r="10836" spans="1:10" ht="19.5" customHeight="1" x14ac:dyDescent="0.25">
      <c r="A10836" s="3" t="s">
        <v>67</v>
      </c>
      <c r="B10836" s="1">
        <v>46282</v>
      </c>
      <c r="C10836">
        <v>18214634143</v>
      </c>
      <c r="D10836" s="2">
        <v>2026216006</v>
      </c>
      <c r="E10836" s="4">
        <v>1503.81</v>
      </c>
      <c r="F10836" s="1">
        <v>46342</v>
      </c>
      <c r="G10836" s="13">
        <v>1367.1</v>
      </c>
      <c r="H10836" s="1">
        <v>46290</v>
      </c>
      <c r="I10836">
        <v>-52</v>
      </c>
      <c r="J10836" s="12">
        <f t="shared" si="169"/>
        <v>-71089.2</v>
      </c>
    </row>
    <row r="10837" spans="1:10" ht="19.5" customHeight="1" x14ac:dyDescent="0.25">
      <c r="A10837" s="3" t="s">
        <v>67</v>
      </c>
      <c r="B10837" s="1">
        <v>46282</v>
      </c>
      <c r="C10837">
        <v>18214634144</v>
      </c>
      <c r="D10837" s="2">
        <v>2026216007</v>
      </c>
      <c r="E10837" s="4">
        <v>501.27</v>
      </c>
      <c r="F10837" s="1">
        <v>46342</v>
      </c>
      <c r="G10837" s="13">
        <v>455.7</v>
      </c>
      <c r="H10837" s="1">
        <v>46290</v>
      </c>
      <c r="I10837">
        <v>-52</v>
      </c>
      <c r="J10837" s="12">
        <f t="shared" si="169"/>
        <v>-23696.399999999998</v>
      </c>
    </row>
    <row r="10838" spans="1:10" ht="19.5" customHeight="1" x14ac:dyDescent="0.25">
      <c r="A10838" s="3" t="s">
        <v>56</v>
      </c>
      <c r="B10838" s="1">
        <v>46281</v>
      </c>
      <c r="C10838">
        <v>18214882910</v>
      </c>
      <c r="D10838" s="2">
        <v>26055064</v>
      </c>
      <c r="E10838" s="4">
        <v>3211.87</v>
      </c>
      <c r="F10838" s="1">
        <v>46341</v>
      </c>
      <c r="G10838" s="13">
        <v>2919.88</v>
      </c>
      <c r="H10838" s="1">
        <v>46290</v>
      </c>
      <c r="I10838">
        <v>-51</v>
      </c>
      <c r="J10838" s="12">
        <f t="shared" si="169"/>
        <v>-148913.88</v>
      </c>
    </row>
    <row r="10839" spans="1:10" ht="19.5" customHeight="1" x14ac:dyDescent="0.25">
      <c r="A10839" s="3" t="s">
        <v>261</v>
      </c>
      <c r="B10839" s="1">
        <v>46281</v>
      </c>
      <c r="C10839">
        <v>18215165211</v>
      </c>
      <c r="D10839" s="2" t="s">
        <v>5136</v>
      </c>
      <c r="E10839" s="4">
        <v>164.7</v>
      </c>
      <c r="F10839" s="1">
        <v>46341</v>
      </c>
      <c r="G10839" s="13">
        <v>135</v>
      </c>
      <c r="H10839" s="1">
        <v>46290</v>
      </c>
      <c r="I10839">
        <v>-51</v>
      </c>
      <c r="J10839" s="12">
        <f t="shared" si="169"/>
        <v>-6885</v>
      </c>
    </row>
    <row r="10840" spans="1:10" ht="19.5" customHeight="1" x14ac:dyDescent="0.25">
      <c r="A10840" s="3" t="s">
        <v>261</v>
      </c>
      <c r="B10840" s="1">
        <v>46281</v>
      </c>
      <c r="C10840">
        <v>18215187325</v>
      </c>
      <c r="D10840" s="2" t="s">
        <v>5137</v>
      </c>
      <c r="E10840" s="4">
        <v>549</v>
      </c>
      <c r="F10840" s="1">
        <v>46341</v>
      </c>
      <c r="G10840" s="13">
        <v>450</v>
      </c>
      <c r="H10840" s="1">
        <v>46290</v>
      </c>
      <c r="I10840">
        <v>-51</v>
      </c>
      <c r="J10840" s="12">
        <f t="shared" si="169"/>
        <v>-22950</v>
      </c>
    </row>
    <row r="10841" spans="1:10" ht="19.5" customHeight="1" x14ac:dyDescent="0.25">
      <c r="A10841" s="3" t="s">
        <v>261</v>
      </c>
      <c r="B10841" s="1">
        <v>46281</v>
      </c>
      <c r="C10841">
        <v>18215188813</v>
      </c>
      <c r="D10841" s="2" t="s">
        <v>5138</v>
      </c>
      <c r="E10841" s="4">
        <v>152.5</v>
      </c>
      <c r="F10841" s="1">
        <v>46341</v>
      </c>
      <c r="G10841" s="13">
        <v>125</v>
      </c>
      <c r="H10841" s="1">
        <v>46290</v>
      </c>
      <c r="I10841">
        <v>-51</v>
      </c>
      <c r="J10841" s="12">
        <f t="shared" si="169"/>
        <v>-6375</v>
      </c>
    </row>
    <row r="10842" spans="1:10" ht="19.5" customHeight="1" x14ac:dyDescent="0.25">
      <c r="A10842" s="3" t="s">
        <v>2242</v>
      </c>
      <c r="B10842" s="1">
        <v>46282</v>
      </c>
      <c r="C10842">
        <v>18215210981</v>
      </c>
      <c r="D10842" s="2">
        <v>48121</v>
      </c>
      <c r="E10842" s="4">
        <v>4574.59</v>
      </c>
      <c r="F10842" s="1">
        <v>46342</v>
      </c>
      <c r="G10842" s="13">
        <v>4158.72</v>
      </c>
      <c r="H10842" s="1">
        <v>46290</v>
      </c>
      <c r="I10842">
        <v>-52</v>
      </c>
      <c r="J10842" s="12">
        <f t="shared" si="169"/>
        <v>-216253.44</v>
      </c>
    </row>
    <row r="10843" spans="1:10" ht="19.5" customHeight="1" x14ac:dyDescent="0.25">
      <c r="A10843" s="3" t="s">
        <v>2366</v>
      </c>
      <c r="B10843" s="1">
        <v>46282</v>
      </c>
      <c r="C10843">
        <v>18215455349</v>
      </c>
      <c r="D10843" s="2" t="s">
        <v>5139</v>
      </c>
      <c r="E10843" s="4">
        <v>2490.4</v>
      </c>
      <c r="F10843" s="1">
        <v>46342</v>
      </c>
      <c r="G10843" s="13">
        <v>2264</v>
      </c>
      <c r="H10843" s="1">
        <v>46290</v>
      </c>
      <c r="I10843">
        <v>-52</v>
      </c>
      <c r="J10843" s="12">
        <f t="shared" si="169"/>
        <v>-117728</v>
      </c>
    </row>
    <row r="10844" spans="1:10" ht="19.5" customHeight="1" x14ac:dyDescent="0.25">
      <c r="A10844" s="3" t="s">
        <v>2366</v>
      </c>
      <c r="B10844" s="1">
        <v>46282</v>
      </c>
      <c r="C10844">
        <v>18215457545</v>
      </c>
      <c r="D10844" s="2" t="s">
        <v>5140</v>
      </c>
      <c r="E10844" s="4">
        <v>4358.2</v>
      </c>
      <c r="F10844" s="1">
        <v>46342</v>
      </c>
      <c r="G10844" s="13">
        <v>3962</v>
      </c>
      <c r="H10844" s="1">
        <v>46290</v>
      </c>
      <c r="I10844">
        <v>-52</v>
      </c>
      <c r="J10844" s="12">
        <f t="shared" si="169"/>
        <v>-206024</v>
      </c>
    </row>
    <row r="10845" spans="1:10" ht="19.5" customHeight="1" x14ac:dyDescent="0.25">
      <c r="A10845" s="3" t="s">
        <v>2045</v>
      </c>
      <c r="B10845" s="1">
        <v>46282</v>
      </c>
      <c r="C10845">
        <v>18215484197</v>
      </c>
      <c r="D10845" s="2" t="s">
        <v>5141</v>
      </c>
      <c r="E10845" s="4">
        <v>2474.16</v>
      </c>
      <c r="F10845" s="1">
        <v>46342</v>
      </c>
      <c r="G10845" s="13">
        <v>2028</v>
      </c>
      <c r="H10845" s="1">
        <v>46290</v>
      </c>
      <c r="I10845">
        <v>-52</v>
      </c>
      <c r="J10845" s="12">
        <f t="shared" si="169"/>
        <v>-105456</v>
      </c>
    </row>
    <row r="10846" spans="1:10" ht="19.5" customHeight="1" x14ac:dyDescent="0.25">
      <c r="A10846" s="3" t="s">
        <v>2045</v>
      </c>
      <c r="B10846" s="1">
        <v>46282</v>
      </c>
      <c r="C10846">
        <v>18215587784</v>
      </c>
      <c r="D10846" s="2" t="s">
        <v>5142</v>
      </c>
      <c r="E10846" s="4">
        <v>735.9</v>
      </c>
      <c r="F10846" s="1">
        <v>46342</v>
      </c>
      <c r="G10846" s="13">
        <v>603.20000000000005</v>
      </c>
      <c r="H10846" s="1">
        <v>46290</v>
      </c>
      <c r="I10846">
        <v>-52</v>
      </c>
      <c r="J10846" s="12">
        <f t="shared" si="169"/>
        <v>-31366.400000000001</v>
      </c>
    </row>
    <row r="10847" spans="1:10" ht="19.5" customHeight="1" x14ac:dyDescent="0.25">
      <c r="A10847" s="3" t="s">
        <v>2045</v>
      </c>
      <c r="B10847" s="1">
        <v>46281</v>
      </c>
      <c r="C10847">
        <v>18215589821</v>
      </c>
      <c r="D10847" s="2" t="s">
        <v>5143</v>
      </c>
      <c r="E10847" s="4">
        <v>226.43</v>
      </c>
      <c r="F10847" s="1">
        <v>46341</v>
      </c>
      <c r="G10847" s="13">
        <v>185.6</v>
      </c>
      <c r="H10847" s="1">
        <v>46290</v>
      </c>
      <c r="I10847">
        <v>-51</v>
      </c>
      <c r="J10847" s="12">
        <f t="shared" si="169"/>
        <v>-9465.6</v>
      </c>
    </row>
    <row r="10848" spans="1:10" ht="19.5" customHeight="1" x14ac:dyDescent="0.25">
      <c r="A10848" s="3" t="s">
        <v>2045</v>
      </c>
      <c r="B10848" s="1">
        <v>46281</v>
      </c>
      <c r="C10848">
        <v>18215598427</v>
      </c>
      <c r="D10848" s="2" t="s">
        <v>5144</v>
      </c>
      <c r="E10848" s="4">
        <v>95.76</v>
      </c>
      <c r="F10848" s="1">
        <v>46341</v>
      </c>
      <c r="G10848" s="13">
        <v>91.2</v>
      </c>
      <c r="H10848" s="1">
        <v>46290</v>
      </c>
      <c r="I10848">
        <v>-51</v>
      </c>
      <c r="J10848" s="12">
        <f t="shared" si="169"/>
        <v>-4651.2</v>
      </c>
    </row>
    <row r="10849" spans="1:10" ht="19.5" customHeight="1" x14ac:dyDescent="0.25">
      <c r="A10849" s="3" t="s">
        <v>2045</v>
      </c>
      <c r="B10849" s="1">
        <v>46282</v>
      </c>
      <c r="C10849">
        <v>18215598685</v>
      </c>
      <c r="D10849" s="2" t="s">
        <v>5145</v>
      </c>
      <c r="E10849" s="4">
        <v>56.61</v>
      </c>
      <c r="F10849" s="1">
        <v>46342</v>
      </c>
      <c r="G10849" s="13">
        <v>46.4</v>
      </c>
      <c r="H10849" s="1">
        <v>46290</v>
      </c>
      <c r="I10849">
        <v>-52</v>
      </c>
      <c r="J10849" s="12">
        <f t="shared" si="169"/>
        <v>-2412.7999999999997</v>
      </c>
    </row>
    <row r="10850" spans="1:10" ht="19.5" customHeight="1" x14ac:dyDescent="0.25">
      <c r="A10850" s="3" t="s">
        <v>2045</v>
      </c>
      <c r="B10850" s="1">
        <v>46282</v>
      </c>
      <c r="C10850">
        <v>18215601474</v>
      </c>
      <c r="D10850" s="2" t="s">
        <v>5146</v>
      </c>
      <c r="E10850" s="4">
        <v>1434.72</v>
      </c>
      <c r="F10850" s="1">
        <v>46342</v>
      </c>
      <c r="G10850" s="13">
        <v>1176</v>
      </c>
      <c r="H10850" s="1">
        <v>46290</v>
      </c>
      <c r="I10850">
        <v>-52</v>
      </c>
      <c r="J10850" s="12">
        <f t="shared" si="169"/>
        <v>-61152</v>
      </c>
    </row>
    <row r="10851" spans="1:10" ht="19.5" customHeight="1" x14ac:dyDescent="0.25">
      <c r="A10851" s="3" t="s">
        <v>2045</v>
      </c>
      <c r="B10851" s="1">
        <v>46282</v>
      </c>
      <c r="C10851">
        <v>18215604193</v>
      </c>
      <c r="D10851" s="2" t="s">
        <v>5147</v>
      </c>
      <c r="E10851" s="4">
        <v>957.6</v>
      </c>
      <c r="F10851" s="1">
        <v>46342</v>
      </c>
      <c r="G10851" s="13">
        <v>912</v>
      </c>
      <c r="H10851" s="1">
        <v>46290</v>
      </c>
      <c r="I10851">
        <v>-52</v>
      </c>
      <c r="J10851" s="12">
        <f t="shared" si="169"/>
        <v>-47424</v>
      </c>
    </row>
    <row r="10852" spans="1:10" ht="19.5" customHeight="1" x14ac:dyDescent="0.25">
      <c r="A10852" s="3" t="s">
        <v>2045</v>
      </c>
      <c r="B10852" s="1">
        <v>46281</v>
      </c>
      <c r="C10852">
        <v>18215604522</v>
      </c>
      <c r="D10852" s="2" t="s">
        <v>5148</v>
      </c>
      <c r="E10852" s="4">
        <v>670.32</v>
      </c>
      <c r="F10852" s="1">
        <v>46341</v>
      </c>
      <c r="G10852" s="13">
        <v>638.4</v>
      </c>
      <c r="H10852" s="1">
        <v>46290</v>
      </c>
      <c r="I10852">
        <v>-51</v>
      </c>
      <c r="J10852" s="12">
        <f t="shared" si="169"/>
        <v>-32558.399999999998</v>
      </c>
    </row>
    <row r="10853" spans="1:10" ht="19.5" customHeight="1" x14ac:dyDescent="0.25">
      <c r="A10853" s="3" t="s">
        <v>2034</v>
      </c>
      <c r="B10853" s="1">
        <v>46281</v>
      </c>
      <c r="C10853">
        <v>18216058008</v>
      </c>
      <c r="D10853" s="2">
        <v>2601015884</v>
      </c>
      <c r="E10853" s="4">
        <v>397.53</v>
      </c>
      <c r="F10853" s="1">
        <v>46341</v>
      </c>
      <c r="G10853" s="13">
        <v>361.39</v>
      </c>
      <c r="H10853" s="1">
        <v>46289</v>
      </c>
      <c r="I10853">
        <v>-52</v>
      </c>
      <c r="J10853" s="12">
        <f t="shared" si="169"/>
        <v>-18792.28</v>
      </c>
    </row>
    <row r="10854" spans="1:10" ht="19.5" customHeight="1" x14ac:dyDescent="0.25">
      <c r="A10854" s="3" t="s">
        <v>2324</v>
      </c>
      <c r="B10854" s="1">
        <v>46281</v>
      </c>
      <c r="C10854">
        <v>18216099634</v>
      </c>
      <c r="D10854" s="2" t="s">
        <v>5149</v>
      </c>
      <c r="E10854" s="4">
        <v>64.150000000000006</v>
      </c>
      <c r="F10854" s="1">
        <v>46341</v>
      </c>
      <c r="G10854" s="13">
        <v>58.32</v>
      </c>
      <c r="H10854" s="1">
        <v>46290</v>
      </c>
      <c r="I10854">
        <v>-51</v>
      </c>
      <c r="J10854" s="12">
        <f t="shared" si="169"/>
        <v>-2974.32</v>
      </c>
    </row>
    <row r="10855" spans="1:10" ht="19.5" customHeight="1" x14ac:dyDescent="0.25">
      <c r="A10855" s="3" t="s">
        <v>3620</v>
      </c>
      <c r="B10855" s="1">
        <v>46281</v>
      </c>
      <c r="C10855">
        <v>18216229717</v>
      </c>
      <c r="D10855" s="2" t="s">
        <v>5150</v>
      </c>
      <c r="E10855" s="4">
        <v>1606.5</v>
      </c>
      <c r="F10855" s="1">
        <v>46341</v>
      </c>
      <c r="G10855" s="13">
        <v>1530</v>
      </c>
      <c r="H10855" s="1">
        <v>46288</v>
      </c>
      <c r="I10855">
        <v>-53</v>
      </c>
      <c r="J10855" s="12">
        <f t="shared" si="169"/>
        <v>-81090</v>
      </c>
    </row>
    <row r="10856" spans="1:10" ht="19.5" customHeight="1" x14ac:dyDescent="0.25">
      <c r="A10856" s="3" t="s">
        <v>2039</v>
      </c>
      <c r="B10856" s="1">
        <v>46281</v>
      </c>
      <c r="C10856">
        <v>18216277622</v>
      </c>
      <c r="D10856" s="3" t="s">
        <v>5151</v>
      </c>
      <c r="E10856" s="4">
        <v>13617.58</v>
      </c>
      <c r="F10856" s="1">
        <v>46341</v>
      </c>
      <c r="G10856" s="13">
        <v>12379.62</v>
      </c>
      <c r="H10856" s="1">
        <v>46290</v>
      </c>
      <c r="I10856">
        <v>-51</v>
      </c>
      <c r="J10856" s="12">
        <f t="shared" si="169"/>
        <v>-631360.62</v>
      </c>
    </row>
    <row r="10857" spans="1:10" ht="19.5" customHeight="1" x14ac:dyDescent="0.25">
      <c r="A10857" s="3" t="s">
        <v>2039</v>
      </c>
      <c r="B10857" s="1">
        <v>46281</v>
      </c>
      <c r="C10857">
        <v>18216277711</v>
      </c>
      <c r="D10857" s="3" t="s">
        <v>5152</v>
      </c>
      <c r="E10857" s="4">
        <v>108488.01</v>
      </c>
      <c r="F10857" s="1">
        <v>46341</v>
      </c>
      <c r="G10857" s="13">
        <v>98625.46</v>
      </c>
      <c r="H10857" s="1">
        <v>46290</v>
      </c>
      <c r="I10857">
        <v>-51</v>
      </c>
      <c r="J10857" s="12">
        <f t="shared" si="169"/>
        <v>-5029898.46</v>
      </c>
    </row>
    <row r="10858" spans="1:10" ht="19.5" customHeight="1" x14ac:dyDescent="0.25">
      <c r="A10858" s="3" t="s">
        <v>2082</v>
      </c>
      <c r="B10858" s="1">
        <v>46281</v>
      </c>
      <c r="C10858">
        <v>18216505224</v>
      </c>
      <c r="D10858" s="2">
        <v>8726166832</v>
      </c>
      <c r="E10858" s="4">
        <v>89124.26</v>
      </c>
      <c r="F10858" s="1">
        <v>46341</v>
      </c>
      <c r="G10858" s="13">
        <v>81022.05</v>
      </c>
      <c r="H10858" s="1">
        <v>46290</v>
      </c>
      <c r="I10858">
        <v>-51</v>
      </c>
      <c r="J10858" s="12">
        <f t="shared" si="169"/>
        <v>-4132124.5500000003</v>
      </c>
    </row>
    <row r="10859" spans="1:10" ht="19.5" customHeight="1" x14ac:dyDescent="0.25">
      <c r="A10859" s="3" t="s">
        <v>59</v>
      </c>
      <c r="B10859" s="1">
        <v>46282</v>
      </c>
      <c r="C10859">
        <v>18216722092</v>
      </c>
      <c r="D10859" s="3" t="s">
        <v>5153</v>
      </c>
      <c r="E10859" s="4">
        <v>3848.88</v>
      </c>
      <c r="F10859" s="1">
        <v>46342</v>
      </c>
      <c r="G10859" s="13">
        <v>3498.98</v>
      </c>
      <c r="H10859" s="1">
        <v>46290</v>
      </c>
      <c r="I10859">
        <v>-52</v>
      </c>
      <c r="J10859" s="12">
        <f t="shared" si="169"/>
        <v>-181946.96</v>
      </c>
    </row>
    <row r="10860" spans="1:10" ht="19.5" customHeight="1" x14ac:dyDescent="0.25">
      <c r="A10860" s="3" t="s">
        <v>59</v>
      </c>
      <c r="B10860" s="1">
        <v>46282</v>
      </c>
      <c r="C10860">
        <v>18216722152</v>
      </c>
      <c r="D10860" s="3" t="s">
        <v>5154</v>
      </c>
      <c r="E10860" s="4">
        <v>161.94</v>
      </c>
      <c r="F10860" s="1">
        <v>46342</v>
      </c>
      <c r="G10860" s="13">
        <v>147.22</v>
      </c>
      <c r="H10860" s="1">
        <v>46290</v>
      </c>
      <c r="I10860">
        <v>-52</v>
      </c>
      <c r="J10860" s="12">
        <f t="shared" si="169"/>
        <v>-7655.44</v>
      </c>
    </row>
    <row r="10861" spans="1:10" ht="19.5" customHeight="1" x14ac:dyDescent="0.25">
      <c r="A10861" s="3" t="s">
        <v>59</v>
      </c>
      <c r="B10861" s="1">
        <v>46282</v>
      </c>
      <c r="C10861">
        <v>18216722199</v>
      </c>
      <c r="D10861" s="3" t="s">
        <v>5155</v>
      </c>
      <c r="E10861" s="4">
        <v>436.13</v>
      </c>
      <c r="F10861" s="1">
        <v>46342</v>
      </c>
      <c r="G10861" s="13">
        <v>396.48</v>
      </c>
      <c r="H10861" s="1">
        <v>46290</v>
      </c>
      <c r="I10861">
        <v>-52</v>
      </c>
      <c r="J10861" s="12">
        <f t="shared" si="169"/>
        <v>-20616.96</v>
      </c>
    </row>
    <row r="10862" spans="1:10" ht="19.5" customHeight="1" x14ac:dyDescent="0.25">
      <c r="A10862" s="3" t="s">
        <v>59</v>
      </c>
      <c r="B10862" s="1">
        <v>46281</v>
      </c>
      <c r="C10862">
        <v>18216722308</v>
      </c>
      <c r="D10862" s="3" t="s">
        <v>5156</v>
      </c>
      <c r="E10862" s="4">
        <v>82.8</v>
      </c>
      <c r="F10862" s="1">
        <v>46341</v>
      </c>
      <c r="G10862" s="13">
        <v>75.27</v>
      </c>
      <c r="H10862" s="1">
        <v>46290</v>
      </c>
      <c r="I10862">
        <v>-51</v>
      </c>
      <c r="J10862" s="12">
        <f t="shared" si="169"/>
        <v>-3838.77</v>
      </c>
    </row>
    <row r="10863" spans="1:10" ht="19.5" customHeight="1" x14ac:dyDescent="0.25">
      <c r="A10863" s="3" t="s">
        <v>269</v>
      </c>
      <c r="B10863" s="1">
        <v>46282</v>
      </c>
      <c r="C10863">
        <v>18216725072</v>
      </c>
      <c r="D10863" s="2">
        <v>2726301925</v>
      </c>
      <c r="E10863" s="4">
        <v>20132.95</v>
      </c>
      <c r="F10863" s="1">
        <v>46342</v>
      </c>
      <c r="G10863" s="13">
        <v>16502.419999999998</v>
      </c>
      <c r="H10863" s="1">
        <v>46288</v>
      </c>
      <c r="I10863">
        <v>-54</v>
      </c>
      <c r="J10863" s="12">
        <f t="shared" si="169"/>
        <v>-891130.67999999993</v>
      </c>
    </row>
    <row r="10864" spans="1:10" ht="19.5" customHeight="1" x14ac:dyDescent="0.25">
      <c r="A10864" s="3" t="s">
        <v>2530</v>
      </c>
      <c r="B10864" s="1">
        <v>46281</v>
      </c>
      <c r="C10864">
        <v>18216778510</v>
      </c>
      <c r="D10864" s="2">
        <v>50012225</v>
      </c>
      <c r="E10864" s="4">
        <v>109.32</v>
      </c>
      <c r="F10864" s="1">
        <v>46341</v>
      </c>
      <c r="G10864" s="13">
        <v>99.38</v>
      </c>
      <c r="H10864" s="1">
        <v>46290</v>
      </c>
      <c r="I10864">
        <v>-51</v>
      </c>
      <c r="J10864" s="12">
        <f t="shared" si="169"/>
        <v>-5068.38</v>
      </c>
    </row>
    <row r="10865" spans="1:10" ht="19.5" customHeight="1" x14ac:dyDescent="0.25">
      <c r="A10865" s="3" t="s">
        <v>2530</v>
      </c>
      <c r="B10865" s="1">
        <v>46281</v>
      </c>
      <c r="C10865">
        <v>18216791807</v>
      </c>
      <c r="D10865" s="2">
        <v>50012237</v>
      </c>
      <c r="E10865" s="4">
        <v>1638.37</v>
      </c>
      <c r="F10865" s="1">
        <v>46341</v>
      </c>
      <c r="G10865" s="13">
        <v>1489.43</v>
      </c>
      <c r="H10865" s="1">
        <v>46290</v>
      </c>
      <c r="I10865">
        <v>-51</v>
      </c>
      <c r="J10865" s="12">
        <f t="shared" si="169"/>
        <v>-75960.930000000008</v>
      </c>
    </row>
    <row r="10866" spans="1:10" ht="19.5" customHeight="1" x14ac:dyDescent="0.25">
      <c r="A10866" s="3" t="s">
        <v>2530</v>
      </c>
      <c r="B10866" s="1">
        <v>46281</v>
      </c>
      <c r="C10866">
        <v>18216812024</v>
      </c>
      <c r="D10866" s="2">
        <v>50012232</v>
      </c>
      <c r="E10866" s="4">
        <v>273.89999999999998</v>
      </c>
      <c r="F10866" s="1">
        <v>46341</v>
      </c>
      <c r="G10866" s="13">
        <v>249</v>
      </c>
      <c r="H10866" s="1">
        <v>46290</v>
      </c>
      <c r="I10866">
        <v>-51</v>
      </c>
      <c r="J10866" s="12">
        <f t="shared" si="169"/>
        <v>-12699</v>
      </c>
    </row>
    <row r="10867" spans="1:10" ht="19.5" customHeight="1" x14ac:dyDescent="0.25">
      <c r="A10867" s="3" t="s">
        <v>2129</v>
      </c>
      <c r="B10867" s="1">
        <v>46282</v>
      </c>
      <c r="C10867">
        <v>18216893055</v>
      </c>
      <c r="D10867" s="2">
        <v>184</v>
      </c>
      <c r="E10867" s="4">
        <v>2928</v>
      </c>
      <c r="F10867" s="1">
        <v>46342</v>
      </c>
      <c r="G10867" s="13">
        <v>2400</v>
      </c>
      <c r="H10867" s="1">
        <v>46290</v>
      </c>
      <c r="I10867">
        <v>-52</v>
      </c>
      <c r="J10867" s="12">
        <f t="shared" si="169"/>
        <v>-124800</v>
      </c>
    </row>
    <row r="10868" spans="1:10" ht="19.5" customHeight="1" x14ac:dyDescent="0.25">
      <c r="A10868" s="3" t="s">
        <v>2129</v>
      </c>
      <c r="B10868" s="1">
        <v>46282</v>
      </c>
      <c r="C10868">
        <v>18216899754</v>
      </c>
      <c r="D10868" s="2">
        <v>185</v>
      </c>
      <c r="E10868" s="4">
        <v>1464</v>
      </c>
      <c r="F10868" s="1">
        <v>46342</v>
      </c>
      <c r="G10868" s="13">
        <v>1200</v>
      </c>
      <c r="H10868" s="1">
        <v>46290</v>
      </c>
      <c r="I10868">
        <v>-52</v>
      </c>
      <c r="J10868" s="12">
        <f t="shared" si="169"/>
        <v>-62400</v>
      </c>
    </row>
    <row r="10869" spans="1:10" ht="19.5" customHeight="1" x14ac:dyDescent="0.25">
      <c r="A10869" s="3" t="s">
        <v>2129</v>
      </c>
      <c r="B10869" s="1">
        <v>46281</v>
      </c>
      <c r="C10869">
        <v>18216901822</v>
      </c>
      <c r="D10869" s="2">
        <v>217</v>
      </c>
      <c r="E10869" s="4">
        <v>6954</v>
      </c>
      <c r="F10869" s="1">
        <v>46341</v>
      </c>
      <c r="G10869" s="13">
        <v>5700</v>
      </c>
      <c r="H10869" s="1">
        <v>46290</v>
      </c>
      <c r="I10869">
        <v>-51</v>
      </c>
      <c r="J10869" s="12">
        <f t="shared" si="169"/>
        <v>-290700</v>
      </c>
    </row>
    <row r="10870" spans="1:10" ht="19.5" customHeight="1" x14ac:dyDescent="0.25">
      <c r="A10870" s="3" t="s">
        <v>2129</v>
      </c>
      <c r="B10870" s="1">
        <v>46281</v>
      </c>
      <c r="C10870">
        <v>18216916102</v>
      </c>
      <c r="D10870" s="2">
        <v>186</v>
      </c>
      <c r="E10870" s="4">
        <v>1464</v>
      </c>
      <c r="F10870" s="1">
        <v>46341</v>
      </c>
      <c r="G10870" s="13">
        <v>1200</v>
      </c>
      <c r="H10870" s="1">
        <v>46290</v>
      </c>
      <c r="I10870">
        <v>-51</v>
      </c>
      <c r="J10870" s="12">
        <f t="shared" si="169"/>
        <v>-61200</v>
      </c>
    </row>
    <row r="10871" spans="1:10" ht="19.5" customHeight="1" x14ac:dyDescent="0.25">
      <c r="A10871" s="3" t="s">
        <v>2211</v>
      </c>
      <c r="B10871" s="1">
        <v>46281</v>
      </c>
      <c r="C10871">
        <v>18217057518</v>
      </c>
      <c r="D10871" s="2">
        <v>2683041609</v>
      </c>
      <c r="E10871" s="4">
        <v>715</v>
      </c>
      <c r="F10871" s="1">
        <v>46341</v>
      </c>
      <c r="G10871" s="13">
        <v>650</v>
      </c>
      <c r="H10871" s="1">
        <v>46290</v>
      </c>
      <c r="I10871">
        <v>-51</v>
      </c>
      <c r="J10871" s="12">
        <f t="shared" si="169"/>
        <v>-33150</v>
      </c>
    </row>
    <row r="10872" spans="1:10" ht="19.5" customHeight="1" x14ac:dyDescent="0.25">
      <c r="A10872" s="3" t="s">
        <v>2211</v>
      </c>
      <c r="B10872" s="1">
        <v>46282</v>
      </c>
      <c r="C10872">
        <v>18217057556</v>
      </c>
      <c r="D10872" s="2">
        <v>2683041608</v>
      </c>
      <c r="E10872" s="4">
        <v>52597.48</v>
      </c>
      <c r="F10872" s="1">
        <v>46342</v>
      </c>
      <c r="G10872" s="13">
        <v>47815.89</v>
      </c>
      <c r="H10872" s="1">
        <v>46290</v>
      </c>
      <c r="I10872">
        <v>-52</v>
      </c>
      <c r="J10872" s="12">
        <f t="shared" si="169"/>
        <v>-2486426.2799999998</v>
      </c>
    </row>
    <row r="10873" spans="1:10" ht="19.5" customHeight="1" x14ac:dyDescent="0.25">
      <c r="A10873" s="3" t="s">
        <v>59</v>
      </c>
      <c r="B10873" s="1">
        <v>46281</v>
      </c>
      <c r="C10873">
        <v>18217184328</v>
      </c>
      <c r="D10873" s="3" t="s">
        <v>5157</v>
      </c>
      <c r="E10873" s="4">
        <v>150.55000000000001</v>
      </c>
      <c r="F10873" s="1">
        <v>46341</v>
      </c>
      <c r="G10873" s="13">
        <v>136.86000000000001</v>
      </c>
      <c r="H10873" s="1">
        <v>46290</v>
      </c>
      <c r="I10873">
        <v>-51</v>
      </c>
      <c r="J10873" s="12">
        <f t="shared" si="169"/>
        <v>-6979.8600000000006</v>
      </c>
    </row>
    <row r="10874" spans="1:10" ht="19.5" customHeight="1" x14ac:dyDescent="0.25">
      <c r="A10874" s="3" t="s">
        <v>59</v>
      </c>
      <c r="B10874" s="1">
        <v>46281</v>
      </c>
      <c r="C10874">
        <v>18217349631</v>
      </c>
      <c r="D10874" s="3" t="s">
        <v>5158</v>
      </c>
      <c r="E10874" s="4">
        <v>2272.2399999999998</v>
      </c>
      <c r="F10874" s="1">
        <v>46341</v>
      </c>
      <c r="G10874" s="13">
        <v>2065.67</v>
      </c>
      <c r="H10874" s="1">
        <v>46290</v>
      </c>
      <c r="I10874">
        <v>-51</v>
      </c>
      <c r="J10874" s="12">
        <f t="shared" si="169"/>
        <v>-105349.17</v>
      </c>
    </row>
    <row r="10875" spans="1:10" ht="19.5" customHeight="1" x14ac:dyDescent="0.25">
      <c r="A10875" s="3" t="s">
        <v>90</v>
      </c>
      <c r="B10875" s="1">
        <v>46281</v>
      </c>
      <c r="C10875">
        <v>18217353907</v>
      </c>
      <c r="D10875" s="3" t="s">
        <v>5159</v>
      </c>
      <c r="E10875" s="4">
        <v>6217.75</v>
      </c>
      <c r="F10875" s="1">
        <v>46341</v>
      </c>
      <c r="G10875" s="13">
        <v>5652.5</v>
      </c>
      <c r="H10875" s="1">
        <v>46290</v>
      </c>
      <c r="I10875">
        <v>-51</v>
      </c>
      <c r="J10875" s="12">
        <f t="shared" si="169"/>
        <v>-288277.5</v>
      </c>
    </row>
    <row r="10876" spans="1:10" ht="19.5" customHeight="1" x14ac:dyDescent="0.25">
      <c r="A10876" s="3" t="s">
        <v>90</v>
      </c>
      <c r="B10876" s="1">
        <v>46282</v>
      </c>
      <c r="C10876">
        <v>18217356389</v>
      </c>
      <c r="D10876" s="3" t="s">
        <v>5160</v>
      </c>
      <c r="E10876" s="4">
        <v>9.6999999999999993</v>
      </c>
      <c r="F10876" s="1">
        <v>46342</v>
      </c>
      <c r="G10876" s="13">
        <v>8.82</v>
      </c>
      <c r="H10876" s="1">
        <v>46290</v>
      </c>
      <c r="I10876">
        <v>-52</v>
      </c>
      <c r="J10876" s="12">
        <f t="shared" si="169"/>
        <v>-458.64</v>
      </c>
    </row>
    <row r="10877" spans="1:10" ht="19.5" customHeight="1" x14ac:dyDescent="0.25">
      <c r="A10877" s="2">
        <v>11187430159</v>
      </c>
      <c r="B10877" s="1">
        <v>46281</v>
      </c>
      <c r="C10877">
        <v>18217534604</v>
      </c>
      <c r="D10877" s="3" t="s">
        <v>5161</v>
      </c>
      <c r="E10877" s="4">
        <v>119711</v>
      </c>
      <c r="F10877" s="1">
        <v>46341</v>
      </c>
      <c r="G10877" s="13">
        <v>108828.18</v>
      </c>
      <c r="H10877" s="1">
        <v>46290</v>
      </c>
      <c r="I10877">
        <v>-51</v>
      </c>
      <c r="J10877" s="12">
        <f t="shared" si="169"/>
        <v>-5550237.1799999997</v>
      </c>
    </row>
    <row r="10878" spans="1:10" ht="19.5" customHeight="1" x14ac:dyDescent="0.25">
      <c r="A10878" s="3" t="s">
        <v>90</v>
      </c>
      <c r="B10878" s="1">
        <v>46282</v>
      </c>
      <c r="C10878">
        <v>18217562297</v>
      </c>
      <c r="D10878" s="3" t="s">
        <v>5162</v>
      </c>
      <c r="E10878" s="4">
        <v>71969.570000000007</v>
      </c>
      <c r="F10878" s="1">
        <v>46342</v>
      </c>
      <c r="G10878" s="13">
        <v>65426.879999999997</v>
      </c>
      <c r="H10878" s="1">
        <v>46290</v>
      </c>
      <c r="I10878">
        <v>-52</v>
      </c>
      <c r="J10878" s="12">
        <f t="shared" si="169"/>
        <v>-3402197.76</v>
      </c>
    </row>
    <row r="10879" spans="1:10" ht="19.5" customHeight="1" x14ac:dyDescent="0.25">
      <c r="A10879" s="3" t="s">
        <v>2069</v>
      </c>
      <c r="B10879" s="1">
        <v>46281</v>
      </c>
      <c r="C10879">
        <v>18217843906</v>
      </c>
      <c r="D10879" s="2" t="s">
        <v>5163</v>
      </c>
      <c r="E10879" s="4">
        <v>1459.12</v>
      </c>
      <c r="F10879" s="1">
        <v>46341</v>
      </c>
      <c r="G10879" s="13">
        <v>1196</v>
      </c>
      <c r="H10879" s="1">
        <v>46290</v>
      </c>
      <c r="I10879">
        <v>-51</v>
      </c>
      <c r="J10879" s="12">
        <f t="shared" si="169"/>
        <v>-60996</v>
      </c>
    </row>
    <row r="10880" spans="1:10" ht="19.5" customHeight="1" x14ac:dyDescent="0.25">
      <c r="A10880" s="3" t="s">
        <v>2064</v>
      </c>
      <c r="B10880" s="1">
        <v>46282</v>
      </c>
      <c r="C10880">
        <v>18218029181</v>
      </c>
      <c r="D10880" s="2">
        <v>26519025</v>
      </c>
      <c r="E10880" s="4">
        <v>307.69</v>
      </c>
      <c r="F10880" s="1">
        <v>46342</v>
      </c>
      <c r="G10880" s="13">
        <v>279.72000000000003</v>
      </c>
      <c r="H10880" s="1">
        <v>46290</v>
      </c>
      <c r="I10880">
        <v>-52</v>
      </c>
      <c r="J10880" s="12">
        <f t="shared" si="169"/>
        <v>-14545.440000000002</v>
      </c>
    </row>
    <row r="10881" spans="1:10" ht="19.5" customHeight="1" x14ac:dyDescent="0.25">
      <c r="A10881" s="3" t="s">
        <v>2064</v>
      </c>
      <c r="B10881" s="1">
        <v>46281</v>
      </c>
      <c r="C10881">
        <v>18218029201</v>
      </c>
      <c r="D10881" s="2">
        <v>26519024</v>
      </c>
      <c r="E10881" s="4">
        <v>145.46</v>
      </c>
      <c r="F10881" s="1">
        <v>46341</v>
      </c>
      <c r="G10881" s="13">
        <v>132.24</v>
      </c>
      <c r="H10881" s="1">
        <v>46290</v>
      </c>
      <c r="I10881">
        <v>-51</v>
      </c>
      <c r="J10881" s="12">
        <f t="shared" si="169"/>
        <v>-6744.2400000000007</v>
      </c>
    </row>
    <row r="10882" spans="1:10" ht="19.5" customHeight="1" x14ac:dyDescent="0.25">
      <c r="A10882" s="3" t="s">
        <v>2064</v>
      </c>
      <c r="B10882" s="1">
        <v>46281</v>
      </c>
      <c r="C10882">
        <v>18218029215</v>
      </c>
      <c r="D10882" s="2">
        <v>26519027</v>
      </c>
      <c r="E10882" s="4">
        <v>130.24</v>
      </c>
      <c r="F10882" s="1">
        <v>46341</v>
      </c>
      <c r="G10882" s="13">
        <v>118.4</v>
      </c>
      <c r="H10882" s="1">
        <v>46290</v>
      </c>
      <c r="I10882">
        <v>-51</v>
      </c>
      <c r="J10882" s="12">
        <f t="shared" si="169"/>
        <v>-6038.4000000000005</v>
      </c>
    </row>
    <row r="10883" spans="1:10" ht="19.5" customHeight="1" x14ac:dyDescent="0.25">
      <c r="A10883" s="3" t="s">
        <v>2064</v>
      </c>
      <c r="B10883" s="1">
        <v>46282</v>
      </c>
      <c r="C10883">
        <v>18218029372</v>
      </c>
      <c r="D10883" s="2">
        <v>26519026</v>
      </c>
      <c r="E10883" s="4">
        <v>130.24</v>
      </c>
      <c r="F10883" s="1">
        <v>46342</v>
      </c>
      <c r="G10883" s="13">
        <v>118.4</v>
      </c>
      <c r="H10883" s="1">
        <v>46290</v>
      </c>
      <c r="I10883">
        <v>-52</v>
      </c>
      <c r="J10883" s="12">
        <f t="shared" si="169"/>
        <v>-6156.8</v>
      </c>
    </row>
    <row r="10884" spans="1:10" ht="19.5" customHeight="1" x14ac:dyDescent="0.25">
      <c r="A10884" s="3" t="s">
        <v>2064</v>
      </c>
      <c r="B10884" s="1">
        <v>46281</v>
      </c>
      <c r="C10884">
        <v>18218029430</v>
      </c>
      <c r="D10884" s="2">
        <v>26519028</v>
      </c>
      <c r="E10884" s="4">
        <v>100.43</v>
      </c>
      <c r="F10884" s="1">
        <v>46341</v>
      </c>
      <c r="G10884" s="13">
        <v>91.3</v>
      </c>
      <c r="H10884" s="1">
        <v>46290</v>
      </c>
      <c r="I10884">
        <v>-51</v>
      </c>
      <c r="J10884" s="12">
        <f t="shared" ref="J10884:J10947" si="170">G10884*I10884</f>
        <v>-4656.3</v>
      </c>
    </row>
    <row r="10885" spans="1:10" ht="19.5" customHeight="1" x14ac:dyDescent="0.25">
      <c r="A10885" s="3" t="s">
        <v>2069</v>
      </c>
      <c r="B10885" s="1">
        <v>46281</v>
      </c>
      <c r="C10885">
        <v>18218049122</v>
      </c>
      <c r="D10885" s="2" t="s">
        <v>5164</v>
      </c>
      <c r="E10885" s="4">
        <v>1761.68</v>
      </c>
      <c r="F10885" s="1">
        <v>46341</v>
      </c>
      <c r="G10885" s="13">
        <v>1444</v>
      </c>
      <c r="H10885" s="1">
        <v>46290</v>
      </c>
      <c r="I10885">
        <v>-51</v>
      </c>
      <c r="J10885" s="12">
        <f t="shared" si="170"/>
        <v>-73644</v>
      </c>
    </row>
    <row r="10886" spans="1:10" ht="19.5" customHeight="1" x14ac:dyDescent="0.25">
      <c r="A10886" s="3" t="s">
        <v>2188</v>
      </c>
      <c r="B10886" s="1">
        <v>46282</v>
      </c>
      <c r="C10886">
        <v>18218205553</v>
      </c>
      <c r="D10886" s="2">
        <v>9263003854</v>
      </c>
      <c r="E10886" s="4">
        <v>1293.04</v>
      </c>
      <c r="F10886" s="1">
        <v>46342</v>
      </c>
      <c r="G10886" s="13">
        <v>1175.49</v>
      </c>
      <c r="H10886" s="1">
        <v>46290</v>
      </c>
      <c r="I10886">
        <v>-52</v>
      </c>
      <c r="J10886" s="12">
        <f t="shared" si="170"/>
        <v>-61125.48</v>
      </c>
    </row>
    <row r="10887" spans="1:10" ht="19.5" customHeight="1" x14ac:dyDescent="0.25">
      <c r="A10887" s="2">
        <v>10852890150</v>
      </c>
      <c r="B10887" s="1">
        <v>46282</v>
      </c>
      <c r="C10887">
        <v>18218287044</v>
      </c>
      <c r="D10887" s="2">
        <v>5916199127</v>
      </c>
      <c r="E10887" s="4">
        <v>55749.07</v>
      </c>
      <c r="F10887" s="1">
        <v>46342</v>
      </c>
      <c r="G10887" s="13">
        <v>50680.97</v>
      </c>
      <c r="H10887" s="1">
        <v>46290</v>
      </c>
      <c r="I10887">
        <v>-52</v>
      </c>
      <c r="J10887" s="12">
        <f t="shared" si="170"/>
        <v>-2635410.44</v>
      </c>
    </row>
    <row r="10888" spans="1:10" ht="19.5" customHeight="1" x14ac:dyDescent="0.25">
      <c r="A10888" s="2">
        <v>10852890150</v>
      </c>
      <c r="B10888" s="1">
        <v>46282</v>
      </c>
      <c r="C10888">
        <v>18218287048</v>
      </c>
      <c r="D10888" s="2">
        <v>5916199126</v>
      </c>
      <c r="E10888" s="4">
        <v>452.63</v>
      </c>
      <c r="F10888" s="1">
        <v>46342</v>
      </c>
      <c r="G10888" s="13">
        <v>411.48</v>
      </c>
      <c r="H10888" s="1">
        <v>46290</v>
      </c>
      <c r="I10888">
        <v>-52</v>
      </c>
      <c r="J10888" s="12">
        <f t="shared" si="170"/>
        <v>-21396.959999999999</v>
      </c>
    </row>
    <row r="10889" spans="1:10" ht="19.5" customHeight="1" x14ac:dyDescent="0.25">
      <c r="A10889" s="3" t="s">
        <v>2048</v>
      </c>
      <c r="B10889" s="1">
        <v>46282</v>
      </c>
      <c r="C10889">
        <v>18218369065</v>
      </c>
      <c r="D10889" s="2" t="s">
        <v>5165</v>
      </c>
      <c r="E10889" s="4">
        <v>2436.3000000000002</v>
      </c>
      <c r="F10889" s="1">
        <v>46342</v>
      </c>
      <c r="G10889" s="13">
        <v>2007</v>
      </c>
      <c r="H10889" s="1">
        <v>46290</v>
      </c>
      <c r="I10889">
        <v>-52</v>
      </c>
      <c r="J10889" s="12">
        <f t="shared" si="170"/>
        <v>-104364</v>
      </c>
    </row>
    <row r="10890" spans="1:10" ht="19.5" customHeight="1" x14ac:dyDescent="0.25">
      <c r="A10890" s="3" t="s">
        <v>67</v>
      </c>
      <c r="B10890" s="1">
        <v>46282</v>
      </c>
      <c r="C10890">
        <v>18218916896</v>
      </c>
      <c r="D10890" s="2">
        <v>2026216989</v>
      </c>
      <c r="E10890" s="4">
        <v>1122.6600000000001</v>
      </c>
      <c r="F10890" s="1">
        <v>46342</v>
      </c>
      <c r="G10890" s="13">
        <v>1020.6</v>
      </c>
      <c r="H10890" s="1">
        <v>46290</v>
      </c>
      <c r="I10890">
        <v>-52</v>
      </c>
      <c r="J10890" s="12">
        <f t="shared" si="170"/>
        <v>-53071.200000000004</v>
      </c>
    </row>
    <row r="10891" spans="1:10" ht="19.5" customHeight="1" x14ac:dyDescent="0.25">
      <c r="A10891" s="3" t="s">
        <v>2462</v>
      </c>
      <c r="B10891" s="1">
        <v>46282</v>
      </c>
      <c r="C10891">
        <v>18219239764</v>
      </c>
      <c r="D10891" s="2" t="s">
        <v>5166</v>
      </c>
      <c r="E10891" s="4">
        <v>49389.91</v>
      </c>
      <c r="F10891" s="1">
        <v>46342</v>
      </c>
      <c r="G10891" s="13">
        <v>44899.92</v>
      </c>
      <c r="H10891" s="1">
        <v>46290</v>
      </c>
      <c r="I10891">
        <v>-52</v>
      </c>
      <c r="J10891" s="12">
        <f t="shared" si="170"/>
        <v>-2334795.84</v>
      </c>
    </row>
    <row r="10892" spans="1:10" ht="19.5" customHeight="1" x14ac:dyDescent="0.25">
      <c r="A10892" s="3" t="s">
        <v>2234</v>
      </c>
      <c r="B10892" s="1">
        <v>46281</v>
      </c>
      <c r="C10892">
        <v>18219306205</v>
      </c>
      <c r="D10892" s="2">
        <v>2026025456</v>
      </c>
      <c r="E10892" s="4">
        <v>61585.4</v>
      </c>
      <c r="F10892" s="1">
        <v>46341</v>
      </c>
      <c r="G10892" s="13">
        <v>55986.73</v>
      </c>
      <c r="H10892" s="1">
        <v>46290</v>
      </c>
      <c r="I10892">
        <v>-51</v>
      </c>
      <c r="J10892" s="12">
        <f t="shared" si="170"/>
        <v>-2855323.23</v>
      </c>
    </row>
    <row r="10893" spans="1:10" ht="19.5" customHeight="1" x14ac:dyDescent="0.25">
      <c r="A10893" s="3" t="s">
        <v>2319</v>
      </c>
      <c r="B10893" s="1">
        <v>46282</v>
      </c>
      <c r="C10893">
        <v>18219889753</v>
      </c>
      <c r="D10893" s="2">
        <v>4026007013</v>
      </c>
      <c r="E10893" s="4">
        <v>3192.68</v>
      </c>
      <c r="F10893" s="1">
        <v>46342</v>
      </c>
      <c r="G10893" s="13">
        <v>2902.44</v>
      </c>
      <c r="H10893" s="1">
        <v>46290</v>
      </c>
      <c r="I10893">
        <v>-52</v>
      </c>
      <c r="J10893" s="12">
        <f t="shared" si="170"/>
        <v>-150926.88</v>
      </c>
    </row>
    <row r="10894" spans="1:10" ht="19.5" customHeight="1" x14ac:dyDescent="0.25">
      <c r="A10894" s="3" t="s">
        <v>2091</v>
      </c>
      <c r="B10894" s="1">
        <v>46282</v>
      </c>
      <c r="C10894">
        <v>18220187045</v>
      </c>
      <c r="D10894" s="2">
        <v>7190049920</v>
      </c>
      <c r="E10894" s="4">
        <v>285.60000000000002</v>
      </c>
      <c r="F10894" s="1">
        <v>46342</v>
      </c>
      <c r="G10894" s="13">
        <v>272</v>
      </c>
      <c r="H10894" s="1">
        <v>46290</v>
      </c>
      <c r="I10894">
        <v>-52</v>
      </c>
      <c r="J10894" s="12">
        <f t="shared" si="170"/>
        <v>-14144</v>
      </c>
    </row>
    <row r="10895" spans="1:10" ht="19.5" customHeight="1" x14ac:dyDescent="0.25">
      <c r="A10895" s="3" t="s">
        <v>52</v>
      </c>
      <c r="B10895" s="1">
        <v>46281</v>
      </c>
      <c r="C10895">
        <v>18220657831</v>
      </c>
      <c r="D10895" s="2">
        <v>1283704126</v>
      </c>
      <c r="E10895" s="4">
        <v>50.4</v>
      </c>
      <c r="F10895" s="1">
        <v>46342</v>
      </c>
      <c r="G10895" s="13">
        <v>48</v>
      </c>
      <c r="H10895" s="1">
        <v>46290</v>
      </c>
      <c r="I10895">
        <v>-52</v>
      </c>
      <c r="J10895" s="12">
        <f t="shared" si="170"/>
        <v>-2496</v>
      </c>
    </row>
    <row r="10896" spans="1:10" ht="19.5" customHeight="1" x14ac:dyDescent="0.25">
      <c r="A10896" s="3" t="s">
        <v>52</v>
      </c>
      <c r="B10896" s="1">
        <v>46282</v>
      </c>
      <c r="C10896">
        <v>18220658846</v>
      </c>
      <c r="D10896" s="2">
        <v>1283704125</v>
      </c>
      <c r="E10896" s="4">
        <v>498.75</v>
      </c>
      <c r="F10896" s="1">
        <v>46342</v>
      </c>
      <c r="G10896" s="13">
        <v>475</v>
      </c>
      <c r="H10896" s="1">
        <v>46290</v>
      </c>
      <c r="I10896">
        <v>-52</v>
      </c>
      <c r="J10896" s="12">
        <f t="shared" si="170"/>
        <v>-24700</v>
      </c>
    </row>
    <row r="10897" spans="1:10" ht="19.5" customHeight="1" x14ac:dyDescent="0.25">
      <c r="A10897" s="3" t="s">
        <v>52</v>
      </c>
      <c r="B10897" s="1">
        <v>46281</v>
      </c>
      <c r="C10897">
        <v>18220762203</v>
      </c>
      <c r="D10897" s="2">
        <v>1283704416</v>
      </c>
      <c r="E10897" s="4">
        <v>84</v>
      </c>
      <c r="F10897" s="1">
        <v>46342</v>
      </c>
      <c r="G10897" s="13">
        <v>80</v>
      </c>
      <c r="H10897" s="1">
        <v>46290</v>
      </c>
      <c r="I10897">
        <v>-52</v>
      </c>
      <c r="J10897" s="12">
        <f t="shared" si="170"/>
        <v>-4160</v>
      </c>
    </row>
    <row r="10898" spans="1:10" ht="19.5" customHeight="1" x14ac:dyDescent="0.25">
      <c r="A10898" s="2">
        <v>11654150157</v>
      </c>
      <c r="B10898" s="1">
        <v>46282</v>
      </c>
      <c r="C10898">
        <v>18221263470</v>
      </c>
      <c r="D10898" s="2">
        <v>3300134390</v>
      </c>
      <c r="E10898" s="4">
        <v>4256.6499999999996</v>
      </c>
      <c r="F10898" s="1">
        <v>46342</v>
      </c>
      <c r="G10898" s="13">
        <v>3869.68</v>
      </c>
      <c r="H10898" s="1">
        <v>46290</v>
      </c>
      <c r="I10898">
        <v>-52</v>
      </c>
      <c r="J10898" s="12">
        <f t="shared" si="170"/>
        <v>-201223.36</v>
      </c>
    </row>
    <row r="10899" spans="1:10" ht="19.5" customHeight="1" x14ac:dyDescent="0.25">
      <c r="A10899" s="3" t="s">
        <v>2227</v>
      </c>
      <c r="B10899" s="1">
        <v>46282</v>
      </c>
      <c r="C10899">
        <v>18222137424</v>
      </c>
      <c r="D10899" s="2">
        <v>1003213241</v>
      </c>
      <c r="E10899" s="4">
        <v>574.20000000000005</v>
      </c>
      <c r="F10899" s="1">
        <v>46342</v>
      </c>
      <c r="G10899" s="13">
        <v>522</v>
      </c>
      <c r="H10899" s="1">
        <v>46290</v>
      </c>
      <c r="I10899">
        <v>-52</v>
      </c>
      <c r="J10899" s="12">
        <f t="shared" si="170"/>
        <v>-27144</v>
      </c>
    </row>
    <row r="10900" spans="1:10" ht="19.5" customHeight="1" x14ac:dyDescent="0.25">
      <c r="A10900" s="3" t="s">
        <v>2516</v>
      </c>
      <c r="B10900" s="1">
        <v>46282</v>
      </c>
      <c r="C10900">
        <v>18222138885</v>
      </c>
      <c r="D10900" s="2">
        <v>2613991</v>
      </c>
      <c r="E10900" s="4">
        <v>16951</v>
      </c>
      <c r="F10900" s="1">
        <v>46342</v>
      </c>
      <c r="G10900" s="13">
        <v>15410</v>
      </c>
      <c r="H10900" s="1">
        <v>46290</v>
      </c>
      <c r="I10900">
        <v>-52</v>
      </c>
      <c r="J10900" s="12">
        <f t="shared" si="170"/>
        <v>-801320</v>
      </c>
    </row>
    <row r="10901" spans="1:10" ht="19.5" customHeight="1" x14ac:dyDescent="0.25">
      <c r="A10901" s="3" t="s">
        <v>2244</v>
      </c>
      <c r="B10901" s="1">
        <v>46282</v>
      </c>
      <c r="C10901">
        <v>18222491911</v>
      </c>
      <c r="D10901" s="2">
        <v>3626075865</v>
      </c>
      <c r="E10901" s="4">
        <v>68773.83</v>
      </c>
      <c r="F10901" s="1">
        <v>46342</v>
      </c>
      <c r="G10901" s="13">
        <v>62521.66</v>
      </c>
      <c r="H10901" s="1">
        <v>46290</v>
      </c>
      <c r="I10901">
        <v>-52</v>
      </c>
      <c r="J10901" s="12">
        <f t="shared" si="170"/>
        <v>-3251126.3200000003</v>
      </c>
    </row>
    <row r="10902" spans="1:10" ht="19.5" customHeight="1" x14ac:dyDescent="0.25">
      <c r="A10902" s="3" t="s">
        <v>2244</v>
      </c>
      <c r="B10902" s="1">
        <v>46282</v>
      </c>
      <c r="C10902">
        <v>18222495709</v>
      </c>
      <c r="D10902" s="2">
        <v>3626075867</v>
      </c>
      <c r="E10902" s="4">
        <v>19075.669999999998</v>
      </c>
      <c r="F10902" s="1">
        <v>46342</v>
      </c>
      <c r="G10902" s="13">
        <v>17341.52</v>
      </c>
      <c r="H10902" s="1">
        <v>46290</v>
      </c>
      <c r="I10902">
        <v>-52</v>
      </c>
      <c r="J10902" s="12">
        <f t="shared" si="170"/>
        <v>-901759.04</v>
      </c>
    </row>
    <row r="10903" spans="1:10" ht="19.5" customHeight="1" x14ac:dyDescent="0.25">
      <c r="A10903" s="3" t="s">
        <v>3331</v>
      </c>
      <c r="B10903" s="1">
        <v>46282</v>
      </c>
      <c r="C10903">
        <v>18222993957</v>
      </c>
      <c r="D10903" s="2" t="s">
        <v>5167</v>
      </c>
      <c r="E10903" s="4">
        <v>185.9</v>
      </c>
      <c r="F10903" s="1">
        <v>46342</v>
      </c>
      <c r="G10903" s="13">
        <v>169</v>
      </c>
      <c r="H10903" s="1">
        <v>46290</v>
      </c>
      <c r="I10903">
        <v>-52</v>
      </c>
      <c r="J10903" s="12">
        <f t="shared" si="170"/>
        <v>-8788</v>
      </c>
    </row>
    <row r="10904" spans="1:10" ht="19.5" customHeight="1" x14ac:dyDescent="0.25">
      <c r="A10904" s="3" t="s">
        <v>2242</v>
      </c>
      <c r="B10904" s="1">
        <v>46282</v>
      </c>
      <c r="C10904">
        <v>18223038609</v>
      </c>
      <c r="D10904" s="2">
        <v>48308</v>
      </c>
      <c r="E10904" s="4">
        <v>992.65</v>
      </c>
      <c r="F10904" s="1">
        <v>46342</v>
      </c>
      <c r="G10904" s="13">
        <v>902.41</v>
      </c>
      <c r="H10904" s="1">
        <v>46290</v>
      </c>
      <c r="I10904">
        <v>-52</v>
      </c>
      <c r="J10904" s="12">
        <f t="shared" si="170"/>
        <v>-46925.32</v>
      </c>
    </row>
    <row r="10905" spans="1:10" ht="19.5" customHeight="1" x14ac:dyDescent="0.25">
      <c r="A10905" s="3" t="s">
        <v>2039</v>
      </c>
      <c r="B10905" s="1">
        <v>46282</v>
      </c>
      <c r="C10905">
        <v>18223343274</v>
      </c>
      <c r="D10905" s="3" t="s">
        <v>5168</v>
      </c>
      <c r="E10905" s="4">
        <v>6826.16</v>
      </c>
      <c r="F10905" s="1">
        <v>46342</v>
      </c>
      <c r="G10905" s="13">
        <v>6205.6</v>
      </c>
      <c r="H10905" s="1">
        <v>46290</v>
      </c>
      <c r="I10905">
        <v>-52</v>
      </c>
      <c r="J10905" s="12">
        <f t="shared" si="170"/>
        <v>-322691.20000000001</v>
      </c>
    </row>
    <row r="10906" spans="1:10" ht="19.5" customHeight="1" x14ac:dyDescent="0.25">
      <c r="A10906" s="3" t="s">
        <v>2242</v>
      </c>
      <c r="B10906" s="1">
        <v>46282</v>
      </c>
      <c r="C10906">
        <v>18223438679</v>
      </c>
      <c r="D10906" s="2">
        <v>48291</v>
      </c>
      <c r="E10906" s="4">
        <v>1906.08</v>
      </c>
      <c r="F10906" s="1">
        <v>46342</v>
      </c>
      <c r="G10906" s="13">
        <v>1732.8</v>
      </c>
      <c r="H10906" s="1">
        <v>46290</v>
      </c>
      <c r="I10906">
        <v>-52</v>
      </c>
      <c r="J10906" s="12">
        <f t="shared" si="170"/>
        <v>-90105.599999999991</v>
      </c>
    </row>
    <row r="10907" spans="1:10" ht="19.5" customHeight="1" x14ac:dyDescent="0.25">
      <c r="A10907" s="3" t="s">
        <v>3052</v>
      </c>
      <c r="B10907" s="1">
        <v>46282</v>
      </c>
      <c r="C10907">
        <v>18223922382</v>
      </c>
      <c r="D10907" s="2" t="s">
        <v>5169</v>
      </c>
      <c r="E10907" s="4">
        <v>898.56</v>
      </c>
      <c r="F10907" s="1">
        <v>46342</v>
      </c>
      <c r="G10907" s="13">
        <v>864</v>
      </c>
      <c r="H10907" s="1">
        <v>46290</v>
      </c>
      <c r="I10907">
        <v>-52</v>
      </c>
      <c r="J10907" s="12">
        <f t="shared" si="170"/>
        <v>-44928</v>
      </c>
    </row>
    <row r="10908" spans="1:10" ht="19.5" customHeight="1" x14ac:dyDescent="0.25">
      <c r="A10908" s="2">
        <v>10128980157</v>
      </c>
      <c r="B10908" s="1">
        <v>46282</v>
      </c>
      <c r="C10908">
        <v>18224113895</v>
      </c>
      <c r="D10908" s="2" t="s">
        <v>5170</v>
      </c>
      <c r="E10908" s="4">
        <v>1176.1199999999999</v>
      </c>
      <c r="F10908" s="1">
        <v>46342</v>
      </c>
      <c r="G10908" s="13">
        <v>1069.2</v>
      </c>
      <c r="H10908" s="1">
        <v>46290</v>
      </c>
      <c r="I10908">
        <v>-52</v>
      </c>
      <c r="J10908" s="12">
        <f t="shared" si="170"/>
        <v>-55598.400000000001</v>
      </c>
    </row>
    <row r="10909" spans="1:10" ht="19.5" customHeight="1" x14ac:dyDescent="0.25">
      <c r="A10909" s="3" t="s">
        <v>2589</v>
      </c>
      <c r="B10909" s="1">
        <v>46282</v>
      </c>
      <c r="C10909">
        <v>18224668081</v>
      </c>
      <c r="D10909" s="3" t="s">
        <v>5171</v>
      </c>
      <c r="E10909" s="4">
        <v>369.51</v>
      </c>
      <c r="F10909" s="1">
        <v>46342</v>
      </c>
      <c r="G10909" s="13">
        <v>335.92</v>
      </c>
      <c r="H10909" s="1">
        <v>46290</v>
      </c>
      <c r="I10909">
        <v>-52</v>
      </c>
      <c r="J10909" s="12">
        <f t="shared" si="170"/>
        <v>-17467.84</v>
      </c>
    </row>
    <row r="10910" spans="1:10" ht="19.5" customHeight="1" x14ac:dyDescent="0.25">
      <c r="A10910" s="3" t="s">
        <v>2589</v>
      </c>
      <c r="B10910" s="1">
        <v>46282</v>
      </c>
      <c r="C10910">
        <v>18224716825</v>
      </c>
      <c r="D10910" s="3" t="s">
        <v>5172</v>
      </c>
      <c r="E10910" s="4">
        <v>2128.41</v>
      </c>
      <c r="F10910" s="1">
        <v>46342</v>
      </c>
      <c r="G10910" s="13">
        <v>1934.92</v>
      </c>
      <c r="H10910" s="1">
        <v>46290</v>
      </c>
      <c r="I10910">
        <v>-52</v>
      </c>
      <c r="J10910" s="12">
        <f t="shared" si="170"/>
        <v>-100615.84</v>
      </c>
    </row>
    <row r="10911" spans="1:10" ht="19.5" customHeight="1" x14ac:dyDescent="0.25">
      <c r="A10911" s="3" t="s">
        <v>2589</v>
      </c>
      <c r="B10911" s="1">
        <v>46282</v>
      </c>
      <c r="C10911">
        <v>18224790543</v>
      </c>
      <c r="D10911" s="3" t="s">
        <v>5173</v>
      </c>
      <c r="E10911" s="4">
        <v>138.13</v>
      </c>
      <c r="F10911" s="1">
        <v>46342</v>
      </c>
      <c r="G10911" s="13">
        <v>125.57</v>
      </c>
      <c r="H10911" s="1">
        <v>46290</v>
      </c>
      <c r="I10911">
        <v>-52</v>
      </c>
      <c r="J10911" s="12">
        <f t="shared" si="170"/>
        <v>-6529.6399999999994</v>
      </c>
    </row>
    <row r="10912" spans="1:10" ht="19.5" customHeight="1" x14ac:dyDescent="0.25">
      <c r="A10912" s="3" t="s">
        <v>2589</v>
      </c>
      <c r="B10912" s="1">
        <v>46282</v>
      </c>
      <c r="C10912">
        <v>18224791958</v>
      </c>
      <c r="D10912" s="3" t="s">
        <v>5174</v>
      </c>
      <c r="E10912" s="4">
        <v>5231.2</v>
      </c>
      <c r="F10912" s="1">
        <v>46342</v>
      </c>
      <c r="G10912" s="13">
        <v>4755.6400000000003</v>
      </c>
      <c r="H10912" s="1">
        <v>46290</v>
      </c>
      <c r="I10912">
        <v>-52</v>
      </c>
      <c r="J10912" s="12">
        <f t="shared" si="170"/>
        <v>-247293.28000000003</v>
      </c>
    </row>
    <row r="10913" spans="1:10" ht="19.5" customHeight="1" x14ac:dyDescent="0.25">
      <c r="A10913" s="3" t="s">
        <v>90</v>
      </c>
      <c r="B10913" s="1">
        <v>46282</v>
      </c>
      <c r="C10913">
        <v>18225060424</v>
      </c>
      <c r="D10913" s="3" t="s">
        <v>5175</v>
      </c>
      <c r="E10913" s="4">
        <v>39663.07</v>
      </c>
      <c r="F10913" s="1">
        <v>46342</v>
      </c>
      <c r="G10913" s="13">
        <v>36057.339999999997</v>
      </c>
      <c r="H10913" s="1">
        <v>46290</v>
      </c>
      <c r="I10913">
        <v>-52</v>
      </c>
      <c r="J10913" s="12">
        <f t="shared" si="170"/>
        <v>-1874981.6799999997</v>
      </c>
    </row>
    <row r="10914" spans="1:10" ht="19.5" customHeight="1" x14ac:dyDescent="0.25">
      <c r="A10914" s="3" t="s">
        <v>90</v>
      </c>
      <c r="B10914" s="1">
        <v>46282</v>
      </c>
      <c r="C10914">
        <v>18225061753</v>
      </c>
      <c r="D10914" s="3" t="s">
        <v>5176</v>
      </c>
      <c r="E10914" s="4">
        <v>3108.88</v>
      </c>
      <c r="F10914" s="1">
        <v>46342</v>
      </c>
      <c r="G10914" s="13">
        <v>2826.25</v>
      </c>
      <c r="H10914" s="1">
        <v>46290</v>
      </c>
      <c r="I10914">
        <v>-52</v>
      </c>
      <c r="J10914" s="12">
        <f t="shared" si="170"/>
        <v>-146965</v>
      </c>
    </row>
    <row r="10915" spans="1:10" ht="19.5" customHeight="1" x14ac:dyDescent="0.25">
      <c r="A10915" s="3" t="s">
        <v>2100</v>
      </c>
      <c r="B10915" s="1">
        <v>46282</v>
      </c>
      <c r="C10915">
        <v>18225177405</v>
      </c>
      <c r="D10915" s="2">
        <v>26030567</v>
      </c>
      <c r="E10915" s="4">
        <v>296.45999999999998</v>
      </c>
      <c r="F10915" s="1">
        <v>46342</v>
      </c>
      <c r="G10915" s="13">
        <v>243</v>
      </c>
      <c r="H10915" s="1">
        <v>46290</v>
      </c>
      <c r="I10915">
        <v>-52</v>
      </c>
      <c r="J10915" s="12">
        <f t="shared" si="170"/>
        <v>-12636</v>
      </c>
    </row>
    <row r="10916" spans="1:10" ht="19.5" customHeight="1" x14ac:dyDescent="0.25">
      <c r="A10916" s="3" t="s">
        <v>2100</v>
      </c>
      <c r="B10916" s="1">
        <v>46282</v>
      </c>
      <c r="C10916">
        <v>18225177422</v>
      </c>
      <c r="D10916" s="2">
        <v>26030569</v>
      </c>
      <c r="E10916" s="4">
        <v>5841.36</v>
      </c>
      <c r="F10916" s="1">
        <v>46342</v>
      </c>
      <c r="G10916" s="13">
        <v>4788</v>
      </c>
      <c r="H10916" s="1">
        <v>46290</v>
      </c>
      <c r="I10916">
        <v>-52</v>
      </c>
      <c r="J10916" s="12">
        <f t="shared" si="170"/>
        <v>-248976</v>
      </c>
    </row>
    <row r="10917" spans="1:10" ht="19.5" customHeight="1" x14ac:dyDescent="0.25">
      <c r="A10917" s="3" t="s">
        <v>2589</v>
      </c>
      <c r="B10917" s="1">
        <v>46282</v>
      </c>
      <c r="C10917">
        <v>18225281195</v>
      </c>
      <c r="D10917" s="3" t="s">
        <v>5177</v>
      </c>
      <c r="E10917" s="4">
        <v>72.05</v>
      </c>
      <c r="F10917" s="1">
        <v>46342</v>
      </c>
      <c r="G10917" s="13">
        <v>65.5</v>
      </c>
      <c r="H10917" s="1">
        <v>46290</v>
      </c>
      <c r="I10917">
        <v>-52</v>
      </c>
      <c r="J10917" s="12">
        <f t="shared" si="170"/>
        <v>-3406</v>
      </c>
    </row>
    <row r="10918" spans="1:10" ht="19.5" customHeight="1" x14ac:dyDescent="0.25">
      <c r="A10918" s="3" t="s">
        <v>2589</v>
      </c>
      <c r="B10918" s="1">
        <v>46282</v>
      </c>
      <c r="C10918">
        <v>18225281598</v>
      </c>
      <c r="D10918" s="3" t="s">
        <v>5178</v>
      </c>
      <c r="E10918" s="4">
        <v>480.7</v>
      </c>
      <c r="F10918" s="1">
        <v>46342</v>
      </c>
      <c r="G10918" s="13">
        <v>437</v>
      </c>
      <c r="H10918" s="1">
        <v>46290</v>
      </c>
      <c r="I10918">
        <v>-52</v>
      </c>
      <c r="J10918" s="12">
        <f t="shared" si="170"/>
        <v>-22724</v>
      </c>
    </row>
    <row r="10919" spans="1:10" ht="19.5" customHeight="1" x14ac:dyDescent="0.25">
      <c r="A10919" s="2">
        <v>10618220965</v>
      </c>
      <c r="B10919" s="1">
        <v>46282</v>
      </c>
      <c r="C10919">
        <v>18225364477</v>
      </c>
      <c r="D10919" s="2" t="s">
        <v>5179</v>
      </c>
      <c r="E10919" s="4">
        <v>18985.560000000001</v>
      </c>
      <c r="F10919" s="1">
        <v>46342</v>
      </c>
      <c r="G10919" s="13">
        <v>17259.599999999999</v>
      </c>
      <c r="H10919" s="1">
        <v>46290</v>
      </c>
      <c r="I10919">
        <v>-52</v>
      </c>
      <c r="J10919" s="12">
        <f t="shared" si="170"/>
        <v>-897499.2</v>
      </c>
    </row>
    <row r="10920" spans="1:10" ht="19.5" customHeight="1" x14ac:dyDescent="0.25">
      <c r="A10920" s="3" t="s">
        <v>2188</v>
      </c>
      <c r="B10920" s="1">
        <v>46282</v>
      </c>
      <c r="C10920">
        <v>18225776137</v>
      </c>
      <c r="D10920" s="2">
        <v>9263003861</v>
      </c>
      <c r="E10920" s="4">
        <v>6081.24</v>
      </c>
      <c r="F10920" s="1">
        <v>46342</v>
      </c>
      <c r="G10920" s="13">
        <v>5528.4</v>
      </c>
      <c r="H10920" s="1">
        <v>46290</v>
      </c>
      <c r="I10920">
        <v>-52</v>
      </c>
      <c r="J10920" s="12">
        <f t="shared" si="170"/>
        <v>-287476.8</v>
      </c>
    </row>
    <row r="10921" spans="1:10" ht="19.5" customHeight="1" x14ac:dyDescent="0.25">
      <c r="A10921" s="3" t="s">
        <v>2515</v>
      </c>
      <c r="B10921" s="1">
        <v>46283</v>
      </c>
      <c r="C10921">
        <v>18229257480</v>
      </c>
      <c r="D10921" s="2">
        <v>1026042903</v>
      </c>
      <c r="E10921" s="4">
        <v>2092.6999999999998</v>
      </c>
      <c r="F10921" s="1">
        <v>46343</v>
      </c>
      <c r="G10921" s="13">
        <v>1902.45</v>
      </c>
      <c r="H10921" s="1">
        <v>46290</v>
      </c>
      <c r="I10921">
        <v>-53</v>
      </c>
      <c r="J10921" s="12">
        <f t="shared" si="170"/>
        <v>-100829.85</v>
      </c>
    </row>
    <row r="10922" spans="1:10" ht="19.5" customHeight="1" x14ac:dyDescent="0.25">
      <c r="A10922" s="3" t="s">
        <v>2076</v>
      </c>
      <c r="B10922" s="1">
        <v>46286</v>
      </c>
      <c r="C10922">
        <v>18242564133</v>
      </c>
      <c r="D10922" s="3" t="s">
        <v>5180</v>
      </c>
      <c r="E10922" s="4">
        <v>3756.9</v>
      </c>
      <c r="F10922" s="1">
        <v>46346</v>
      </c>
      <c r="G10922" s="13">
        <v>3578</v>
      </c>
      <c r="H10922" s="1">
        <v>46290</v>
      </c>
      <c r="I10922">
        <v>-56</v>
      </c>
      <c r="J10922" s="12">
        <f t="shared" si="170"/>
        <v>-200368</v>
      </c>
    </row>
    <row r="10923" spans="1:10" ht="19.5" customHeight="1" x14ac:dyDescent="0.25">
      <c r="A10923" s="3" t="s">
        <v>2076</v>
      </c>
      <c r="B10923" s="1">
        <v>46286</v>
      </c>
      <c r="C10923">
        <v>18242564441</v>
      </c>
      <c r="D10923" s="3" t="s">
        <v>5181</v>
      </c>
      <c r="E10923" s="4">
        <v>3952.8</v>
      </c>
      <c r="F10923" s="1">
        <v>46346</v>
      </c>
      <c r="G10923" s="13">
        <v>3240</v>
      </c>
      <c r="H10923" s="1">
        <v>46290</v>
      </c>
      <c r="I10923">
        <v>-56</v>
      </c>
      <c r="J10923" s="12">
        <f t="shared" si="170"/>
        <v>-181440</v>
      </c>
    </row>
    <row r="10924" spans="1:10" ht="19.5" customHeight="1" x14ac:dyDescent="0.25">
      <c r="A10924" s="3" t="s">
        <v>2076</v>
      </c>
      <c r="B10924" s="1">
        <v>46286</v>
      </c>
      <c r="C10924">
        <v>18242578049</v>
      </c>
      <c r="D10924" s="3" t="s">
        <v>5182</v>
      </c>
      <c r="E10924" s="4">
        <v>7434</v>
      </c>
      <c r="F10924" s="1">
        <v>46346</v>
      </c>
      <c r="G10924" s="13">
        <v>7080</v>
      </c>
      <c r="H10924" s="1">
        <v>46290</v>
      </c>
      <c r="I10924">
        <v>-56</v>
      </c>
      <c r="J10924" s="12">
        <f t="shared" si="170"/>
        <v>-396480</v>
      </c>
    </row>
    <row r="10925" spans="1:10" ht="19.5" customHeight="1" x14ac:dyDescent="0.25">
      <c r="A10925" s="3" t="s">
        <v>2253</v>
      </c>
      <c r="B10925" s="1">
        <v>46286</v>
      </c>
      <c r="C10925">
        <v>18244215326</v>
      </c>
      <c r="D10925" s="2" t="s">
        <v>5183</v>
      </c>
      <c r="E10925" s="4">
        <v>103.32</v>
      </c>
      <c r="F10925" s="1">
        <v>46346</v>
      </c>
      <c r="G10925" s="13">
        <v>93.93</v>
      </c>
      <c r="H10925" s="1">
        <v>46290</v>
      </c>
      <c r="I10925">
        <v>-56</v>
      </c>
      <c r="J10925" s="12">
        <f t="shared" si="170"/>
        <v>-5260.08</v>
      </c>
    </row>
    <row r="10926" spans="1:10" ht="19.5" customHeight="1" x14ac:dyDescent="0.25">
      <c r="A10926" s="2">
        <v>90003570927</v>
      </c>
      <c r="B10926" s="1">
        <v>46273</v>
      </c>
      <c r="D10926" s="2">
        <v>86</v>
      </c>
      <c r="E10926" s="4">
        <v>4140</v>
      </c>
      <c r="F10926" s="1">
        <v>46332</v>
      </c>
      <c r="G10926" s="13">
        <v>4140</v>
      </c>
      <c r="H10926" s="1">
        <v>46287</v>
      </c>
      <c r="I10926">
        <v>-45</v>
      </c>
      <c r="J10926" s="12">
        <f t="shared" si="170"/>
        <v>-186300</v>
      </c>
    </row>
    <row r="10927" spans="1:10" ht="19.5" customHeight="1" x14ac:dyDescent="0.25">
      <c r="A10927" s="2">
        <v>90003570927</v>
      </c>
      <c r="B10927" s="1">
        <v>46273</v>
      </c>
      <c r="D10927" s="2">
        <v>84</v>
      </c>
      <c r="E10927" s="4">
        <v>7130</v>
      </c>
      <c r="F10927" s="1">
        <v>46332</v>
      </c>
      <c r="G10927" s="13">
        <v>7130</v>
      </c>
      <c r="H10927" s="1">
        <v>46287</v>
      </c>
      <c r="I10927">
        <v>-45</v>
      </c>
      <c r="J10927" s="12">
        <f t="shared" si="170"/>
        <v>-320850</v>
      </c>
    </row>
    <row r="10928" spans="1:10" ht="19.5" customHeight="1" x14ac:dyDescent="0.25">
      <c r="A10928" s="2">
        <v>91005460901</v>
      </c>
      <c r="B10928" s="1">
        <v>46267</v>
      </c>
      <c r="D10928" s="2">
        <v>42</v>
      </c>
      <c r="E10928" s="4">
        <v>3472</v>
      </c>
      <c r="F10928" s="1">
        <v>46326</v>
      </c>
      <c r="G10928" s="13">
        <v>3472</v>
      </c>
      <c r="H10928" s="1">
        <v>46287</v>
      </c>
      <c r="I10928">
        <v>-39</v>
      </c>
      <c r="J10928" s="12">
        <f t="shared" si="170"/>
        <v>-135408</v>
      </c>
    </row>
    <row r="10929" spans="1:10" ht="19.5" customHeight="1" x14ac:dyDescent="0.25">
      <c r="A10929" s="2">
        <v>91005460901</v>
      </c>
      <c r="B10929" s="1">
        <v>46267</v>
      </c>
      <c r="D10929" s="2">
        <v>39</v>
      </c>
      <c r="E10929" s="4">
        <v>6944</v>
      </c>
      <c r="F10929" s="1">
        <v>46326</v>
      </c>
      <c r="G10929" s="13">
        <v>6944</v>
      </c>
      <c r="H10929" s="1">
        <v>46287</v>
      </c>
      <c r="I10929">
        <v>-39</v>
      </c>
      <c r="J10929" s="12">
        <f t="shared" si="170"/>
        <v>-270816</v>
      </c>
    </row>
    <row r="10930" spans="1:10" ht="19.5" customHeight="1" x14ac:dyDescent="0.25">
      <c r="A10930" s="2">
        <v>91005460901</v>
      </c>
      <c r="B10930" s="1">
        <v>46267</v>
      </c>
      <c r="D10930" s="2">
        <v>40</v>
      </c>
      <c r="E10930" s="4">
        <v>24304</v>
      </c>
      <c r="F10930" s="1">
        <v>46326</v>
      </c>
      <c r="G10930" s="13">
        <v>24304</v>
      </c>
      <c r="H10930" s="1">
        <v>46287</v>
      </c>
      <c r="I10930">
        <v>-39</v>
      </c>
      <c r="J10930" s="12">
        <f t="shared" si="170"/>
        <v>-947856</v>
      </c>
    </row>
    <row r="10931" spans="1:10" ht="19.5" customHeight="1" x14ac:dyDescent="0.25">
      <c r="A10931" s="2">
        <v>91005460901</v>
      </c>
      <c r="B10931" s="1">
        <v>46267</v>
      </c>
      <c r="D10931" s="2">
        <v>41</v>
      </c>
      <c r="E10931" s="4">
        <v>3472</v>
      </c>
      <c r="F10931" s="1">
        <v>46326</v>
      </c>
      <c r="G10931" s="13">
        <v>3472</v>
      </c>
      <c r="H10931" s="1">
        <v>46287</v>
      </c>
      <c r="I10931">
        <v>-39</v>
      </c>
      <c r="J10931" s="12">
        <f t="shared" si="170"/>
        <v>-135408</v>
      </c>
    </row>
    <row r="10932" spans="1:10" ht="19.5" customHeight="1" x14ac:dyDescent="0.25">
      <c r="A10932" s="2">
        <v>91005460901</v>
      </c>
      <c r="B10932" s="1">
        <v>46267</v>
      </c>
      <c r="D10932" s="2">
        <v>43</v>
      </c>
      <c r="E10932" s="4">
        <v>10416</v>
      </c>
      <c r="F10932" s="1">
        <v>46326</v>
      </c>
      <c r="G10932" s="13">
        <v>10416</v>
      </c>
      <c r="H10932" s="1">
        <v>46287</v>
      </c>
      <c r="I10932">
        <v>-39</v>
      </c>
      <c r="J10932" s="12">
        <f t="shared" si="170"/>
        <v>-406224</v>
      </c>
    </row>
    <row r="10933" spans="1:10" ht="19.5" customHeight="1" x14ac:dyDescent="0.25">
      <c r="A10933" s="2">
        <v>90003570927</v>
      </c>
      <c r="B10933" s="1">
        <v>46273</v>
      </c>
      <c r="D10933" s="2">
        <v>88</v>
      </c>
      <c r="E10933" s="4">
        <v>3565</v>
      </c>
      <c r="F10933" s="1">
        <v>46332</v>
      </c>
      <c r="G10933" s="13">
        <v>3565</v>
      </c>
      <c r="H10933" s="1">
        <v>46287</v>
      </c>
      <c r="I10933">
        <v>-45</v>
      </c>
      <c r="J10933" s="12">
        <f t="shared" si="170"/>
        <v>-160425</v>
      </c>
    </row>
    <row r="10934" spans="1:10" ht="19.5" customHeight="1" x14ac:dyDescent="0.25">
      <c r="A10934" s="2">
        <v>90003570927</v>
      </c>
      <c r="B10934" s="1">
        <v>46273</v>
      </c>
      <c r="D10934" s="2">
        <v>87</v>
      </c>
      <c r="E10934" s="4">
        <v>3565</v>
      </c>
      <c r="F10934" s="1">
        <v>46332</v>
      </c>
      <c r="G10934" s="13">
        <v>3565</v>
      </c>
      <c r="H10934" s="1">
        <v>46287</v>
      </c>
      <c r="I10934">
        <v>-45</v>
      </c>
      <c r="J10934" s="12">
        <f t="shared" si="170"/>
        <v>-160425</v>
      </c>
    </row>
    <row r="10935" spans="1:10" ht="19.5" customHeight="1" x14ac:dyDescent="0.25">
      <c r="A10935" s="2">
        <v>90003570927</v>
      </c>
      <c r="B10935" s="1">
        <v>46273</v>
      </c>
      <c r="D10935" s="2">
        <v>85</v>
      </c>
      <c r="E10935" s="4">
        <v>3565</v>
      </c>
      <c r="F10935" s="1">
        <v>46332</v>
      </c>
      <c r="G10935" s="13">
        <v>3565</v>
      </c>
      <c r="H10935" s="1">
        <v>46287</v>
      </c>
      <c r="I10935">
        <v>-45</v>
      </c>
      <c r="J10935" s="12">
        <f t="shared" si="170"/>
        <v>-160425</v>
      </c>
    </row>
    <row r="10936" spans="1:10" ht="19.5" customHeight="1" x14ac:dyDescent="0.25">
      <c r="A10936" s="2" t="s">
        <v>5184</v>
      </c>
      <c r="B10936" s="1">
        <v>46268</v>
      </c>
      <c r="D10936" s="2">
        <v>90002986</v>
      </c>
      <c r="E10936" s="4">
        <v>54646.239999999998</v>
      </c>
      <c r="F10936" s="1">
        <v>46328</v>
      </c>
      <c r="G10936" s="13">
        <v>49678.400000000001</v>
      </c>
      <c r="H10936" s="1">
        <v>46283</v>
      </c>
      <c r="I10936">
        <v>-45</v>
      </c>
      <c r="J10936" s="12">
        <f t="shared" si="170"/>
        <v>-2235528</v>
      </c>
    </row>
    <row r="10937" spans="1:10" ht="19.5" customHeight="1" x14ac:dyDescent="0.25">
      <c r="A10937" s="2" t="s">
        <v>5184</v>
      </c>
      <c r="B10937" s="1">
        <v>46260</v>
      </c>
      <c r="D10937" s="2">
        <v>90002956</v>
      </c>
      <c r="E10937" s="4">
        <v>92898.61</v>
      </c>
      <c r="F10937" s="1">
        <v>46320</v>
      </c>
      <c r="G10937" s="13">
        <v>84453.28</v>
      </c>
      <c r="H10937" s="1">
        <v>46283</v>
      </c>
      <c r="I10937">
        <v>-37</v>
      </c>
      <c r="J10937" s="12">
        <f t="shared" si="170"/>
        <v>-3124771.36</v>
      </c>
    </row>
    <row r="10938" spans="1:10" ht="19.5" customHeight="1" x14ac:dyDescent="0.25">
      <c r="A10938" s="2" t="s">
        <v>5185</v>
      </c>
      <c r="B10938" s="1">
        <v>46274</v>
      </c>
      <c r="D10938" s="2">
        <v>1</v>
      </c>
      <c r="E10938" s="4">
        <v>325</v>
      </c>
      <c r="F10938" s="1">
        <v>46333</v>
      </c>
      <c r="G10938" s="13">
        <v>260</v>
      </c>
      <c r="H10938" s="1">
        <v>46282</v>
      </c>
      <c r="I10938">
        <v>-51</v>
      </c>
      <c r="J10938" s="12">
        <f t="shared" si="170"/>
        <v>-13260</v>
      </c>
    </row>
    <row r="10939" spans="1:10" ht="19.5" customHeight="1" x14ac:dyDescent="0.25">
      <c r="A10939" s="2" t="s">
        <v>5186</v>
      </c>
      <c r="B10939" s="1">
        <v>46273</v>
      </c>
      <c r="D10939" s="2">
        <v>1</v>
      </c>
      <c r="E10939" s="4">
        <v>900</v>
      </c>
      <c r="F10939" s="1">
        <v>46333</v>
      </c>
      <c r="G10939" s="13">
        <v>720</v>
      </c>
      <c r="H10939" s="1">
        <v>46276</v>
      </c>
      <c r="I10939">
        <v>-57</v>
      </c>
      <c r="J10939" s="12">
        <f t="shared" si="170"/>
        <v>-41040</v>
      </c>
    </row>
    <row r="10940" spans="1:10" ht="19.5" customHeight="1" x14ac:dyDescent="0.25">
      <c r="A10940" s="2" t="s">
        <v>5187</v>
      </c>
      <c r="B10940" s="1">
        <v>46191</v>
      </c>
      <c r="D10940" s="2">
        <v>3</v>
      </c>
      <c r="E10940" s="4">
        <v>4160</v>
      </c>
      <c r="F10940" s="1">
        <v>46300</v>
      </c>
      <c r="G10940" s="13">
        <v>2560</v>
      </c>
      <c r="H10940" s="1">
        <v>46276</v>
      </c>
      <c r="I10940">
        <v>-24</v>
      </c>
      <c r="J10940" s="12">
        <f t="shared" si="170"/>
        <v>-61440</v>
      </c>
    </row>
    <row r="10941" spans="1:10" ht="19.5" customHeight="1" x14ac:dyDescent="0.25">
      <c r="A10941" s="2" t="s">
        <v>5188</v>
      </c>
      <c r="B10941" s="1">
        <v>46240</v>
      </c>
      <c r="D10941" s="2">
        <v>1</v>
      </c>
      <c r="E10941" s="4">
        <v>1680</v>
      </c>
      <c r="F10941" s="1">
        <v>46300</v>
      </c>
      <c r="G10941" s="13">
        <v>1344</v>
      </c>
      <c r="H10941" s="1">
        <v>46276</v>
      </c>
      <c r="I10941">
        <v>-24</v>
      </c>
      <c r="J10941" s="12">
        <f t="shared" si="170"/>
        <v>-32256</v>
      </c>
    </row>
    <row r="10942" spans="1:10" ht="19.5" customHeight="1" x14ac:dyDescent="0.25">
      <c r="A10942" s="3" t="s">
        <v>5189</v>
      </c>
      <c r="B10942" s="1">
        <v>46272</v>
      </c>
      <c r="D10942" s="2" t="s">
        <v>5190</v>
      </c>
      <c r="E10942" s="4">
        <v>42204.14</v>
      </c>
      <c r="F10942" s="1">
        <v>46332</v>
      </c>
      <c r="G10942" s="13">
        <v>42204.14</v>
      </c>
      <c r="H10942" s="1">
        <v>46276</v>
      </c>
      <c r="I10942">
        <v>-56</v>
      </c>
      <c r="J10942" s="12">
        <f t="shared" si="170"/>
        <v>-2363431.84</v>
      </c>
    </row>
    <row r="10943" spans="1:10" ht="19.5" customHeight="1" x14ac:dyDescent="0.25">
      <c r="A10943" s="2" t="s">
        <v>5191</v>
      </c>
      <c r="B10943" s="1">
        <v>46268</v>
      </c>
      <c r="D10943" s="2">
        <v>3</v>
      </c>
      <c r="E10943" s="4">
        <v>1200</v>
      </c>
      <c r="F10943" s="1">
        <v>46304</v>
      </c>
      <c r="G10943" s="13">
        <v>960</v>
      </c>
      <c r="H10943" s="1">
        <v>46273</v>
      </c>
      <c r="I10943">
        <v>-31</v>
      </c>
      <c r="J10943" s="12">
        <f t="shared" si="170"/>
        <v>-29760</v>
      </c>
    </row>
    <row r="10944" spans="1:10" ht="19.5" customHeight="1" x14ac:dyDescent="0.25">
      <c r="A10944" s="2" t="s">
        <v>5192</v>
      </c>
      <c r="B10944" s="1">
        <v>46267</v>
      </c>
      <c r="D10944" s="2" t="s">
        <v>5193</v>
      </c>
      <c r="E10944" s="4">
        <v>329.27</v>
      </c>
      <c r="F10944" s="1">
        <v>46327</v>
      </c>
      <c r="G10944" s="13">
        <v>299.33999999999997</v>
      </c>
      <c r="H10944" s="1">
        <v>46273</v>
      </c>
      <c r="I10944">
        <v>-54</v>
      </c>
      <c r="J10944" s="12">
        <f t="shared" si="170"/>
        <v>-16164.359999999999</v>
      </c>
    </row>
    <row r="10945" spans="1:10" ht="19.5" customHeight="1" x14ac:dyDescent="0.25">
      <c r="A10945" s="2" t="s">
        <v>5194</v>
      </c>
      <c r="B10945" s="1">
        <v>46268</v>
      </c>
      <c r="D10945" s="2">
        <v>1</v>
      </c>
      <c r="E10945" s="4">
        <v>4960</v>
      </c>
      <c r="F10945" s="1">
        <v>46327</v>
      </c>
      <c r="G10945" s="13">
        <v>3968</v>
      </c>
      <c r="H10945" s="1">
        <v>46273</v>
      </c>
      <c r="I10945">
        <v>-54</v>
      </c>
      <c r="J10945" s="12">
        <f t="shared" si="170"/>
        <v>-214272</v>
      </c>
    </row>
    <row r="10946" spans="1:10" ht="19.5" customHeight="1" x14ac:dyDescent="0.25">
      <c r="A10946" s="2" t="s">
        <v>5195</v>
      </c>
      <c r="B10946" s="1">
        <v>46265</v>
      </c>
      <c r="D10946" s="2">
        <v>3754</v>
      </c>
      <c r="E10946" s="4">
        <v>2640</v>
      </c>
      <c r="F10946" s="1">
        <v>46325</v>
      </c>
      <c r="G10946" s="13">
        <v>2400</v>
      </c>
      <c r="H10946" s="1">
        <v>46273</v>
      </c>
      <c r="I10946">
        <v>-52</v>
      </c>
      <c r="J10946" s="12">
        <f t="shared" si="170"/>
        <v>-124800</v>
      </c>
    </row>
    <row r="10947" spans="1:10" ht="19.5" customHeight="1" x14ac:dyDescent="0.25">
      <c r="A10947" s="2" t="s">
        <v>5196</v>
      </c>
      <c r="B10947" s="1">
        <v>46261</v>
      </c>
      <c r="D10947" s="2">
        <v>3</v>
      </c>
      <c r="E10947" s="4">
        <v>387.3</v>
      </c>
      <c r="F10947" s="1">
        <v>46321</v>
      </c>
      <c r="G10947" s="13">
        <v>309.83999999999997</v>
      </c>
      <c r="H10947" s="1">
        <v>46269</v>
      </c>
      <c r="I10947">
        <v>-52</v>
      </c>
      <c r="J10947" s="12">
        <f t="shared" si="170"/>
        <v>-16111.679999999998</v>
      </c>
    </row>
    <row r="10948" spans="1:10" ht="19.5" customHeight="1" x14ac:dyDescent="0.25">
      <c r="A10948" s="2" t="s">
        <v>5197</v>
      </c>
      <c r="B10948" s="1">
        <v>46254</v>
      </c>
      <c r="D10948" s="2">
        <v>2</v>
      </c>
      <c r="E10948" s="4">
        <v>1032.8</v>
      </c>
      <c r="F10948" s="1">
        <v>46304</v>
      </c>
      <c r="G10948" s="13">
        <v>826.24</v>
      </c>
      <c r="H10948" s="1">
        <v>46259</v>
      </c>
      <c r="I10948">
        <v>-45</v>
      </c>
      <c r="J10948" s="12">
        <f t="shared" ref="J10948:J11011" si="171">G10948*I10948</f>
        <v>-37180.800000000003</v>
      </c>
    </row>
    <row r="10949" spans="1:10" ht="19.5" customHeight="1" x14ac:dyDescent="0.25">
      <c r="A10949" s="2" t="s">
        <v>5198</v>
      </c>
      <c r="B10949" s="1">
        <v>46223</v>
      </c>
      <c r="D10949" s="2">
        <v>3</v>
      </c>
      <c r="E10949" s="4">
        <v>1499.8</v>
      </c>
      <c r="F10949" s="1">
        <v>46283</v>
      </c>
      <c r="G10949" s="13">
        <v>1199.8399999999999</v>
      </c>
      <c r="H10949" s="1">
        <v>46259</v>
      </c>
      <c r="I10949">
        <v>-24</v>
      </c>
      <c r="J10949" s="12">
        <f t="shared" si="171"/>
        <v>-28796.159999999996</v>
      </c>
    </row>
    <row r="10950" spans="1:10" ht="19.5" customHeight="1" x14ac:dyDescent="0.25">
      <c r="A10950" s="2">
        <v>90003570927</v>
      </c>
      <c r="B10950" s="1">
        <v>46238</v>
      </c>
      <c r="D10950" s="2">
        <v>74</v>
      </c>
      <c r="E10950" s="4">
        <v>5106</v>
      </c>
      <c r="F10950" s="1">
        <v>46297</v>
      </c>
      <c r="G10950" s="13">
        <v>5106</v>
      </c>
      <c r="H10950" s="1">
        <v>46259</v>
      </c>
      <c r="I10950">
        <v>-38</v>
      </c>
      <c r="J10950" s="12">
        <f t="shared" si="171"/>
        <v>-194028</v>
      </c>
    </row>
    <row r="10951" spans="1:10" ht="19.5" customHeight="1" x14ac:dyDescent="0.25">
      <c r="A10951" s="2">
        <v>91005460901</v>
      </c>
      <c r="B10951" s="1">
        <v>46241</v>
      </c>
      <c r="D10951" s="2">
        <v>35</v>
      </c>
      <c r="E10951" s="4">
        <v>19040</v>
      </c>
      <c r="F10951" s="1">
        <v>46300</v>
      </c>
      <c r="G10951" s="13">
        <v>19040</v>
      </c>
      <c r="H10951" s="1">
        <v>46259</v>
      </c>
      <c r="I10951">
        <v>-41</v>
      </c>
      <c r="J10951" s="12">
        <f t="shared" si="171"/>
        <v>-780640</v>
      </c>
    </row>
    <row r="10952" spans="1:10" ht="19.5" customHeight="1" x14ac:dyDescent="0.25">
      <c r="A10952" s="2" t="s">
        <v>5199</v>
      </c>
      <c r="B10952" s="1">
        <v>46212</v>
      </c>
      <c r="D10952" s="2" t="s">
        <v>5200</v>
      </c>
      <c r="E10952" s="4">
        <v>727.12</v>
      </c>
      <c r="F10952" s="1">
        <v>46271</v>
      </c>
      <c r="G10952" s="13">
        <v>581.70000000000005</v>
      </c>
      <c r="H10952" s="1">
        <v>46259</v>
      </c>
      <c r="I10952">
        <v>-12</v>
      </c>
      <c r="J10952" s="12">
        <f t="shared" si="171"/>
        <v>-6980.4000000000005</v>
      </c>
    </row>
    <row r="10953" spans="1:10" ht="19.5" customHeight="1" x14ac:dyDescent="0.25">
      <c r="A10953" s="2">
        <v>91005460901</v>
      </c>
      <c r="B10953" s="1">
        <v>46241</v>
      </c>
      <c r="D10953" s="2">
        <v>38</v>
      </c>
      <c r="E10953" s="4">
        <v>3472</v>
      </c>
      <c r="F10953" s="1">
        <v>46300</v>
      </c>
      <c r="G10953" s="13">
        <v>3472</v>
      </c>
      <c r="H10953" s="1">
        <v>46259</v>
      </c>
      <c r="I10953">
        <v>-41</v>
      </c>
      <c r="J10953" s="12">
        <f t="shared" si="171"/>
        <v>-142352</v>
      </c>
    </row>
    <row r="10954" spans="1:10" ht="19.5" customHeight="1" x14ac:dyDescent="0.25">
      <c r="A10954" s="2" t="s">
        <v>5201</v>
      </c>
      <c r="B10954" s="1">
        <v>46223</v>
      </c>
      <c r="D10954" s="2">
        <v>1</v>
      </c>
      <c r="E10954" s="4">
        <v>2797.53</v>
      </c>
      <c r="F10954" s="1">
        <v>46283</v>
      </c>
      <c r="G10954" s="13">
        <v>2137.5300000000002</v>
      </c>
      <c r="H10954" s="1">
        <v>46259</v>
      </c>
      <c r="I10954">
        <v>-24</v>
      </c>
      <c r="J10954" s="12">
        <f t="shared" si="171"/>
        <v>-51300.72</v>
      </c>
    </row>
    <row r="10955" spans="1:10" ht="19.5" customHeight="1" x14ac:dyDescent="0.25">
      <c r="A10955" s="2">
        <v>91005460901</v>
      </c>
      <c r="B10955" s="1">
        <v>46241</v>
      </c>
      <c r="D10955" s="2">
        <v>36</v>
      </c>
      <c r="E10955" s="4">
        <v>3472</v>
      </c>
      <c r="F10955" s="1">
        <v>46300</v>
      </c>
      <c r="G10955" s="13">
        <v>3472</v>
      </c>
      <c r="H10955" s="1">
        <v>46259</v>
      </c>
      <c r="I10955">
        <v>-41</v>
      </c>
      <c r="J10955" s="12">
        <f t="shared" si="171"/>
        <v>-142352</v>
      </c>
    </row>
    <row r="10956" spans="1:10" ht="19.5" customHeight="1" x14ac:dyDescent="0.25">
      <c r="A10956" s="2" t="s">
        <v>5202</v>
      </c>
      <c r="B10956" s="1">
        <v>46212</v>
      </c>
      <c r="D10956" s="2">
        <v>1</v>
      </c>
      <c r="E10956" s="4">
        <v>676</v>
      </c>
      <c r="F10956" s="1">
        <v>46271</v>
      </c>
      <c r="G10956" s="13">
        <v>540.79999999999995</v>
      </c>
      <c r="H10956" s="1">
        <v>46259</v>
      </c>
      <c r="I10956">
        <v>-12</v>
      </c>
      <c r="J10956" s="12">
        <f t="shared" si="171"/>
        <v>-6489.5999999999995</v>
      </c>
    </row>
    <row r="10957" spans="1:10" ht="19.5" customHeight="1" x14ac:dyDescent="0.25">
      <c r="A10957" s="2">
        <v>90003570927</v>
      </c>
      <c r="B10957" s="1">
        <v>46238</v>
      </c>
      <c r="D10957" s="2">
        <v>77</v>
      </c>
      <c r="E10957" s="4">
        <v>3243</v>
      </c>
      <c r="F10957" s="1">
        <v>46297</v>
      </c>
      <c r="G10957" s="13">
        <v>3243</v>
      </c>
      <c r="H10957" s="1">
        <v>46259</v>
      </c>
      <c r="I10957">
        <v>-38</v>
      </c>
      <c r="J10957" s="12">
        <f t="shared" si="171"/>
        <v>-123234</v>
      </c>
    </row>
    <row r="10958" spans="1:10" ht="19.5" customHeight="1" x14ac:dyDescent="0.25">
      <c r="A10958" s="2">
        <v>90003570927</v>
      </c>
      <c r="B10958" s="1">
        <v>46238</v>
      </c>
      <c r="D10958" s="2">
        <v>79</v>
      </c>
      <c r="E10958" s="4">
        <v>4255</v>
      </c>
      <c r="F10958" s="1">
        <v>46297</v>
      </c>
      <c r="G10958" s="13">
        <v>4255</v>
      </c>
      <c r="H10958" s="1">
        <v>46259</v>
      </c>
      <c r="I10958">
        <v>-38</v>
      </c>
      <c r="J10958" s="12">
        <f t="shared" si="171"/>
        <v>-161690</v>
      </c>
    </row>
    <row r="10959" spans="1:10" ht="19.5" customHeight="1" x14ac:dyDescent="0.25">
      <c r="A10959" s="2" t="s">
        <v>5203</v>
      </c>
      <c r="B10959" s="1">
        <v>46232</v>
      </c>
      <c r="D10959" s="2">
        <v>4</v>
      </c>
      <c r="E10959" s="4">
        <v>300</v>
      </c>
      <c r="F10959" s="1">
        <v>46292</v>
      </c>
      <c r="G10959" s="13">
        <v>240</v>
      </c>
      <c r="H10959" s="1">
        <v>46259</v>
      </c>
      <c r="I10959">
        <v>-33</v>
      </c>
      <c r="J10959" s="12">
        <f t="shared" si="171"/>
        <v>-7920</v>
      </c>
    </row>
    <row r="10960" spans="1:10" ht="19.5" customHeight="1" x14ac:dyDescent="0.25">
      <c r="A10960" s="2" t="s">
        <v>5204</v>
      </c>
      <c r="B10960" s="1">
        <v>46218</v>
      </c>
      <c r="D10960" s="2">
        <v>1</v>
      </c>
      <c r="E10960" s="4">
        <v>454</v>
      </c>
      <c r="F10960" s="1">
        <v>46277</v>
      </c>
      <c r="G10960" s="13">
        <v>374</v>
      </c>
      <c r="H10960" s="1">
        <v>46259</v>
      </c>
      <c r="I10960">
        <v>-18</v>
      </c>
      <c r="J10960" s="12">
        <f t="shared" si="171"/>
        <v>-6732</v>
      </c>
    </row>
    <row r="10961" spans="1:10" ht="19.5" customHeight="1" x14ac:dyDescent="0.25">
      <c r="A10961" s="2" t="s">
        <v>5205</v>
      </c>
      <c r="B10961" s="1">
        <v>46226</v>
      </c>
      <c r="D10961" s="2">
        <v>1</v>
      </c>
      <c r="E10961" s="4">
        <v>800</v>
      </c>
      <c r="F10961" s="1">
        <v>46286</v>
      </c>
      <c r="G10961" s="13">
        <v>640</v>
      </c>
      <c r="H10961" s="1">
        <v>46259</v>
      </c>
      <c r="I10961">
        <v>-27</v>
      </c>
      <c r="J10961" s="12">
        <f t="shared" si="171"/>
        <v>-17280</v>
      </c>
    </row>
    <row r="10962" spans="1:10" ht="19.5" customHeight="1" x14ac:dyDescent="0.25">
      <c r="A10962" s="2" t="s">
        <v>5206</v>
      </c>
      <c r="B10962" s="1">
        <v>46212</v>
      </c>
      <c r="D10962" s="2">
        <v>2</v>
      </c>
      <c r="E10962" s="4">
        <v>671.68</v>
      </c>
      <c r="F10962" s="1">
        <v>46271</v>
      </c>
      <c r="G10962" s="13">
        <v>537.34</v>
      </c>
      <c r="H10962" s="1">
        <v>46259</v>
      </c>
      <c r="I10962">
        <v>-12</v>
      </c>
      <c r="J10962" s="12">
        <f t="shared" si="171"/>
        <v>-6448.08</v>
      </c>
    </row>
    <row r="10963" spans="1:10" ht="19.5" customHeight="1" x14ac:dyDescent="0.25">
      <c r="A10963" s="2">
        <v>90003570927</v>
      </c>
      <c r="B10963" s="1">
        <v>46238</v>
      </c>
      <c r="D10963" s="2">
        <v>78</v>
      </c>
      <c r="E10963" s="4">
        <v>3565</v>
      </c>
      <c r="F10963" s="1">
        <v>46297</v>
      </c>
      <c r="G10963" s="13">
        <v>3565</v>
      </c>
      <c r="H10963" s="1">
        <v>46259</v>
      </c>
      <c r="I10963">
        <v>-38</v>
      </c>
      <c r="J10963" s="12">
        <f t="shared" si="171"/>
        <v>-135470</v>
      </c>
    </row>
    <row r="10964" spans="1:10" ht="19.5" customHeight="1" x14ac:dyDescent="0.25">
      <c r="A10964" s="2" t="s">
        <v>5207</v>
      </c>
      <c r="B10964" s="1">
        <v>46217</v>
      </c>
      <c r="D10964" s="2">
        <v>1</v>
      </c>
      <c r="E10964" s="4">
        <v>637.12</v>
      </c>
      <c r="F10964" s="1">
        <v>46277</v>
      </c>
      <c r="G10964" s="13">
        <v>509.7</v>
      </c>
      <c r="H10964" s="1">
        <v>46259</v>
      </c>
      <c r="I10964">
        <v>-18</v>
      </c>
      <c r="J10964" s="12">
        <f t="shared" si="171"/>
        <v>-9174.6</v>
      </c>
    </row>
    <row r="10965" spans="1:10" ht="19.5" customHeight="1" x14ac:dyDescent="0.25">
      <c r="A10965" s="2" t="s">
        <v>5208</v>
      </c>
      <c r="B10965" s="1">
        <v>46226</v>
      </c>
      <c r="D10965" s="2">
        <v>1</v>
      </c>
      <c r="E10965" s="4">
        <v>560</v>
      </c>
      <c r="F10965" s="1">
        <v>46286</v>
      </c>
      <c r="G10965" s="13">
        <v>448</v>
      </c>
      <c r="H10965" s="1">
        <v>46259</v>
      </c>
      <c r="I10965">
        <v>-27</v>
      </c>
      <c r="J10965" s="12">
        <f t="shared" si="171"/>
        <v>-12096</v>
      </c>
    </row>
    <row r="10966" spans="1:10" ht="19.5" customHeight="1" x14ac:dyDescent="0.25">
      <c r="A10966" s="2" t="s">
        <v>5209</v>
      </c>
      <c r="B10966" s="1">
        <v>46212</v>
      </c>
      <c r="D10966" s="2">
        <v>1</v>
      </c>
      <c r="E10966" s="4">
        <v>1476</v>
      </c>
      <c r="F10966" s="1">
        <v>46271</v>
      </c>
      <c r="G10966" s="13">
        <v>1180.8</v>
      </c>
      <c r="H10966" s="1">
        <v>46259</v>
      </c>
      <c r="I10966">
        <v>-12</v>
      </c>
      <c r="J10966" s="12">
        <f t="shared" si="171"/>
        <v>-14169.599999999999</v>
      </c>
    </row>
    <row r="10967" spans="1:10" ht="19.5" customHeight="1" x14ac:dyDescent="0.25">
      <c r="A10967" s="2" t="s">
        <v>5210</v>
      </c>
      <c r="B10967" s="1">
        <v>46212</v>
      </c>
      <c r="D10967" s="2">
        <v>1</v>
      </c>
      <c r="E10967" s="4">
        <v>1499.8</v>
      </c>
      <c r="F10967" s="1">
        <v>46271</v>
      </c>
      <c r="G10967" s="13">
        <v>1199.8399999999999</v>
      </c>
      <c r="H10967" s="1">
        <v>46259</v>
      </c>
      <c r="I10967">
        <v>-12</v>
      </c>
      <c r="J10967" s="12">
        <f t="shared" si="171"/>
        <v>-14398.079999999998</v>
      </c>
    </row>
    <row r="10968" spans="1:10" ht="19.5" customHeight="1" x14ac:dyDescent="0.25">
      <c r="A10968" s="2" t="s">
        <v>5211</v>
      </c>
      <c r="B10968" s="1">
        <v>46217</v>
      </c>
      <c r="D10968" s="2">
        <v>1</v>
      </c>
      <c r="E10968" s="4">
        <v>730</v>
      </c>
      <c r="F10968" s="1">
        <v>46277</v>
      </c>
      <c r="G10968" s="13">
        <v>584</v>
      </c>
      <c r="H10968" s="1">
        <v>46259</v>
      </c>
      <c r="I10968">
        <v>-18</v>
      </c>
      <c r="J10968" s="12">
        <f t="shared" si="171"/>
        <v>-10512</v>
      </c>
    </row>
    <row r="10969" spans="1:10" ht="19.5" customHeight="1" x14ac:dyDescent="0.25">
      <c r="A10969" s="2" t="s">
        <v>5212</v>
      </c>
      <c r="B10969" s="1">
        <v>46224</v>
      </c>
      <c r="D10969" s="2">
        <v>5</v>
      </c>
      <c r="E10969" s="4">
        <v>258.2</v>
      </c>
      <c r="F10969" s="1">
        <v>46284</v>
      </c>
      <c r="G10969" s="13">
        <v>206.56</v>
      </c>
      <c r="H10969" s="1">
        <v>46259</v>
      </c>
      <c r="I10969">
        <v>-25</v>
      </c>
      <c r="J10969" s="12">
        <f t="shared" si="171"/>
        <v>-5164</v>
      </c>
    </row>
    <row r="10970" spans="1:10" ht="19.5" customHeight="1" x14ac:dyDescent="0.25">
      <c r="A10970" s="2" t="s">
        <v>5213</v>
      </c>
      <c r="B10970" s="1">
        <v>46212</v>
      </c>
      <c r="D10970" s="2">
        <v>3</v>
      </c>
      <c r="E10970" s="4">
        <v>1476</v>
      </c>
      <c r="F10970" s="1">
        <v>46271</v>
      </c>
      <c r="G10970" s="13">
        <v>1180.8</v>
      </c>
      <c r="H10970" s="1">
        <v>46259</v>
      </c>
      <c r="I10970">
        <v>-12</v>
      </c>
      <c r="J10970" s="12">
        <f t="shared" si="171"/>
        <v>-14169.599999999999</v>
      </c>
    </row>
    <row r="10971" spans="1:10" ht="19.5" customHeight="1" x14ac:dyDescent="0.25">
      <c r="A10971" s="2" t="s">
        <v>5206</v>
      </c>
      <c r="B10971" s="1">
        <v>46212</v>
      </c>
      <c r="D10971" s="2">
        <v>1</v>
      </c>
      <c r="E10971" s="4">
        <v>600.4</v>
      </c>
      <c r="F10971" s="1">
        <v>46271</v>
      </c>
      <c r="G10971" s="13">
        <v>480.32</v>
      </c>
      <c r="H10971" s="1">
        <v>46259</v>
      </c>
      <c r="I10971">
        <v>-12</v>
      </c>
      <c r="J10971" s="12">
        <f t="shared" si="171"/>
        <v>-5763.84</v>
      </c>
    </row>
    <row r="10972" spans="1:10" ht="19.5" customHeight="1" x14ac:dyDescent="0.25">
      <c r="A10972" s="2">
        <v>90003570927</v>
      </c>
      <c r="B10972" s="1">
        <v>46238</v>
      </c>
      <c r="D10972" s="2">
        <v>75</v>
      </c>
      <c r="E10972" s="4">
        <v>3565</v>
      </c>
      <c r="F10972" s="1">
        <v>46297</v>
      </c>
      <c r="G10972" s="13">
        <v>3565</v>
      </c>
      <c r="H10972" s="1">
        <v>46259</v>
      </c>
      <c r="I10972">
        <v>-38</v>
      </c>
      <c r="J10972" s="12">
        <f t="shared" si="171"/>
        <v>-135470</v>
      </c>
    </row>
    <row r="10973" spans="1:10" ht="19.5" customHeight="1" x14ac:dyDescent="0.25">
      <c r="A10973" s="2">
        <v>91005460901</v>
      </c>
      <c r="B10973" s="1">
        <v>46241</v>
      </c>
      <c r="D10973" s="2">
        <v>34</v>
      </c>
      <c r="E10973" s="4">
        <v>7168</v>
      </c>
      <c r="F10973" s="1">
        <v>46300</v>
      </c>
      <c r="G10973" s="13">
        <v>7168</v>
      </c>
      <c r="H10973" s="1">
        <v>46259</v>
      </c>
      <c r="I10973">
        <v>-41</v>
      </c>
      <c r="J10973" s="12">
        <f t="shared" si="171"/>
        <v>-293888</v>
      </c>
    </row>
    <row r="10974" spans="1:10" ht="19.5" customHeight="1" x14ac:dyDescent="0.25">
      <c r="A10974" s="2" t="s">
        <v>5214</v>
      </c>
      <c r="B10974" s="1">
        <v>46218</v>
      </c>
      <c r="D10974" s="2">
        <v>1</v>
      </c>
      <c r="E10974" s="4">
        <v>880.3</v>
      </c>
      <c r="F10974" s="1">
        <v>46277</v>
      </c>
      <c r="G10974" s="13">
        <v>720.3</v>
      </c>
      <c r="H10974" s="1">
        <v>46259</v>
      </c>
      <c r="I10974">
        <v>-18</v>
      </c>
      <c r="J10974" s="12">
        <f t="shared" si="171"/>
        <v>-12965.4</v>
      </c>
    </row>
    <row r="10975" spans="1:10" ht="19.5" customHeight="1" x14ac:dyDescent="0.25">
      <c r="A10975" s="2">
        <v>91005460901</v>
      </c>
      <c r="B10975" s="1">
        <v>46241</v>
      </c>
      <c r="D10975" s="2">
        <v>37</v>
      </c>
      <c r="E10975" s="4">
        <v>10416</v>
      </c>
      <c r="F10975" s="1">
        <v>46300</v>
      </c>
      <c r="G10975" s="13">
        <v>10416</v>
      </c>
      <c r="H10975" s="1">
        <v>46259</v>
      </c>
      <c r="I10975">
        <v>-41</v>
      </c>
      <c r="J10975" s="12">
        <f t="shared" si="171"/>
        <v>-427056</v>
      </c>
    </row>
    <row r="10976" spans="1:10" ht="19.5" customHeight="1" x14ac:dyDescent="0.25">
      <c r="A10976" s="2">
        <v>90003570927</v>
      </c>
      <c r="B10976" s="1">
        <v>46238</v>
      </c>
      <c r="D10976" s="2">
        <v>76</v>
      </c>
      <c r="E10976" s="4">
        <v>4140</v>
      </c>
      <c r="F10976" s="1">
        <v>46297</v>
      </c>
      <c r="G10976" s="13">
        <v>4140</v>
      </c>
      <c r="H10976" s="1">
        <v>46259</v>
      </c>
      <c r="I10976">
        <v>-38</v>
      </c>
      <c r="J10976" s="12">
        <f t="shared" si="171"/>
        <v>-157320</v>
      </c>
    </row>
    <row r="10977" spans="1:10" ht="19.5" customHeight="1" x14ac:dyDescent="0.25">
      <c r="A10977" s="2" t="s">
        <v>5215</v>
      </c>
      <c r="B10977" s="1">
        <v>46254</v>
      </c>
      <c r="D10977" s="2">
        <v>2</v>
      </c>
      <c r="E10977" s="4">
        <v>300</v>
      </c>
      <c r="F10977" s="1">
        <v>46305</v>
      </c>
      <c r="G10977" s="13">
        <v>240</v>
      </c>
      <c r="H10977" s="1">
        <v>46259</v>
      </c>
      <c r="I10977">
        <v>-46</v>
      </c>
      <c r="J10977" s="12">
        <f t="shared" si="171"/>
        <v>-11040</v>
      </c>
    </row>
    <row r="10978" spans="1:10" ht="19.5" customHeight="1" x14ac:dyDescent="0.25">
      <c r="A10978" s="2" t="s">
        <v>5216</v>
      </c>
      <c r="B10978" s="1">
        <v>46212</v>
      </c>
      <c r="D10978" s="2">
        <v>1</v>
      </c>
      <c r="E10978" s="4">
        <v>1084</v>
      </c>
      <c r="F10978" s="1">
        <v>46271</v>
      </c>
      <c r="G10978" s="13">
        <v>867.2</v>
      </c>
      <c r="H10978" s="1">
        <v>46259</v>
      </c>
      <c r="I10978">
        <v>-12</v>
      </c>
      <c r="J10978" s="12">
        <f t="shared" si="171"/>
        <v>-10406.400000000001</v>
      </c>
    </row>
    <row r="10979" spans="1:10" ht="19.5" customHeight="1" x14ac:dyDescent="0.25">
      <c r="A10979" s="2" t="s">
        <v>5217</v>
      </c>
      <c r="B10979" s="1">
        <v>46240</v>
      </c>
      <c r="D10979" s="2">
        <v>1</v>
      </c>
      <c r="E10979" s="4">
        <v>1200</v>
      </c>
      <c r="F10979" s="1">
        <v>46280</v>
      </c>
      <c r="G10979" s="13">
        <v>960</v>
      </c>
      <c r="H10979" s="1">
        <v>46244</v>
      </c>
      <c r="I10979">
        <v>-36</v>
      </c>
      <c r="J10979" s="12">
        <f t="shared" si="171"/>
        <v>-34560</v>
      </c>
    </row>
    <row r="10980" spans="1:10" ht="19.5" customHeight="1" x14ac:dyDescent="0.25">
      <c r="A10980" s="2" t="s">
        <v>5184</v>
      </c>
      <c r="B10980" s="1">
        <v>46232</v>
      </c>
      <c r="D10980" s="2">
        <v>90002884</v>
      </c>
      <c r="E10980" s="4">
        <v>65575.490000000005</v>
      </c>
      <c r="F10980" s="1">
        <v>46292</v>
      </c>
      <c r="G10980" s="13">
        <v>59614.080000000002</v>
      </c>
      <c r="H10980" s="1">
        <v>46241</v>
      </c>
      <c r="I10980">
        <v>-51</v>
      </c>
      <c r="J10980" s="12">
        <f t="shared" si="171"/>
        <v>-3040318.08</v>
      </c>
    </row>
    <row r="10981" spans="1:10" ht="19.5" customHeight="1" x14ac:dyDescent="0.25">
      <c r="A10981" s="2" t="s">
        <v>5218</v>
      </c>
      <c r="B10981" s="1">
        <v>46226</v>
      </c>
      <c r="D10981" s="2">
        <v>1</v>
      </c>
      <c r="E10981" s="4">
        <v>300</v>
      </c>
      <c r="F10981" s="1">
        <v>46286</v>
      </c>
      <c r="G10981" s="13">
        <v>240</v>
      </c>
      <c r="H10981" s="1">
        <v>46241</v>
      </c>
      <c r="I10981">
        <v>-45</v>
      </c>
      <c r="J10981" s="12">
        <f t="shared" si="171"/>
        <v>-10800</v>
      </c>
    </row>
    <row r="10982" spans="1:10" ht="19.5" customHeight="1" x14ac:dyDescent="0.25">
      <c r="A10982" s="2" t="s">
        <v>5219</v>
      </c>
      <c r="B10982" s="1">
        <v>46225</v>
      </c>
      <c r="D10982" s="2">
        <v>2</v>
      </c>
      <c r="E10982" s="4">
        <v>902.98</v>
      </c>
      <c r="F10982" s="1">
        <v>46285</v>
      </c>
      <c r="G10982" s="13">
        <v>842.98</v>
      </c>
      <c r="H10982" s="1">
        <v>46241</v>
      </c>
      <c r="I10982">
        <v>-44</v>
      </c>
      <c r="J10982" s="12">
        <f t="shared" si="171"/>
        <v>-37091.120000000003</v>
      </c>
    </row>
    <row r="10983" spans="1:10" ht="19.5" customHeight="1" x14ac:dyDescent="0.25">
      <c r="A10983" s="2" t="s">
        <v>5220</v>
      </c>
      <c r="B10983" s="1">
        <v>46234</v>
      </c>
      <c r="D10983" s="2">
        <v>1</v>
      </c>
      <c r="E10983" s="4">
        <v>288.2</v>
      </c>
      <c r="F10983" s="1">
        <v>46294</v>
      </c>
      <c r="G10983" s="13">
        <v>230.56</v>
      </c>
      <c r="H10983" s="1">
        <v>46241</v>
      </c>
      <c r="I10983">
        <v>-53</v>
      </c>
      <c r="J10983" s="12">
        <f t="shared" si="171"/>
        <v>-12219.68</v>
      </c>
    </row>
    <row r="10984" spans="1:10" ht="19.5" customHeight="1" x14ac:dyDescent="0.25">
      <c r="A10984" s="2" t="s">
        <v>5184</v>
      </c>
      <c r="B10984" s="1">
        <v>46232</v>
      </c>
      <c r="D10984" s="2">
        <v>90002873</v>
      </c>
      <c r="E10984" s="4">
        <v>136615.6</v>
      </c>
      <c r="F10984" s="1">
        <v>46292</v>
      </c>
      <c r="G10984" s="13">
        <v>124196</v>
      </c>
      <c r="H10984" s="1">
        <v>46241</v>
      </c>
      <c r="I10984">
        <v>-51</v>
      </c>
      <c r="J10984" s="12">
        <f t="shared" si="171"/>
        <v>-6333996</v>
      </c>
    </row>
    <row r="10985" spans="1:10" ht="19.5" customHeight="1" x14ac:dyDescent="0.25">
      <c r="A10985" s="2" t="s">
        <v>5221</v>
      </c>
      <c r="B10985" s="1">
        <v>46230</v>
      </c>
      <c r="D10985" s="2">
        <v>1</v>
      </c>
      <c r="E10985" s="4">
        <v>669.29</v>
      </c>
      <c r="F10985" s="1">
        <v>46290</v>
      </c>
      <c r="G10985" s="13">
        <v>609.29</v>
      </c>
      <c r="H10985" s="1">
        <v>46241</v>
      </c>
      <c r="I10985">
        <v>-49</v>
      </c>
      <c r="J10985" s="12">
        <f t="shared" si="171"/>
        <v>-29855.21</v>
      </c>
    </row>
    <row r="10986" spans="1:10" ht="19.5" customHeight="1" x14ac:dyDescent="0.25">
      <c r="A10986" s="2" t="s">
        <v>5222</v>
      </c>
      <c r="B10986" s="1">
        <v>46233</v>
      </c>
      <c r="D10986" s="2">
        <v>1</v>
      </c>
      <c r="E10986" s="4">
        <v>850</v>
      </c>
      <c r="F10986" s="1">
        <v>46292</v>
      </c>
      <c r="G10986" s="13">
        <v>680</v>
      </c>
      <c r="H10986" s="1">
        <v>46241</v>
      </c>
      <c r="I10986">
        <v>-51</v>
      </c>
      <c r="J10986" s="12">
        <f t="shared" si="171"/>
        <v>-34680</v>
      </c>
    </row>
    <row r="10987" spans="1:10" ht="19.5" customHeight="1" x14ac:dyDescent="0.25">
      <c r="A10987" s="2" t="s">
        <v>5223</v>
      </c>
      <c r="B10987" s="1">
        <v>46233</v>
      </c>
      <c r="D10987" s="2">
        <v>5</v>
      </c>
      <c r="E10987" s="4">
        <v>1197.28</v>
      </c>
      <c r="F10987" s="1">
        <v>46293</v>
      </c>
      <c r="G10987" s="13">
        <v>1197.28</v>
      </c>
      <c r="H10987" s="1">
        <v>46241</v>
      </c>
      <c r="I10987">
        <v>-52</v>
      </c>
      <c r="J10987" s="12">
        <f t="shared" si="171"/>
        <v>-62258.559999999998</v>
      </c>
    </row>
    <row r="10988" spans="1:10" ht="19.5" customHeight="1" x14ac:dyDescent="0.25">
      <c r="A10988" s="2" t="s">
        <v>5224</v>
      </c>
      <c r="B10988" s="1">
        <v>46226</v>
      </c>
      <c r="D10988" s="2">
        <v>1</v>
      </c>
      <c r="E10988" s="4">
        <v>300</v>
      </c>
      <c r="F10988" s="1">
        <v>46286</v>
      </c>
      <c r="G10988" s="13">
        <v>240</v>
      </c>
      <c r="H10988" s="1">
        <v>46241</v>
      </c>
      <c r="I10988">
        <v>-45</v>
      </c>
      <c r="J10988" s="12">
        <f t="shared" si="171"/>
        <v>-10800</v>
      </c>
    </row>
    <row r="10989" spans="1:10" ht="19.5" customHeight="1" x14ac:dyDescent="0.25">
      <c r="A10989" s="2" t="s">
        <v>5225</v>
      </c>
      <c r="B10989" s="1">
        <v>46218</v>
      </c>
      <c r="D10989" s="2">
        <v>2</v>
      </c>
      <c r="E10989" s="4">
        <v>2995.7</v>
      </c>
      <c r="F10989" s="1">
        <v>46277</v>
      </c>
      <c r="G10989" s="13">
        <v>2435.6999999999998</v>
      </c>
      <c r="H10989" s="1">
        <v>46238</v>
      </c>
      <c r="I10989">
        <v>-39</v>
      </c>
      <c r="J10989" s="12">
        <f t="shared" si="171"/>
        <v>-94992.299999999988</v>
      </c>
    </row>
    <row r="10990" spans="1:10" ht="19.5" customHeight="1" x14ac:dyDescent="0.25">
      <c r="A10990" s="2" t="s">
        <v>5226</v>
      </c>
      <c r="B10990" s="1">
        <v>46218</v>
      </c>
      <c r="D10990" s="2">
        <v>2</v>
      </c>
      <c r="E10990" s="4">
        <v>895.7</v>
      </c>
      <c r="F10990" s="1">
        <v>46277</v>
      </c>
      <c r="G10990" s="13">
        <v>755.7</v>
      </c>
      <c r="H10990" s="1">
        <v>46238</v>
      </c>
      <c r="I10990">
        <v>-39</v>
      </c>
      <c r="J10990" s="12">
        <f t="shared" si="171"/>
        <v>-29472.300000000003</v>
      </c>
    </row>
    <row r="10991" spans="1:10" ht="19.5" customHeight="1" x14ac:dyDescent="0.25">
      <c r="A10991" s="2" t="s">
        <v>5227</v>
      </c>
      <c r="B10991" s="1">
        <v>46218</v>
      </c>
      <c r="D10991" s="2">
        <v>3</v>
      </c>
      <c r="E10991" s="4">
        <v>1499.8</v>
      </c>
      <c r="F10991" s="1">
        <v>46278</v>
      </c>
      <c r="G10991" s="13">
        <v>1199.8399999999999</v>
      </c>
      <c r="H10991" s="1">
        <v>46238</v>
      </c>
      <c r="I10991">
        <v>-40</v>
      </c>
      <c r="J10991" s="12">
        <f t="shared" si="171"/>
        <v>-47993.599999999999</v>
      </c>
    </row>
    <row r="10992" spans="1:10" ht="19.5" customHeight="1" x14ac:dyDescent="0.25">
      <c r="A10992" s="2" t="s">
        <v>5228</v>
      </c>
      <c r="B10992" s="1">
        <v>46218</v>
      </c>
      <c r="D10992" s="2">
        <v>2</v>
      </c>
      <c r="E10992" s="4">
        <v>429.2</v>
      </c>
      <c r="F10992" s="1">
        <v>46277</v>
      </c>
      <c r="G10992" s="13">
        <v>349.2</v>
      </c>
      <c r="H10992" s="1">
        <v>46238</v>
      </c>
      <c r="I10992">
        <v>-39</v>
      </c>
      <c r="J10992" s="12">
        <f t="shared" si="171"/>
        <v>-13618.8</v>
      </c>
    </row>
    <row r="10993" spans="1:10" ht="19.5" customHeight="1" x14ac:dyDescent="0.25">
      <c r="A10993" s="2" t="s">
        <v>5229</v>
      </c>
      <c r="B10993" s="1">
        <v>46218</v>
      </c>
      <c r="D10993" s="2">
        <v>1</v>
      </c>
      <c r="E10993" s="4">
        <v>1499.8</v>
      </c>
      <c r="F10993" s="1">
        <v>46278</v>
      </c>
      <c r="G10993" s="13">
        <v>1199.8399999999999</v>
      </c>
      <c r="H10993" s="1">
        <v>46238</v>
      </c>
      <c r="I10993">
        <v>-40</v>
      </c>
      <c r="J10993" s="12">
        <f t="shared" si="171"/>
        <v>-47993.599999999999</v>
      </c>
    </row>
    <row r="10994" spans="1:10" ht="19.5" customHeight="1" x14ac:dyDescent="0.25">
      <c r="A10994" s="2" t="s">
        <v>5230</v>
      </c>
      <c r="B10994" s="1">
        <v>46217</v>
      </c>
      <c r="D10994" s="2">
        <v>4</v>
      </c>
      <c r="E10994" s="4">
        <v>142.01</v>
      </c>
      <c r="F10994" s="1">
        <v>46277</v>
      </c>
      <c r="G10994" s="13">
        <v>113.61</v>
      </c>
      <c r="H10994" s="1">
        <v>46238</v>
      </c>
      <c r="I10994">
        <v>-39</v>
      </c>
      <c r="J10994" s="12">
        <f t="shared" si="171"/>
        <v>-4430.79</v>
      </c>
    </row>
    <row r="10995" spans="1:10" ht="19.5" customHeight="1" x14ac:dyDescent="0.25">
      <c r="A10995" s="2" t="s">
        <v>5231</v>
      </c>
      <c r="B10995" s="1">
        <v>46217</v>
      </c>
      <c r="D10995" s="2">
        <v>1</v>
      </c>
      <c r="E10995" s="4">
        <v>486.83</v>
      </c>
      <c r="F10995" s="1">
        <v>46277</v>
      </c>
      <c r="G10995" s="13">
        <v>446.83</v>
      </c>
      <c r="H10995" s="1">
        <v>46238</v>
      </c>
      <c r="I10995">
        <v>-39</v>
      </c>
      <c r="J10995" s="12">
        <f t="shared" si="171"/>
        <v>-17426.37</v>
      </c>
    </row>
    <row r="10996" spans="1:10" ht="19.5" customHeight="1" x14ac:dyDescent="0.25">
      <c r="A10996" s="2" t="s">
        <v>5230</v>
      </c>
      <c r="B10996" s="1">
        <v>46217</v>
      </c>
      <c r="D10996" s="2">
        <v>6</v>
      </c>
      <c r="E10996" s="4">
        <v>516.4</v>
      </c>
      <c r="F10996" s="1">
        <v>46277</v>
      </c>
      <c r="G10996" s="13">
        <v>413.12</v>
      </c>
      <c r="H10996" s="1">
        <v>46238</v>
      </c>
      <c r="I10996">
        <v>-39</v>
      </c>
      <c r="J10996" s="12">
        <f t="shared" si="171"/>
        <v>-16111.68</v>
      </c>
    </row>
    <row r="10997" spans="1:10" ht="19.5" customHeight="1" x14ac:dyDescent="0.25">
      <c r="A10997" s="2" t="s">
        <v>5232</v>
      </c>
      <c r="B10997" s="1">
        <v>46218</v>
      </c>
      <c r="D10997" s="2">
        <v>2</v>
      </c>
      <c r="E10997" s="4">
        <v>258.2</v>
      </c>
      <c r="F10997" s="1">
        <v>46278</v>
      </c>
      <c r="G10997" s="13">
        <v>206.56</v>
      </c>
      <c r="H10997" s="1">
        <v>46238</v>
      </c>
      <c r="I10997">
        <v>-40</v>
      </c>
      <c r="J10997" s="12">
        <f t="shared" si="171"/>
        <v>-8262.4</v>
      </c>
    </row>
    <row r="10998" spans="1:10" ht="19.5" customHeight="1" x14ac:dyDescent="0.25">
      <c r="A10998" s="2" t="s">
        <v>5230</v>
      </c>
      <c r="B10998" s="1">
        <v>46217</v>
      </c>
      <c r="D10998" s="2">
        <v>3</v>
      </c>
      <c r="E10998" s="4">
        <v>154.91999999999999</v>
      </c>
      <c r="F10998" s="1">
        <v>46277</v>
      </c>
      <c r="G10998" s="13">
        <v>123.94</v>
      </c>
      <c r="H10998" s="1">
        <v>46238</v>
      </c>
      <c r="I10998">
        <v>-39</v>
      </c>
      <c r="J10998" s="12">
        <f t="shared" si="171"/>
        <v>-4833.66</v>
      </c>
    </row>
    <row r="10999" spans="1:10" ht="19.5" customHeight="1" x14ac:dyDescent="0.25">
      <c r="A10999" s="2" t="s">
        <v>5233</v>
      </c>
      <c r="B10999" s="1">
        <v>46212</v>
      </c>
      <c r="D10999" s="2">
        <v>5</v>
      </c>
      <c r="E10999" s="4">
        <v>722.96</v>
      </c>
      <c r="F10999" s="1">
        <v>46272</v>
      </c>
      <c r="G10999" s="13">
        <v>578.37</v>
      </c>
      <c r="H10999" s="1">
        <v>46238</v>
      </c>
      <c r="I10999">
        <v>-34</v>
      </c>
      <c r="J10999" s="12">
        <f t="shared" si="171"/>
        <v>-19664.580000000002</v>
      </c>
    </row>
    <row r="11000" spans="1:10" ht="19.5" customHeight="1" x14ac:dyDescent="0.25">
      <c r="A11000" s="2" t="s">
        <v>5184</v>
      </c>
      <c r="B11000" s="1">
        <v>46197</v>
      </c>
      <c r="D11000" s="2">
        <v>90002779</v>
      </c>
      <c r="E11000" s="4">
        <v>16393.87</v>
      </c>
      <c r="F11000" s="1">
        <v>46257</v>
      </c>
      <c r="G11000" s="13">
        <v>14903.52</v>
      </c>
      <c r="H11000" s="1">
        <v>46237</v>
      </c>
      <c r="I11000">
        <v>-20</v>
      </c>
      <c r="J11000" s="12">
        <f t="shared" si="171"/>
        <v>-298070.40000000002</v>
      </c>
    </row>
    <row r="11001" spans="1:10" ht="19.5" customHeight="1" x14ac:dyDescent="0.25">
      <c r="A11001" s="2">
        <v>90003570927</v>
      </c>
      <c r="B11001" s="1">
        <v>46212</v>
      </c>
      <c r="D11001" s="2">
        <v>68</v>
      </c>
      <c r="E11001" s="4">
        <v>3289</v>
      </c>
      <c r="F11001" s="1">
        <v>46271</v>
      </c>
      <c r="G11001" s="13">
        <v>3289</v>
      </c>
      <c r="H11001" s="1">
        <v>46237</v>
      </c>
      <c r="I11001">
        <v>-34</v>
      </c>
      <c r="J11001" s="12">
        <f t="shared" si="171"/>
        <v>-111826</v>
      </c>
    </row>
    <row r="11002" spans="1:10" ht="19.5" customHeight="1" x14ac:dyDescent="0.25">
      <c r="A11002" s="2">
        <v>90003570927</v>
      </c>
      <c r="B11002" s="1">
        <v>46212</v>
      </c>
      <c r="D11002" s="2">
        <v>67</v>
      </c>
      <c r="E11002" s="4">
        <v>1840</v>
      </c>
      <c r="F11002" s="1">
        <v>46271</v>
      </c>
      <c r="G11002" s="13">
        <v>1840</v>
      </c>
      <c r="H11002" s="1">
        <v>46237</v>
      </c>
      <c r="I11002">
        <v>-34</v>
      </c>
      <c r="J11002" s="12">
        <f t="shared" si="171"/>
        <v>-62560</v>
      </c>
    </row>
    <row r="11003" spans="1:10" ht="19.5" customHeight="1" x14ac:dyDescent="0.25">
      <c r="A11003" s="2">
        <v>90003570927</v>
      </c>
      <c r="B11003" s="1">
        <v>46212</v>
      </c>
      <c r="D11003" s="2">
        <v>69</v>
      </c>
      <c r="E11003" s="4">
        <v>3450</v>
      </c>
      <c r="F11003" s="1">
        <v>46271</v>
      </c>
      <c r="G11003" s="13">
        <v>3450</v>
      </c>
      <c r="H11003" s="1">
        <v>46237</v>
      </c>
      <c r="I11003">
        <v>-34</v>
      </c>
      <c r="J11003" s="12">
        <f t="shared" si="171"/>
        <v>-117300</v>
      </c>
    </row>
    <row r="11004" spans="1:10" ht="19.5" customHeight="1" x14ac:dyDescent="0.25">
      <c r="A11004" s="2">
        <v>90003570927</v>
      </c>
      <c r="B11004" s="1">
        <v>46212</v>
      </c>
      <c r="D11004" s="2">
        <v>66</v>
      </c>
      <c r="E11004" s="4">
        <v>4979.5</v>
      </c>
      <c r="F11004" s="1">
        <v>46271</v>
      </c>
      <c r="G11004" s="13">
        <v>4979.5</v>
      </c>
      <c r="H11004" s="1">
        <v>46237</v>
      </c>
      <c r="I11004">
        <v>-34</v>
      </c>
      <c r="J11004" s="12">
        <f t="shared" si="171"/>
        <v>-169303</v>
      </c>
    </row>
    <row r="11005" spans="1:10" ht="19.5" customHeight="1" x14ac:dyDescent="0.25">
      <c r="A11005" s="2">
        <v>90003570927</v>
      </c>
      <c r="B11005" s="1">
        <v>46212</v>
      </c>
      <c r="D11005" s="2">
        <v>64</v>
      </c>
      <c r="E11005" s="4">
        <v>6900</v>
      </c>
      <c r="F11005" s="1">
        <v>46271</v>
      </c>
      <c r="G11005" s="13">
        <v>6900</v>
      </c>
      <c r="H11005" s="1">
        <v>46237</v>
      </c>
      <c r="I11005">
        <v>-34</v>
      </c>
      <c r="J11005" s="12">
        <f t="shared" si="171"/>
        <v>-234600</v>
      </c>
    </row>
    <row r="11006" spans="1:10" ht="19.5" customHeight="1" x14ac:dyDescent="0.25">
      <c r="A11006" s="2">
        <v>91005460901</v>
      </c>
      <c r="B11006" s="1">
        <v>46212</v>
      </c>
      <c r="D11006" s="2">
        <v>31</v>
      </c>
      <c r="E11006" s="4">
        <v>3360</v>
      </c>
      <c r="F11006" s="1">
        <v>46271</v>
      </c>
      <c r="G11006" s="13">
        <v>3360</v>
      </c>
      <c r="H11006" s="1">
        <v>46231</v>
      </c>
      <c r="I11006">
        <v>-40</v>
      </c>
      <c r="J11006" s="12">
        <f t="shared" si="171"/>
        <v>-134400</v>
      </c>
    </row>
    <row r="11007" spans="1:10" ht="19.5" customHeight="1" x14ac:dyDescent="0.25">
      <c r="A11007" s="2">
        <v>90003570927</v>
      </c>
      <c r="B11007" s="1">
        <v>46212</v>
      </c>
      <c r="D11007" s="2">
        <v>65</v>
      </c>
      <c r="E11007" s="4">
        <v>3450</v>
      </c>
      <c r="F11007" s="1">
        <v>46271</v>
      </c>
      <c r="G11007" s="13">
        <v>3450</v>
      </c>
      <c r="H11007" s="1">
        <v>46231</v>
      </c>
      <c r="I11007">
        <v>-40</v>
      </c>
      <c r="J11007" s="12">
        <f t="shared" si="171"/>
        <v>-138000</v>
      </c>
    </row>
    <row r="11008" spans="1:10" ht="19.5" customHeight="1" x14ac:dyDescent="0.25">
      <c r="A11008" s="2" t="s">
        <v>5184</v>
      </c>
      <c r="B11008" s="1">
        <v>46224</v>
      </c>
      <c r="D11008" s="2">
        <v>90002852</v>
      </c>
      <c r="E11008" s="4">
        <v>10929.25</v>
      </c>
      <c r="F11008" s="1">
        <v>46284</v>
      </c>
      <c r="G11008" s="13">
        <v>9935.68</v>
      </c>
      <c r="H11008" s="1">
        <v>46231</v>
      </c>
      <c r="I11008">
        <v>-53</v>
      </c>
      <c r="J11008" s="12">
        <f t="shared" si="171"/>
        <v>-526591.04</v>
      </c>
    </row>
    <row r="11009" spans="1:10" ht="19.5" customHeight="1" x14ac:dyDescent="0.25">
      <c r="A11009" s="2">
        <v>91005460901</v>
      </c>
      <c r="B11009" s="1">
        <v>46212</v>
      </c>
      <c r="D11009" s="2">
        <v>29</v>
      </c>
      <c r="E11009" s="4">
        <v>9744</v>
      </c>
      <c r="F11009" s="1">
        <v>46271</v>
      </c>
      <c r="G11009" s="13">
        <v>9744</v>
      </c>
      <c r="H11009" s="1">
        <v>46231</v>
      </c>
      <c r="I11009">
        <v>-40</v>
      </c>
      <c r="J11009" s="12">
        <f t="shared" si="171"/>
        <v>-389760</v>
      </c>
    </row>
    <row r="11010" spans="1:10" ht="19.5" customHeight="1" x14ac:dyDescent="0.25">
      <c r="A11010" s="2" t="s">
        <v>5184</v>
      </c>
      <c r="B11010" s="1">
        <v>46224</v>
      </c>
      <c r="D11010" s="2">
        <v>90002828</v>
      </c>
      <c r="E11010" s="4">
        <v>38252.370000000003</v>
      </c>
      <c r="F11010" s="1">
        <v>46284</v>
      </c>
      <c r="G11010" s="13">
        <v>34774.879999999997</v>
      </c>
      <c r="H11010" s="1">
        <v>46231</v>
      </c>
      <c r="I11010">
        <v>-53</v>
      </c>
      <c r="J11010" s="12">
        <f t="shared" si="171"/>
        <v>-1843068.64</v>
      </c>
    </row>
    <row r="11011" spans="1:10" ht="19.5" customHeight="1" x14ac:dyDescent="0.25">
      <c r="A11011" s="2">
        <v>91005460901</v>
      </c>
      <c r="B11011" s="1">
        <v>46212</v>
      </c>
      <c r="D11011" s="2">
        <v>33</v>
      </c>
      <c r="E11011" s="4">
        <v>1568</v>
      </c>
      <c r="F11011" s="1">
        <v>46271</v>
      </c>
      <c r="G11011" s="13">
        <v>1568</v>
      </c>
      <c r="H11011" s="1">
        <v>46231</v>
      </c>
      <c r="I11011">
        <v>-40</v>
      </c>
      <c r="J11011" s="12">
        <f t="shared" si="171"/>
        <v>-62720</v>
      </c>
    </row>
    <row r="11012" spans="1:10" ht="19.5" customHeight="1" x14ac:dyDescent="0.25">
      <c r="A11012" s="2">
        <v>91005460901</v>
      </c>
      <c r="B11012" s="1">
        <v>46212</v>
      </c>
      <c r="D11012" s="2">
        <v>32</v>
      </c>
      <c r="E11012" s="4">
        <v>9744</v>
      </c>
      <c r="F11012" s="1">
        <v>46271</v>
      </c>
      <c r="G11012" s="13">
        <v>9744</v>
      </c>
      <c r="H11012" s="1">
        <v>46231</v>
      </c>
      <c r="I11012">
        <v>-40</v>
      </c>
      <c r="J11012" s="12">
        <f t="shared" ref="J11012:J11075" si="172">G11012*I11012</f>
        <v>-389760</v>
      </c>
    </row>
    <row r="11013" spans="1:10" ht="19.5" customHeight="1" x14ac:dyDescent="0.25">
      <c r="A11013" s="2" t="s">
        <v>5234</v>
      </c>
      <c r="B11013" s="1">
        <v>46216</v>
      </c>
      <c r="D11013" s="2">
        <v>3</v>
      </c>
      <c r="E11013" s="4">
        <v>1760</v>
      </c>
      <c r="F11013" s="1">
        <v>46231</v>
      </c>
      <c r="G11013" s="13">
        <v>1003</v>
      </c>
      <c r="H11013" s="1">
        <v>46230</v>
      </c>
      <c r="I11013">
        <v>-1</v>
      </c>
      <c r="J11013" s="12">
        <f t="shared" si="172"/>
        <v>-1003</v>
      </c>
    </row>
    <row r="11014" spans="1:10" ht="19.5" customHeight="1" x14ac:dyDescent="0.25">
      <c r="A11014" s="2">
        <v>91005460901</v>
      </c>
      <c r="B11014" s="1">
        <v>46212</v>
      </c>
      <c r="D11014" s="2">
        <v>30</v>
      </c>
      <c r="E11014" s="4">
        <v>20608</v>
      </c>
      <c r="F11014" s="1">
        <v>46271</v>
      </c>
      <c r="G11014" s="13">
        <v>20608</v>
      </c>
      <c r="H11014" s="1">
        <v>46227</v>
      </c>
      <c r="I11014">
        <v>-44</v>
      </c>
      <c r="J11014" s="12">
        <f t="shared" si="172"/>
        <v>-906752</v>
      </c>
    </row>
    <row r="11015" spans="1:10" ht="19.5" customHeight="1" x14ac:dyDescent="0.25">
      <c r="A11015" s="2" t="s">
        <v>5195</v>
      </c>
      <c r="B11015" s="1">
        <v>46188</v>
      </c>
      <c r="D11015" s="2">
        <v>3621</v>
      </c>
      <c r="E11015" s="4">
        <v>825</v>
      </c>
      <c r="F11015" s="1">
        <v>46248</v>
      </c>
      <c r="G11015" s="13">
        <v>750</v>
      </c>
      <c r="H11015" s="1">
        <v>46220</v>
      </c>
      <c r="I11015">
        <v>-28</v>
      </c>
      <c r="J11015" s="12">
        <f t="shared" si="172"/>
        <v>-21000</v>
      </c>
    </row>
    <row r="11016" spans="1:10" ht="19.5" customHeight="1" x14ac:dyDescent="0.25">
      <c r="A11016" s="2" t="s">
        <v>5192</v>
      </c>
      <c r="B11016" s="1">
        <v>46209</v>
      </c>
      <c r="D11016" s="2" t="s">
        <v>5235</v>
      </c>
      <c r="E11016" s="4">
        <v>7697.25</v>
      </c>
      <c r="F11016" s="1">
        <v>46269</v>
      </c>
      <c r="G11016" s="13">
        <v>6997.5</v>
      </c>
      <c r="H11016" s="1">
        <v>46220</v>
      </c>
      <c r="I11016">
        <v>-49</v>
      </c>
      <c r="J11016" s="12">
        <f t="shared" si="172"/>
        <v>-342877.5</v>
      </c>
    </row>
    <row r="11017" spans="1:10" ht="19.5" customHeight="1" x14ac:dyDescent="0.25">
      <c r="A11017" s="2" t="s">
        <v>5192</v>
      </c>
      <c r="B11017" s="1">
        <v>46038</v>
      </c>
      <c r="D11017" s="2" t="s">
        <v>5236</v>
      </c>
      <c r="E11017" s="4">
        <v>11545.88</v>
      </c>
      <c r="F11017" s="1">
        <v>46098</v>
      </c>
      <c r="G11017" s="13">
        <v>0.01</v>
      </c>
      <c r="H11017" s="1">
        <v>46220</v>
      </c>
      <c r="I11017">
        <v>122</v>
      </c>
      <c r="J11017" s="12">
        <f t="shared" si="172"/>
        <v>1.22</v>
      </c>
    </row>
    <row r="11018" spans="1:10" ht="19.5" customHeight="1" x14ac:dyDescent="0.25">
      <c r="A11018" s="2" t="s">
        <v>5237</v>
      </c>
      <c r="B11018" s="1">
        <v>46196</v>
      </c>
      <c r="D11018" s="2">
        <v>1</v>
      </c>
      <c r="E11018" s="4">
        <v>3120</v>
      </c>
      <c r="F11018" s="1">
        <v>46213</v>
      </c>
      <c r="G11018" s="13">
        <v>2496</v>
      </c>
      <c r="H11018" s="1">
        <v>46211</v>
      </c>
      <c r="I11018">
        <v>-2</v>
      </c>
      <c r="J11018" s="12">
        <f t="shared" si="172"/>
        <v>-4992</v>
      </c>
    </row>
    <row r="11019" spans="1:10" ht="19.5" customHeight="1" x14ac:dyDescent="0.25">
      <c r="A11019" s="2" t="s">
        <v>5238</v>
      </c>
      <c r="B11019" s="1">
        <v>46203</v>
      </c>
      <c r="D11019" s="2">
        <v>6</v>
      </c>
      <c r="E11019" s="4">
        <v>216.56</v>
      </c>
      <c r="F11019" s="1">
        <v>46213</v>
      </c>
      <c r="G11019" s="13">
        <v>175.25</v>
      </c>
      <c r="H11019" s="1">
        <v>46211</v>
      </c>
      <c r="I11019">
        <v>-2</v>
      </c>
      <c r="J11019" s="12">
        <f t="shared" si="172"/>
        <v>-350.5</v>
      </c>
    </row>
    <row r="11020" spans="1:10" ht="19.5" customHeight="1" x14ac:dyDescent="0.25">
      <c r="A11020" s="2" t="s">
        <v>5203</v>
      </c>
      <c r="B11020" s="1">
        <v>46203</v>
      </c>
      <c r="D11020" s="2">
        <v>3</v>
      </c>
      <c r="E11020" s="4">
        <v>300</v>
      </c>
      <c r="F11020" s="1">
        <v>46213</v>
      </c>
      <c r="G11020" s="13">
        <v>240</v>
      </c>
      <c r="H11020" s="1">
        <v>46211</v>
      </c>
      <c r="I11020">
        <v>-2</v>
      </c>
      <c r="J11020" s="12">
        <f t="shared" si="172"/>
        <v>-480</v>
      </c>
    </row>
    <row r="11021" spans="1:10" ht="19.5" customHeight="1" x14ac:dyDescent="0.25">
      <c r="A11021" s="2" t="s">
        <v>5239</v>
      </c>
      <c r="B11021" s="1">
        <v>46203</v>
      </c>
      <c r="D11021" s="2">
        <v>3</v>
      </c>
      <c r="E11021" s="4">
        <v>1242.24</v>
      </c>
      <c r="F11021" s="1">
        <v>46213</v>
      </c>
      <c r="G11021" s="13">
        <v>1033.03</v>
      </c>
      <c r="H11021" s="1">
        <v>46211</v>
      </c>
      <c r="I11021">
        <v>-2</v>
      </c>
      <c r="J11021" s="12">
        <f t="shared" si="172"/>
        <v>-2066.06</v>
      </c>
    </row>
    <row r="11022" spans="1:10" ht="19.5" customHeight="1" x14ac:dyDescent="0.25">
      <c r="A11022" s="2" t="s">
        <v>5240</v>
      </c>
      <c r="B11022" s="1">
        <v>46196</v>
      </c>
      <c r="D11022" s="2">
        <v>1</v>
      </c>
      <c r="E11022" s="4">
        <v>587</v>
      </c>
      <c r="F11022" s="1">
        <v>46213</v>
      </c>
      <c r="G11022" s="13">
        <v>469.6</v>
      </c>
      <c r="H11022" s="1">
        <v>46211</v>
      </c>
      <c r="I11022">
        <v>-2</v>
      </c>
      <c r="J11022" s="12">
        <f t="shared" si="172"/>
        <v>-939.2</v>
      </c>
    </row>
    <row r="11023" spans="1:10" ht="19.5" customHeight="1" x14ac:dyDescent="0.25">
      <c r="A11023" s="2" t="s">
        <v>5241</v>
      </c>
      <c r="B11023" s="1">
        <v>46203</v>
      </c>
      <c r="D11023" s="2">
        <v>5</v>
      </c>
      <c r="E11023" s="4">
        <v>500</v>
      </c>
      <c r="F11023" s="1">
        <v>46213</v>
      </c>
      <c r="G11023" s="13">
        <v>400</v>
      </c>
      <c r="H11023" s="1">
        <v>46211</v>
      </c>
      <c r="I11023">
        <v>-2</v>
      </c>
      <c r="J11023" s="12">
        <f t="shared" si="172"/>
        <v>-800</v>
      </c>
    </row>
    <row r="11024" spans="1:10" ht="19.5" customHeight="1" x14ac:dyDescent="0.25">
      <c r="A11024" s="2" t="s">
        <v>5242</v>
      </c>
      <c r="B11024" s="1">
        <v>46196</v>
      </c>
      <c r="D11024" s="2">
        <v>1</v>
      </c>
      <c r="E11024" s="4">
        <v>868.24</v>
      </c>
      <c r="F11024" s="1">
        <v>46213</v>
      </c>
      <c r="G11024" s="13">
        <v>716.59</v>
      </c>
      <c r="H11024" s="1">
        <v>46211</v>
      </c>
      <c r="I11024">
        <v>-2</v>
      </c>
      <c r="J11024" s="12">
        <f t="shared" si="172"/>
        <v>-1433.18</v>
      </c>
    </row>
    <row r="11025" spans="1:10" ht="19.5" customHeight="1" x14ac:dyDescent="0.25">
      <c r="A11025" s="2" t="s">
        <v>5243</v>
      </c>
      <c r="B11025" s="1">
        <v>46203</v>
      </c>
      <c r="D11025" s="2">
        <v>1</v>
      </c>
      <c r="E11025" s="4">
        <v>1649.98</v>
      </c>
      <c r="F11025" s="1">
        <v>46213</v>
      </c>
      <c r="G11025" s="13">
        <v>1409.98</v>
      </c>
      <c r="H11025" s="1">
        <v>46211</v>
      </c>
      <c r="I11025">
        <v>-2</v>
      </c>
      <c r="J11025" s="12">
        <f t="shared" si="172"/>
        <v>-2819.96</v>
      </c>
    </row>
    <row r="11026" spans="1:10" ht="19.5" customHeight="1" x14ac:dyDescent="0.25">
      <c r="A11026" s="2" t="s">
        <v>5207</v>
      </c>
      <c r="B11026" s="1">
        <v>46206</v>
      </c>
      <c r="D11026" s="2">
        <v>2</v>
      </c>
      <c r="E11026" s="4">
        <v>516.4</v>
      </c>
      <c r="F11026" s="1">
        <v>46213</v>
      </c>
      <c r="G11026" s="13">
        <v>413.12</v>
      </c>
      <c r="H11026" s="1">
        <v>46211</v>
      </c>
      <c r="I11026">
        <v>-2</v>
      </c>
      <c r="J11026" s="12">
        <f t="shared" si="172"/>
        <v>-826.24</v>
      </c>
    </row>
    <row r="11027" spans="1:10" ht="19.5" customHeight="1" x14ac:dyDescent="0.25">
      <c r="A11027" s="2" t="s">
        <v>5244</v>
      </c>
      <c r="B11027" s="1">
        <v>46196</v>
      </c>
      <c r="D11027" s="2">
        <v>2</v>
      </c>
      <c r="E11027" s="4">
        <v>964</v>
      </c>
      <c r="F11027" s="1">
        <v>46213</v>
      </c>
      <c r="G11027" s="13">
        <v>804</v>
      </c>
      <c r="H11027" s="1">
        <v>46211</v>
      </c>
      <c r="I11027">
        <v>-2</v>
      </c>
      <c r="J11027" s="12">
        <f t="shared" si="172"/>
        <v>-1608</v>
      </c>
    </row>
    <row r="11028" spans="1:10" ht="19.5" customHeight="1" x14ac:dyDescent="0.25">
      <c r="A11028" s="2" t="s">
        <v>5184</v>
      </c>
      <c r="B11028" s="1">
        <v>46197</v>
      </c>
      <c r="D11028" s="2">
        <v>90002780</v>
      </c>
      <c r="E11028" s="4">
        <v>38252.370000000003</v>
      </c>
      <c r="F11028" s="1">
        <v>46257</v>
      </c>
      <c r="G11028" s="13">
        <v>34774.879999999997</v>
      </c>
      <c r="H11028" s="1">
        <v>46211</v>
      </c>
      <c r="I11028">
        <v>-46</v>
      </c>
      <c r="J11028" s="12">
        <f t="shared" si="172"/>
        <v>-1599644.48</v>
      </c>
    </row>
    <row r="11029" spans="1:10" ht="19.5" customHeight="1" x14ac:dyDescent="0.25">
      <c r="A11029" s="2" t="s">
        <v>5245</v>
      </c>
      <c r="B11029" s="1">
        <v>46202</v>
      </c>
      <c r="D11029" s="2">
        <v>1</v>
      </c>
      <c r="E11029" s="4">
        <v>1480.45</v>
      </c>
      <c r="F11029" s="1">
        <v>46213</v>
      </c>
      <c r="G11029" s="13">
        <v>1184.3599999999999</v>
      </c>
      <c r="H11029" s="1">
        <v>46211</v>
      </c>
      <c r="I11029">
        <v>-2</v>
      </c>
      <c r="J11029" s="12">
        <f t="shared" si="172"/>
        <v>-2368.7199999999998</v>
      </c>
    </row>
    <row r="11030" spans="1:10" ht="19.5" customHeight="1" x14ac:dyDescent="0.25">
      <c r="A11030" s="2" t="s">
        <v>5246</v>
      </c>
      <c r="B11030" s="1">
        <v>46196</v>
      </c>
      <c r="D11030" s="2">
        <v>5</v>
      </c>
      <c r="E11030" s="4">
        <v>516.4</v>
      </c>
      <c r="F11030" s="1">
        <v>46213</v>
      </c>
      <c r="G11030" s="13">
        <v>413.12</v>
      </c>
      <c r="H11030" s="1">
        <v>46211</v>
      </c>
      <c r="I11030">
        <v>-2</v>
      </c>
      <c r="J11030" s="12">
        <f t="shared" si="172"/>
        <v>-826.24</v>
      </c>
    </row>
    <row r="11031" spans="1:10" ht="19.5" customHeight="1" x14ac:dyDescent="0.25">
      <c r="A11031" s="2" t="s">
        <v>5244</v>
      </c>
      <c r="B11031" s="1">
        <v>46126</v>
      </c>
      <c r="D11031" s="2">
        <v>2</v>
      </c>
      <c r="E11031" s="4">
        <v>1238</v>
      </c>
      <c r="F11031" s="1">
        <v>46186</v>
      </c>
      <c r="G11031" s="13">
        <v>1238</v>
      </c>
      <c r="H11031" s="1">
        <v>46211</v>
      </c>
      <c r="I11031">
        <v>25</v>
      </c>
      <c r="J11031" s="12">
        <f t="shared" si="172"/>
        <v>30950</v>
      </c>
    </row>
    <row r="11032" spans="1:10" ht="19.5" customHeight="1" x14ac:dyDescent="0.25">
      <c r="A11032" s="2" t="s">
        <v>5184</v>
      </c>
      <c r="B11032" s="1">
        <v>46210</v>
      </c>
      <c r="D11032" s="2">
        <v>90002800</v>
      </c>
      <c r="E11032" s="4">
        <v>16393.87</v>
      </c>
      <c r="F11032" s="1">
        <v>46270</v>
      </c>
      <c r="G11032" s="13">
        <v>14903.52</v>
      </c>
      <c r="H11032" s="1">
        <v>46211</v>
      </c>
      <c r="I11032">
        <v>-59</v>
      </c>
      <c r="J11032" s="12">
        <f t="shared" si="172"/>
        <v>-879307.68</v>
      </c>
    </row>
    <row r="11033" spans="1:10" ht="19.5" customHeight="1" x14ac:dyDescent="0.25">
      <c r="A11033" s="2" t="s">
        <v>5247</v>
      </c>
      <c r="B11033" s="1">
        <v>46203</v>
      </c>
      <c r="D11033" s="2">
        <v>8</v>
      </c>
      <c r="E11033" s="4">
        <v>206.56</v>
      </c>
      <c r="F11033" s="1">
        <v>46213</v>
      </c>
      <c r="G11033" s="13">
        <v>165.25</v>
      </c>
      <c r="H11033" s="1">
        <v>46211</v>
      </c>
      <c r="I11033">
        <v>-2</v>
      </c>
      <c r="J11033" s="12">
        <f t="shared" si="172"/>
        <v>-330.5</v>
      </c>
    </row>
    <row r="11034" spans="1:10" ht="19.5" customHeight="1" x14ac:dyDescent="0.25">
      <c r="A11034" s="2">
        <v>90003570927</v>
      </c>
      <c r="B11034" s="1">
        <v>46203</v>
      </c>
      <c r="D11034" s="2">
        <v>52</v>
      </c>
      <c r="E11034" s="4">
        <v>3162.5</v>
      </c>
      <c r="F11034" s="1">
        <v>46263</v>
      </c>
      <c r="G11034" s="13">
        <v>3162.5</v>
      </c>
      <c r="H11034" s="1">
        <v>46210</v>
      </c>
      <c r="I11034">
        <v>-53</v>
      </c>
      <c r="J11034" s="12">
        <f t="shared" si="172"/>
        <v>-167612.5</v>
      </c>
    </row>
    <row r="11035" spans="1:10" ht="19.5" customHeight="1" x14ac:dyDescent="0.25">
      <c r="A11035" s="2">
        <v>90003570927</v>
      </c>
      <c r="B11035" s="1">
        <v>46203</v>
      </c>
      <c r="D11035" s="2">
        <v>55</v>
      </c>
      <c r="E11035" s="4">
        <v>5865</v>
      </c>
      <c r="F11035" s="1">
        <v>46263</v>
      </c>
      <c r="G11035" s="13">
        <v>5865</v>
      </c>
      <c r="H11035" s="1">
        <v>46210</v>
      </c>
      <c r="I11035">
        <v>-53</v>
      </c>
      <c r="J11035" s="12">
        <f t="shared" si="172"/>
        <v>-310845</v>
      </c>
    </row>
    <row r="11036" spans="1:10" ht="19.5" customHeight="1" x14ac:dyDescent="0.25">
      <c r="A11036" s="2">
        <v>90003570927</v>
      </c>
      <c r="B11036" s="1">
        <v>46203</v>
      </c>
      <c r="D11036" s="2">
        <v>54</v>
      </c>
      <c r="E11036" s="4">
        <v>3565</v>
      </c>
      <c r="F11036" s="1">
        <v>46263</v>
      </c>
      <c r="G11036" s="13">
        <v>3565</v>
      </c>
      <c r="H11036" s="1">
        <v>46210</v>
      </c>
      <c r="I11036">
        <v>-53</v>
      </c>
      <c r="J11036" s="12">
        <f t="shared" si="172"/>
        <v>-188945</v>
      </c>
    </row>
    <row r="11037" spans="1:10" ht="19.5" customHeight="1" x14ac:dyDescent="0.25">
      <c r="A11037" s="2">
        <v>90003570927</v>
      </c>
      <c r="B11037" s="1">
        <v>46203</v>
      </c>
      <c r="D11037" s="2">
        <v>56</v>
      </c>
      <c r="E11037" s="4">
        <v>3565</v>
      </c>
      <c r="F11037" s="1">
        <v>46263</v>
      </c>
      <c r="G11037" s="13">
        <v>3565</v>
      </c>
      <c r="H11037" s="1">
        <v>46210</v>
      </c>
      <c r="I11037">
        <v>-53</v>
      </c>
      <c r="J11037" s="12">
        <f t="shared" si="172"/>
        <v>-188945</v>
      </c>
    </row>
    <row r="11038" spans="1:10" ht="19.5" customHeight="1" x14ac:dyDescent="0.25">
      <c r="A11038" s="2">
        <v>90003570927</v>
      </c>
      <c r="B11038" s="1">
        <v>46203</v>
      </c>
      <c r="D11038" s="2">
        <v>53</v>
      </c>
      <c r="E11038" s="4">
        <v>3565</v>
      </c>
      <c r="F11038" s="1">
        <v>46263</v>
      </c>
      <c r="G11038" s="13">
        <v>3565</v>
      </c>
      <c r="H11038" s="1">
        <v>46210</v>
      </c>
      <c r="I11038">
        <v>-53</v>
      </c>
      <c r="J11038" s="12">
        <f t="shared" si="172"/>
        <v>-188945</v>
      </c>
    </row>
    <row r="11039" spans="1:10" ht="19.5" customHeight="1" x14ac:dyDescent="0.25">
      <c r="A11039" s="2">
        <v>91005460901</v>
      </c>
      <c r="B11039" s="1">
        <v>46196</v>
      </c>
      <c r="D11039" s="2">
        <v>27</v>
      </c>
      <c r="E11039" s="4">
        <v>22310.400000000001</v>
      </c>
      <c r="F11039" s="1">
        <v>46241</v>
      </c>
      <c r="G11039" s="13">
        <v>22310.400000000001</v>
      </c>
      <c r="H11039" s="1">
        <v>46206</v>
      </c>
      <c r="I11039">
        <v>-35</v>
      </c>
      <c r="J11039" s="12">
        <f t="shared" si="172"/>
        <v>-780864</v>
      </c>
    </row>
    <row r="11040" spans="1:10" ht="19.5" customHeight="1" x14ac:dyDescent="0.25">
      <c r="A11040" s="2">
        <v>91005460901</v>
      </c>
      <c r="B11040" s="1">
        <v>46196</v>
      </c>
      <c r="D11040" s="2">
        <v>25</v>
      </c>
      <c r="E11040" s="4">
        <v>8288</v>
      </c>
      <c r="F11040" s="1">
        <v>46241</v>
      </c>
      <c r="G11040" s="13">
        <v>8288</v>
      </c>
      <c r="H11040" s="1">
        <v>46206</v>
      </c>
      <c r="I11040">
        <v>-35</v>
      </c>
      <c r="J11040" s="12">
        <f t="shared" si="172"/>
        <v>-290080</v>
      </c>
    </row>
    <row r="11041" spans="1:10" ht="19.5" customHeight="1" x14ac:dyDescent="0.25">
      <c r="A11041" s="2">
        <v>91005460901</v>
      </c>
      <c r="B11041" s="1">
        <v>46196</v>
      </c>
      <c r="D11041" s="2">
        <v>26</v>
      </c>
      <c r="E11041" s="4">
        <v>6496</v>
      </c>
      <c r="F11041" s="1">
        <v>46241</v>
      </c>
      <c r="G11041" s="13">
        <v>6496</v>
      </c>
      <c r="H11041" s="1">
        <v>46206</v>
      </c>
      <c r="I11041">
        <v>-35</v>
      </c>
      <c r="J11041" s="12">
        <f t="shared" si="172"/>
        <v>-227360</v>
      </c>
    </row>
    <row r="11042" spans="1:10" ht="19.5" customHeight="1" x14ac:dyDescent="0.25">
      <c r="A11042" s="2">
        <v>91005460901</v>
      </c>
      <c r="B11042" s="1">
        <v>46196</v>
      </c>
      <c r="D11042" s="2">
        <v>28</v>
      </c>
      <c r="E11042" s="4">
        <v>3236.8</v>
      </c>
      <c r="F11042" s="1">
        <v>46241</v>
      </c>
      <c r="G11042" s="13">
        <v>3236.8</v>
      </c>
      <c r="H11042" s="1">
        <v>46206</v>
      </c>
      <c r="I11042">
        <v>-35</v>
      </c>
      <c r="J11042" s="12">
        <f t="shared" si="172"/>
        <v>-113288</v>
      </c>
    </row>
    <row r="11043" spans="1:10" ht="19.5" customHeight="1" x14ac:dyDescent="0.25">
      <c r="A11043" s="2" t="s">
        <v>5248</v>
      </c>
      <c r="B11043" s="1">
        <v>46195</v>
      </c>
      <c r="D11043" s="2">
        <v>2</v>
      </c>
      <c r="E11043" s="4">
        <v>1760</v>
      </c>
      <c r="F11043" s="1">
        <v>46206</v>
      </c>
      <c r="G11043" s="13">
        <v>1408</v>
      </c>
      <c r="H11043" s="1">
        <v>46205</v>
      </c>
      <c r="I11043">
        <v>-1</v>
      </c>
      <c r="J11043" s="12">
        <f t="shared" si="172"/>
        <v>-1408</v>
      </c>
    </row>
    <row r="11044" spans="1:10" ht="19.5" customHeight="1" x14ac:dyDescent="0.25">
      <c r="A11044" s="2" t="s">
        <v>5249</v>
      </c>
      <c r="B11044" s="1">
        <v>46202</v>
      </c>
      <c r="D11044" s="2">
        <v>1</v>
      </c>
      <c r="E11044" s="4">
        <v>1600</v>
      </c>
      <c r="F11044" s="1">
        <v>46206</v>
      </c>
      <c r="G11044" s="13">
        <v>1280</v>
      </c>
      <c r="H11044" s="1">
        <v>46204</v>
      </c>
      <c r="I11044">
        <v>-2</v>
      </c>
      <c r="J11044" s="12">
        <f t="shared" si="172"/>
        <v>-2560</v>
      </c>
    </row>
    <row r="11045" spans="1:10" ht="19.5" customHeight="1" x14ac:dyDescent="0.25">
      <c r="A11045" s="3" t="s">
        <v>2189</v>
      </c>
      <c r="B11045" s="1">
        <v>44627</v>
      </c>
      <c r="C11045">
        <v>6824744196</v>
      </c>
      <c r="D11045" s="2" t="s">
        <v>5250</v>
      </c>
      <c r="E11045" s="4">
        <v>97.9</v>
      </c>
      <c r="F11045" s="1">
        <v>44687</v>
      </c>
      <c r="G11045" s="13">
        <v>89</v>
      </c>
      <c r="H11045" s="1">
        <v>46211</v>
      </c>
      <c r="I11045">
        <v>1524</v>
      </c>
      <c r="J11045" s="12">
        <f t="shared" si="172"/>
        <v>135636</v>
      </c>
    </row>
    <row r="11046" spans="1:10" ht="19.5" customHeight="1" x14ac:dyDescent="0.25">
      <c r="A11046" s="3" t="s">
        <v>56</v>
      </c>
      <c r="B11046" s="1">
        <v>44741</v>
      </c>
      <c r="C11046">
        <v>7535634734</v>
      </c>
      <c r="D11046" s="2">
        <v>22083514</v>
      </c>
      <c r="E11046" s="4">
        <v>1869.92</v>
      </c>
      <c r="F11046" s="1">
        <v>44801</v>
      </c>
      <c r="G11046" s="13">
        <v>1798</v>
      </c>
      <c r="H11046" s="1">
        <v>46238</v>
      </c>
      <c r="I11046">
        <v>1437</v>
      </c>
      <c r="J11046" s="12">
        <f t="shared" si="172"/>
        <v>2583726</v>
      </c>
    </row>
    <row r="11047" spans="1:10" ht="19.5" customHeight="1" x14ac:dyDescent="0.25">
      <c r="A11047" s="3" t="s">
        <v>56</v>
      </c>
      <c r="B11047" s="1">
        <v>44756</v>
      </c>
      <c r="C11047">
        <v>7640328864</v>
      </c>
      <c r="D11047" s="2">
        <v>22090088</v>
      </c>
      <c r="E11047" s="4">
        <v>499.2</v>
      </c>
      <c r="F11047" s="1">
        <v>44816</v>
      </c>
      <c r="G11047" s="13">
        <v>480</v>
      </c>
      <c r="H11047" s="1">
        <v>46225</v>
      </c>
      <c r="I11047">
        <v>1409</v>
      </c>
      <c r="J11047" s="12">
        <f t="shared" si="172"/>
        <v>676320</v>
      </c>
    </row>
    <row r="11048" spans="1:10" ht="19.5" customHeight="1" x14ac:dyDescent="0.25">
      <c r="A11048" s="3" t="s">
        <v>49</v>
      </c>
      <c r="B11048" s="1">
        <v>44954</v>
      </c>
      <c r="C11048">
        <v>8919600059</v>
      </c>
      <c r="D11048" s="3" t="s">
        <v>5251</v>
      </c>
      <c r="E11048" s="4">
        <v>521.83000000000004</v>
      </c>
      <c r="F11048" s="1">
        <v>45014</v>
      </c>
      <c r="G11048" s="13">
        <v>427.73</v>
      </c>
      <c r="H11048" s="1">
        <v>46272</v>
      </c>
      <c r="I11048">
        <v>1258</v>
      </c>
      <c r="J11048" s="12">
        <f t="shared" si="172"/>
        <v>538084.34</v>
      </c>
    </row>
    <row r="11049" spans="1:10" ht="19.5" customHeight="1" x14ac:dyDescent="0.25">
      <c r="A11049" s="3" t="s">
        <v>928</v>
      </c>
      <c r="B11049" s="1">
        <v>45056</v>
      </c>
      <c r="C11049">
        <v>9601236043</v>
      </c>
      <c r="D11049" s="2">
        <v>5023116699</v>
      </c>
      <c r="E11049" s="4">
        <v>59.77</v>
      </c>
      <c r="F11049" s="1">
        <v>45116</v>
      </c>
      <c r="G11049" s="13">
        <v>57.47</v>
      </c>
      <c r="H11049" s="1">
        <v>46212</v>
      </c>
      <c r="I11049">
        <v>1096</v>
      </c>
      <c r="J11049" s="12">
        <f t="shared" si="172"/>
        <v>62987.119999999995</v>
      </c>
    </row>
    <row r="11050" spans="1:10" ht="19.5" customHeight="1" x14ac:dyDescent="0.25">
      <c r="A11050" s="3" t="s">
        <v>81</v>
      </c>
      <c r="B11050" s="1">
        <v>45073</v>
      </c>
      <c r="C11050">
        <v>9723811727</v>
      </c>
      <c r="D11050" s="3" t="s">
        <v>5252</v>
      </c>
      <c r="E11050" s="4">
        <v>2886.64</v>
      </c>
      <c r="F11050" s="1">
        <v>45133</v>
      </c>
      <c r="G11050" s="13">
        <v>2366.1</v>
      </c>
      <c r="H11050" s="1">
        <v>46212</v>
      </c>
      <c r="I11050">
        <v>1079</v>
      </c>
      <c r="J11050" s="12">
        <f t="shared" si="172"/>
        <v>2553021.9</v>
      </c>
    </row>
    <row r="11051" spans="1:10" ht="19.5" customHeight="1" x14ac:dyDescent="0.25">
      <c r="A11051" s="3" t="s">
        <v>2168</v>
      </c>
      <c r="B11051" s="1">
        <v>45257</v>
      </c>
      <c r="C11051">
        <v>10950039709</v>
      </c>
      <c r="D11051" s="2" t="s">
        <v>5253</v>
      </c>
      <c r="E11051" s="4">
        <v>209.84</v>
      </c>
      <c r="F11051" s="1">
        <v>45317</v>
      </c>
      <c r="G11051" s="13">
        <v>44.24</v>
      </c>
      <c r="H11051" s="1">
        <v>46231</v>
      </c>
      <c r="I11051">
        <v>914</v>
      </c>
      <c r="J11051" s="12">
        <f t="shared" si="172"/>
        <v>40435.360000000001</v>
      </c>
    </row>
    <row r="11052" spans="1:10" ht="19.5" customHeight="1" x14ac:dyDescent="0.25">
      <c r="A11052" s="3" t="s">
        <v>56</v>
      </c>
      <c r="B11052" s="1">
        <v>45259</v>
      </c>
      <c r="C11052">
        <v>10961940082</v>
      </c>
      <c r="D11052" s="2">
        <v>23151988</v>
      </c>
      <c r="E11052" s="4">
        <v>589.16</v>
      </c>
      <c r="F11052" s="1">
        <v>45319</v>
      </c>
      <c r="G11052" s="13">
        <v>535.6</v>
      </c>
      <c r="H11052" s="1">
        <v>46225</v>
      </c>
      <c r="I11052">
        <v>906</v>
      </c>
      <c r="J11052" s="12">
        <f t="shared" si="172"/>
        <v>485253.60000000003</v>
      </c>
    </row>
    <row r="11053" spans="1:10" ht="19.5" customHeight="1" x14ac:dyDescent="0.25">
      <c r="A11053" s="3" t="s">
        <v>2164</v>
      </c>
      <c r="B11053" s="1">
        <v>45266</v>
      </c>
      <c r="C11053">
        <v>11019048499</v>
      </c>
      <c r="D11053" s="2">
        <v>8032351</v>
      </c>
      <c r="E11053" s="4">
        <v>577.79</v>
      </c>
      <c r="F11053" s="1">
        <v>45326</v>
      </c>
      <c r="G11053" s="13">
        <v>473.6</v>
      </c>
      <c r="H11053" s="1">
        <v>46211</v>
      </c>
      <c r="I11053">
        <v>885</v>
      </c>
      <c r="J11053" s="12">
        <f t="shared" si="172"/>
        <v>419136</v>
      </c>
    </row>
    <row r="11054" spans="1:10" ht="19.5" customHeight="1" x14ac:dyDescent="0.25">
      <c r="A11054" s="3" t="s">
        <v>49</v>
      </c>
      <c r="B11054" s="1">
        <v>45287</v>
      </c>
      <c r="C11054">
        <v>11170951035</v>
      </c>
      <c r="D11054" s="3" t="s">
        <v>5254</v>
      </c>
      <c r="E11054" s="4">
        <v>10.54</v>
      </c>
      <c r="F11054" s="1">
        <v>45347</v>
      </c>
      <c r="G11054" s="13">
        <v>8.64</v>
      </c>
      <c r="H11054" s="1">
        <v>46272</v>
      </c>
      <c r="I11054">
        <v>925</v>
      </c>
      <c r="J11054" s="12">
        <f t="shared" si="172"/>
        <v>7992.0000000000009</v>
      </c>
    </row>
    <row r="11055" spans="1:10" ht="19.5" customHeight="1" x14ac:dyDescent="0.25">
      <c r="A11055" s="3" t="s">
        <v>2299</v>
      </c>
      <c r="B11055" s="1">
        <v>45299</v>
      </c>
      <c r="C11055">
        <v>11235709662</v>
      </c>
      <c r="D11055" s="3" t="s">
        <v>5255</v>
      </c>
      <c r="E11055" s="4">
        <v>1110.45</v>
      </c>
      <c r="F11055" s="1">
        <v>45351</v>
      </c>
      <c r="G11055" s="13">
        <v>152.18</v>
      </c>
      <c r="H11055" s="1">
        <v>46273</v>
      </c>
      <c r="I11055">
        <v>922</v>
      </c>
      <c r="J11055" s="12">
        <f t="shared" si="172"/>
        <v>140309.96</v>
      </c>
    </row>
    <row r="11056" spans="1:10" ht="19.5" customHeight="1" x14ac:dyDescent="0.25">
      <c r="A11056" s="2">
        <v>11575580151</v>
      </c>
      <c r="B11056" s="1">
        <v>45327</v>
      </c>
      <c r="C11056">
        <v>11427728349</v>
      </c>
      <c r="D11056" s="2">
        <v>241002708</v>
      </c>
      <c r="E11056" s="4">
        <v>3889.6</v>
      </c>
      <c r="F11056" s="1">
        <v>45387</v>
      </c>
      <c r="G11056" s="13">
        <v>3740</v>
      </c>
      <c r="H11056" s="1">
        <v>46212</v>
      </c>
      <c r="I11056">
        <v>825</v>
      </c>
      <c r="J11056" s="12">
        <f t="shared" si="172"/>
        <v>3085500</v>
      </c>
    </row>
    <row r="11057" spans="1:10" ht="19.5" customHeight="1" x14ac:dyDescent="0.25">
      <c r="A11057" s="3" t="s">
        <v>56</v>
      </c>
      <c r="B11057" s="1">
        <v>45337</v>
      </c>
      <c r="C11057">
        <v>11507621182</v>
      </c>
      <c r="D11057" s="2">
        <v>24020391</v>
      </c>
      <c r="E11057" s="4">
        <v>9973.84</v>
      </c>
      <c r="F11057" s="1">
        <v>45397</v>
      </c>
      <c r="G11057" s="13">
        <v>9542</v>
      </c>
      <c r="H11057" s="1">
        <v>46283</v>
      </c>
      <c r="I11057">
        <v>886</v>
      </c>
      <c r="J11057" s="12">
        <f t="shared" si="172"/>
        <v>8454212</v>
      </c>
    </row>
    <row r="11058" spans="1:10" ht="19.5" customHeight="1" x14ac:dyDescent="0.25">
      <c r="A11058" s="3" t="s">
        <v>68</v>
      </c>
      <c r="B11058" s="1">
        <v>45427</v>
      </c>
      <c r="C11058">
        <v>12129990006</v>
      </c>
      <c r="D11058" s="2">
        <v>5302680796</v>
      </c>
      <c r="E11058" s="4">
        <v>1511.05</v>
      </c>
      <c r="F11058" s="1">
        <v>45487</v>
      </c>
      <c r="G11058" s="13">
        <v>1373.68</v>
      </c>
      <c r="H11058" s="1">
        <v>46212</v>
      </c>
      <c r="I11058">
        <v>725</v>
      </c>
      <c r="J11058" s="12">
        <f t="shared" si="172"/>
        <v>995918</v>
      </c>
    </row>
    <row r="11059" spans="1:10" ht="19.5" customHeight="1" x14ac:dyDescent="0.25">
      <c r="A11059" s="3" t="s">
        <v>67</v>
      </c>
      <c r="B11059" s="1">
        <v>45430</v>
      </c>
      <c r="C11059">
        <v>12150631064</v>
      </c>
      <c r="D11059" s="2">
        <v>2024142421</v>
      </c>
      <c r="E11059" s="4">
        <v>0.01</v>
      </c>
      <c r="F11059" s="1">
        <v>45490</v>
      </c>
      <c r="G11059" s="13">
        <v>0.01</v>
      </c>
      <c r="H11059" s="1">
        <v>46212</v>
      </c>
      <c r="I11059">
        <v>722</v>
      </c>
      <c r="J11059" s="12">
        <f t="shared" si="172"/>
        <v>7.22</v>
      </c>
    </row>
    <row r="11060" spans="1:10" ht="19.5" customHeight="1" x14ac:dyDescent="0.25">
      <c r="A11060" s="3" t="s">
        <v>2265</v>
      </c>
      <c r="B11060" s="1">
        <v>45441</v>
      </c>
      <c r="C11060">
        <v>12212790099</v>
      </c>
      <c r="D11060" s="2">
        <v>9897282918</v>
      </c>
      <c r="E11060" s="4">
        <v>3273.58</v>
      </c>
      <c r="F11060" s="1">
        <v>45501</v>
      </c>
      <c r="G11060" s="13">
        <v>2975.98</v>
      </c>
      <c r="H11060" s="1">
        <v>46238</v>
      </c>
      <c r="I11060">
        <v>737</v>
      </c>
      <c r="J11060" s="12">
        <f t="shared" si="172"/>
        <v>2193297.2600000002</v>
      </c>
    </row>
    <row r="11061" spans="1:10" ht="19.5" customHeight="1" x14ac:dyDescent="0.25">
      <c r="A11061" s="3" t="s">
        <v>2265</v>
      </c>
      <c r="B11061" s="1">
        <v>45442</v>
      </c>
      <c r="C11061">
        <v>12219242138</v>
      </c>
      <c r="D11061" s="2">
        <v>9897283286</v>
      </c>
      <c r="E11061" s="4">
        <v>3168</v>
      </c>
      <c r="F11061" s="1">
        <v>45502</v>
      </c>
      <c r="G11061" s="13">
        <v>2880</v>
      </c>
      <c r="H11061" s="1">
        <v>46238</v>
      </c>
      <c r="I11061">
        <v>736</v>
      </c>
      <c r="J11061" s="12">
        <f t="shared" si="172"/>
        <v>2119680</v>
      </c>
    </row>
    <row r="11062" spans="1:10" ht="19.5" customHeight="1" x14ac:dyDescent="0.25">
      <c r="A11062" s="3" t="s">
        <v>2217</v>
      </c>
      <c r="B11062" s="1">
        <v>45463</v>
      </c>
      <c r="C11062">
        <v>12378556070</v>
      </c>
      <c r="D11062" s="2">
        <v>2024039440</v>
      </c>
      <c r="E11062" s="4">
        <v>7371.77</v>
      </c>
      <c r="F11062" s="1">
        <v>45523</v>
      </c>
      <c r="G11062" s="13">
        <v>6701.61</v>
      </c>
      <c r="H11062" s="1">
        <v>46211</v>
      </c>
      <c r="I11062">
        <v>688</v>
      </c>
      <c r="J11062" s="12">
        <f t="shared" si="172"/>
        <v>4610707.68</v>
      </c>
    </row>
    <row r="11063" spans="1:10" ht="19.5" customHeight="1" x14ac:dyDescent="0.25">
      <c r="A11063" s="3" t="s">
        <v>67</v>
      </c>
      <c r="B11063" s="1">
        <v>45555</v>
      </c>
      <c r="C11063">
        <v>12985781762</v>
      </c>
      <c r="D11063" s="2">
        <v>2024263084</v>
      </c>
      <c r="E11063" s="4">
        <v>0.22</v>
      </c>
      <c r="F11063" s="1">
        <v>45615</v>
      </c>
      <c r="G11063" s="13">
        <v>0.2</v>
      </c>
      <c r="H11063" s="1">
        <v>46212</v>
      </c>
      <c r="I11063">
        <v>597</v>
      </c>
      <c r="J11063" s="12">
        <f t="shared" si="172"/>
        <v>119.4</v>
      </c>
    </row>
    <row r="11064" spans="1:10" ht="19.5" customHeight="1" x14ac:dyDescent="0.25">
      <c r="A11064" s="3" t="s">
        <v>2044</v>
      </c>
      <c r="B11064" s="1">
        <v>45621</v>
      </c>
      <c r="C11064">
        <v>13446440260</v>
      </c>
      <c r="D11064" s="2">
        <v>24604043</v>
      </c>
      <c r="E11064" s="4">
        <v>122.1</v>
      </c>
      <c r="F11064" s="1">
        <v>45681</v>
      </c>
      <c r="G11064" s="13">
        <v>111</v>
      </c>
      <c r="H11064" s="1">
        <v>46211</v>
      </c>
      <c r="I11064">
        <v>530</v>
      </c>
      <c r="J11064" s="12">
        <f t="shared" si="172"/>
        <v>58830</v>
      </c>
    </row>
    <row r="11065" spans="1:10" ht="19.5" customHeight="1" x14ac:dyDescent="0.25">
      <c r="A11065" s="3" t="s">
        <v>67</v>
      </c>
      <c r="B11065" s="1">
        <v>45696</v>
      </c>
      <c r="C11065">
        <v>13998512220</v>
      </c>
      <c r="D11065" s="2">
        <v>2025026332</v>
      </c>
      <c r="E11065" s="4">
        <v>286.11</v>
      </c>
      <c r="F11065" s="1">
        <v>45756</v>
      </c>
      <c r="G11065" s="13">
        <v>15</v>
      </c>
      <c r="H11065" s="1">
        <v>46212</v>
      </c>
      <c r="I11065">
        <v>456</v>
      </c>
      <c r="J11065" s="12">
        <f t="shared" si="172"/>
        <v>6840</v>
      </c>
    </row>
    <row r="11066" spans="1:10" ht="19.5" customHeight="1" x14ac:dyDescent="0.25">
      <c r="A11066" s="3" t="s">
        <v>2127</v>
      </c>
      <c r="B11066" s="1">
        <v>45712</v>
      </c>
      <c r="C11066">
        <v>14108996978</v>
      </c>
      <c r="D11066" s="2">
        <v>902954</v>
      </c>
      <c r="E11066" s="4">
        <v>139.08000000000001</v>
      </c>
      <c r="F11066" s="1">
        <v>45772</v>
      </c>
      <c r="G11066" s="13">
        <v>114</v>
      </c>
      <c r="H11066" s="1">
        <v>46211</v>
      </c>
      <c r="I11066">
        <v>439</v>
      </c>
      <c r="J11066" s="12">
        <f t="shared" si="172"/>
        <v>50046</v>
      </c>
    </row>
    <row r="11067" spans="1:10" ht="19.5" customHeight="1" x14ac:dyDescent="0.25">
      <c r="A11067" s="3" t="s">
        <v>49</v>
      </c>
      <c r="B11067" s="1">
        <v>45804</v>
      </c>
      <c r="C11067">
        <v>14762468013</v>
      </c>
      <c r="D11067" s="3" t="s">
        <v>5256</v>
      </c>
      <c r="E11067" s="4">
        <v>393.93</v>
      </c>
      <c r="F11067" s="1">
        <v>45864</v>
      </c>
      <c r="G11067" s="13">
        <v>322.89</v>
      </c>
      <c r="H11067" s="1">
        <v>46272</v>
      </c>
      <c r="I11067">
        <v>408</v>
      </c>
      <c r="J11067" s="12">
        <f t="shared" si="172"/>
        <v>131739.12</v>
      </c>
    </row>
    <row r="11068" spans="1:10" ht="19.5" customHeight="1" x14ac:dyDescent="0.25">
      <c r="A11068" s="3" t="s">
        <v>2265</v>
      </c>
      <c r="B11068" s="1">
        <v>45842</v>
      </c>
      <c r="C11068">
        <v>15056771565</v>
      </c>
      <c r="D11068" s="2">
        <v>9898817743</v>
      </c>
      <c r="E11068" s="4">
        <v>25089.13</v>
      </c>
      <c r="F11068" s="1">
        <v>45902</v>
      </c>
      <c r="G11068" s="13">
        <v>22808.3</v>
      </c>
      <c r="H11068" s="1">
        <v>46237</v>
      </c>
      <c r="I11068">
        <v>335</v>
      </c>
      <c r="J11068" s="12">
        <f t="shared" si="172"/>
        <v>7640780.5</v>
      </c>
    </row>
    <row r="11069" spans="1:10" ht="19.5" customHeight="1" x14ac:dyDescent="0.25">
      <c r="A11069" s="3" t="s">
        <v>5257</v>
      </c>
      <c r="B11069" s="1">
        <v>45965</v>
      </c>
      <c r="C11069">
        <v>15907949565</v>
      </c>
      <c r="D11069" s="2" t="s">
        <v>5258</v>
      </c>
      <c r="E11069" s="4">
        <v>170.83</v>
      </c>
      <c r="F11069" s="1">
        <v>46025</v>
      </c>
      <c r="G11069" s="13">
        <v>155.30000000000001</v>
      </c>
      <c r="H11069" s="1">
        <v>46212</v>
      </c>
      <c r="I11069">
        <v>187</v>
      </c>
      <c r="J11069" s="12">
        <f t="shared" si="172"/>
        <v>29041.100000000002</v>
      </c>
    </row>
    <row r="11070" spans="1:10" ht="19.5" customHeight="1" x14ac:dyDescent="0.25">
      <c r="A11070" s="2">
        <v>11189050153</v>
      </c>
      <c r="B11070" s="1">
        <v>45980</v>
      </c>
      <c r="C11070">
        <v>16037648458</v>
      </c>
      <c r="D11070" s="2">
        <v>25503284</v>
      </c>
      <c r="E11070" s="4">
        <v>11.35</v>
      </c>
      <c r="F11070" s="1">
        <v>46033</v>
      </c>
      <c r="G11070" s="13">
        <v>9.3000000000000007</v>
      </c>
      <c r="H11070" s="1">
        <v>46224</v>
      </c>
      <c r="I11070">
        <v>191</v>
      </c>
      <c r="J11070" s="12">
        <f t="shared" si="172"/>
        <v>1776.3000000000002</v>
      </c>
    </row>
    <row r="11071" spans="1:10" ht="19.5" customHeight="1" x14ac:dyDescent="0.25">
      <c r="A11071" s="2">
        <v>11189050153</v>
      </c>
      <c r="B11071" s="1">
        <v>46010</v>
      </c>
      <c r="C11071">
        <v>16283577454</v>
      </c>
      <c r="D11071" s="2">
        <v>25503783</v>
      </c>
      <c r="E11071" s="4">
        <v>3465.07</v>
      </c>
      <c r="F11071" s="1">
        <v>46070</v>
      </c>
      <c r="G11071" s="13">
        <v>2840.22</v>
      </c>
      <c r="H11071" s="1">
        <v>46224</v>
      </c>
      <c r="I11071">
        <v>154</v>
      </c>
      <c r="J11071" s="12">
        <f t="shared" si="172"/>
        <v>437393.87999999995</v>
      </c>
    </row>
    <row r="11072" spans="1:10" ht="19.5" customHeight="1" x14ac:dyDescent="0.25">
      <c r="A11072" s="2">
        <v>11189050153</v>
      </c>
      <c r="B11072" s="1">
        <v>46010</v>
      </c>
      <c r="C11072">
        <v>16283577762</v>
      </c>
      <c r="D11072" s="2">
        <v>25503784</v>
      </c>
      <c r="E11072" s="4">
        <v>746.13</v>
      </c>
      <c r="F11072" s="1">
        <v>46070</v>
      </c>
      <c r="G11072" s="13">
        <v>611.58000000000004</v>
      </c>
      <c r="H11072" s="1">
        <v>46224</v>
      </c>
      <c r="I11072">
        <v>154</v>
      </c>
      <c r="J11072" s="12">
        <f t="shared" si="172"/>
        <v>94183.32</v>
      </c>
    </row>
    <row r="11073" spans="1:10" ht="19.5" customHeight="1" x14ac:dyDescent="0.25">
      <c r="A11073" s="2">
        <v>11189050153</v>
      </c>
      <c r="B11073" s="1">
        <v>46010</v>
      </c>
      <c r="C11073">
        <v>16283578032</v>
      </c>
      <c r="D11073" s="2">
        <v>25503790</v>
      </c>
      <c r="E11073" s="4">
        <v>997.08</v>
      </c>
      <c r="F11073" s="1">
        <v>46070</v>
      </c>
      <c r="G11073" s="13">
        <v>817.28</v>
      </c>
      <c r="H11073" s="1">
        <v>46241</v>
      </c>
      <c r="I11073">
        <v>171</v>
      </c>
      <c r="J11073" s="12">
        <f t="shared" si="172"/>
        <v>139754.88</v>
      </c>
    </row>
    <row r="11074" spans="1:10" ht="19.5" customHeight="1" x14ac:dyDescent="0.25">
      <c r="A11074" s="2">
        <v>11189050153</v>
      </c>
      <c r="B11074" s="1">
        <v>46010</v>
      </c>
      <c r="C11074">
        <v>16283578395</v>
      </c>
      <c r="D11074" s="2">
        <v>25503789</v>
      </c>
      <c r="E11074" s="4">
        <v>6292.69</v>
      </c>
      <c r="F11074" s="1">
        <v>46070</v>
      </c>
      <c r="G11074" s="13">
        <v>5157.9399999999996</v>
      </c>
      <c r="H11074" s="1">
        <v>46224</v>
      </c>
      <c r="I11074">
        <v>154</v>
      </c>
      <c r="J11074" s="12">
        <f t="shared" si="172"/>
        <v>794322.75999999989</v>
      </c>
    </row>
    <row r="11075" spans="1:10" ht="19.5" customHeight="1" x14ac:dyDescent="0.25">
      <c r="A11075" s="2">
        <v>11189050153</v>
      </c>
      <c r="B11075" s="1">
        <v>46010</v>
      </c>
      <c r="C11075">
        <v>16283578497</v>
      </c>
      <c r="D11075" s="2">
        <v>25503785</v>
      </c>
      <c r="E11075" s="4">
        <v>124.81</v>
      </c>
      <c r="F11075" s="1">
        <v>46070</v>
      </c>
      <c r="G11075" s="13">
        <v>102.3</v>
      </c>
      <c r="H11075" s="1">
        <v>46224</v>
      </c>
      <c r="I11075">
        <v>154</v>
      </c>
      <c r="J11075" s="12">
        <f t="shared" si="172"/>
        <v>15754.199999999999</v>
      </c>
    </row>
    <row r="11076" spans="1:10" ht="19.5" customHeight="1" x14ac:dyDescent="0.25">
      <c r="A11076" s="2">
        <v>11189050153</v>
      </c>
      <c r="B11076" s="1">
        <v>46010</v>
      </c>
      <c r="C11076">
        <v>16283578981</v>
      </c>
      <c r="D11076" s="2">
        <v>25503791</v>
      </c>
      <c r="E11076" s="4">
        <v>338.18</v>
      </c>
      <c r="F11076" s="1">
        <v>46070</v>
      </c>
      <c r="G11076" s="13">
        <v>277.2</v>
      </c>
      <c r="H11076" s="1">
        <v>46224</v>
      </c>
      <c r="I11076">
        <v>154</v>
      </c>
      <c r="J11076" s="12">
        <f t="shared" ref="J11076:J11139" si="173">G11076*I11076</f>
        <v>42688.799999999996</v>
      </c>
    </row>
    <row r="11077" spans="1:10" ht="19.5" customHeight="1" x14ac:dyDescent="0.25">
      <c r="A11077" s="3" t="s">
        <v>1137</v>
      </c>
      <c r="B11077" s="1">
        <v>46020</v>
      </c>
      <c r="C11077">
        <v>16319641474</v>
      </c>
      <c r="D11077" s="2">
        <v>252079106</v>
      </c>
      <c r="E11077" s="4">
        <v>2074</v>
      </c>
      <c r="F11077" s="1">
        <v>46080</v>
      </c>
      <c r="G11077" s="13">
        <v>1700</v>
      </c>
      <c r="H11077" s="1">
        <v>46225</v>
      </c>
      <c r="I11077">
        <v>145</v>
      </c>
      <c r="J11077" s="12">
        <f t="shared" si="173"/>
        <v>246500</v>
      </c>
    </row>
    <row r="11078" spans="1:10" ht="19.5" customHeight="1" x14ac:dyDescent="0.25">
      <c r="A11078" s="3" t="s">
        <v>2051</v>
      </c>
      <c r="B11078" s="1">
        <v>46022</v>
      </c>
      <c r="C11078">
        <v>16343226447</v>
      </c>
      <c r="D11078" s="2" t="s">
        <v>5259</v>
      </c>
      <c r="E11078" s="4">
        <v>1980.12</v>
      </c>
      <c r="F11078" s="1">
        <v>46082</v>
      </c>
      <c r="G11078" s="13">
        <v>1623.05</v>
      </c>
      <c r="H11078" s="1">
        <v>46211</v>
      </c>
      <c r="I11078">
        <v>129</v>
      </c>
      <c r="J11078" s="12">
        <f t="shared" si="173"/>
        <v>209373.44999999998</v>
      </c>
    </row>
    <row r="11079" spans="1:10" ht="19.5" customHeight="1" x14ac:dyDescent="0.25">
      <c r="A11079" s="3" t="s">
        <v>5260</v>
      </c>
      <c r="B11079" s="1">
        <v>46037</v>
      </c>
      <c r="C11079">
        <v>16440887206</v>
      </c>
      <c r="D11079" s="2">
        <v>5268000500</v>
      </c>
      <c r="E11079" s="4">
        <v>55.64</v>
      </c>
      <c r="F11079" s="1">
        <v>46097</v>
      </c>
      <c r="G11079" s="13">
        <v>50.58</v>
      </c>
      <c r="H11079" s="1">
        <v>46259</v>
      </c>
      <c r="I11079">
        <v>162</v>
      </c>
      <c r="J11079" s="12">
        <f t="shared" si="173"/>
        <v>8193.9599999999991</v>
      </c>
    </row>
    <row r="11080" spans="1:10" ht="19.5" customHeight="1" x14ac:dyDescent="0.25">
      <c r="A11080" s="3" t="s">
        <v>2051</v>
      </c>
      <c r="B11080" s="1">
        <v>46072</v>
      </c>
      <c r="C11080">
        <v>16695626741</v>
      </c>
      <c r="D11080" s="2" t="s">
        <v>5261</v>
      </c>
      <c r="E11080" s="4">
        <v>23.06</v>
      </c>
      <c r="F11080" s="1">
        <v>46132</v>
      </c>
      <c r="G11080" s="13">
        <v>18.899999999999999</v>
      </c>
      <c r="H11080" s="1">
        <v>46211</v>
      </c>
      <c r="I11080">
        <v>79</v>
      </c>
      <c r="J11080" s="12">
        <f t="shared" si="173"/>
        <v>1493.1</v>
      </c>
    </row>
    <row r="11081" spans="1:10" ht="19.5" customHeight="1" x14ac:dyDescent="0.25">
      <c r="A11081" s="2" t="s">
        <v>5262</v>
      </c>
      <c r="B11081" s="1">
        <v>46085</v>
      </c>
      <c r="C11081">
        <v>16802348862</v>
      </c>
      <c r="D11081" s="2" t="s">
        <v>5263</v>
      </c>
      <c r="E11081" s="4">
        <v>390.4</v>
      </c>
      <c r="F11081" s="1">
        <v>46145</v>
      </c>
      <c r="G11081" s="13">
        <v>320</v>
      </c>
      <c r="H11081" s="1">
        <v>46241</v>
      </c>
      <c r="I11081">
        <v>96</v>
      </c>
      <c r="J11081" s="12">
        <f t="shared" si="173"/>
        <v>30720</v>
      </c>
    </row>
    <row r="11082" spans="1:10" ht="19.5" customHeight="1" x14ac:dyDescent="0.25">
      <c r="A11082" s="3" t="s">
        <v>289</v>
      </c>
      <c r="B11082" s="1">
        <v>46085</v>
      </c>
      <c r="C11082">
        <v>16804909679</v>
      </c>
      <c r="D11082" s="2" t="s">
        <v>5264</v>
      </c>
      <c r="E11082" s="4">
        <v>5125.55</v>
      </c>
      <c r="F11082" s="1">
        <v>46145</v>
      </c>
      <c r="G11082" s="13">
        <v>5125.55</v>
      </c>
      <c r="H11082" s="1">
        <v>46288</v>
      </c>
      <c r="I11082">
        <v>0</v>
      </c>
      <c r="J11082" s="12">
        <f t="shared" si="173"/>
        <v>0</v>
      </c>
    </row>
    <row r="11083" spans="1:10" ht="19.5" customHeight="1" x14ac:dyDescent="0.25">
      <c r="A11083" s="3" t="s">
        <v>5265</v>
      </c>
      <c r="B11083" s="1">
        <v>46086</v>
      </c>
      <c r="C11083">
        <v>16814555698</v>
      </c>
      <c r="D11083" s="2">
        <v>7</v>
      </c>
      <c r="E11083" s="4">
        <v>2631.48</v>
      </c>
      <c r="F11083" s="1">
        <v>46146</v>
      </c>
      <c r="G11083" s="13">
        <v>2631.48</v>
      </c>
      <c r="H11083" s="1">
        <v>46288</v>
      </c>
      <c r="I11083">
        <v>0</v>
      </c>
      <c r="J11083" s="12">
        <f t="shared" si="173"/>
        <v>0</v>
      </c>
    </row>
    <row r="11084" spans="1:10" ht="19.5" customHeight="1" x14ac:dyDescent="0.25">
      <c r="A11084" s="3" t="s">
        <v>5266</v>
      </c>
      <c r="B11084" s="1">
        <v>46089</v>
      </c>
      <c r="C11084">
        <v>16831762606</v>
      </c>
      <c r="D11084" s="2" t="s">
        <v>5267</v>
      </c>
      <c r="E11084" s="4">
        <v>4435.07</v>
      </c>
      <c r="F11084" s="1">
        <v>46149</v>
      </c>
      <c r="G11084" s="13">
        <v>4435.07</v>
      </c>
      <c r="H11084" s="1">
        <v>46288</v>
      </c>
      <c r="I11084">
        <v>0</v>
      </c>
      <c r="J11084" s="12">
        <f t="shared" si="173"/>
        <v>0</v>
      </c>
    </row>
    <row r="11085" spans="1:10" ht="19.5" customHeight="1" x14ac:dyDescent="0.25">
      <c r="A11085" s="3" t="s">
        <v>5268</v>
      </c>
      <c r="B11085" s="1">
        <v>46094</v>
      </c>
      <c r="C11085">
        <v>16879414813</v>
      </c>
      <c r="D11085" s="2" t="s">
        <v>5269</v>
      </c>
      <c r="E11085" s="4">
        <v>429.21</v>
      </c>
      <c r="F11085" s="1">
        <v>46154</v>
      </c>
      <c r="G11085" s="13">
        <v>427.21</v>
      </c>
      <c r="H11085" s="1">
        <v>46225</v>
      </c>
      <c r="I11085">
        <v>71</v>
      </c>
      <c r="J11085" s="12">
        <f t="shared" si="173"/>
        <v>30331.91</v>
      </c>
    </row>
    <row r="11086" spans="1:10" ht="19.5" customHeight="1" x14ac:dyDescent="0.25">
      <c r="A11086" s="3" t="s">
        <v>2051</v>
      </c>
      <c r="B11086" s="1">
        <v>46095</v>
      </c>
      <c r="C11086">
        <v>16890664101</v>
      </c>
      <c r="D11086" s="2">
        <v>685</v>
      </c>
      <c r="E11086" s="4">
        <v>6879.04</v>
      </c>
      <c r="F11086" s="1">
        <v>46155</v>
      </c>
      <c r="G11086" s="13">
        <v>469.36</v>
      </c>
      <c r="H11086" s="1">
        <v>46281</v>
      </c>
      <c r="I11086">
        <v>126</v>
      </c>
      <c r="J11086" s="12">
        <f t="shared" si="173"/>
        <v>59139.360000000001</v>
      </c>
    </row>
    <row r="11087" spans="1:10" ht="19.5" customHeight="1" x14ac:dyDescent="0.25">
      <c r="A11087" s="3" t="s">
        <v>2051</v>
      </c>
      <c r="B11087" s="1">
        <v>46095</v>
      </c>
      <c r="C11087">
        <v>16890664101</v>
      </c>
      <c r="D11087" s="2">
        <v>685</v>
      </c>
      <c r="E11087" s="4">
        <v>6879.04</v>
      </c>
      <c r="F11087" s="1">
        <v>46155</v>
      </c>
      <c r="G11087" s="13">
        <v>5169.2</v>
      </c>
      <c r="H11087" s="1">
        <v>46237</v>
      </c>
      <c r="I11087">
        <v>82</v>
      </c>
      <c r="J11087" s="12">
        <f t="shared" si="173"/>
        <v>423874.39999999997</v>
      </c>
    </row>
    <row r="11088" spans="1:10" ht="19.5" customHeight="1" x14ac:dyDescent="0.25">
      <c r="A11088" s="3" t="s">
        <v>102</v>
      </c>
      <c r="B11088" s="1">
        <v>46104</v>
      </c>
      <c r="C11088">
        <v>16940572912</v>
      </c>
      <c r="D11088" s="2">
        <v>1114000844</v>
      </c>
      <c r="E11088" s="4">
        <v>1535.61</v>
      </c>
      <c r="F11088" s="1">
        <v>46164</v>
      </c>
      <c r="G11088" s="13">
        <v>1258.7</v>
      </c>
      <c r="H11088" s="1">
        <v>46219</v>
      </c>
      <c r="I11088">
        <v>55</v>
      </c>
      <c r="J11088" s="12">
        <f t="shared" si="173"/>
        <v>69228.5</v>
      </c>
    </row>
    <row r="11089" spans="1:10" ht="19.5" customHeight="1" x14ac:dyDescent="0.25">
      <c r="A11089" s="3" t="s">
        <v>5270</v>
      </c>
      <c r="B11089" s="1">
        <v>46108</v>
      </c>
      <c r="C11089">
        <v>16965511475</v>
      </c>
      <c r="D11089" s="2" t="s">
        <v>204</v>
      </c>
      <c r="E11089" s="4">
        <v>3121.92</v>
      </c>
      <c r="F11089" s="1">
        <v>46168</v>
      </c>
      <c r="G11089" s="13">
        <v>3121.92</v>
      </c>
      <c r="H11089" s="1">
        <v>46288</v>
      </c>
      <c r="I11089">
        <v>0</v>
      </c>
      <c r="J11089" s="12">
        <f t="shared" si="173"/>
        <v>0</v>
      </c>
    </row>
    <row r="11090" spans="1:10" ht="19.5" customHeight="1" x14ac:dyDescent="0.25">
      <c r="A11090" s="3" t="s">
        <v>5270</v>
      </c>
      <c r="B11090" s="1">
        <v>46108</v>
      </c>
      <c r="C11090">
        <v>16965525478</v>
      </c>
      <c r="D11090" s="2" t="s">
        <v>356</v>
      </c>
      <c r="E11090" s="4">
        <v>2780.69</v>
      </c>
      <c r="F11090" s="1">
        <v>46168</v>
      </c>
      <c r="G11090" s="13">
        <v>2780.69</v>
      </c>
      <c r="H11090" s="1">
        <v>46288</v>
      </c>
      <c r="I11090">
        <v>0</v>
      </c>
      <c r="J11090" s="12">
        <f t="shared" si="173"/>
        <v>0</v>
      </c>
    </row>
    <row r="11091" spans="1:10" ht="19.5" customHeight="1" x14ac:dyDescent="0.25">
      <c r="A11091" s="3" t="s">
        <v>2051</v>
      </c>
      <c r="B11091" s="1">
        <v>46111</v>
      </c>
      <c r="C11091">
        <v>16985865837</v>
      </c>
      <c r="D11091" s="2" t="s">
        <v>5271</v>
      </c>
      <c r="E11091" s="4">
        <v>5514.4</v>
      </c>
      <c r="F11091" s="1">
        <v>46171</v>
      </c>
      <c r="G11091" s="13">
        <v>1400</v>
      </c>
      <c r="H11091" s="1">
        <v>46267</v>
      </c>
      <c r="I11091">
        <v>96</v>
      </c>
      <c r="J11091" s="12">
        <f t="shared" si="173"/>
        <v>134400</v>
      </c>
    </row>
    <row r="11092" spans="1:10" ht="19.5" customHeight="1" x14ac:dyDescent="0.25">
      <c r="A11092" s="3" t="s">
        <v>2051</v>
      </c>
      <c r="B11092" s="1">
        <v>46112</v>
      </c>
      <c r="C11092">
        <v>16996745158</v>
      </c>
      <c r="D11092" s="2" t="s">
        <v>5272</v>
      </c>
      <c r="E11092" s="4">
        <v>54.9</v>
      </c>
      <c r="F11092" s="1">
        <v>46172</v>
      </c>
      <c r="G11092" s="13">
        <v>45</v>
      </c>
      <c r="H11092" s="1">
        <v>46206</v>
      </c>
      <c r="I11092">
        <v>34</v>
      </c>
      <c r="J11092" s="12">
        <f t="shared" si="173"/>
        <v>1530</v>
      </c>
    </row>
    <row r="11093" spans="1:10" ht="19.5" customHeight="1" x14ac:dyDescent="0.25">
      <c r="A11093" s="3" t="s">
        <v>2051</v>
      </c>
      <c r="B11093" s="1">
        <v>46112</v>
      </c>
      <c r="C11093">
        <v>16996745176</v>
      </c>
      <c r="D11093" s="2" t="s">
        <v>5273</v>
      </c>
      <c r="E11093" s="4">
        <v>392.84</v>
      </c>
      <c r="F11093" s="1">
        <v>46172</v>
      </c>
      <c r="G11093" s="13">
        <v>322</v>
      </c>
      <c r="H11093" s="1">
        <v>46206</v>
      </c>
      <c r="I11093">
        <v>0</v>
      </c>
      <c r="J11093" s="12">
        <f t="shared" si="173"/>
        <v>0</v>
      </c>
    </row>
    <row r="11094" spans="1:10" ht="19.5" customHeight="1" x14ac:dyDescent="0.25">
      <c r="A11094" s="3" t="s">
        <v>2051</v>
      </c>
      <c r="B11094" s="1">
        <v>46112</v>
      </c>
      <c r="C11094">
        <v>16996745225</v>
      </c>
      <c r="D11094" s="2" t="s">
        <v>5274</v>
      </c>
      <c r="E11094" s="4">
        <v>3.54</v>
      </c>
      <c r="F11094" s="1">
        <v>46172</v>
      </c>
      <c r="G11094" s="13">
        <v>2.9</v>
      </c>
      <c r="H11094" s="1">
        <v>46206</v>
      </c>
      <c r="I11094">
        <v>34</v>
      </c>
      <c r="J11094" s="12">
        <f t="shared" si="173"/>
        <v>98.6</v>
      </c>
    </row>
    <row r="11095" spans="1:10" ht="19.5" customHeight="1" x14ac:dyDescent="0.25">
      <c r="A11095" s="3" t="s">
        <v>2051</v>
      </c>
      <c r="B11095" s="1">
        <v>46112</v>
      </c>
      <c r="C11095">
        <v>16996745279</v>
      </c>
      <c r="D11095" s="2" t="s">
        <v>5275</v>
      </c>
      <c r="E11095" s="4">
        <v>2.44</v>
      </c>
      <c r="F11095" s="1">
        <v>46172</v>
      </c>
      <c r="G11095" s="13">
        <v>2</v>
      </c>
      <c r="H11095" s="1">
        <v>46206</v>
      </c>
      <c r="I11095">
        <v>34</v>
      </c>
      <c r="J11095" s="12">
        <f t="shared" si="173"/>
        <v>68</v>
      </c>
    </row>
    <row r="11096" spans="1:10" ht="19.5" customHeight="1" x14ac:dyDescent="0.25">
      <c r="A11096" s="3" t="s">
        <v>5265</v>
      </c>
      <c r="B11096" s="1">
        <v>46114</v>
      </c>
      <c r="C11096">
        <v>17017837855</v>
      </c>
      <c r="D11096" s="2">
        <v>9</v>
      </c>
      <c r="E11096" s="4">
        <v>3326.8</v>
      </c>
      <c r="F11096" s="1">
        <v>46174</v>
      </c>
      <c r="G11096" s="13">
        <v>3326.8</v>
      </c>
      <c r="H11096" s="1">
        <v>46288</v>
      </c>
      <c r="I11096">
        <v>0</v>
      </c>
      <c r="J11096" s="12">
        <f t="shared" si="173"/>
        <v>0</v>
      </c>
    </row>
    <row r="11097" spans="1:10" ht="19.5" customHeight="1" x14ac:dyDescent="0.25">
      <c r="A11097" s="3" t="s">
        <v>5276</v>
      </c>
      <c r="B11097" s="1">
        <v>46121</v>
      </c>
      <c r="C11097">
        <v>17058077715</v>
      </c>
      <c r="D11097" s="2" t="s">
        <v>5277</v>
      </c>
      <c r="E11097" s="4">
        <v>2440</v>
      </c>
      <c r="F11097" s="1">
        <v>46181</v>
      </c>
      <c r="G11097" s="13">
        <v>2000</v>
      </c>
      <c r="H11097" s="1">
        <v>46290</v>
      </c>
      <c r="I11097">
        <v>109</v>
      </c>
      <c r="J11097" s="12">
        <f t="shared" si="173"/>
        <v>218000</v>
      </c>
    </row>
    <row r="11098" spans="1:10" ht="19.5" customHeight="1" x14ac:dyDescent="0.25">
      <c r="A11098" s="3" t="s">
        <v>5270</v>
      </c>
      <c r="B11098" s="1">
        <v>46121</v>
      </c>
      <c r="C11098">
        <v>17059095617</v>
      </c>
      <c r="D11098" s="2" t="s">
        <v>212</v>
      </c>
      <c r="E11098" s="4">
        <v>3210.78</v>
      </c>
      <c r="F11098" s="1">
        <v>46181</v>
      </c>
      <c r="G11098" s="13">
        <v>3210.78</v>
      </c>
      <c r="H11098" s="1">
        <v>46288</v>
      </c>
      <c r="I11098">
        <v>0</v>
      </c>
      <c r="J11098" s="12">
        <f t="shared" si="173"/>
        <v>0</v>
      </c>
    </row>
    <row r="11099" spans="1:10" ht="19.5" customHeight="1" x14ac:dyDescent="0.25">
      <c r="A11099" s="3" t="s">
        <v>107</v>
      </c>
      <c r="B11099" s="1">
        <v>46121</v>
      </c>
      <c r="C11099">
        <v>17060230578</v>
      </c>
      <c r="D11099" s="2" t="s">
        <v>5278</v>
      </c>
      <c r="E11099" s="4">
        <v>18058.43</v>
      </c>
      <c r="F11099" s="1">
        <v>46181</v>
      </c>
      <c r="G11099" s="13">
        <v>14801.99</v>
      </c>
      <c r="H11099" s="1">
        <v>46227</v>
      </c>
      <c r="I11099">
        <v>0</v>
      </c>
      <c r="J11099" s="12">
        <f t="shared" si="173"/>
        <v>0</v>
      </c>
    </row>
    <row r="11100" spans="1:10" ht="19.5" customHeight="1" x14ac:dyDescent="0.25">
      <c r="A11100" s="3" t="s">
        <v>5266</v>
      </c>
      <c r="B11100" s="1">
        <v>46121</v>
      </c>
      <c r="C11100">
        <v>17061072742</v>
      </c>
      <c r="D11100" s="2" t="s">
        <v>5279</v>
      </c>
      <c r="E11100" s="4">
        <v>4386.8900000000003</v>
      </c>
      <c r="F11100" s="1">
        <v>46181</v>
      </c>
      <c r="G11100" s="13">
        <v>4386.8900000000003</v>
      </c>
      <c r="H11100" s="1">
        <v>46288</v>
      </c>
      <c r="I11100">
        <v>0</v>
      </c>
      <c r="J11100" s="12">
        <f t="shared" si="173"/>
        <v>0</v>
      </c>
    </row>
    <row r="11101" spans="1:10" ht="19.5" customHeight="1" x14ac:dyDescent="0.25">
      <c r="A11101" s="3" t="s">
        <v>109</v>
      </c>
      <c r="B11101" s="1">
        <v>46126</v>
      </c>
      <c r="C11101">
        <v>17102591520</v>
      </c>
      <c r="D11101" s="2">
        <v>26000838</v>
      </c>
      <c r="E11101" s="4">
        <v>4584.91</v>
      </c>
      <c r="F11101" s="1">
        <v>46186</v>
      </c>
      <c r="G11101" s="13">
        <v>3758.12</v>
      </c>
      <c r="H11101" s="1">
        <v>46225</v>
      </c>
      <c r="I11101">
        <v>-52</v>
      </c>
      <c r="J11101" s="12">
        <f t="shared" si="173"/>
        <v>-195422.24</v>
      </c>
    </row>
    <row r="11102" spans="1:10" ht="19.5" customHeight="1" x14ac:dyDescent="0.25">
      <c r="A11102" s="3" t="s">
        <v>612</v>
      </c>
      <c r="B11102" s="1">
        <v>46127</v>
      </c>
      <c r="C11102">
        <v>17108368401</v>
      </c>
      <c r="D11102" s="2">
        <v>13</v>
      </c>
      <c r="E11102" s="4">
        <v>373.5</v>
      </c>
      <c r="F11102" s="1">
        <v>46187</v>
      </c>
      <c r="G11102" s="13">
        <v>373.5</v>
      </c>
      <c r="H11102" s="1">
        <v>46288</v>
      </c>
      <c r="I11102">
        <v>0</v>
      </c>
      <c r="J11102" s="12">
        <f t="shared" si="173"/>
        <v>0</v>
      </c>
    </row>
    <row r="11103" spans="1:10" ht="19.5" customHeight="1" x14ac:dyDescent="0.25">
      <c r="A11103" s="3" t="s">
        <v>5280</v>
      </c>
      <c r="B11103" s="1">
        <v>46142</v>
      </c>
      <c r="C11103">
        <v>17209851067</v>
      </c>
      <c r="D11103" s="2" t="s">
        <v>5281</v>
      </c>
      <c r="E11103" s="4">
        <v>42495.37</v>
      </c>
      <c r="F11103" s="1">
        <v>46202</v>
      </c>
      <c r="G11103" s="13">
        <v>34832.269999999997</v>
      </c>
      <c r="H11103" s="1">
        <v>46224</v>
      </c>
      <c r="I11103">
        <v>22</v>
      </c>
      <c r="J11103" s="12">
        <f t="shared" si="173"/>
        <v>766309.94</v>
      </c>
    </row>
    <row r="11104" spans="1:10" ht="19.5" customHeight="1" x14ac:dyDescent="0.25">
      <c r="A11104" s="3" t="s">
        <v>5282</v>
      </c>
      <c r="B11104" s="1">
        <v>46142</v>
      </c>
      <c r="C11104">
        <v>17216327460</v>
      </c>
      <c r="D11104" s="2">
        <v>702600371</v>
      </c>
      <c r="E11104" s="4">
        <v>32940</v>
      </c>
      <c r="F11104" s="1">
        <v>46202</v>
      </c>
      <c r="G11104" s="13">
        <v>27000</v>
      </c>
      <c r="H11104" s="1">
        <v>46241</v>
      </c>
      <c r="I11104">
        <v>39</v>
      </c>
      <c r="J11104" s="12">
        <f t="shared" si="173"/>
        <v>1053000</v>
      </c>
    </row>
    <row r="11105" spans="1:10" ht="19.5" customHeight="1" x14ac:dyDescent="0.25">
      <c r="A11105" s="3" t="s">
        <v>5283</v>
      </c>
      <c r="B11105" s="1">
        <v>46142</v>
      </c>
      <c r="C11105">
        <v>17217258477</v>
      </c>
      <c r="D11105" s="3" t="s">
        <v>5284</v>
      </c>
      <c r="E11105" s="4">
        <v>113300.18</v>
      </c>
      <c r="F11105" s="1">
        <v>46202</v>
      </c>
      <c r="G11105" s="13">
        <v>92869</v>
      </c>
      <c r="H11105" s="1">
        <v>46211</v>
      </c>
      <c r="I11105">
        <v>9</v>
      </c>
      <c r="J11105" s="12">
        <f t="shared" si="173"/>
        <v>835821</v>
      </c>
    </row>
    <row r="11106" spans="1:10" ht="19.5" customHeight="1" x14ac:dyDescent="0.25">
      <c r="A11106" s="3" t="s">
        <v>5283</v>
      </c>
      <c r="B11106" s="1">
        <v>46142</v>
      </c>
      <c r="C11106">
        <v>17217259083</v>
      </c>
      <c r="D11106" s="3" t="s">
        <v>5285</v>
      </c>
      <c r="E11106" s="4">
        <v>897907.8</v>
      </c>
      <c r="F11106" s="1">
        <v>46202</v>
      </c>
      <c r="G11106" s="13">
        <v>735990</v>
      </c>
      <c r="H11106" s="1">
        <v>46211</v>
      </c>
      <c r="I11106">
        <v>1</v>
      </c>
      <c r="J11106" s="12">
        <f t="shared" si="173"/>
        <v>735990</v>
      </c>
    </row>
    <row r="11107" spans="1:10" ht="19.5" customHeight="1" x14ac:dyDescent="0.25">
      <c r="A11107" s="3" t="s">
        <v>5266</v>
      </c>
      <c r="B11107" s="1">
        <v>46147</v>
      </c>
      <c r="C11107">
        <v>17246316706</v>
      </c>
      <c r="D11107" s="2" t="s">
        <v>5286</v>
      </c>
      <c r="E11107" s="4">
        <v>4741.29</v>
      </c>
      <c r="F11107" s="1">
        <v>46207</v>
      </c>
      <c r="G11107" s="13">
        <v>4741.29</v>
      </c>
      <c r="H11107" s="1">
        <v>46288</v>
      </c>
      <c r="I11107">
        <v>81</v>
      </c>
      <c r="J11107" s="12">
        <f t="shared" si="173"/>
        <v>384044.49</v>
      </c>
    </row>
    <row r="11108" spans="1:10" ht="19.5" customHeight="1" x14ac:dyDescent="0.25">
      <c r="A11108" s="3" t="s">
        <v>5265</v>
      </c>
      <c r="B11108" s="1">
        <v>46149</v>
      </c>
      <c r="C11108">
        <v>17251609065</v>
      </c>
      <c r="D11108" s="2">
        <v>11</v>
      </c>
      <c r="E11108" s="4">
        <v>2819.5</v>
      </c>
      <c r="F11108" s="1">
        <v>46215</v>
      </c>
      <c r="G11108" s="13">
        <v>2819.5</v>
      </c>
      <c r="H11108" s="1">
        <v>46288</v>
      </c>
      <c r="I11108">
        <v>73</v>
      </c>
      <c r="J11108" s="12">
        <f t="shared" si="173"/>
        <v>205823.5</v>
      </c>
    </row>
    <row r="11109" spans="1:10" ht="19.5" customHeight="1" x14ac:dyDescent="0.25">
      <c r="A11109" s="3" t="s">
        <v>289</v>
      </c>
      <c r="B11109" s="1">
        <v>46150</v>
      </c>
      <c r="C11109">
        <v>17266175592</v>
      </c>
      <c r="D11109" s="2" t="s">
        <v>5287</v>
      </c>
      <c r="E11109" s="4">
        <v>4207.6400000000003</v>
      </c>
      <c r="F11109" s="1">
        <v>46210</v>
      </c>
      <c r="G11109" s="13">
        <v>4207.6400000000003</v>
      </c>
      <c r="H11109" s="1">
        <v>46288</v>
      </c>
      <c r="I11109">
        <v>78</v>
      </c>
      <c r="J11109" s="12">
        <f t="shared" si="173"/>
        <v>328195.92000000004</v>
      </c>
    </row>
    <row r="11110" spans="1:10" ht="19.5" customHeight="1" x14ac:dyDescent="0.25">
      <c r="A11110" s="3" t="s">
        <v>1504</v>
      </c>
      <c r="B11110" s="1">
        <v>46150</v>
      </c>
      <c r="C11110">
        <v>17271665219</v>
      </c>
      <c r="D11110" s="2" t="s">
        <v>5288</v>
      </c>
      <c r="E11110" s="4">
        <v>5856</v>
      </c>
      <c r="F11110" s="1">
        <v>46210</v>
      </c>
      <c r="G11110" s="13">
        <v>4800</v>
      </c>
      <c r="H11110" s="1">
        <v>46244</v>
      </c>
      <c r="I11110">
        <v>34</v>
      </c>
      <c r="J11110" s="12">
        <f t="shared" si="173"/>
        <v>163200</v>
      </c>
    </row>
    <row r="11111" spans="1:10" ht="19.5" customHeight="1" x14ac:dyDescent="0.25">
      <c r="A11111" s="3" t="s">
        <v>612</v>
      </c>
      <c r="B11111" s="1">
        <v>46152</v>
      </c>
      <c r="C11111">
        <v>17288850455</v>
      </c>
      <c r="D11111" s="2">
        <v>18</v>
      </c>
      <c r="E11111" s="4">
        <v>709.84</v>
      </c>
      <c r="F11111" s="1">
        <v>46213</v>
      </c>
      <c r="G11111" s="13">
        <v>709.84</v>
      </c>
      <c r="H11111" s="1">
        <v>46288</v>
      </c>
      <c r="I11111">
        <v>75</v>
      </c>
      <c r="J11111" s="12">
        <f t="shared" si="173"/>
        <v>53238</v>
      </c>
    </row>
    <row r="11112" spans="1:10" ht="19.5" customHeight="1" x14ac:dyDescent="0.25">
      <c r="A11112" s="3" t="s">
        <v>5270</v>
      </c>
      <c r="B11112" s="1">
        <v>46153</v>
      </c>
      <c r="C11112">
        <v>17291074342</v>
      </c>
      <c r="D11112" s="2" t="s">
        <v>617</v>
      </c>
      <c r="E11112" s="4">
        <v>1316.69</v>
      </c>
      <c r="F11112" s="1">
        <v>46213</v>
      </c>
      <c r="G11112" s="13">
        <v>1316.69</v>
      </c>
      <c r="H11112" s="1">
        <v>46288</v>
      </c>
      <c r="I11112">
        <v>75</v>
      </c>
      <c r="J11112" s="12">
        <f t="shared" si="173"/>
        <v>98751.75</v>
      </c>
    </row>
    <row r="11113" spans="1:10" ht="19.5" customHeight="1" x14ac:dyDescent="0.25">
      <c r="A11113" s="3" t="s">
        <v>1746</v>
      </c>
      <c r="B11113" s="1">
        <v>46156</v>
      </c>
      <c r="C11113">
        <v>17329522641</v>
      </c>
      <c r="D11113" s="2" t="s">
        <v>5289</v>
      </c>
      <c r="E11113" s="4">
        <v>732</v>
      </c>
      <c r="F11113" s="1">
        <v>46216</v>
      </c>
      <c r="G11113" s="13">
        <v>600</v>
      </c>
      <c r="H11113" s="1">
        <v>46225</v>
      </c>
      <c r="I11113">
        <v>9</v>
      </c>
      <c r="J11113" s="12">
        <f t="shared" si="173"/>
        <v>5400</v>
      </c>
    </row>
    <row r="11114" spans="1:10" ht="19.5" customHeight="1" x14ac:dyDescent="0.25">
      <c r="A11114" s="3" t="s">
        <v>131</v>
      </c>
      <c r="B11114" s="1">
        <v>46160</v>
      </c>
      <c r="C11114">
        <v>17353645926</v>
      </c>
      <c r="D11114" s="2" t="s">
        <v>5290</v>
      </c>
      <c r="E11114" s="4">
        <v>2150</v>
      </c>
      <c r="F11114" s="1">
        <v>46220</v>
      </c>
      <c r="G11114" s="13">
        <v>2150</v>
      </c>
      <c r="H11114" s="1">
        <v>46211</v>
      </c>
      <c r="I11114">
        <v>-9</v>
      </c>
      <c r="J11114" s="12">
        <f t="shared" si="173"/>
        <v>-19350</v>
      </c>
    </row>
    <row r="11115" spans="1:10" ht="19.5" customHeight="1" x14ac:dyDescent="0.25">
      <c r="A11115" s="3" t="s">
        <v>5291</v>
      </c>
      <c r="B11115" s="1">
        <v>46162</v>
      </c>
      <c r="C11115">
        <v>17367803884</v>
      </c>
      <c r="D11115" s="2">
        <v>41640</v>
      </c>
      <c r="E11115" s="4">
        <v>575415.62</v>
      </c>
      <c r="F11115" s="1">
        <v>46222</v>
      </c>
      <c r="G11115" s="13">
        <v>523105.11</v>
      </c>
      <c r="H11115" s="1">
        <v>46211</v>
      </c>
      <c r="I11115">
        <v>-11</v>
      </c>
      <c r="J11115" s="12">
        <f t="shared" si="173"/>
        <v>-5754156.21</v>
      </c>
    </row>
    <row r="11116" spans="1:10" ht="19.5" customHeight="1" x14ac:dyDescent="0.25">
      <c r="A11116" s="2">
        <v>12878470157</v>
      </c>
      <c r="B11116" s="1">
        <v>46164</v>
      </c>
      <c r="C11116">
        <v>17384386817</v>
      </c>
      <c r="D11116" s="2" t="s">
        <v>5292</v>
      </c>
      <c r="E11116" s="4">
        <v>985.61</v>
      </c>
      <c r="F11116" s="1">
        <v>46224</v>
      </c>
      <c r="G11116" s="13">
        <v>807.88</v>
      </c>
      <c r="H11116" s="1">
        <v>46211</v>
      </c>
      <c r="I11116">
        <v>-13</v>
      </c>
      <c r="J11116" s="12">
        <f t="shared" si="173"/>
        <v>-10502.44</v>
      </c>
    </row>
    <row r="11117" spans="1:10" ht="19.5" customHeight="1" x14ac:dyDescent="0.25">
      <c r="A11117" s="2">
        <v>12878470157</v>
      </c>
      <c r="B11117" s="1">
        <v>46164</v>
      </c>
      <c r="C11117">
        <v>17384386865</v>
      </c>
      <c r="D11117" s="2" t="s">
        <v>5293</v>
      </c>
      <c r="E11117" s="4">
        <v>1077.6500000000001</v>
      </c>
      <c r="F11117" s="1">
        <v>46224</v>
      </c>
      <c r="G11117" s="13">
        <v>883.32</v>
      </c>
      <c r="H11117" s="1">
        <v>46211</v>
      </c>
      <c r="I11117">
        <v>-13</v>
      </c>
      <c r="J11117" s="12">
        <f t="shared" si="173"/>
        <v>-11483.16</v>
      </c>
    </row>
    <row r="11118" spans="1:10" ht="19.5" customHeight="1" x14ac:dyDescent="0.25">
      <c r="A11118" s="3" t="s">
        <v>140</v>
      </c>
      <c r="B11118" s="1">
        <v>46167</v>
      </c>
      <c r="C11118">
        <v>17396141931</v>
      </c>
      <c r="D11118" s="2" t="s">
        <v>5294</v>
      </c>
      <c r="E11118" s="4">
        <v>1776.71</v>
      </c>
      <c r="F11118" s="1">
        <v>46227</v>
      </c>
      <c r="G11118" s="13">
        <v>1456.32</v>
      </c>
      <c r="H11118" s="1">
        <v>46211</v>
      </c>
      <c r="I11118">
        <v>-16</v>
      </c>
      <c r="J11118" s="12">
        <f t="shared" si="173"/>
        <v>-23301.119999999999</v>
      </c>
    </row>
    <row r="11119" spans="1:10" ht="19.5" customHeight="1" x14ac:dyDescent="0.25">
      <c r="A11119" s="3" t="s">
        <v>3169</v>
      </c>
      <c r="B11119" s="1">
        <v>46169</v>
      </c>
      <c r="C11119">
        <v>17408277983</v>
      </c>
      <c r="D11119" s="2" t="s">
        <v>5295</v>
      </c>
      <c r="E11119" s="4">
        <v>18000.099999999999</v>
      </c>
      <c r="F11119" s="1">
        <v>46229</v>
      </c>
      <c r="G11119" s="13">
        <v>14754.18</v>
      </c>
      <c r="H11119" s="1">
        <v>46204</v>
      </c>
      <c r="I11119">
        <v>-25</v>
      </c>
      <c r="J11119" s="12">
        <f t="shared" si="173"/>
        <v>-368854.5</v>
      </c>
    </row>
    <row r="11120" spans="1:10" ht="19.5" customHeight="1" x14ac:dyDescent="0.25">
      <c r="A11120" s="3" t="s">
        <v>5280</v>
      </c>
      <c r="B11120" s="1">
        <v>46169</v>
      </c>
      <c r="C11120">
        <v>17409073434</v>
      </c>
      <c r="D11120" s="2" t="s">
        <v>5296</v>
      </c>
      <c r="E11120" s="4">
        <v>62776.160000000003</v>
      </c>
      <c r="F11120" s="1">
        <v>46229</v>
      </c>
      <c r="G11120" s="13">
        <v>51455.87</v>
      </c>
      <c r="H11120" s="1">
        <v>46224</v>
      </c>
      <c r="I11120">
        <v>-5</v>
      </c>
      <c r="J11120" s="12">
        <f t="shared" si="173"/>
        <v>-257279.35</v>
      </c>
    </row>
    <row r="11121" spans="1:10" ht="19.5" customHeight="1" x14ac:dyDescent="0.25">
      <c r="A11121" s="2">
        <v>93027710016</v>
      </c>
      <c r="B11121" s="1">
        <v>46170</v>
      </c>
      <c r="C11121">
        <v>17413916198</v>
      </c>
      <c r="D11121" s="2">
        <v>26701512</v>
      </c>
      <c r="E11121" s="4">
        <v>11834</v>
      </c>
      <c r="F11121" s="1">
        <v>46230</v>
      </c>
      <c r="G11121" s="13">
        <v>9700</v>
      </c>
      <c r="H11121" s="1">
        <v>46219</v>
      </c>
      <c r="I11121">
        <v>-11</v>
      </c>
      <c r="J11121" s="12">
        <f t="shared" si="173"/>
        <v>-106700</v>
      </c>
    </row>
    <row r="11122" spans="1:10" ht="19.5" customHeight="1" x14ac:dyDescent="0.25">
      <c r="A11122" s="2">
        <v>10282700961</v>
      </c>
      <c r="B11122" s="1">
        <v>46170</v>
      </c>
      <c r="C11122">
        <v>17417135843</v>
      </c>
      <c r="D11122" s="2" t="s">
        <v>5297</v>
      </c>
      <c r="E11122" s="4">
        <v>9.61</v>
      </c>
      <c r="F11122" s="1">
        <v>46230</v>
      </c>
      <c r="G11122" s="13">
        <v>8.74</v>
      </c>
      <c r="H11122" s="1">
        <v>46244</v>
      </c>
      <c r="I11122">
        <v>14</v>
      </c>
      <c r="J11122" s="12">
        <f t="shared" si="173"/>
        <v>122.36</v>
      </c>
    </row>
    <row r="11123" spans="1:10" ht="19.5" customHeight="1" x14ac:dyDescent="0.25">
      <c r="A11123" s="2">
        <v>97103880585</v>
      </c>
      <c r="B11123" s="1">
        <v>46171</v>
      </c>
      <c r="C11123">
        <v>17427368710</v>
      </c>
      <c r="D11123" s="2">
        <v>3260397792</v>
      </c>
      <c r="E11123" s="4">
        <v>5159.62</v>
      </c>
      <c r="F11123" s="1">
        <v>46231</v>
      </c>
      <c r="G11123" s="13">
        <v>4229.2</v>
      </c>
      <c r="H11123" s="1">
        <v>46206</v>
      </c>
      <c r="I11123">
        <v>-25</v>
      </c>
      <c r="J11123" s="12">
        <f t="shared" si="173"/>
        <v>-105730</v>
      </c>
    </row>
    <row r="11124" spans="1:10" ht="19.5" customHeight="1" x14ac:dyDescent="0.25">
      <c r="A11124" s="2">
        <v>97033640158</v>
      </c>
      <c r="B11124" s="1">
        <v>46177</v>
      </c>
      <c r="C11124">
        <v>17440992392</v>
      </c>
      <c r="D11124" s="2" t="s">
        <v>1319</v>
      </c>
      <c r="E11124" s="4">
        <v>4384</v>
      </c>
      <c r="F11124" s="1">
        <v>46237</v>
      </c>
      <c r="G11124" s="13">
        <v>4175.24</v>
      </c>
      <c r="H11124" s="1">
        <v>46211</v>
      </c>
      <c r="I11124">
        <v>-26</v>
      </c>
      <c r="J11124" s="12">
        <f t="shared" si="173"/>
        <v>-108556.23999999999</v>
      </c>
    </row>
    <row r="11125" spans="1:10" ht="19.5" customHeight="1" x14ac:dyDescent="0.25">
      <c r="A11125" s="3" t="s">
        <v>131</v>
      </c>
      <c r="B11125" s="1">
        <v>46177</v>
      </c>
      <c r="C11125">
        <v>17441072800</v>
      </c>
      <c r="D11125" s="2" t="s">
        <v>5298</v>
      </c>
      <c r="E11125" s="4">
        <v>4202</v>
      </c>
      <c r="F11125" s="1">
        <v>46237</v>
      </c>
      <c r="G11125" s="13">
        <v>4202</v>
      </c>
      <c r="H11125" s="1">
        <v>46211</v>
      </c>
      <c r="I11125">
        <v>-26</v>
      </c>
      <c r="J11125" s="12">
        <f t="shared" si="173"/>
        <v>-109252</v>
      </c>
    </row>
    <row r="11126" spans="1:10" ht="19.5" customHeight="1" x14ac:dyDescent="0.25">
      <c r="A11126" s="3" t="s">
        <v>127</v>
      </c>
      <c r="B11126" s="1">
        <v>46177</v>
      </c>
      <c r="C11126">
        <v>17443411974</v>
      </c>
      <c r="D11126" s="2" t="s">
        <v>5299</v>
      </c>
      <c r="E11126" s="4">
        <v>1969</v>
      </c>
      <c r="F11126" s="1">
        <v>46237</v>
      </c>
      <c r="G11126" s="13">
        <v>1969</v>
      </c>
      <c r="H11126" s="1">
        <v>46211</v>
      </c>
      <c r="I11126">
        <v>-26</v>
      </c>
      <c r="J11126" s="12">
        <f t="shared" si="173"/>
        <v>-51194</v>
      </c>
    </row>
    <row r="11127" spans="1:10" ht="19.5" customHeight="1" x14ac:dyDescent="0.25">
      <c r="A11127" s="3" t="s">
        <v>127</v>
      </c>
      <c r="B11127" s="1">
        <v>46177</v>
      </c>
      <c r="C11127">
        <v>17443418479</v>
      </c>
      <c r="D11127" s="2" t="s">
        <v>5300</v>
      </c>
      <c r="E11127" s="4">
        <v>24600</v>
      </c>
      <c r="F11127" s="1">
        <v>46237</v>
      </c>
      <c r="G11127" s="13">
        <v>24600</v>
      </c>
      <c r="H11127" s="1">
        <v>46211</v>
      </c>
      <c r="I11127">
        <v>-26</v>
      </c>
      <c r="J11127" s="12">
        <f t="shared" si="173"/>
        <v>-639600</v>
      </c>
    </row>
    <row r="11128" spans="1:10" ht="19.5" customHeight="1" x14ac:dyDescent="0.25">
      <c r="A11128" s="2">
        <v>18051261008</v>
      </c>
      <c r="B11128" s="1">
        <v>46177</v>
      </c>
      <c r="C11128">
        <v>17454411742</v>
      </c>
      <c r="D11128" s="2" t="s">
        <v>5301</v>
      </c>
      <c r="E11128" s="4">
        <v>256473.7</v>
      </c>
      <c r="F11128" s="1">
        <v>46237</v>
      </c>
      <c r="G11128" s="13">
        <v>256473.7</v>
      </c>
      <c r="H11128" s="1">
        <v>46211</v>
      </c>
      <c r="I11128">
        <v>-26</v>
      </c>
      <c r="J11128" s="12">
        <f t="shared" si="173"/>
        <v>-6668316.2000000002</v>
      </c>
    </row>
    <row r="11129" spans="1:10" ht="19.5" customHeight="1" x14ac:dyDescent="0.25">
      <c r="A11129" s="3" t="s">
        <v>168</v>
      </c>
      <c r="B11129" s="1">
        <v>46177</v>
      </c>
      <c r="C11129">
        <v>17463501770</v>
      </c>
      <c r="D11129" s="2">
        <v>36</v>
      </c>
      <c r="E11129" s="4">
        <v>6820</v>
      </c>
      <c r="F11129" s="1">
        <v>46237</v>
      </c>
      <c r="G11129" s="13">
        <v>6820</v>
      </c>
      <c r="H11129" s="1">
        <v>46217</v>
      </c>
      <c r="I11129">
        <v>-20</v>
      </c>
      <c r="J11129" s="12">
        <f t="shared" si="173"/>
        <v>-136400</v>
      </c>
    </row>
    <row r="11130" spans="1:10" ht="19.5" customHeight="1" x14ac:dyDescent="0.25">
      <c r="A11130" s="3" t="s">
        <v>5260</v>
      </c>
      <c r="B11130" s="1">
        <v>46177</v>
      </c>
      <c r="C11130">
        <v>17463901135</v>
      </c>
      <c r="D11130" s="2">
        <v>5268005331</v>
      </c>
      <c r="E11130" s="4">
        <v>67.91</v>
      </c>
      <c r="F11130" s="1">
        <v>46237</v>
      </c>
      <c r="G11130" s="13">
        <v>61.74</v>
      </c>
      <c r="H11130" s="1">
        <v>46238</v>
      </c>
      <c r="I11130">
        <v>1</v>
      </c>
      <c r="J11130" s="12">
        <f t="shared" si="173"/>
        <v>61.74</v>
      </c>
    </row>
    <row r="11131" spans="1:10" ht="19.5" customHeight="1" x14ac:dyDescent="0.25">
      <c r="A11131" s="2">
        <v>92011890925</v>
      </c>
      <c r="B11131" s="1">
        <v>46177</v>
      </c>
      <c r="C11131">
        <v>17464250365</v>
      </c>
      <c r="D11131" s="2" t="s">
        <v>5302</v>
      </c>
      <c r="E11131" s="4">
        <v>5208</v>
      </c>
      <c r="F11131" s="1">
        <v>46237</v>
      </c>
      <c r="G11131" s="13">
        <v>5208</v>
      </c>
      <c r="H11131" s="1">
        <v>46211</v>
      </c>
      <c r="I11131">
        <v>-26</v>
      </c>
      <c r="J11131" s="12">
        <f t="shared" si="173"/>
        <v>-135408</v>
      </c>
    </row>
    <row r="11132" spans="1:10" ht="19.5" customHeight="1" x14ac:dyDescent="0.25">
      <c r="A11132" s="3" t="s">
        <v>170</v>
      </c>
      <c r="B11132" s="1">
        <v>46177</v>
      </c>
      <c r="C11132">
        <v>17464690727</v>
      </c>
      <c r="D11132" s="2" t="s">
        <v>5303</v>
      </c>
      <c r="E11132" s="4">
        <v>10480</v>
      </c>
      <c r="F11132" s="1">
        <v>46237</v>
      </c>
      <c r="G11132" s="13">
        <v>10480</v>
      </c>
      <c r="H11132" s="1">
        <v>46206</v>
      </c>
      <c r="I11132">
        <v>-31</v>
      </c>
      <c r="J11132" s="12">
        <f t="shared" si="173"/>
        <v>-324880</v>
      </c>
    </row>
    <row r="11133" spans="1:10" ht="19.5" customHeight="1" x14ac:dyDescent="0.25">
      <c r="A11133" s="3" t="s">
        <v>176</v>
      </c>
      <c r="B11133" s="1">
        <v>46177</v>
      </c>
      <c r="C11133">
        <v>17466986729</v>
      </c>
      <c r="D11133" s="2" t="s">
        <v>5304</v>
      </c>
      <c r="E11133" s="4">
        <v>3472</v>
      </c>
      <c r="F11133" s="1">
        <v>46237</v>
      </c>
      <c r="G11133" s="13">
        <v>3306.67</v>
      </c>
      <c r="H11133" s="1">
        <v>46206</v>
      </c>
      <c r="I11133">
        <v>-31</v>
      </c>
      <c r="J11133" s="12">
        <f t="shared" si="173"/>
        <v>-102506.77</v>
      </c>
    </row>
    <row r="11134" spans="1:10" ht="19.5" customHeight="1" x14ac:dyDescent="0.25">
      <c r="A11134" s="3" t="s">
        <v>182</v>
      </c>
      <c r="B11134" s="1">
        <v>46178</v>
      </c>
      <c r="C11134">
        <v>17476301500</v>
      </c>
      <c r="D11134" s="2" t="s">
        <v>587</v>
      </c>
      <c r="E11134" s="4">
        <v>41536</v>
      </c>
      <c r="F11134" s="1">
        <v>46238</v>
      </c>
      <c r="G11134" s="13">
        <v>41536</v>
      </c>
      <c r="H11134" s="1">
        <v>46206</v>
      </c>
      <c r="I11134">
        <v>-32</v>
      </c>
      <c r="J11134" s="12">
        <f t="shared" si="173"/>
        <v>-1329152</v>
      </c>
    </row>
    <row r="11135" spans="1:10" ht="19.5" customHeight="1" x14ac:dyDescent="0.25">
      <c r="A11135" s="3" t="s">
        <v>184</v>
      </c>
      <c r="B11135" s="1">
        <v>46178</v>
      </c>
      <c r="C11135">
        <v>17477482090</v>
      </c>
      <c r="D11135" s="2" t="s">
        <v>836</v>
      </c>
      <c r="E11135" s="4">
        <v>24097</v>
      </c>
      <c r="F11135" s="1">
        <v>46238</v>
      </c>
      <c r="G11135" s="13">
        <v>24023.599999999999</v>
      </c>
      <c r="H11135" s="1">
        <v>46206</v>
      </c>
      <c r="I11135">
        <v>-32</v>
      </c>
      <c r="J11135" s="12">
        <f t="shared" si="173"/>
        <v>-768755.19999999995</v>
      </c>
    </row>
    <row r="11136" spans="1:10" ht="19.5" customHeight="1" x14ac:dyDescent="0.25">
      <c r="A11136" s="3" t="s">
        <v>9</v>
      </c>
      <c r="B11136" s="1">
        <v>46178</v>
      </c>
      <c r="C11136">
        <v>17478077967</v>
      </c>
      <c r="D11136" s="2">
        <v>5200908666</v>
      </c>
      <c r="E11136" s="4">
        <v>722.41</v>
      </c>
      <c r="F11136" s="1">
        <v>46238</v>
      </c>
      <c r="G11136" s="13">
        <v>656.74</v>
      </c>
      <c r="H11136" s="1">
        <v>46206</v>
      </c>
      <c r="I11136">
        <v>-32</v>
      </c>
      <c r="J11136" s="12">
        <f t="shared" si="173"/>
        <v>-21015.68</v>
      </c>
    </row>
    <row r="11137" spans="1:10" ht="19.5" customHeight="1" x14ac:dyDescent="0.25">
      <c r="A11137" s="3" t="s">
        <v>110</v>
      </c>
      <c r="B11137" s="1">
        <v>46178</v>
      </c>
      <c r="C11137">
        <v>17480085969</v>
      </c>
      <c r="D11137" s="3" t="s">
        <v>5305</v>
      </c>
      <c r="E11137" s="4">
        <v>1199.47</v>
      </c>
      <c r="F11137" s="1">
        <v>46239</v>
      </c>
      <c r="G11137" s="13">
        <v>1090.43</v>
      </c>
      <c r="H11137" s="1">
        <v>46206</v>
      </c>
      <c r="I11137">
        <v>-33</v>
      </c>
      <c r="J11137" s="12">
        <f t="shared" si="173"/>
        <v>-35984.19</v>
      </c>
    </row>
    <row r="11138" spans="1:10" ht="19.5" customHeight="1" x14ac:dyDescent="0.25">
      <c r="A11138" s="3" t="s">
        <v>5306</v>
      </c>
      <c r="B11138" s="1">
        <v>46178</v>
      </c>
      <c r="C11138">
        <v>17480108200</v>
      </c>
      <c r="D11138" s="2">
        <v>530</v>
      </c>
      <c r="E11138" s="4">
        <v>13011.3</v>
      </c>
      <c r="F11138" s="1">
        <v>46239</v>
      </c>
      <c r="G11138" s="13">
        <v>10665</v>
      </c>
      <c r="H11138" s="1">
        <v>46219</v>
      </c>
      <c r="I11138">
        <v>-20</v>
      </c>
      <c r="J11138" s="12">
        <f t="shared" si="173"/>
        <v>-213300</v>
      </c>
    </row>
    <row r="11139" spans="1:10" ht="19.5" customHeight="1" x14ac:dyDescent="0.25">
      <c r="A11139" s="3" t="s">
        <v>5306</v>
      </c>
      <c r="B11139" s="1">
        <v>46178</v>
      </c>
      <c r="C11139">
        <v>17480185255</v>
      </c>
      <c r="D11139" s="2">
        <v>539</v>
      </c>
      <c r="E11139" s="4">
        <v>13011.3</v>
      </c>
      <c r="F11139" s="1">
        <v>46239</v>
      </c>
      <c r="G11139" s="13">
        <v>10665</v>
      </c>
      <c r="H11139" s="1">
        <v>46237</v>
      </c>
      <c r="I11139">
        <v>-2</v>
      </c>
      <c r="J11139" s="12">
        <f t="shared" si="173"/>
        <v>-21330</v>
      </c>
    </row>
    <row r="11140" spans="1:10" ht="19.5" customHeight="1" x14ac:dyDescent="0.25">
      <c r="A11140" s="3" t="s">
        <v>5260</v>
      </c>
      <c r="B11140" s="1">
        <v>46179</v>
      </c>
      <c r="C11140">
        <v>17483649342</v>
      </c>
      <c r="D11140" s="2">
        <v>5268005474</v>
      </c>
      <c r="E11140" s="4">
        <v>49.83</v>
      </c>
      <c r="F11140" s="1">
        <v>46239</v>
      </c>
      <c r="G11140" s="13">
        <v>45.3</v>
      </c>
      <c r="H11140" s="1">
        <v>46225</v>
      </c>
      <c r="I11140">
        <v>-14</v>
      </c>
      <c r="J11140" s="12">
        <f t="shared" ref="J11140:J11203" si="174">G11140*I11140</f>
        <v>-634.19999999999993</v>
      </c>
    </row>
    <row r="11141" spans="1:10" ht="19.5" customHeight="1" x14ac:dyDescent="0.25">
      <c r="A11141" s="3" t="s">
        <v>5260</v>
      </c>
      <c r="B11141" s="1">
        <v>46179</v>
      </c>
      <c r="C11141">
        <v>17483649562</v>
      </c>
      <c r="D11141" s="2">
        <v>5268005475</v>
      </c>
      <c r="E11141" s="4">
        <v>261.08999999999997</v>
      </c>
      <c r="F11141" s="1">
        <v>46239</v>
      </c>
      <c r="G11141" s="13">
        <v>237.35</v>
      </c>
      <c r="H11141" s="1">
        <v>46225</v>
      </c>
      <c r="I11141">
        <v>-14</v>
      </c>
      <c r="J11141" s="12">
        <f t="shared" si="174"/>
        <v>-3322.9</v>
      </c>
    </row>
    <row r="11142" spans="1:10" ht="19.5" customHeight="1" x14ac:dyDescent="0.25">
      <c r="A11142" s="3" t="s">
        <v>5265</v>
      </c>
      <c r="B11142" s="1">
        <v>46181</v>
      </c>
      <c r="C11142">
        <v>17491530348</v>
      </c>
      <c r="D11142" s="2">
        <v>13</v>
      </c>
      <c r="E11142" s="4">
        <v>1857.8</v>
      </c>
      <c r="F11142" s="1">
        <v>46241</v>
      </c>
      <c r="G11142" s="13">
        <v>1857.8</v>
      </c>
      <c r="H11142" s="1">
        <v>46290</v>
      </c>
      <c r="I11142">
        <v>49</v>
      </c>
      <c r="J11142" s="12">
        <f t="shared" si="174"/>
        <v>91032.2</v>
      </c>
    </row>
    <row r="11143" spans="1:10" ht="19.5" customHeight="1" x14ac:dyDescent="0.25">
      <c r="A11143" s="3" t="s">
        <v>5266</v>
      </c>
      <c r="B11143" s="1">
        <v>46181</v>
      </c>
      <c r="C11143">
        <v>17491714432</v>
      </c>
      <c r="D11143" s="2" t="s">
        <v>5307</v>
      </c>
      <c r="E11143" s="4">
        <v>457.52</v>
      </c>
      <c r="F11143" s="1">
        <v>46241</v>
      </c>
      <c r="G11143" s="13">
        <v>457.52</v>
      </c>
      <c r="H11143" s="1">
        <v>46290</v>
      </c>
      <c r="I11143">
        <v>49</v>
      </c>
      <c r="J11143" s="12">
        <f t="shared" si="174"/>
        <v>22418.48</v>
      </c>
    </row>
    <row r="11144" spans="1:10" ht="19.5" customHeight="1" x14ac:dyDescent="0.25">
      <c r="A11144" s="3" t="s">
        <v>215</v>
      </c>
      <c r="B11144" s="1">
        <v>46181</v>
      </c>
      <c r="C11144">
        <v>17491832979</v>
      </c>
      <c r="D11144" s="2" t="s">
        <v>1379</v>
      </c>
      <c r="E11144" s="4">
        <v>813.67</v>
      </c>
      <c r="F11144" s="1">
        <v>46241</v>
      </c>
      <c r="G11144" s="13">
        <v>813.67</v>
      </c>
      <c r="H11144" s="1">
        <v>46206</v>
      </c>
      <c r="I11144">
        <v>-35</v>
      </c>
      <c r="J11144" s="12">
        <f t="shared" si="174"/>
        <v>-28478.449999999997</v>
      </c>
    </row>
    <row r="11145" spans="1:10" ht="19.5" customHeight="1" x14ac:dyDescent="0.25">
      <c r="A11145" s="2">
        <v>92116410926</v>
      </c>
      <c r="B11145" s="1">
        <v>46181</v>
      </c>
      <c r="C11145">
        <v>17493841386</v>
      </c>
      <c r="D11145" s="2" t="s">
        <v>5308</v>
      </c>
      <c r="E11145" s="4">
        <v>47826.16</v>
      </c>
      <c r="F11145" s="1">
        <v>46241</v>
      </c>
      <c r="G11145" s="13">
        <v>47826.16</v>
      </c>
      <c r="H11145" s="1">
        <v>46206</v>
      </c>
      <c r="I11145">
        <v>-35</v>
      </c>
      <c r="J11145" s="12">
        <f t="shared" si="174"/>
        <v>-1673915.6</v>
      </c>
    </row>
    <row r="11146" spans="1:10" ht="19.5" customHeight="1" x14ac:dyDescent="0.25">
      <c r="A11146" s="3" t="s">
        <v>289</v>
      </c>
      <c r="B11146" s="1">
        <v>46181</v>
      </c>
      <c r="C11146">
        <v>17496690654</v>
      </c>
      <c r="D11146" s="2" t="s">
        <v>5309</v>
      </c>
      <c r="E11146" s="4">
        <v>2042.38</v>
      </c>
      <c r="F11146" s="1">
        <v>46241</v>
      </c>
      <c r="G11146" s="13">
        <v>2042.38</v>
      </c>
      <c r="H11146" s="1">
        <v>46290</v>
      </c>
      <c r="I11146">
        <v>49</v>
      </c>
      <c r="J11146" s="12">
        <f t="shared" si="174"/>
        <v>100076.62000000001</v>
      </c>
    </row>
    <row r="11147" spans="1:10" ht="19.5" customHeight="1" x14ac:dyDescent="0.25">
      <c r="A11147" s="2">
        <v>92024480920</v>
      </c>
      <c r="B11147" s="1">
        <v>46182</v>
      </c>
      <c r="C11147">
        <v>17502170916</v>
      </c>
      <c r="D11147" s="2">
        <v>21947</v>
      </c>
      <c r="E11147" s="4">
        <v>5907</v>
      </c>
      <c r="F11147" s="1">
        <v>46242</v>
      </c>
      <c r="G11147" s="13">
        <v>5907</v>
      </c>
      <c r="H11147" s="1">
        <v>46206</v>
      </c>
      <c r="I11147">
        <v>-36</v>
      </c>
      <c r="J11147" s="12">
        <f t="shared" si="174"/>
        <v>-212652</v>
      </c>
    </row>
    <row r="11148" spans="1:10" ht="19.5" customHeight="1" x14ac:dyDescent="0.25">
      <c r="A11148" s="2">
        <v>80003550953</v>
      </c>
      <c r="B11148" s="1">
        <v>46182</v>
      </c>
      <c r="C11148">
        <v>17502237165</v>
      </c>
      <c r="D11148" s="2" t="s">
        <v>789</v>
      </c>
      <c r="E11148" s="4">
        <v>13326.64</v>
      </c>
      <c r="F11148" s="1">
        <v>46242</v>
      </c>
      <c r="G11148" s="13">
        <v>13326.64</v>
      </c>
      <c r="H11148" s="1">
        <v>46206</v>
      </c>
      <c r="I11148">
        <v>-36</v>
      </c>
      <c r="J11148" s="12">
        <f t="shared" si="174"/>
        <v>-479759.04</v>
      </c>
    </row>
    <row r="11149" spans="1:10" ht="19.5" customHeight="1" x14ac:dyDescent="0.25">
      <c r="A11149" s="2">
        <v>92116410926</v>
      </c>
      <c r="B11149" s="1">
        <v>46182</v>
      </c>
      <c r="C11149">
        <v>17502492770</v>
      </c>
      <c r="D11149" s="2" t="s">
        <v>5310</v>
      </c>
      <c r="E11149" s="4">
        <v>13751.46</v>
      </c>
      <c r="F11149" s="1">
        <v>46242</v>
      </c>
      <c r="G11149" s="13">
        <v>13751.46</v>
      </c>
      <c r="H11149" s="1">
        <v>46206</v>
      </c>
      <c r="I11149">
        <v>-36</v>
      </c>
      <c r="J11149" s="12">
        <f t="shared" si="174"/>
        <v>-495052.55999999994</v>
      </c>
    </row>
    <row r="11150" spans="1:10" ht="19.5" customHeight="1" x14ac:dyDescent="0.25">
      <c r="A11150" s="2">
        <v>12883420155</v>
      </c>
      <c r="B11150" s="1">
        <v>46182</v>
      </c>
      <c r="C11150">
        <v>17504363616</v>
      </c>
      <c r="D11150" s="2">
        <v>826500443079</v>
      </c>
      <c r="E11150" s="4">
        <v>140964.72</v>
      </c>
      <c r="F11150" s="1">
        <v>46242</v>
      </c>
      <c r="G11150" s="13">
        <v>115544.85</v>
      </c>
      <c r="H11150" s="1">
        <v>46209</v>
      </c>
      <c r="I11150">
        <v>-33</v>
      </c>
      <c r="J11150" s="12">
        <f t="shared" si="174"/>
        <v>-3812980.0500000003</v>
      </c>
    </row>
    <row r="11151" spans="1:10" ht="19.5" customHeight="1" x14ac:dyDescent="0.25">
      <c r="A11151" s="3" t="s">
        <v>217</v>
      </c>
      <c r="B11151" s="1">
        <v>46182</v>
      </c>
      <c r="C11151">
        <v>17504812994</v>
      </c>
      <c r="D11151" s="2" t="s">
        <v>5311</v>
      </c>
      <c r="E11151" s="4">
        <v>16236</v>
      </c>
      <c r="F11151" s="1">
        <v>46242</v>
      </c>
      <c r="G11151" s="13">
        <v>15462.86</v>
      </c>
      <c r="H11151" s="1">
        <v>46206</v>
      </c>
      <c r="I11151">
        <v>-36</v>
      </c>
      <c r="J11151" s="12">
        <f t="shared" si="174"/>
        <v>-556662.96</v>
      </c>
    </row>
    <row r="11152" spans="1:10" ht="19.5" customHeight="1" x14ac:dyDescent="0.25">
      <c r="A11152" s="3" t="s">
        <v>5312</v>
      </c>
      <c r="B11152" s="1">
        <v>46182</v>
      </c>
      <c r="C11152">
        <v>17507040433</v>
      </c>
      <c r="D11152" s="2" t="s">
        <v>5313</v>
      </c>
      <c r="E11152" s="4">
        <v>61</v>
      </c>
      <c r="F11152" s="1">
        <v>46242</v>
      </c>
      <c r="G11152" s="13">
        <v>50</v>
      </c>
      <c r="H11152" s="1">
        <v>46211</v>
      </c>
      <c r="I11152">
        <v>-31</v>
      </c>
      <c r="J11152" s="12">
        <f t="shared" si="174"/>
        <v>-1550</v>
      </c>
    </row>
    <row r="11153" spans="1:10" ht="19.5" customHeight="1" x14ac:dyDescent="0.25">
      <c r="A11153" s="3" t="s">
        <v>623</v>
      </c>
      <c r="B11153" s="1">
        <v>46183</v>
      </c>
      <c r="C11153">
        <v>17512067999</v>
      </c>
      <c r="D11153" s="2" t="s">
        <v>5314</v>
      </c>
      <c r="E11153" s="4">
        <v>104509.77</v>
      </c>
      <c r="F11153" s="1">
        <v>46243</v>
      </c>
      <c r="G11153" s="13">
        <v>104509.77</v>
      </c>
      <c r="H11153" s="1">
        <v>46206</v>
      </c>
      <c r="I11153">
        <v>-37</v>
      </c>
      <c r="J11153" s="12">
        <f t="shared" si="174"/>
        <v>-3866861.49</v>
      </c>
    </row>
    <row r="11154" spans="1:10" ht="19.5" customHeight="1" x14ac:dyDescent="0.25">
      <c r="A11154" s="3" t="s">
        <v>279</v>
      </c>
      <c r="B11154" s="1">
        <v>46183</v>
      </c>
      <c r="C11154">
        <v>17512453727</v>
      </c>
      <c r="D11154" s="2" t="s">
        <v>5315</v>
      </c>
      <c r="E11154" s="4">
        <v>24986.03</v>
      </c>
      <c r="F11154" s="1">
        <v>46243</v>
      </c>
      <c r="G11154" s="13">
        <v>23796.22</v>
      </c>
      <c r="H11154" s="1">
        <v>46206</v>
      </c>
      <c r="I11154">
        <v>-37</v>
      </c>
      <c r="J11154" s="12">
        <f t="shared" si="174"/>
        <v>-880460.14</v>
      </c>
    </row>
    <row r="11155" spans="1:10" ht="19.5" customHeight="1" x14ac:dyDescent="0.25">
      <c r="A11155" s="3" t="s">
        <v>226</v>
      </c>
      <c r="B11155" s="1">
        <v>46183</v>
      </c>
      <c r="C11155">
        <v>17513016320</v>
      </c>
      <c r="D11155" s="2" t="s">
        <v>1261</v>
      </c>
      <c r="E11155" s="4">
        <v>561.33000000000004</v>
      </c>
      <c r="F11155" s="1">
        <v>46243</v>
      </c>
      <c r="G11155" s="13">
        <v>561.33000000000004</v>
      </c>
      <c r="H11155" s="1">
        <v>46212</v>
      </c>
      <c r="I11155">
        <v>-31</v>
      </c>
      <c r="J11155" s="12">
        <f t="shared" si="174"/>
        <v>-17401.23</v>
      </c>
    </row>
    <row r="11156" spans="1:10" ht="19.5" customHeight="1" x14ac:dyDescent="0.25">
      <c r="A11156" s="2">
        <v>12883420155</v>
      </c>
      <c r="B11156" s="1">
        <v>46183</v>
      </c>
      <c r="C11156">
        <v>17515409926</v>
      </c>
      <c r="D11156" s="2">
        <v>826500444645</v>
      </c>
      <c r="E11156" s="4">
        <v>2900.83</v>
      </c>
      <c r="F11156" s="1">
        <v>46243</v>
      </c>
      <c r="G11156" s="13">
        <v>2377.73</v>
      </c>
      <c r="H11156" s="1">
        <v>46206</v>
      </c>
      <c r="I11156">
        <v>-37</v>
      </c>
      <c r="J11156" s="12">
        <f t="shared" si="174"/>
        <v>-87976.01</v>
      </c>
    </row>
    <row r="11157" spans="1:10" ht="19.5" customHeight="1" x14ac:dyDescent="0.25">
      <c r="A11157" s="3" t="s">
        <v>233</v>
      </c>
      <c r="B11157" s="1">
        <v>46183</v>
      </c>
      <c r="C11157">
        <v>17516365093</v>
      </c>
      <c r="D11157" s="2" t="s">
        <v>5316</v>
      </c>
      <c r="E11157" s="4">
        <v>5673</v>
      </c>
      <c r="F11157" s="1">
        <v>46243</v>
      </c>
      <c r="G11157" s="13">
        <v>5673</v>
      </c>
      <c r="H11157" s="1">
        <v>46206</v>
      </c>
      <c r="I11157">
        <v>-37</v>
      </c>
      <c r="J11157" s="12">
        <f t="shared" si="174"/>
        <v>-209901</v>
      </c>
    </row>
    <row r="11158" spans="1:10" ht="19.5" customHeight="1" x14ac:dyDescent="0.25">
      <c r="A11158" s="3" t="s">
        <v>235</v>
      </c>
      <c r="B11158" s="1">
        <v>46183</v>
      </c>
      <c r="C11158">
        <v>17517518863</v>
      </c>
      <c r="D11158" s="2" t="s">
        <v>5317</v>
      </c>
      <c r="E11158" s="4">
        <v>398.5</v>
      </c>
      <c r="F11158" s="1">
        <v>46243</v>
      </c>
      <c r="G11158" s="13">
        <v>398.5</v>
      </c>
      <c r="H11158" s="1">
        <v>46212</v>
      </c>
      <c r="I11158">
        <v>-31</v>
      </c>
      <c r="J11158" s="12">
        <f t="shared" si="174"/>
        <v>-12353.5</v>
      </c>
    </row>
    <row r="11159" spans="1:10" ht="19.5" customHeight="1" x14ac:dyDescent="0.25">
      <c r="A11159" s="3" t="s">
        <v>5260</v>
      </c>
      <c r="B11159" s="1">
        <v>46184</v>
      </c>
      <c r="C11159">
        <v>17525582025</v>
      </c>
      <c r="D11159" s="2">
        <v>5268005615</v>
      </c>
      <c r="E11159" s="4">
        <v>94.16</v>
      </c>
      <c r="F11159" s="1">
        <v>46244</v>
      </c>
      <c r="G11159" s="13">
        <v>85.6</v>
      </c>
      <c r="H11159" s="1">
        <v>46225</v>
      </c>
      <c r="I11159">
        <v>-19</v>
      </c>
      <c r="J11159" s="12">
        <f t="shared" si="174"/>
        <v>-1626.3999999999999</v>
      </c>
    </row>
    <row r="11160" spans="1:10" ht="19.5" customHeight="1" x14ac:dyDescent="0.25">
      <c r="A11160" s="3" t="s">
        <v>5260</v>
      </c>
      <c r="B11160" s="1">
        <v>46184</v>
      </c>
      <c r="C11160">
        <v>17525582234</v>
      </c>
      <c r="D11160" s="2">
        <v>5268005617</v>
      </c>
      <c r="E11160" s="4">
        <v>4196.0200000000004</v>
      </c>
      <c r="F11160" s="1">
        <v>46244</v>
      </c>
      <c r="G11160" s="13">
        <v>3814.56</v>
      </c>
      <c r="H11160" s="1">
        <v>46225</v>
      </c>
      <c r="I11160">
        <v>-19</v>
      </c>
      <c r="J11160" s="12">
        <f t="shared" si="174"/>
        <v>-72476.639999999999</v>
      </c>
    </row>
    <row r="11161" spans="1:10" ht="19.5" customHeight="1" x14ac:dyDescent="0.25">
      <c r="A11161" s="3" t="s">
        <v>254</v>
      </c>
      <c r="B11161" s="1">
        <v>46184</v>
      </c>
      <c r="C11161">
        <v>17527376975</v>
      </c>
      <c r="D11161" s="2" t="s">
        <v>5318</v>
      </c>
      <c r="E11161" s="4">
        <v>6600</v>
      </c>
      <c r="F11161" s="1">
        <v>46244</v>
      </c>
      <c r="G11161" s="13">
        <v>6285.71</v>
      </c>
      <c r="H11161" s="1">
        <v>46212</v>
      </c>
      <c r="I11161">
        <v>-32</v>
      </c>
      <c r="J11161" s="12">
        <f t="shared" si="174"/>
        <v>-201142.72</v>
      </c>
    </row>
    <row r="11162" spans="1:10" ht="19.5" customHeight="1" x14ac:dyDescent="0.25">
      <c r="A11162" s="3" t="s">
        <v>256</v>
      </c>
      <c r="B11162" s="1">
        <v>46184</v>
      </c>
      <c r="C11162">
        <v>17527657977</v>
      </c>
      <c r="D11162" s="2" t="s">
        <v>5319</v>
      </c>
      <c r="E11162" s="4">
        <v>52990.18</v>
      </c>
      <c r="F11162" s="1">
        <v>46244</v>
      </c>
      <c r="G11162" s="13">
        <v>50466.84</v>
      </c>
      <c r="H11162" s="1">
        <v>46211</v>
      </c>
      <c r="I11162">
        <v>-33</v>
      </c>
      <c r="J11162" s="12">
        <f t="shared" si="174"/>
        <v>-1665405.72</v>
      </c>
    </row>
    <row r="11163" spans="1:10" ht="19.5" customHeight="1" x14ac:dyDescent="0.25">
      <c r="A11163" s="3" t="s">
        <v>259</v>
      </c>
      <c r="B11163" s="1">
        <v>46185</v>
      </c>
      <c r="C11163">
        <v>17536019136</v>
      </c>
      <c r="D11163" s="2" t="s">
        <v>5320</v>
      </c>
      <c r="E11163" s="4">
        <v>4611.6000000000004</v>
      </c>
      <c r="F11163" s="1">
        <v>46245</v>
      </c>
      <c r="G11163" s="13">
        <v>3780</v>
      </c>
      <c r="H11163" s="1">
        <v>46211</v>
      </c>
      <c r="I11163">
        <v>-34</v>
      </c>
      <c r="J11163" s="12">
        <f t="shared" si="174"/>
        <v>-128520</v>
      </c>
    </row>
    <row r="11164" spans="1:10" ht="19.5" customHeight="1" x14ac:dyDescent="0.25">
      <c r="A11164" s="3" t="s">
        <v>5260</v>
      </c>
      <c r="B11164" s="1">
        <v>46189</v>
      </c>
      <c r="C11164">
        <v>17545264193</v>
      </c>
      <c r="D11164" s="2">
        <v>5268005692</v>
      </c>
      <c r="E11164" s="4">
        <v>99.39</v>
      </c>
      <c r="F11164" s="1">
        <v>46249</v>
      </c>
      <c r="G11164" s="13">
        <v>90.35</v>
      </c>
      <c r="H11164" s="1">
        <v>46225</v>
      </c>
      <c r="I11164">
        <v>-24</v>
      </c>
      <c r="J11164" s="12">
        <f t="shared" si="174"/>
        <v>-2168.3999999999996</v>
      </c>
    </row>
    <row r="11165" spans="1:10" ht="19.5" customHeight="1" x14ac:dyDescent="0.25">
      <c r="A11165" s="3" t="s">
        <v>5282</v>
      </c>
      <c r="B11165" s="1">
        <v>46188</v>
      </c>
      <c r="C11165">
        <v>17555790679</v>
      </c>
      <c r="D11165" s="2">
        <v>702600578</v>
      </c>
      <c r="E11165" s="4">
        <v>12078</v>
      </c>
      <c r="F11165" s="1">
        <v>46248</v>
      </c>
      <c r="G11165" s="13">
        <v>9900</v>
      </c>
      <c r="H11165" s="1">
        <v>46241</v>
      </c>
      <c r="I11165">
        <v>-7</v>
      </c>
      <c r="J11165" s="12">
        <f t="shared" si="174"/>
        <v>-69300</v>
      </c>
    </row>
    <row r="11166" spans="1:10" ht="19.5" customHeight="1" x14ac:dyDescent="0.25">
      <c r="A11166" s="3" t="s">
        <v>131</v>
      </c>
      <c r="B11166" s="1">
        <v>46188</v>
      </c>
      <c r="C11166">
        <v>17557610160</v>
      </c>
      <c r="D11166" s="2" t="s">
        <v>5321</v>
      </c>
      <c r="E11166" s="4">
        <v>1376.6</v>
      </c>
      <c r="F11166" s="1">
        <v>46248</v>
      </c>
      <c r="G11166" s="13">
        <v>1376.6</v>
      </c>
      <c r="H11166" s="1">
        <v>46223</v>
      </c>
      <c r="I11166">
        <v>-25</v>
      </c>
      <c r="J11166" s="12">
        <f t="shared" si="174"/>
        <v>-34415</v>
      </c>
    </row>
    <row r="11167" spans="1:10" ht="19.5" customHeight="1" x14ac:dyDescent="0.25">
      <c r="A11167" s="3" t="s">
        <v>269</v>
      </c>
      <c r="B11167" s="1">
        <v>46188</v>
      </c>
      <c r="C11167">
        <v>17560050938</v>
      </c>
      <c r="D11167" s="2">
        <v>2726301304</v>
      </c>
      <c r="E11167" s="4">
        <v>58.5</v>
      </c>
      <c r="F11167" s="1">
        <v>46248</v>
      </c>
      <c r="G11167" s="13">
        <v>47.95</v>
      </c>
      <c r="H11167" s="1">
        <v>46211</v>
      </c>
      <c r="I11167">
        <v>-37</v>
      </c>
      <c r="J11167" s="12">
        <f t="shared" si="174"/>
        <v>-1774.15</v>
      </c>
    </row>
    <row r="11168" spans="1:10" ht="19.5" customHeight="1" x14ac:dyDescent="0.25">
      <c r="A11168" s="3" t="s">
        <v>109</v>
      </c>
      <c r="B11168" s="1">
        <v>46190</v>
      </c>
      <c r="C11168">
        <v>17575758600</v>
      </c>
      <c r="D11168" s="2">
        <v>26001320</v>
      </c>
      <c r="E11168" s="4">
        <v>7624.57</v>
      </c>
      <c r="F11168" s="1">
        <v>46250</v>
      </c>
      <c r="G11168" s="13">
        <v>6249.65</v>
      </c>
      <c r="H11168" s="1">
        <v>46227</v>
      </c>
      <c r="I11168">
        <v>-23</v>
      </c>
      <c r="J11168" s="12">
        <f t="shared" si="174"/>
        <v>-143741.94999999998</v>
      </c>
    </row>
    <row r="11169" spans="1:10" ht="19.5" customHeight="1" x14ac:dyDescent="0.25">
      <c r="A11169" s="3" t="s">
        <v>5260</v>
      </c>
      <c r="B11169" s="1">
        <v>46191</v>
      </c>
      <c r="C11169">
        <v>17580791341</v>
      </c>
      <c r="D11169" s="2">
        <v>5268005856</v>
      </c>
      <c r="E11169" s="4">
        <v>235.71</v>
      </c>
      <c r="F11169" s="1">
        <v>46251</v>
      </c>
      <c r="G11169" s="13">
        <v>214.28</v>
      </c>
      <c r="H11169" s="1">
        <v>46225</v>
      </c>
      <c r="I11169">
        <v>-26</v>
      </c>
      <c r="J11169" s="12">
        <f t="shared" si="174"/>
        <v>-5571.28</v>
      </c>
    </row>
    <row r="11170" spans="1:10" ht="19.5" customHeight="1" x14ac:dyDescent="0.25">
      <c r="A11170" s="2">
        <v>12883420155</v>
      </c>
      <c r="B11170" s="1">
        <v>46191</v>
      </c>
      <c r="C11170">
        <v>17583787863</v>
      </c>
      <c r="D11170" s="2">
        <v>826500473177</v>
      </c>
      <c r="E11170" s="4">
        <v>7408.68</v>
      </c>
      <c r="F11170" s="1">
        <v>46251</v>
      </c>
      <c r="G11170" s="13">
        <v>6072.69</v>
      </c>
      <c r="H11170" s="1">
        <v>46211</v>
      </c>
      <c r="I11170">
        <v>-40</v>
      </c>
      <c r="J11170" s="12">
        <f t="shared" si="174"/>
        <v>-242907.59999999998</v>
      </c>
    </row>
    <row r="11171" spans="1:10" ht="19.5" customHeight="1" x14ac:dyDescent="0.25">
      <c r="A11171" s="3" t="s">
        <v>131</v>
      </c>
      <c r="B11171" s="1">
        <v>46191</v>
      </c>
      <c r="C11171">
        <v>17586026216</v>
      </c>
      <c r="D11171" s="2" t="s">
        <v>5322</v>
      </c>
      <c r="E11171" s="4">
        <v>4342</v>
      </c>
      <c r="F11171" s="1">
        <v>46251</v>
      </c>
      <c r="G11171" s="13">
        <v>4342</v>
      </c>
      <c r="H11171" s="1">
        <v>46217</v>
      </c>
      <c r="I11171">
        <v>-34</v>
      </c>
      <c r="J11171" s="12">
        <f t="shared" si="174"/>
        <v>-147628</v>
      </c>
    </row>
    <row r="11172" spans="1:10" ht="19.5" customHeight="1" x14ac:dyDescent="0.25">
      <c r="A11172" s="3" t="s">
        <v>110</v>
      </c>
      <c r="B11172" s="1">
        <v>46193</v>
      </c>
      <c r="C11172">
        <v>17596378353</v>
      </c>
      <c r="D11172" s="3" t="s">
        <v>5323</v>
      </c>
      <c r="E11172" s="4">
        <v>362.86</v>
      </c>
      <c r="F11172" s="1">
        <v>46253</v>
      </c>
      <c r="G11172" s="13">
        <v>329.87</v>
      </c>
      <c r="H11172" s="1">
        <v>46217</v>
      </c>
      <c r="I11172">
        <v>-36</v>
      </c>
      <c r="J11172" s="12">
        <f t="shared" si="174"/>
        <v>-11875.32</v>
      </c>
    </row>
    <row r="11173" spans="1:10" ht="19.5" customHeight="1" x14ac:dyDescent="0.25">
      <c r="A11173" s="3" t="s">
        <v>5260</v>
      </c>
      <c r="B11173" s="1">
        <v>46196</v>
      </c>
      <c r="C11173">
        <v>17607097702</v>
      </c>
      <c r="D11173" s="2">
        <v>5268005977</v>
      </c>
      <c r="E11173" s="4">
        <v>87.22</v>
      </c>
      <c r="F11173" s="1">
        <v>46256</v>
      </c>
      <c r="G11173" s="13">
        <v>79.290000000000006</v>
      </c>
      <c r="H11173" s="1">
        <v>46225</v>
      </c>
      <c r="I11173">
        <v>-31</v>
      </c>
      <c r="J11173" s="12">
        <f t="shared" si="174"/>
        <v>-2457.9900000000002</v>
      </c>
    </row>
    <row r="11174" spans="1:10" ht="19.5" customHeight="1" x14ac:dyDescent="0.25">
      <c r="A11174" s="3" t="s">
        <v>5260</v>
      </c>
      <c r="B11174" s="1">
        <v>46197</v>
      </c>
      <c r="C11174">
        <v>17614405917</v>
      </c>
      <c r="D11174" s="2">
        <v>5268006009</v>
      </c>
      <c r="E11174" s="4">
        <v>1608.2</v>
      </c>
      <c r="F11174" s="1">
        <v>46257</v>
      </c>
      <c r="G11174" s="13">
        <v>1462</v>
      </c>
      <c r="H11174" s="1">
        <v>46225</v>
      </c>
      <c r="I11174">
        <v>-32</v>
      </c>
      <c r="J11174" s="12">
        <f t="shared" si="174"/>
        <v>-46784</v>
      </c>
    </row>
    <row r="11175" spans="1:10" ht="19.5" customHeight="1" x14ac:dyDescent="0.25">
      <c r="A11175" s="3" t="s">
        <v>5260</v>
      </c>
      <c r="B11175" s="1">
        <v>46199</v>
      </c>
      <c r="C11175">
        <v>17628323229</v>
      </c>
      <c r="D11175" s="2">
        <v>5268006039</v>
      </c>
      <c r="E11175" s="4">
        <v>6226.57</v>
      </c>
      <c r="F11175" s="1">
        <v>46259</v>
      </c>
      <c r="G11175" s="13">
        <v>5660.52</v>
      </c>
      <c r="H11175" s="1">
        <v>46211</v>
      </c>
      <c r="I11175">
        <v>-48</v>
      </c>
      <c r="J11175" s="12">
        <f t="shared" si="174"/>
        <v>-271704.96000000002</v>
      </c>
    </row>
    <row r="11176" spans="1:10" ht="19.5" customHeight="1" x14ac:dyDescent="0.25">
      <c r="A11176" s="3" t="s">
        <v>5260</v>
      </c>
      <c r="B11176" s="1">
        <v>46199</v>
      </c>
      <c r="C11176">
        <v>17628323612</v>
      </c>
      <c r="D11176" s="2">
        <v>5268006038</v>
      </c>
      <c r="E11176" s="4">
        <v>93.04</v>
      </c>
      <c r="F11176" s="1">
        <v>46259</v>
      </c>
      <c r="G11176" s="13">
        <v>84.58</v>
      </c>
      <c r="H11176" s="1">
        <v>46225</v>
      </c>
      <c r="I11176">
        <v>-34</v>
      </c>
      <c r="J11176" s="12">
        <f t="shared" si="174"/>
        <v>-2875.72</v>
      </c>
    </row>
    <row r="11177" spans="1:10" ht="19.5" customHeight="1" x14ac:dyDescent="0.25">
      <c r="A11177" s="3" t="s">
        <v>5260</v>
      </c>
      <c r="B11177" s="1">
        <v>46199</v>
      </c>
      <c r="C11177">
        <v>17628325993</v>
      </c>
      <c r="D11177" s="2">
        <v>5268006040</v>
      </c>
      <c r="E11177" s="4">
        <v>6226.57</v>
      </c>
      <c r="F11177" s="1">
        <v>46259</v>
      </c>
      <c r="G11177" s="13">
        <v>5660.52</v>
      </c>
      <c r="H11177" s="1">
        <v>46211</v>
      </c>
      <c r="I11177">
        <v>-48</v>
      </c>
      <c r="J11177" s="12">
        <f t="shared" si="174"/>
        <v>-271704.96000000002</v>
      </c>
    </row>
    <row r="11178" spans="1:10" ht="19.5" customHeight="1" x14ac:dyDescent="0.25">
      <c r="A11178" s="3" t="s">
        <v>5260</v>
      </c>
      <c r="B11178" s="1">
        <v>46199</v>
      </c>
      <c r="C11178">
        <v>17628367411</v>
      </c>
      <c r="D11178" s="2">
        <v>5268006076</v>
      </c>
      <c r="E11178" s="4">
        <v>32488.400000000001</v>
      </c>
      <c r="F11178" s="1">
        <v>46259</v>
      </c>
      <c r="G11178" s="13">
        <v>29534.91</v>
      </c>
      <c r="H11178" s="1">
        <v>46211</v>
      </c>
      <c r="I11178">
        <v>-48</v>
      </c>
      <c r="J11178" s="12">
        <f t="shared" si="174"/>
        <v>-1417675.68</v>
      </c>
    </row>
    <row r="11179" spans="1:10" ht="19.5" customHeight="1" x14ac:dyDescent="0.25">
      <c r="A11179" s="3" t="s">
        <v>5324</v>
      </c>
      <c r="B11179" s="1">
        <v>46199</v>
      </c>
      <c r="C11179">
        <v>17632791480</v>
      </c>
      <c r="D11179" s="2" t="s">
        <v>5325</v>
      </c>
      <c r="E11179" s="4">
        <v>10.01</v>
      </c>
      <c r="F11179" s="1">
        <v>46259</v>
      </c>
      <c r="G11179" s="13">
        <v>9.1</v>
      </c>
      <c r="H11179" s="1">
        <v>46239</v>
      </c>
      <c r="I11179">
        <v>-20</v>
      </c>
      <c r="J11179" s="12">
        <f t="shared" si="174"/>
        <v>-182</v>
      </c>
    </row>
    <row r="11180" spans="1:10" ht="19.5" customHeight="1" x14ac:dyDescent="0.25">
      <c r="A11180" s="3" t="s">
        <v>5282</v>
      </c>
      <c r="B11180" s="1">
        <v>46199</v>
      </c>
      <c r="C11180">
        <v>17634841042</v>
      </c>
      <c r="D11180" s="2">
        <v>702600618</v>
      </c>
      <c r="E11180" s="4">
        <v>10980</v>
      </c>
      <c r="F11180" s="1">
        <v>46259</v>
      </c>
      <c r="G11180" s="13">
        <v>9000</v>
      </c>
      <c r="H11180" s="1">
        <v>46241</v>
      </c>
      <c r="I11180">
        <v>-18</v>
      </c>
      <c r="J11180" s="12">
        <f t="shared" si="174"/>
        <v>-162000</v>
      </c>
    </row>
    <row r="11181" spans="1:10" ht="19.5" customHeight="1" x14ac:dyDescent="0.25">
      <c r="A11181" s="3" t="s">
        <v>5260</v>
      </c>
      <c r="B11181" s="1">
        <v>46200</v>
      </c>
      <c r="C11181">
        <v>17636543069</v>
      </c>
      <c r="D11181" s="2">
        <v>5268006140</v>
      </c>
      <c r="E11181" s="4">
        <v>3261.62</v>
      </c>
      <c r="F11181" s="1">
        <v>46260</v>
      </c>
      <c r="G11181" s="13">
        <v>2965.11</v>
      </c>
      <c r="H11181" s="1">
        <v>46225</v>
      </c>
      <c r="I11181">
        <v>-35</v>
      </c>
      <c r="J11181" s="12">
        <f t="shared" si="174"/>
        <v>-103778.85</v>
      </c>
    </row>
    <row r="11182" spans="1:10" ht="19.5" customHeight="1" x14ac:dyDescent="0.25">
      <c r="A11182" s="3" t="s">
        <v>332</v>
      </c>
      <c r="B11182" s="1">
        <v>46202</v>
      </c>
      <c r="C11182">
        <v>17646715736</v>
      </c>
      <c r="D11182" s="2" t="s">
        <v>5326</v>
      </c>
      <c r="E11182" s="4">
        <v>2595.35</v>
      </c>
      <c r="F11182" s="1">
        <v>46262</v>
      </c>
      <c r="G11182" s="13">
        <v>2127.34</v>
      </c>
      <c r="H11182" s="1">
        <v>46227</v>
      </c>
      <c r="I11182">
        <v>-35</v>
      </c>
      <c r="J11182" s="12">
        <f t="shared" si="174"/>
        <v>-74456.900000000009</v>
      </c>
    </row>
    <row r="11183" spans="1:10" ht="19.5" customHeight="1" x14ac:dyDescent="0.25">
      <c r="A11183" s="3" t="s">
        <v>5260</v>
      </c>
      <c r="B11183" s="1">
        <v>46203</v>
      </c>
      <c r="C11183">
        <v>17653932808</v>
      </c>
      <c r="D11183" s="2">
        <v>5268006202</v>
      </c>
      <c r="E11183" s="4">
        <v>7671.37</v>
      </c>
      <c r="F11183" s="1">
        <v>46263</v>
      </c>
      <c r="G11183" s="13">
        <v>6973.97</v>
      </c>
      <c r="H11183" s="1">
        <v>46238</v>
      </c>
      <c r="I11183">
        <v>-25</v>
      </c>
      <c r="J11183" s="12">
        <f t="shared" si="174"/>
        <v>-174349.25</v>
      </c>
    </row>
    <row r="11184" spans="1:10" ht="19.5" customHeight="1" x14ac:dyDescent="0.25">
      <c r="A11184" s="2">
        <v>12883420155</v>
      </c>
      <c r="B11184" s="1">
        <v>46203</v>
      </c>
      <c r="C11184">
        <v>17656539432</v>
      </c>
      <c r="D11184" s="2">
        <v>826500518000</v>
      </c>
      <c r="E11184" s="4">
        <v>4.47</v>
      </c>
      <c r="F11184" s="1">
        <v>46263</v>
      </c>
      <c r="G11184" s="13">
        <v>3.66</v>
      </c>
      <c r="H11184" s="1">
        <v>46217</v>
      </c>
      <c r="I11184">
        <v>-46</v>
      </c>
      <c r="J11184" s="12">
        <f t="shared" si="174"/>
        <v>-168.36</v>
      </c>
    </row>
    <row r="11185" spans="1:10" ht="19.5" customHeight="1" x14ac:dyDescent="0.25">
      <c r="A11185" s="3" t="s">
        <v>345</v>
      </c>
      <c r="B11185" s="1">
        <v>46203</v>
      </c>
      <c r="C11185">
        <v>17657529120</v>
      </c>
      <c r="D11185" s="2" t="s">
        <v>5327</v>
      </c>
      <c r="E11185" s="4">
        <v>9229.7999999999993</v>
      </c>
      <c r="F11185" s="1">
        <v>46263</v>
      </c>
      <c r="G11185" s="13">
        <v>7565.41</v>
      </c>
      <c r="H11185" s="1">
        <v>46212</v>
      </c>
      <c r="I11185">
        <v>-51</v>
      </c>
      <c r="J11185" s="12">
        <f t="shared" si="174"/>
        <v>-385835.91</v>
      </c>
    </row>
    <row r="11186" spans="1:10" ht="19.5" customHeight="1" x14ac:dyDescent="0.25">
      <c r="A11186" s="3" t="s">
        <v>347</v>
      </c>
      <c r="B11186" s="1">
        <v>46203</v>
      </c>
      <c r="C11186">
        <v>17657827367</v>
      </c>
      <c r="D11186" s="2" t="s">
        <v>5328</v>
      </c>
      <c r="E11186" s="4">
        <v>70130.880000000005</v>
      </c>
      <c r="F11186" s="1">
        <v>46263</v>
      </c>
      <c r="G11186" s="13">
        <v>70130.880000000005</v>
      </c>
      <c r="H11186" s="1">
        <v>46220</v>
      </c>
      <c r="I11186">
        <v>-43</v>
      </c>
      <c r="J11186" s="12">
        <f t="shared" si="174"/>
        <v>-3015627.8400000003</v>
      </c>
    </row>
    <row r="11187" spans="1:10" ht="19.5" customHeight="1" x14ac:dyDescent="0.25">
      <c r="A11187" s="3" t="s">
        <v>347</v>
      </c>
      <c r="B11187" s="1">
        <v>46203</v>
      </c>
      <c r="C11187">
        <v>17657827481</v>
      </c>
      <c r="D11187" s="2" t="s">
        <v>5329</v>
      </c>
      <c r="E11187" s="4">
        <v>60390.48</v>
      </c>
      <c r="F11187" s="1">
        <v>46263</v>
      </c>
      <c r="G11187" s="13">
        <v>60390.48</v>
      </c>
      <c r="H11187" s="1">
        <v>46220</v>
      </c>
      <c r="I11187">
        <v>-43</v>
      </c>
      <c r="J11187" s="12">
        <f t="shared" si="174"/>
        <v>-2596790.64</v>
      </c>
    </row>
    <row r="11188" spans="1:10" ht="19.5" customHeight="1" x14ac:dyDescent="0.25">
      <c r="A11188" s="3" t="s">
        <v>9</v>
      </c>
      <c r="B11188" s="1">
        <v>46203</v>
      </c>
      <c r="C11188">
        <v>17661560101</v>
      </c>
      <c r="D11188" s="2">
        <v>5200909258</v>
      </c>
      <c r="E11188" s="4">
        <v>716.54</v>
      </c>
      <c r="F11188" s="1">
        <v>46263</v>
      </c>
      <c r="G11188" s="13">
        <v>651.4</v>
      </c>
      <c r="H11188" s="1">
        <v>46223</v>
      </c>
      <c r="I11188">
        <v>-40</v>
      </c>
      <c r="J11188" s="12">
        <f t="shared" si="174"/>
        <v>-26056</v>
      </c>
    </row>
    <row r="11189" spans="1:10" ht="19.5" customHeight="1" x14ac:dyDescent="0.25">
      <c r="A11189" s="3" t="s">
        <v>9</v>
      </c>
      <c r="B11189" s="1">
        <v>46203</v>
      </c>
      <c r="C11189">
        <v>17661560164</v>
      </c>
      <c r="D11189" s="2">
        <v>5200909259</v>
      </c>
      <c r="E11189" s="4">
        <v>668.36</v>
      </c>
      <c r="F11189" s="1">
        <v>46263</v>
      </c>
      <c r="G11189" s="13">
        <v>607.6</v>
      </c>
      <c r="H11189" s="1">
        <v>46223</v>
      </c>
      <c r="I11189">
        <v>-40</v>
      </c>
      <c r="J11189" s="12">
        <f t="shared" si="174"/>
        <v>-24304</v>
      </c>
    </row>
    <row r="11190" spans="1:10" ht="19.5" customHeight="1" x14ac:dyDescent="0.25">
      <c r="A11190" s="3" t="s">
        <v>9</v>
      </c>
      <c r="B11190" s="1">
        <v>46203</v>
      </c>
      <c r="C11190">
        <v>17662228608</v>
      </c>
      <c r="D11190" s="2">
        <v>5200909260</v>
      </c>
      <c r="E11190" s="4">
        <v>62918.86</v>
      </c>
      <c r="F11190" s="1">
        <v>46263</v>
      </c>
      <c r="G11190" s="13">
        <v>57198.96</v>
      </c>
      <c r="H11190" s="1">
        <v>46206</v>
      </c>
      <c r="I11190">
        <v>-57</v>
      </c>
      <c r="J11190" s="12">
        <f t="shared" si="174"/>
        <v>-3260340.7199999997</v>
      </c>
    </row>
    <row r="11191" spans="1:10" ht="19.5" customHeight="1" x14ac:dyDescent="0.25">
      <c r="A11191" s="2">
        <v>93027710016</v>
      </c>
      <c r="B11191" s="1">
        <v>46204</v>
      </c>
      <c r="C11191">
        <v>17663693752</v>
      </c>
      <c r="D11191" s="2">
        <v>26701862</v>
      </c>
      <c r="E11191" s="4">
        <v>2085.75</v>
      </c>
      <c r="F11191" s="1">
        <v>46264</v>
      </c>
      <c r="G11191" s="13">
        <v>1709.63</v>
      </c>
      <c r="H11191" s="1">
        <v>46211</v>
      </c>
      <c r="I11191">
        <v>-53</v>
      </c>
      <c r="J11191" s="12">
        <f t="shared" si="174"/>
        <v>-90610.39</v>
      </c>
    </row>
    <row r="11192" spans="1:10" ht="19.5" customHeight="1" x14ac:dyDescent="0.25">
      <c r="A11192" s="3" t="s">
        <v>168</v>
      </c>
      <c r="B11192" s="1">
        <v>46204</v>
      </c>
      <c r="C11192">
        <v>17665288294</v>
      </c>
      <c r="D11192" s="2">
        <v>41</v>
      </c>
      <c r="E11192" s="4">
        <v>6600</v>
      </c>
      <c r="F11192" s="1">
        <v>46264</v>
      </c>
      <c r="G11192" s="13">
        <v>6600</v>
      </c>
      <c r="H11192" s="1">
        <v>46223</v>
      </c>
      <c r="I11192">
        <v>-41</v>
      </c>
      <c r="J11192" s="12">
        <f t="shared" si="174"/>
        <v>-270600</v>
      </c>
    </row>
    <row r="11193" spans="1:10" ht="19.5" customHeight="1" x14ac:dyDescent="0.25">
      <c r="A11193" s="3" t="s">
        <v>358</v>
      </c>
      <c r="B11193" s="1">
        <v>46204</v>
      </c>
      <c r="C11193">
        <v>17667058376</v>
      </c>
      <c r="D11193" s="2" t="s">
        <v>5330</v>
      </c>
      <c r="E11193" s="4">
        <v>1939.43</v>
      </c>
      <c r="F11193" s="1">
        <v>46264</v>
      </c>
      <c r="G11193" s="13">
        <v>1589.7</v>
      </c>
      <c r="H11193" s="1">
        <v>46227</v>
      </c>
      <c r="I11193">
        <v>-37</v>
      </c>
      <c r="J11193" s="12">
        <f t="shared" si="174"/>
        <v>-58818.9</v>
      </c>
    </row>
    <row r="11194" spans="1:10" ht="19.5" customHeight="1" x14ac:dyDescent="0.25">
      <c r="A11194" s="2">
        <v>18051261008</v>
      </c>
      <c r="B11194" s="1">
        <v>46204</v>
      </c>
      <c r="C11194">
        <v>17668514904</v>
      </c>
      <c r="D11194" s="2" t="s">
        <v>5331</v>
      </c>
      <c r="E11194" s="4">
        <v>258930.5</v>
      </c>
      <c r="F11194" s="1">
        <v>46264</v>
      </c>
      <c r="G11194" s="13">
        <v>258930.5</v>
      </c>
      <c r="H11194" s="1">
        <v>46225</v>
      </c>
      <c r="I11194">
        <v>-39</v>
      </c>
      <c r="J11194" s="12">
        <f t="shared" si="174"/>
        <v>-10098289.5</v>
      </c>
    </row>
    <row r="11195" spans="1:10" ht="19.5" customHeight="1" x14ac:dyDescent="0.25">
      <c r="A11195" s="3" t="s">
        <v>395</v>
      </c>
      <c r="B11195" s="1">
        <v>46204</v>
      </c>
      <c r="C11195">
        <v>17669105544</v>
      </c>
      <c r="D11195" s="2" t="s">
        <v>5332</v>
      </c>
      <c r="E11195" s="4">
        <v>6102.93</v>
      </c>
      <c r="F11195" s="1">
        <v>46264</v>
      </c>
      <c r="G11195" s="13">
        <v>5002.3999999999996</v>
      </c>
      <c r="H11195" s="1">
        <v>46225</v>
      </c>
      <c r="I11195">
        <v>-39</v>
      </c>
      <c r="J11195" s="12">
        <f t="shared" si="174"/>
        <v>-195093.59999999998</v>
      </c>
    </row>
    <row r="11196" spans="1:10" ht="19.5" customHeight="1" x14ac:dyDescent="0.25">
      <c r="A11196" s="2">
        <v>97033640158</v>
      </c>
      <c r="B11196" s="1">
        <v>46204</v>
      </c>
      <c r="C11196">
        <v>17669386058</v>
      </c>
      <c r="D11196" s="2" t="s">
        <v>5333</v>
      </c>
      <c r="E11196" s="4">
        <v>7577.99</v>
      </c>
      <c r="F11196" s="1">
        <v>46264</v>
      </c>
      <c r="G11196" s="13">
        <v>7217.13</v>
      </c>
      <c r="H11196" s="1">
        <v>46227</v>
      </c>
      <c r="I11196">
        <v>-37</v>
      </c>
      <c r="J11196" s="12">
        <f t="shared" si="174"/>
        <v>-267033.81</v>
      </c>
    </row>
    <row r="11197" spans="1:10" ht="19.5" customHeight="1" x14ac:dyDescent="0.25">
      <c r="A11197" s="3" t="s">
        <v>395</v>
      </c>
      <c r="B11197" s="1">
        <v>46204</v>
      </c>
      <c r="C11197">
        <v>17669722655</v>
      </c>
      <c r="D11197" s="2" t="s">
        <v>5334</v>
      </c>
      <c r="E11197" s="4">
        <v>43332.57</v>
      </c>
      <c r="F11197" s="1">
        <v>46264</v>
      </c>
      <c r="G11197" s="13">
        <v>35518.5</v>
      </c>
      <c r="H11197" s="1">
        <v>46225</v>
      </c>
      <c r="I11197">
        <v>-39</v>
      </c>
      <c r="J11197" s="12">
        <f t="shared" si="174"/>
        <v>-1385221.5</v>
      </c>
    </row>
    <row r="11198" spans="1:10" ht="19.5" customHeight="1" x14ac:dyDescent="0.25">
      <c r="A11198" s="3" t="s">
        <v>184</v>
      </c>
      <c r="B11198" s="1">
        <v>46204</v>
      </c>
      <c r="C11198">
        <v>17670089929</v>
      </c>
      <c r="D11198" s="2" t="s">
        <v>5335</v>
      </c>
      <c r="E11198" s="4">
        <v>21112.799999999999</v>
      </c>
      <c r="F11198" s="1">
        <v>46264</v>
      </c>
      <c r="G11198" s="13">
        <v>21112.799999999999</v>
      </c>
      <c r="H11198" s="1">
        <v>46227</v>
      </c>
      <c r="I11198">
        <v>-37</v>
      </c>
      <c r="J11198" s="12">
        <f t="shared" si="174"/>
        <v>-781173.6</v>
      </c>
    </row>
    <row r="11199" spans="1:10" ht="19.5" customHeight="1" x14ac:dyDescent="0.25">
      <c r="A11199" s="3" t="s">
        <v>107</v>
      </c>
      <c r="B11199" s="1">
        <v>46204</v>
      </c>
      <c r="C11199">
        <v>17672220610</v>
      </c>
      <c r="D11199" s="2" t="s">
        <v>5336</v>
      </c>
      <c r="E11199" s="4">
        <v>11512.82</v>
      </c>
      <c r="F11199" s="1">
        <v>46264</v>
      </c>
      <c r="G11199" s="13">
        <v>9436.74</v>
      </c>
      <c r="H11199" s="1">
        <v>46227</v>
      </c>
      <c r="I11199">
        <v>-37</v>
      </c>
      <c r="J11199" s="12">
        <f t="shared" si="174"/>
        <v>-349159.38</v>
      </c>
    </row>
    <row r="11200" spans="1:10" ht="19.5" customHeight="1" x14ac:dyDescent="0.25">
      <c r="A11200" s="3" t="s">
        <v>62</v>
      </c>
      <c r="B11200" s="1">
        <v>46204</v>
      </c>
      <c r="C11200">
        <v>17672941920</v>
      </c>
      <c r="D11200" s="3" t="s">
        <v>5337</v>
      </c>
      <c r="E11200" s="4">
        <v>10665.24</v>
      </c>
      <c r="F11200" s="1">
        <v>46264</v>
      </c>
      <c r="G11200" s="13">
        <v>8742</v>
      </c>
      <c r="H11200" s="1">
        <v>46211</v>
      </c>
      <c r="I11200">
        <v>-53</v>
      </c>
      <c r="J11200" s="12">
        <f t="shared" si="174"/>
        <v>-463326</v>
      </c>
    </row>
    <row r="11201" spans="1:10" ht="19.5" customHeight="1" x14ac:dyDescent="0.25">
      <c r="A11201" s="3" t="s">
        <v>62</v>
      </c>
      <c r="B11201" s="1">
        <v>46204</v>
      </c>
      <c r="C11201">
        <v>17672945316</v>
      </c>
      <c r="D11201" s="3" t="s">
        <v>5338</v>
      </c>
      <c r="E11201" s="4">
        <v>4756.0200000000004</v>
      </c>
      <c r="F11201" s="1">
        <v>46264</v>
      </c>
      <c r="G11201" s="13">
        <v>3898.38</v>
      </c>
      <c r="H11201" s="1">
        <v>46211</v>
      </c>
      <c r="I11201">
        <v>-53</v>
      </c>
      <c r="J11201" s="12">
        <f t="shared" si="174"/>
        <v>-206614.14</v>
      </c>
    </row>
    <row r="11202" spans="1:10" ht="19.5" customHeight="1" x14ac:dyDescent="0.25">
      <c r="A11202" s="3" t="s">
        <v>400</v>
      </c>
      <c r="B11202" s="1">
        <v>46205</v>
      </c>
      <c r="C11202">
        <v>17677152250</v>
      </c>
      <c r="D11202" s="2">
        <v>134</v>
      </c>
      <c r="E11202" s="4">
        <v>10680</v>
      </c>
      <c r="F11202" s="1">
        <v>46265</v>
      </c>
      <c r="G11202" s="13">
        <v>10171.43</v>
      </c>
      <c r="H11202" s="1">
        <v>46231</v>
      </c>
      <c r="I11202">
        <v>-34</v>
      </c>
      <c r="J11202" s="12">
        <f t="shared" si="174"/>
        <v>-345828.62</v>
      </c>
    </row>
    <row r="11203" spans="1:10" ht="19.5" customHeight="1" x14ac:dyDescent="0.25">
      <c r="A11203" s="3" t="s">
        <v>5339</v>
      </c>
      <c r="B11203" s="1">
        <v>46205</v>
      </c>
      <c r="C11203">
        <v>17677384385</v>
      </c>
      <c r="D11203" s="2" t="s">
        <v>195</v>
      </c>
      <c r="E11203" s="4">
        <v>20028.68</v>
      </c>
      <c r="F11203" s="1">
        <v>46265</v>
      </c>
      <c r="G11203" s="13">
        <v>20028.68</v>
      </c>
      <c r="H11203" s="1">
        <v>46217</v>
      </c>
      <c r="I11203">
        <v>-48</v>
      </c>
      <c r="J11203" s="12">
        <f t="shared" si="174"/>
        <v>-961376.64</v>
      </c>
    </row>
    <row r="11204" spans="1:10" ht="19.5" customHeight="1" x14ac:dyDescent="0.25">
      <c r="A11204" s="2">
        <v>92076030920</v>
      </c>
      <c r="B11204" s="1">
        <v>46205</v>
      </c>
      <c r="C11204">
        <v>17678263854</v>
      </c>
      <c r="D11204" s="2" t="s">
        <v>5340</v>
      </c>
      <c r="E11204" s="4">
        <v>47767.199999999997</v>
      </c>
      <c r="F11204" s="1">
        <v>46265</v>
      </c>
      <c r="G11204" s="13">
        <v>47767.199999999997</v>
      </c>
      <c r="H11204" s="1">
        <v>46223</v>
      </c>
      <c r="I11204">
        <v>-42</v>
      </c>
      <c r="J11204" s="12">
        <f t="shared" ref="J11204:J11267" si="175">G11204*I11204</f>
        <v>-2006222.4</v>
      </c>
    </row>
    <row r="11205" spans="1:10" ht="19.5" customHeight="1" x14ac:dyDescent="0.25">
      <c r="A11205" s="3" t="s">
        <v>5268</v>
      </c>
      <c r="B11205" s="1">
        <v>46205</v>
      </c>
      <c r="C11205">
        <v>17680031974</v>
      </c>
      <c r="D11205" s="2" t="s">
        <v>510</v>
      </c>
      <c r="E11205" s="4">
        <v>30139.05</v>
      </c>
      <c r="F11205" s="1">
        <v>46265</v>
      </c>
      <c r="G11205" s="13">
        <v>30139.05</v>
      </c>
      <c r="H11205" s="1">
        <v>46217</v>
      </c>
      <c r="I11205">
        <v>-48</v>
      </c>
      <c r="J11205" s="12">
        <f t="shared" si="175"/>
        <v>-1446674.4</v>
      </c>
    </row>
    <row r="11206" spans="1:10" ht="19.5" customHeight="1" x14ac:dyDescent="0.25">
      <c r="A11206" s="3" t="s">
        <v>5260</v>
      </c>
      <c r="B11206" s="1">
        <v>46205</v>
      </c>
      <c r="C11206">
        <v>17681021900</v>
      </c>
      <c r="D11206" s="2">
        <v>5268006275</v>
      </c>
      <c r="E11206" s="4">
        <v>51.36</v>
      </c>
      <c r="F11206" s="1">
        <v>46265</v>
      </c>
      <c r="G11206" s="13">
        <v>46.69</v>
      </c>
      <c r="H11206" s="1">
        <v>46238</v>
      </c>
      <c r="I11206">
        <v>-27</v>
      </c>
      <c r="J11206" s="12">
        <f t="shared" si="175"/>
        <v>-1260.6299999999999</v>
      </c>
    </row>
    <row r="11207" spans="1:10" ht="19.5" customHeight="1" x14ac:dyDescent="0.25">
      <c r="A11207" s="3" t="s">
        <v>289</v>
      </c>
      <c r="B11207" s="1">
        <v>46205</v>
      </c>
      <c r="C11207">
        <v>17683171738</v>
      </c>
      <c r="D11207" s="2" t="s">
        <v>5341</v>
      </c>
      <c r="E11207" s="4">
        <v>1653.97</v>
      </c>
      <c r="F11207" s="1">
        <v>46265</v>
      </c>
      <c r="G11207" s="13">
        <v>1653.97</v>
      </c>
      <c r="H11207" s="1">
        <v>46290</v>
      </c>
      <c r="I11207">
        <v>25</v>
      </c>
      <c r="J11207" s="12">
        <f t="shared" si="175"/>
        <v>41349.25</v>
      </c>
    </row>
    <row r="11208" spans="1:10" ht="19.5" customHeight="1" x14ac:dyDescent="0.25">
      <c r="A11208" s="3" t="s">
        <v>289</v>
      </c>
      <c r="B11208" s="1">
        <v>46205</v>
      </c>
      <c r="C11208">
        <v>17683171850</v>
      </c>
      <c r="D11208" s="2" t="s">
        <v>5342</v>
      </c>
      <c r="E11208" s="4">
        <v>2411.64</v>
      </c>
      <c r="F11208" s="1">
        <v>46265</v>
      </c>
      <c r="G11208" s="13">
        <v>2411.64</v>
      </c>
      <c r="H11208" s="1">
        <v>46217</v>
      </c>
      <c r="I11208">
        <v>-48</v>
      </c>
      <c r="J11208" s="12">
        <f t="shared" si="175"/>
        <v>-115758.72</v>
      </c>
    </row>
    <row r="11209" spans="1:10" ht="19.5" customHeight="1" x14ac:dyDescent="0.25">
      <c r="A11209" s="3" t="s">
        <v>289</v>
      </c>
      <c r="B11209" s="1">
        <v>46205</v>
      </c>
      <c r="C11209">
        <v>17683171904</v>
      </c>
      <c r="D11209" s="2" t="s">
        <v>5343</v>
      </c>
      <c r="E11209" s="4">
        <v>72642.600000000006</v>
      </c>
      <c r="F11209" s="1">
        <v>46265</v>
      </c>
      <c r="G11209" s="13">
        <v>72642.600000000006</v>
      </c>
      <c r="H11209" s="1">
        <v>46217</v>
      </c>
      <c r="I11209">
        <v>-48</v>
      </c>
      <c r="J11209" s="12">
        <f t="shared" si="175"/>
        <v>-3486844.8000000003</v>
      </c>
    </row>
    <row r="11210" spans="1:10" ht="19.5" customHeight="1" x14ac:dyDescent="0.25">
      <c r="A11210" s="3" t="s">
        <v>451</v>
      </c>
      <c r="B11210" s="1">
        <v>46205</v>
      </c>
      <c r="C11210">
        <v>17683600033</v>
      </c>
      <c r="D11210" s="2">
        <v>82602179290</v>
      </c>
      <c r="E11210" s="4">
        <v>1225.49</v>
      </c>
      <c r="F11210" s="1">
        <v>46265</v>
      </c>
      <c r="G11210" s="13">
        <v>1004.5</v>
      </c>
      <c r="H11210" s="1">
        <v>46217</v>
      </c>
      <c r="I11210">
        <v>-48</v>
      </c>
      <c r="J11210" s="12">
        <f t="shared" si="175"/>
        <v>-48216</v>
      </c>
    </row>
    <row r="11211" spans="1:10" ht="19.5" customHeight="1" x14ac:dyDescent="0.25">
      <c r="A11211" s="2">
        <v>80004830909</v>
      </c>
      <c r="B11211" s="1">
        <v>46206</v>
      </c>
      <c r="C11211">
        <v>17687971094</v>
      </c>
      <c r="D11211" s="2" t="s">
        <v>5344</v>
      </c>
      <c r="E11211" s="4">
        <v>4914</v>
      </c>
      <c r="F11211" s="1">
        <v>46266</v>
      </c>
      <c r="G11211" s="13">
        <v>4914</v>
      </c>
      <c r="H11211" s="1">
        <v>46224</v>
      </c>
      <c r="I11211">
        <v>-42</v>
      </c>
      <c r="J11211" s="12">
        <f t="shared" si="175"/>
        <v>-206388</v>
      </c>
    </row>
    <row r="11212" spans="1:10" ht="19.5" customHeight="1" x14ac:dyDescent="0.25">
      <c r="A11212" s="2">
        <v>80004830909</v>
      </c>
      <c r="B11212" s="1">
        <v>46206</v>
      </c>
      <c r="C11212">
        <v>17687981494</v>
      </c>
      <c r="D11212" s="2" t="s">
        <v>5345</v>
      </c>
      <c r="E11212" s="4">
        <v>3600</v>
      </c>
      <c r="F11212" s="1">
        <v>46266</v>
      </c>
      <c r="G11212" s="13">
        <v>3159.5</v>
      </c>
      <c r="H11212" s="1">
        <v>46223</v>
      </c>
      <c r="I11212">
        <v>-43</v>
      </c>
      <c r="J11212" s="12">
        <f t="shared" si="175"/>
        <v>-135858.5</v>
      </c>
    </row>
    <row r="11213" spans="1:10" ht="19.5" customHeight="1" x14ac:dyDescent="0.25">
      <c r="A11213" s="3" t="s">
        <v>438</v>
      </c>
      <c r="B11213" s="1">
        <v>46206</v>
      </c>
      <c r="C11213">
        <v>17688454120</v>
      </c>
      <c r="D11213" s="2" t="s">
        <v>1981</v>
      </c>
      <c r="E11213" s="4">
        <v>671</v>
      </c>
      <c r="F11213" s="1">
        <v>46266</v>
      </c>
      <c r="G11213" s="13">
        <v>671</v>
      </c>
      <c r="H11213" s="1">
        <v>46225</v>
      </c>
      <c r="I11213">
        <v>-41</v>
      </c>
      <c r="J11213" s="12">
        <f t="shared" si="175"/>
        <v>-27511</v>
      </c>
    </row>
    <row r="11214" spans="1:10" ht="19.5" customHeight="1" x14ac:dyDescent="0.25">
      <c r="A11214" s="3" t="s">
        <v>5346</v>
      </c>
      <c r="B11214" s="1">
        <v>46206</v>
      </c>
      <c r="C11214">
        <v>17688586369</v>
      </c>
      <c r="D11214" s="2" t="s">
        <v>526</v>
      </c>
      <c r="E11214" s="4">
        <v>32919.050000000003</v>
      </c>
      <c r="F11214" s="1">
        <v>46266</v>
      </c>
      <c r="G11214" s="13">
        <v>32919.050000000003</v>
      </c>
      <c r="H11214" s="1">
        <v>46217</v>
      </c>
      <c r="I11214">
        <v>-49</v>
      </c>
      <c r="J11214" s="12">
        <f t="shared" si="175"/>
        <v>-1613033.4500000002</v>
      </c>
    </row>
    <row r="11215" spans="1:10" ht="19.5" customHeight="1" x14ac:dyDescent="0.25">
      <c r="A11215" s="3" t="s">
        <v>170</v>
      </c>
      <c r="B11215" s="1">
        <v>46206</v>
      </c>
      <c r="C11215">
        <v>17690194780</v>
      </c>
      <c r="D11215" s="2" t="s">
        <v>5347</v>
      </c>
      <c r="E11215" s="4">
        <v>7678</v>
      </c>
      <c r="F11215" s="1">
        <v>46266</v>
      </c>
      <c r="G11215" s="13">
        <v>7678</v>
      </c>
      <c r="H11215" s="1">
        <v>46225</v>
      </c>
      <c r="I11215">
        <v>-41</v>
      </c>
      <c r="J11215" s="12">
        <f t="shared" si="175"/>
        <v>-314798</v>
      </c>
    </row>
    <row r="11216" spans="1:10" ht="19.5" customHeight="1" x14ac:dyDescent="0.25">
      <c r="A11216" s="3" t="s">
        <v>136</v>
      </c>
      <c r="B11216" s="1">
        <v>46206</v>
      </c>
      <c r="C11216">
        <v>17690820732</v>
      </c>
      <c r="D11216" s="2" t="s">
        <v>5348</v>
      </c>
      <c r="E11216" s="4">
        <v>6878.19</v>
      </c>
      <c r="F11216" s="1">
        <v>46266</v>
      </c>
      <c r="G11216" s="13">
        <v>5637.86</v>
      </c>
      <c r="H11216" s="1">
        <v>46227</v>
      </c>
      <c r="I11216">
        <v>-39</v>
      </c>
      <c r="J11216" s="12">
        <f t="shared" si="175"/>
        <v>-219876.53999999998</v>
      </c>
    </row>
    <row r="11217" spans="1:10" ht="19.5" customHeight="1" x14ac:dyDescent="0.25">
      <c r="A11217" s="3" t="s">
        <v>5349</v>
      </c>
      <c r="B11217" s="1">
        <v>46206</v>
      </c>
      <c r="C11217">
        <v>17690922366</v>
      </c>
      <c r="D11217" s="2" t="s">
        <v>617</v>
      </c>
      <c r="E11217" s="4">
        <v>23930.94</v>
      </c>
      <c r="F11217" s="1">
        <v>46266</v>
      </c>
      <c r="G11217" s="13">
        <v>23930.94</v>
      </c>
      <c r="H11217" s="1">
        <v>46217</v>
      </c>
      <c r="I11217">
        <v>-49</v>
      </c>
      <c r="J11217" s="12">
        <f t="shared" si="175"/>
        <v>-1172616.0599999998</v>
      </c>
    </row>
    <row r="11218" spans="1:10" ht="19.5" customHeight="1" x14ac:dyDescent="0.25">
      <c r="A11218" s="3" t="s">
        <v>217</v>
      </c>
      <c r="B11218" s="1">
        <v>46206</v>
      </c>
      <c r="C11218">
        <v>17691792174</v>
      </c>
      <c r="D11218" s="2" t="s">
        <v>5350</v>
      </c>
      <c r="E11218" s="4">
        <v>15868.5</v>
      </c>
      <c r="F11218" s="1">
        <v>46266</v>
      </c>
      <c r="G11218" s="13">
        <v>15112.86</v>
      </c>
      <c r="H11218" s="1">
        <v>46231</v>
      </c>
      <c r="I11218">
        <v>-35</v>
      </c>
      <c r="J11218" s="12">
        <f t="shared" si="175"/>
        <v>-528950.1</v>
      </c>
    </row>
    <row r="11219" spans="1:10" ht="19.5" customHeight="1" x14ac:dyDescent="0.25">
      <c r="A11219" s="3" t="s">
        <v>217</v>
      </c>
      <c r="B11219" s="1">
        <v>46206</v>
      </c>
      <c r="C11219">
        <v>17691793303</v>
      </c>
      <c r="D11219" s="2" t="s">
        <v>5351</v>
      </c>
      <c r="E11219" s="4">
        <v>18036</v>
      </c>
      <c r="F11219" s="1">
        <v>46266</v>
      </c>
      <c r="G11219" s="13">
        <v>17177.14</v>
      </c>
      <c r="H11219" s="1">
        <v>46231</v>
      </c>
      <c r="I11219">
        <v>-35</v>
      </c>
      <c r="J11219" s="12">
        <f t="shared" si="175"/>
        <v>-601199.9</v>
      </c>
    </row>
    <row r="11220" spans="1:10" ht="19.5" customHeight="1" x14ac:dyDescent="0.25">
      <c r="A11220" s="3" t="s">
        <v>217</v>
      </c>
      <c r="B11220" s="1">
        <v>46206</v>
      </c>
      <c r="C11220">
        <v>17691793418</v>
      </c>
      <c r="D11220" s="2" t="s">
        <v>5352</v>
      </c>
      <c r="E11220" s="4">
        <v>11647.8</v>
      </c>
      <c r="F11220" s="1">
        <v>46266</v>
      </c>
      <c r="G11220" s="13">
        <v>11093.14</v>
      </c>
      <c r="H11220" s="1">
        <v>46231</v>
      </c>
      <c r="I11220">
        <v>-35</v>
      </c>
      <c r="J11220" s="12">
        <f t="shared" si="175"/>
        <v>-388259.89999999997</v>
      </c>
    </row>
    <row r="11221" spans="1:10" ht="19.5" customHeight="1" x14ac:dyDescent="0.25">
      <c r="A11221" s="3" t="s">
        <v>217</v>
      </c>
      <c r="B11221" s="1">
        <v>46206</v>
      </c>
      <c r="C11221">
        <v>17691798571</v>
      </c>
      <c r="D11221" s="2" t="s">
        <v>5353</v>
      </c>
      <c r="E11221" s="4">
        <v>9805.6</v>
      </c>
      <c r="F11221" s="1">
        <v>46266</v>
      </c>
      <c r="G11221" s="13">
        <v>9338.67</v>
      </c>
      <c r="H11221" s="1">
        <v>46231</v>
      </c>
      <c r="I11221">
        <v>-35</v>
      </c>
      <c r="J11221" s="12">
        <f t="shared" si="175"/>
        <v>-326853.45</v>
      </c>
    </row>
    <row r="11222" spans="1:10" ht="19.5" customHeight="1" x14ac:dyDescent="0.25">
      <c r="A11222" s="3" t="s">
        <v>127</v>
      </c>
      <c r="B11222" s="1">
        <v>46206</v>
      </c>
      <c r="C11222">
        <v>17694094331</v>
      </c>
      <c r="D11222" s="2" t="s">
        <v>5354</v>
      </c>
      <c r="E11222" s="4">
        <v>5460</v>
      </c>
      <c r="F11222" s="1">
        <v>46266</v>
      </c>
      <c r="G11222" s="13">
        <v>5460</v>
      </c>
      <c r="H11222" s="1">
        <v>46217</v>
      </c>
      <c r="I11222">
        <v>-49</v>
      </c>
      <c r="J11222" s="12">
        <f t="shared" si="175"/>
        <v>-267540</v>
      </c>
    </row>
    <row r="11223" spans="1:10" ht="19.5" customHeight="1" x14ac:dyDescent="0.25">
      <c r="A11223" s="3" t="s">
        <v>127</v>
      </c>
      <c r="B11223" s="1">
        <v>46206</v>
      </c>
      <c r="C11223">
        <v>17694094880</v>
      </c>
      <c r="D11223" s="2" t="s">
        <v>5355</v>
      </c>
      <c r="E11223" s="4">
        <v>15300</v>
      </c>
      <c r="F11223" s="1">
        <v>46267</v>
      </c>
      <c r="G11223" s="13">
        <v>15300</v>
      </c>
      <c r="H11223" s="1">
        <v>46227</v>
      </c>
      <c r="I11223">
        <v>-40</v>
      </c>
      <c r="J11223" s="12">
        <f t="shared" si="175"/>
        <v>-612000</v>
      </c>
    </row>
    <row r="11224" spans="1:10" ht="19.5" customHeight="1" x14ac:dyDescent="0.25">
      <c r="A11224" s="3" t="s">
        <v>188</v>
      </c>
      <c r="B11224" s="1">
        <v>46207</v>
      </c>
      <c r="C11224">
        <v>17694684181</v>
      </c>
      <c r="D11224" s="2" t="s">
        <v>5356</v>
      </c>
      <c r="E11224" s="4">
        <v>254143.09</v>
      </c>
      <c r="F11224" s="1">
        <v>46267</v>
      </c>
      <c r="G11224" s="13">
        <v>242041.04</v>
      </c>
      <c r="H11224" s="1">
        <v>46240</v>
      </c>
      <c r="I11224">
        <v>-27</v>
      </c>
      <c r="J11224" s="12">
        <f t="shared" si="175"/>
        <v>-6535108.0800000001</v>
      </c>
    </row>
    <row r="11225" spans="1:10" ht="19.5" customHeight="1" x14ac:dyDescent="0.25">
      <c r="A11225" s="3" t="s">
        <v>5265</v>
      </c>
      <c r="B11225" s="1">
        <v>46207</v>
      </c>
      <c r="C11225">
        <v>17700467007</v>
      </c>
      <c r="D11225" s="2">
        <v>14</v>
      </c>
      <c r="E11225" s="4">
        <v>42560.800000000003</v>
      </c>
      <c r="F11225" s="1">
        <v>46267</v>
      </c>
      <c r="G11225" s="13">
        <v>42560.800000000003</v>
      </c>
      <c r="H11225" s="1">
        <v>46217</v>
      </c>
      <c r="I11225">
        <v>-50</v>
      </c>
      <c r="J11225" s="12">
        <f t="shared" si="175"/>
        <v>-2128040</v>
      </c>
    </row>
    <row r="11226" spans="1:10" ht="19.5" customHeight="1" x14ac:dyDescent="0.25">
      <c r="A11226" s="3" t="s">
        <v>5265</v>
      </c>
      <c r="B11226" s="1">
        <v>46207</v>
      </c>
      <c r="C11226">
        <v>17700471425</v>
      </c>
      <c r="D11226" s="2">
        <v>15</v>
      </c>
      <c r="E11226" s="4">
        <v>2504.39</v>
      </c>
      <c r="F11226" s="1">
        <v>46267</v>
      </c>
      <c r="G11226" s="13">
        <v>2504.39</v>
      </c>
      <c r="H11226" s="1">
        <v>46290</v>
      </c>
      <c r="I11226">
        <v>23</v>
      </c>
      <c r="J11226" s="12">
        <f t="shared" si="175"/>
        <v>57600.969999999994</v>
      </c>
    </row>
    <row r="11227" spans="1:10" ht="19.5" customHeight="1" x14ac:dyDescent="0.25">
      <c r="A11227" s="3" t="s">
        <v>110</v>
      </c>
      <c r="B11227" s="1">
        <v>46208</v>
      </c>
      <c r="C11227">
        <v>17704463756</v>
      </c>
      <c r="D11227" s="3" t="s">
        <v>5357</v>
      </c>
      <c r="E11227" s="4">
        <v>12240.5</v>
      </c>
      <c r="F11227" s="1">
        <v>46268</v>
      </c>
      <c r="G11227" s="13">
        <v>11127.73</v>
      </c>
      <c r="H11227" s="1">
        <v>46225</v>
      </c>
      <c r="I11227">
        <v>-43</v>
      </c>
      <c r="J11227" s="12">
        <f t="shared" si="175"/>
        <v>-478492.38999999996</v>
      </c>
    </row>
    <row r="11228" spans="1:10" ht="19.5" customHeight="1" x14ac:dyDescent="0.25">
      <c r="A11228" s="3" t="s">
        <v>110</v>
      </c>
      <c r="B11228" s="1">
        <v>46208</v>
      </c>
      <c r="C11228">
        <v>17704463770</v>
      </c>
      <c r="D11228" s="3" t="s">
        <v>5358</v>
      </c>
      <c r="E11228" s="4">
        <v>6565.6</v>
      </c>
      <c r="F11228" s="1">
        <v>46268</v>
      </c>
      <c r="G11228" s="13">
        <v>5968.73</v>
      </c>
      <c r="H11228" s="1">
        <v>46225</v>
      </c>
      <c r="I11228">
        <v>-43</v>
      </c>
      <c r="J11228" s="12">
        <f t="shared" si="175"/>
        <v>-256655.38999999998</v>
      </c>
    </row>
    <row r="11229" spans="1:10" ht="19.5" customHeight="1" x14ac:dyDescent="0.25">
      <c r="A11229" s="3" t="s">
        <v>110</v>
      </c>
      <c r="B11229" s="1">
        <v>46208</v>
      </c>
      <c r="C11229">
        <v>17704463782</v>
      </c>
      <c r="D11229" s="3" t="s">
        <v>5359</v>
      </c>
      <c r="E11229" s="4">
        <v>21854.12</v>
      </c>
      <c r="F11229" s="1">
        <v>46268</v>
      </c>
      <c r="G11229" s="13">
        <v>19867.38</v>
      </c>
      <c r="H11229" s="1">
        <v>46240</v>
      </c>
      <c r="I11229">
        <v>-28</v>
      </c>
      <c r="J11229" s="12">
        <f t="shared" si="175"/>
        <v>-556286.64</v>
      </c>
    </row>
    <row r="11230" spans="1:10" ht="19.5" customHeight="1" x14ac:dyDescent="0.25">
      <c r="A11230" s="3" t="s">
        <v>110</v>
      </c>
      <c r="B11230" s="1">
        <v>46208</v>
      </c>
      <c r="C11230">
        <v>17704463790</v>
      </c>
      <c r="D11230" s="3" t="s">
        <v>5360</v>
      </c>
      <c r="E11230" s="4">
        <v>1121.1300000000001</v>
      </c>
      <c r="F11230" s="1">
        <v>46268</v>
      </c>
      <c r="G11230" s="13">
        <v>1019.21</v>
      </c>
      <c r="H11230" s="1">
        <v>46240</v>
      </c>
      <c r="I11230">
        <v>-28</v>
      </c>
      <c r="J11230" s="12">
        <f t="shared" si="175"/>
        <v>-28537.88</v>
      </c>
    </row>
    <row r="11231" spans="1:10" ht="19.5" customHeight="1" x14ac:dyDescent="0.25">
      <c r="A11231" s="3" t="s">
        <v>110</v>
      </c>
      <c r="B11231" s="1">
        <v>46208</v>
      </c>
      <c r="C11231">
        <v>17704464499</v>
      </c>
      <c r="D11231" s="3" t="s">
        <v>5361</v>
      </c>
      <c r="E11231" s="4">
        <v>918.69</v>
      </c>
      <c r="F11231" s="1">
        <v>46268</v>
      </c>
      <c r="G11231" s="13">
        <v>835.17</v>
      </c>
      <c r="H11231" s="1">
        <v>46220</v>
      </c>
      <c r="I11231">
        <v>-48</v>
      </c>
      <c r="J11231" s="12">
        <f t="shared" si="175"/>
        <v>-40088.159999999996</v>
      </c>
    </row>
    <row r="11232" spans="1:10" ht="19.5" customHeight="1" x14ac:dyDescent="0.25">
      <c r="A11232" s="3" t="s">
        <v>110</v>
      </c>
      <c r="B11232" s="1">
        <v>46208</v>
      </c>
      <c r="C11232">
        <v>17704464513</v>
      </c>
      <c r="D11232" s="3" t="s">
        <v>5362</v>
      </c>
      <c r="E11232" s="4">
        <v>1843.09</v>
      </c>
      <c r="F11232" s="1">
        <v>46268</v>
      </c>
      <c r="G11232" s="13">
        <v>1709.44</v>
      </c>
      <c r="H11232" s="1">
        <v>46225</v>
      </c>
      <c r="I11232">
        <v>-43</v>
      </c>
      <c r="J11232" s="12">
        <f t="shared" si="175"/>
        <v>-73505.919999999998</v>
      </c>
    </row>
    <row r="11233" spans="1:10" ht="19.5" customHeight="1" x14ac:dyDescent="0.25">
      <c r="A11233" s="3" t="s">
        <v>110</v>
      </c>
      <c r="B11233" s="1">
        <v>46208</v>
      </c>
      <c r="C11233">
        <v>17705001883</v>
      </c>
      <c r="D11233" s="3" t="s">
        <v>5363</v>
      </c>
      <c r="E11233" s="4">
        <v>304.07</v>
      </c>
      <c r="F11233" s="1">
        <v>46268</v>
      </c>
      <c r="G11233" s="13">
        <v>276.43</v>
      </c>
      <c r="H11233" s="1">
        <v>46217</v>
      </c>
      <c r="I11233">
        <v>-51</v>
      </c>
      <c r="J11233" s="12">
        <f t="shared" si="175"/>
        <v>-14097.93</v>
      </c>
    </row>
    <row r="11234" spans="1:10" ht="19.5" customHeight="1" x14ac:dyDescent="0.25">
      <c r="A11234" s="3" t="s">
        <v>110</v>
      </c>
      <c r="B11234" s="1">
        <v>46208</v>
      </c>
      <c r="C11234">
        <v>17705022678</v>
      </c>
      <c r="D11234" s="3" t="s">
        <v>5364</v>
      </c>
      <c r="E11234" s="4">
        <v>163.41</v>
      </c>
      <c r="F11234" s="1">
        <v>46268</v>
      </c>
      <c r="G11234" s="13">
        <v>148.55000000000001</v>
      </c>
      <c r="H11234" s="1">
        <v>46225</v>
      </c>
      <c r="I11234">
        <v>-43</v>
      </c>
      <c r="J11234" s="12">
        <f t="shared" si="175"/>
        <v>-6387.6500000000005</v>
      </c>
    </row>
    <row r="11235" spans="1:10" ht="19.5" customHeight="1" x14ac:dyDescent="0.25">
      <c r="A11235" s="3" t="s">
        <v>110</v>
      </c>
      <c r="B11235" s="1">
        <v>46208</v>
      </c>
      <c r="C11235">
        <v>17705103253</v>
      </c>
      <c r="D11235" s="3" t="s">
        <v>5365</v>
      </c>
      <c r="E11235" s="4">
        <v>151.93</v>
      </c>
      <c r="F11235" s="1">
        <v>46269</v>
      </c>
      <c r="G11235" s="13">
        <v>138.12</v>
      </c>
      <c r="H11235" s="1">
        <v>46217</v>
      </c>
      <c r="I11235">
        <v>-52</v>
      </c>
      <c r="J11235" s="12">
        <f t="shared" si="175"/>
        <v>-7182.24</v>
      </c>
    </row>
    <row r="11236" spans="1:10" ht="19.5" customHeight="1" x14ac:dyDescent="0.25">
      <c r="A11236" s="3" t="s">
        <v>110</v>
      </c>
      <c r="B11236" s="1">
        <v>46208</v>
      </c>
      <c r="C11236">
        <v>17705103268</v>
      </c>
      <c r="D11236" s="3" t="s">
        <v>5366</v>
      </c>
      <c r="E11236" s="4">
        <v>772.59</v>
      </c>
      <c r="F11236" s="1">
        <v>46269</v>
      </c>
      <c r="G11236" s="13">
        <v>702.35</v>
      </c>
      <c r="H11236" s="1">
        <v>46217</v>
      </c>
      <c r="I11236">
        <v>-52</v>
      </c>
      <c r="J11236" s="12">
        <f t="shared" si="175"/>
        <v>-36522.200000000004</v>
      </c>
    </row>
    <row r="11237" spans="1:10" ht="19.5" customHeight="1" x14ac:dyDescent="0.25">
      <c r="A11237" s="2">
        <v>92011890925</v>
      </c>
      <c r="B11237" s="1">
        <v>46209</v>
      </c>
      <c r="C11237">
        <v>17706652369</v>
      </c>
      <c r="D11237" s="2" t="s">
        <v>5367</v>
      </c>
      <c r="E11237" s="4">
        <v>5040</v>
      </c>
      <c r="F11237" s="1">
        <v>46269</v>
      </c>
      <c r="G11237" s="13">
        <v>5040</v>
      </c>
      <c r="H11237" s="1">
        <v>46220</v>
      </c>
      <c r="I11237">
        <v>-49</v>
      </c>
      <c r="J11237" s="12">
        <f t="shared" si="175"/>
        <v>-246960</v>
      </c>
    </row>
    <row r="11238" spans="1:10" ht="19.5" customHeight="1" x14ac:dyDescent="0.25">
      <c r="A11238" s="3" t="s">
        <v>215</v>
      </c>
      <c r="B11238" s="1">
        <v>46209</v>
      </c>
      <c r="C11238">
        <v>17706661482</v>
      </c>
      <c r="D11238" s="2" t="s">
        <v>1047</v>
      </c>
      <c r="E11238" s="4">
        <v>171.18</v>
      </c>
      <c r="F11238" s="1">
        <v>46269</v>
      </c>
      <c r="G11238" s="13">
        <v>171.18</v>
      </c>
      <c r="H11238" s="1">
        <v>46230</v>
      </c>
      <c r="I11238">
        <v>-39</v>
      </c>
      <c r="J11238" s="12">
        <f t="shared" si="175"/>
        <v>-6676.02</v>
      </c>
    </row>
    <row r="11239" spans="1:10" ht="19.5" customHeight="1" x14ac:dyDescent="0.25">
      <c r="A11239" s="3" t="s">
        <v>215</v>
      </c>
      <c r="B11239" s="1">
        <v>46209</v>
      </c>
      <c r="C11239">
        <v>17706787697</v>
      </c>
      <c r="D11239" s="2" t="s">
        <v>5368</v>
      </c>
      <c r="E11239" s="4">
        <v>199.71</v>
      </c>
      <c r="F11239" s="1">
        <v>46269</v>
      </c>
      <c r="G11239" s="13">
        <v>199.71</v>
      </c>
      <c r="H11239" s="1">
        <v>46230</v>
      </c>
      <c r="I11239">
        <v>-39</v>
      </c>
      <c r="J11239" s="12">
        <f t="shared" si="175"/>
        <v>-7788.6900000000005</v>
      </c>
    </row>
    <row r="11240" spans="1:10" ht="19.5" customHeight="1" x14ac:dyDescent="0.25">
      <c r="A11240" s="3" t="s">
        <v>180</v>
      </c>
      <c r="B11240" s="1">
        <v>46209</v>
      </c>
      <c r="C11240">
        <v>17707822081</v>
      </c>
      <c r="D11240" s="2" t="s">
        <v>1263</v>
      </c>
      <c r="E11240" s="4">
        <v>6600</v>
      </c>
      <c r="F11240" s="1">
        <v>46269</v>
      </c>
      <c r="G11240" s="13">
        <v>6600</v>
      </c>
      <c r="H11240" s="1">
        <v>46231</v>
      </c>
      <c r="I11240">
        <v>-38</v>
      </c>
      <c r="J11240" s="12">
        <f t="shared" si="175"/>
        <v>-250800</v>
      </c>
    </row>
    <row r="11241" spans="1:10" ht="19.5" customHeight="1" x14ac:dyDescent="0.25">
      <c r="A11241" s="3" t="s">
        <v>182</v>
      </c>
      <c r="B11241" s="1">
        <v>46209</v>
      </c>
      <c r="C11241">
        <v>17708639485</v>
      </c>
      <c r="D11241" s="2" t="s">
        <v>1447</v>
      </c>
      <c r="E11241" s="4">
        <v>39600</v>
      </c>
      <c r="F11241" s="1">
        <v>46269</v>
      </c>
      <c r="G11241" s="13">
        <v>39600</v>
      </c>
      <c r="H11241" s="1">
        <v>46223</v>
      </c>
      <c r="I11241">
        <v>-46</v>
      </c>
      <c r="J11241" s="12">
        <f t="shared" si="175"/>
        <v>-1821600</v>
      </c>
    </row>
    <row r="11242" spans="1:10" ht="19.5" customHeight="1" x14ac:dyDescent="0.25">
      <c r="A11242" s="3" t="s">
        <v>188</v>
      </c>
      <c r="B11242" s="1">
        <v>46209</v>
      </c>
      <c r="C11242">
        <v>17709198176</v>
      </c>
      <c r="D11242" s="2" t="s">
        <v>5369</v>
      </c>
      <c r="E11242" s="4">
        <v>90242.42</v>
      </c>
      <c r="F11242" s="1">
        <v>46269</v>
      </c>
      <c r="G11242" s="13">
        <v>85945.16</v>
      </c>
      <c r="H11242" s="1">
        <v>46240</v>
      </c>
      <c r="I11242">
        <v>-29</v>
      </c>
      <c r="J11242" s="12">
        <f t="shared" si="175"/>
        <v>-2492409.64</v>
      </c>
    </row>
    <row r="11243" spans="1:10" ht="19.5" customHeight="1" x14ac:dyDescent="0.25">
      <c r="A11243" s="3" t="s">
        <v>256</v>
      </c>
      <c r="B11243" s="1">
        <v>46209</v>
      </c>
      <c r="C11243">
        <v>17709212995</v>
      </c>
      <c r="D11243" s="2" t="s">
        <v>5370</v>
      </c>
      <c r="E11243" s="4">
        <v>40253.730000000003</v>
      </c>
      <c r="F11243" s="1">
        <v>46269</v>
      </c>
      <c r="G11243" s="13">
        <v>38336.89</v>
      </c>
      <c r="H11243" s="1">
        <v>46227</v>
      </c>
      <c r="I11243">
        <v>-42</v>
      </c>
      <c r="J11243" s="12">
        <f t="shared" si="175"/>
        <v>-1610149.38</v>
      </c>
    </row>
    <row r="11244" spans="1:10" ht="19.5" customHeight="1" x14ac:dyDescent="0.25">
      <c r="A11244" s="3" t="s">
        <v>188</v>
      </c>
      <c r="B11244" s="1">
        <v>46209</v>
      </c>
      <c r="C11244">
        <v>17709220937</v>
      </c>
      <c r="D11244" s="2" t="s">
        <v>5371</v>
      </c>
      <c r="E11244" s="4">
        <v>143246</v>
      </c>
      <c r="F11244" s="1">
        <v>46269</v>
      </c>
      <c r="G11244" s="13">
        <v>136424.76</v>
      </c>
      <c r="H11244" s="1">
        <v>46237</v>
      </c>
      <c r="I11244">
        <v>-32</v>
      </c>
      <c r="J11244" s="12">
        <f t="shared" si="175"/>
        <v>-4365592.32</v>
      </c>
    </row>
    <row r="11245" spans="1:10" ht="19.5" customHeight="1" x14ac:dyDescent="0.25">
      <c r="A11245" s="3" t="s">
        <v>5372</v>
      </c>
      <c r="B11245" s="1">
        <v>46209</v>
      </c>
      <c r="C11245">
        <v>17709262201</v>
      </c>
      <c r="D11245" s="2" t="s">
        <v>804</v>
      </c>
      <c r="E11245" s="4">
        <v>15771.74</v>
      </c>
      <c r="F11245" s="1">
        <v>46269</v>
      </c>
      <c r="G11245" s="13">
        <v>13499.09</v>
      </c>
      <c r="H11245" s="1">
        <v>46218</v>
      </c>
      <c r="I11245">
        <v>-51</v>
      </c>
      <c r="J11245" s="12">
        <f t="shared" si="175"/>
        <v>-688453.59</v>
      </c>
    </row>
    <row r="11246" spans="1:10" ht="19.5" customHeight="1" x14ac:dyDescent="0.25">
      <c r="A11246" s="2">
        <v>12878470157</v>
      </c>
      <c r="B11246" s="1">
        <v>46209</v>
      </c>
      <c r="C11246">
        <v>17712894776</v>
      </c>
      <c r="D11246" s="2" t="s">
        <v>5373</v>
      </c>
      <c r="E11246" s="4">
        <v>22388.560000000001</v>
      </c>
      <c r="F11246" s="1">
        <v>46269</v>
      </c>
      <c r="G11246" s="13">
        <v>18351.28</v>
      </c>
      <c r="H11246" s="1">
        <v>46241</v>
      </c>
      <c r="I11246">
        <v>-28</v>
      </c>
      <c r="J11246" s="12">
        <f t="shared" si="175"/>
        <v>-513835.83999999997</v>
      </c>
    </row>
    <row r="11247" spans="1:10" ht="19.5" customHeight="1" x14ac:dyDescent="0.25">
      <c r="A11247" s="2">
        <v>12878470157</v>
      </c>
      <c r="B11247" s="1">
        <v>46209</v>
      </c>
      <c r="C11247">
        <v>17712895199</v>
      </c>
      <c r="D11247" s="2" t="s">
        <v>5374</v>
      </c>
      <c r="E11247" s="4">
        <v>2730.93</v>
      </c>
      <c r="F11247" s="1">
        <v>46269</v>
      </c>
      <c r="G11247" s="13">
        <v>2238.4699999999998</v>
      </c>
      <c r="H11247" s="1">
        <v>46226</v>
      </c>
      <c r="I11247">
        <v>-43</v>
      </c>
      <c r="J11247" s="12">
        <f t="shared" si="175"/>
        <v>-96254.209999999992</v>
      </c>
    </row>
    <row r="11248" spans="1:10" ht="19.5" customHeight="1" x14ac:dyDescent="0.25">
      <c r="A11248" s="3" t="s">
        <v>5260</v>
      </c>
      <c r="B11248" s="1">
        <v>46210</v>
      </c>
      <c r="C11248">
        <v>17714041246</v>
      </c>
      <c r="D11248" s="2">
        <v>5268006468</v>
      </c>
      <c r="E11248" s="4">
        <v>4196.0200000000004</v>
      </c>
      <c r="F11248" s="1">
        <v>46270</v>
      </c>
      <c r="G11248" s="13">
        <v>3814.56</v>
      </c>
      <c r="H11248" s="1">
        <v>46225</v>
      </c>
      <c r="I11248">
        <v>-45</v>
      </c>
      <c r="J11248" s="12">
        <f t="shared" si="175"/>
        <v>-171655.2</v>
      </c>
    </row>
    <row r="11249" spans="1:10" ht="19.5" customHeight="1" x14ac:dyDescent="0.25">
      <c r="A11249" s="3" t="s">
        <v>551</v>
      </c>
      <c r="B11249" s="1">
        <v>46210</v>
      </c>
      <c r="C11249">
        <v>17715691727</v>
      </c>
      <c r="D11249" s="2" t="s">
        <v>5375</v>
      </c>
      <c r="E11249" s="4">
        <v>6600</v>
      </c>
      <c r="F11249" s="1">
        <v>46270</v>
      </c>
      <c r="G11249" s="13">
        <v>6285.71</v>
      </c>
      <c r="H11249" s="1">
        <v>46237</v>
      </c>
      <c r="I11249">
        <v>-33</v>
      </c>
      <c r="J11249" s="12">
        <f t="shared" si="175"/>
        <v>-207428.43</v>
      </c>
    </row>
    <row r="11250" spans="1:10" ht="19.5" customHeight="1" x14ac:dyDescent="0.25">
      <c r="A11250" s="3" t="s">
        <v>279</v>
      </c>
      <c r="B11250" s="1">
        <v>46210</v>
      </c>
      <c r="C11250">
        <v>17716495234</v>
      </c>
      <c r="D11250" s="2" t="s">
        <v>5376</v>
      </c>
      <c r="E11250" s="4">
        <v>34277.86</v>
      </c>
      <c r="F11250" s="1">
        <v>46270</v>
      </c>
      <c r="G11250" s="13">
        <v>32645.58</v>
      </c>
      <c r="H11250" s="1">
        <v>46225</v>
      </c>
      <c r="I11250">
        <v>-45</v>
      </c>
      <c r="J11250" s="12">
        <f t="shared" si="175"/>
        <v>-1469051.1</v>
      </c>
    </row>
    <row r="11251" spans="1:10" ht="19.5" customHeight="1" x14ac:dyDescent="0.25">
      <c r="A11251" s="3" t="s">
        <v>5377</v>
      </c>
      <c r="B11251" s="1">
        <v>46210</v>
      </c>
      <c r="C11251">
        <v>17716541109</v>
      </c>
      <c r="D11251" s="2" t="s">
        <v>220</v>
      </c>
      <c r="E11251" s="4">
        <v>63689.440000000002</v>
      </c>
      <c r="F11251" s="1">
        <v>46270</v>
      </c>
      <c r="G11251" s="13">
        <v>63689.440000000002</v>
      </c>
      <c r="H11251" s="1">
        <v>46217</v>
      </c>
      <c r="I11251">
        <v>-53</v>
      </c>
      <c r="J11251" s="12">
        <f t="shared" si="175"/>
        <v>-3375540.3200000003</v>
      </c>
    </row>
    <row r="11252" spans="1:10" ht="19.5" customHeight="1" x14ac:dyDescent="0.25">
      <c r="A11252" s="3" t="s">
        <v>1504</v>
      </c>
      <c r="B11252" s="1">
        <v>46210</v>
      </c>
      <c r="C11252">
        <v>17716951627</v>
      </c>
      <c r="D11252" s="2" t="s">
        <v>5378</v>
      </c>
      <c r="E11252" s="4">
        <v>5856</v>
      </c>
      <c r="F11252" s="1">
        <v>46270</v>
      </c>
      <c r="G11252" s="13">
        <v>4800</v>
      </c>
      <c r="H11252" s="1">
        <v>46240</v>
      </c>
      <c r="I11252">
        <v>-30</v>
      </c>
      <c r="J11252" s="12">
        <f t="shared" si="175"/>
        <v>-144000</v>
      </c>
    </row>
    <row r="11253" spans="1:10" ht="19.5" customHeight="1" x14ac:dyDescent="0.25">
      <c r="A11253" s="2">
        <v>80003550953</v>
      </c>
      <c r="B11253" s="1">
        <v>46210</v>
      </c>
      <c r="C11253">
        <v>17717058930</v>
      </c>
      <c r="D11253" s="2" t="s">
        <v>1855</v>
      </c>
      <c r="E11253" s="4">
        <v>6746</v>
      </c>
      <c r="F11253" s="1">
        <v>46270</v>
      </c>
      <c r="G11253" s="13">
        <v>6746</v>
      </c>
      <c r="H11253" s="1">
        <v>46231</v>
      </c>
      <c r="I11253">
        <v>-39</v>
      </c>
      <c r="J11253" s="12">
        <f t="shared" si="175"/>
        <v>-263094</v>
      </c>
    </row>
    <row r="11254" spans="1:10" ht="19.5" customHeight="1" x14ac:dyDescent="0.25">
      <c r="A11254" s="3" t="s">
        <v>5266</v>
      </c>
      <c r="B11254" s="1">
        <v>46210</v>
      </c>
      <c r="C11254">
        <v>17717099250</v>
      </c>
      <c r="D11254" s="2" t="s">
        <v>5379</v>
      </c>
      <c r="E11254" s="4">
        <v>46685.09</v>
      </c>
      <c r="F11254" s="1">
        <v>46270</v>
      </c>
      <c r="G11254" s="13">
        <v>46685.09</v>
      </c>
      <c r="H11254" s="1">
        <v>46217</v>
      </c>
      <c r="I11254">
        <v>-53</v>
      </c>
      <c r="J11254" s="12">
        <f t="shared" si="175"/>
        <v>-2474309.77</v>
      </c>
    </row>
    <row r="11255" spans="1:10" ht="19.5" customHeight="1" x14ac:dyDescent="0.25">
      <c r="A11255" s="3" t="s">
        <v>5266</v>
      </c>
      <c r="B11255" s="1">
        <v>46210</v>
      </c>
      <c r="C11255">
        <v>17717135161</v>
      </c>
      <c r="D11255" s="2" t="s">
        <v>5380</v>
      </c>
      <c r="E11255" s="4">
        <v>962.28</v>
      </c>
      <c r="F11255" s="1">
        <v>46270</v>
      </c>
      <c r="G11255" s="13">
        <v>962.28</v>
      </c>
      <c r="H11255" s="1">
        <v>46290</v>
      </c>
      <c r="I11255">
        <v>20</v>
      </c>
      <c r="J11255" s="12">
        <f t="shared" si="175"/>
        <v>19245.599999999999</v>
      </c>
    </row>
    <row r="11256" spans="1:10" ht="19.5" customHeight="1" x14ac:dyDescent="0.25">
      <c r="A11256" s="2">
        <v>92116410926</v>
      </c>
      <c r="B11256" s="1">
        <v>46210</v>
      </c>
      <c r="C11256">
        <v>17717417691</v>
      </c>
      <c r="D11256" s="2" t="s">
        <v>5381</v>
      </c>
      <c r="E11256" s="4">
        <v>49767.6</v>
      </c>
      <c r="F11256" s="1">
        <v>46270</v>
      </c>
      <c r="G11256" s="13">
        <v>49767.6</v>
      </c>
      <c r="H11256" s="1">
        <v>46240</v>
      </c>
      <c r="I11256">
        <v>-30</v>
      </c>
      <c r="J11256" s="12">
        <f t="shared" si="175"/>
        <v>-1493028</v>
      </c>
    </row>
    <row r="11257" spans="1:10" ht="19.5" customHeight="1" x14ac:dyDescent="0.25">
      <c r="A11257" s="2">
        <v>92116410926</v>
      </c>
      <c r="B11257" s="1">
        <v>46210</v>
      </c>
      <c r="C11257">
        <v>17717438418</v>
      </c>
      <c r="D11257" s="2" t="s">
        <v>5382</v>
      </c>
      <c r="E11257" s="4">
        <v>15827</v>
      </c>
      <c r="F11257" s="1">
        <v>46270</v>
      </c>
      <c r="G11257" s="13">
        <v>15827</v>
      </c>
      <c r="H11257" s="1">
        <v>46240</v>
      </c>
      <c r="I11257">
        <v>-30</v>
      </c>
      <c r="J11257" s="12">
        <f t="shared" si="175"/>
        <v>-474810</v>
      </c>
    </row>
    <row r="11258" spans="1:10" ht="19.5" customHeight="1" x14ac:dyDescent="0.25">
      <c r="A11258" s="3" t="s">
        <v>176</v>
      </c>
      <c r="B11258" s="1">
        <v>46210</v>
      </c>
      <c r="C11258">
        <v>17718416684</v>
      </c>
      <c r="D11258" s="2" t="s">
        <v>5383</v>
      </c>
      <c r="E11258" s="4">
        <v>3360</v>
      </c>
      <c r="F11258" s="1">
        <v>46270</v>
      </c>
      <c r="G11258" s="13">
        <v>3200</v>
      </c>
      <c r="H11258" s="1">
        <v>46227</v>
      </c>
      <c r="I11258">
        <v>-43</v>
      </c>
      <c r="J11258" s="12">
        <f t="shared" si="175"/>
        <v>-137600</v>
      </c>
    </row>
    <row r="11259" spans="1:10" ht="19.5" customHeight="1" x14ac:dyDescent="0.25">
      <c r="A11259" s="3" t="s">
        <v>5384</v>
      </c>
      <c r="B11259" s="1">
        <v>46211</v>
      </c>
      <c r="C11259">
        <v>17723975625</v>
      </c>
      <c r="D11259" s="2" t="s">
        <v>187</v>
      </c>
      <c r="E11259" s="4">
        <v>18582.77</v>
      </c>
      <c r="F11259" s="1">
        <v>46271</v>
      </c>
      <c r="G11259" s="13">
        <v>18582.77</v>
      </c>
      <c r="H11259" s="1">
        <v>46217</v>
      </c>
      <c r="I11259">
        <v>-54</v>
      </c>
      <c r="J11259" s="12">
        <f t="shared" si="175"/>
        <v>-1003469.5800000001</v>
      </c>
    </row>
    <row r="11260" spans="1:10" ht="19.5" customHeight="1" x14ac:dyDescent="0.25">
      <c r="A11260" s="3" t="s">
        <v>217</v>
      </c>
      <c r="B11260" s="1">
        <v>46211</v>
      </c>
      <c r="C11260">
        <v>17724384672</v>
      </c>
      <c r="D11260" s="2" t="s">
        <v>5385</v>
      </c>
      <c r="E11260" s="4">
        <v>137997.70000000001</v>
      </c>
      <c r="F11260" s="1">
        <v>46271</v>
      </c>
      <c r="G11260" s="13">
        <v>131426.38</v>
      </c>
      <c r="H11260" s="1">
        <v>46231</v>
      </c>
      <c r="I11260">
        <v>-40</v>
      </c>
      <c r="J11260" s="12">
        <f t="shared" si="175"/>
        <v>-5257055.2</v>
      </c>
    </row>
    <row r="11261" spans="1:10" ht="19.5" customHeight="1" x14ac:dyDescent="0.25">
      <c r="A11261" s="3" t="s">
        <v>217</v>
      </c>
      <c r="B11261" s="1">
        <v>46211</v>
      </c>
      <c r="C11261">
        <v>17724385894</v>
      </c>
      <c r="D11261" s="2" t="s">
        <v>5386</v>
      </c>
      <c r="E11261" s="4">
        <v>18749.61</v>
      </c>
      <c r="F11261" s="1">
        <v>46271</v>
      </c>
      <c r="G11261" s="13">
        <v>17856.77</v>
      </c>
      <c r="H11261" s="1">
        <v>46231</v>
      </c>
      <c r="I11261">
        <v>-40</v>
      </c>
      <c r="J11261" s="12">
        <f t="shared" si="175"/>
        <v>-714270.8</v>
      </c>
    </row>
    <row r="11262" spans="1:10" ht="19.5" customHeight="1" x14ac:dyDescent="0.25">
      <c r="A11262" s="3" t="s">
        <v>180</v>
      </c>
      <c r="B11262" s="1">
        <v>46211</v>
      </c>
      <c r="C11262">
        <v>17725934841</v>
      </c>
      <c r="D11262" s="2" t="s">
        <v>1378</v>
      </c>
      <c r="E11262" s="4">
        <v>13271.26</v>
      </c>
      <c r="F11262" s="1">
        <v>46271</v>
      </c>
      <c r="G11262" s="13">
        <v>13271.26</v>
      </c>
      <c r="H11262" s="1">
        <v>46237</v>
      </c>
      <c r="I11262">
        <v>-34</v>
      </c>
      <c r="J11262" s="12">
        <f t="shared" si="175"/>
        <v>-451222.84</v>
      </c>
    </row>
    <row r="11263" spans="1:10" ht="19.5" customHeight="1" x14ac:dyDescent="0.25">
      <c r="A11263" s="3" t="s">
        <v>5270</v>
      </c>
      <c r="B11263" s="1">
        <v>46211</v>
      </c>
      <c r="C11263">
        <v>17726084104</v>
      </c>
      <c r="D11263" s="2" t="s">
        <v>195</v>
      </c>
      <c r="E11263" s="4">
        <v>37293.83</v>
      </c>
      <c r="F11263" s="1">
        <v>46271</v>
      </c>
      <c r="G11263" s="13">
        <v>37293.83</v>
      </c>
      <c r="H11263" s="1">
        <v>46217</v>
      </c>
      <c r="I11263">
        <v>-54</v>
      </c>
      <c r="J11263" s="12">
        <f t="shared" si="175"/>
        <v>-2013866.82</v>
      </c>
    </row>
    <row r="11264" spans="1:10" ht="19.5" customHeight="1" x14ac:dyDescent="0.25">
      <c r="A11264" s="3" t="s">
        <v>215</v>
      </c>
      <c r="B11264" s="1">
        <v>46211</v>
      </c>
      <c r="C11264">
        <v>17726225893</v>
      </c>
      <c r="D11264" s="2" t="s">
        <v>5387</v>
      </c>
      <c r="E11264" s="4">
        <v>632</v>
      </c>
      <c r="F11264" s="1">
        <v>46271</v>
      </c>
      <c r="G11264" s="13">
        <v>632</v>
      </c>
      <c r="H11264" s="1">
        <v>46231</v>
      </c>
      <c r="I11264">
        <v>-40</v>
      </c>
      <c r="J11264" s="12">
        <f t="shared" si="175"/>
        <v>-25280</v>
      </c>
    </row>
    <row r="11265" spans="1:10" ht="19.5" customHeight="1" x14ac:dyDescent="0.25">
      <c r="A11265" s="2">
        <v>92116410926</v>
      </c>
      <c r="B11265" s="1">
        <v>46211</v>
      </c>
      <c r="C11265">
        <v>17726351638</v>
      </c>
      <c r="D11265" s="2" t="s">
        <v>5388</v>
      </c>
      <c r="E11265" s="4">
        <v>14137.2</v>
      </c>
      <c r="F11265" s="1">
        <v>46271</v>
      </c>
      <c r="G11265" s="13">
        <v>14137.2</v>
      </c>
      <c r="H11265" s="1">
        <v>46241</v>
      </c>
      <c r="I11265">
        <v>-30</v>
      </c>
      <c r="J11265" s="12">
        <f t="shared" si="175"/>
        <v>-424116</v>
      </c>
    </row>
    <row r="11266" spans="1:10" ht="19.5" customHeight="1" x14ac:dyDescent="0.25">
      <c r="A11266" s="3" t="s">
        <v>182</v>
      </c>
      <c r="B11266" s="1">
        <v>46211</v>
      </c>
      <c r="C11266">
        <v>17726497251</v>
      </c>
      <c r="D11266" s="2" t="s">
        <v>5368</v>
      </c>
      <c r="E11266" s="4">
        <v>46060.37</v>
      </c>
      <c r="F11266" s="1">
        <v>46271</v>
      </c>
      <c r="G11266" s="13">
        <v>46060.37</v>
      </c>
      <c r="H11266" s="1">
        <v>46237</v>
      </c>
      <c r="I11266">
        <v>-34</v>
      </c>
      <c r="J11266" s="12">
        <f t="shared" si="175"/>
        <v>-1566052.58</v>
      </c>
    </row>
    <row r="11267" spans="1:10" ht="19.5" customHeight="1" x14ac:dyDescent="0.25">
      <c r="A11267" s="2">
        <v>12883420155</v>
      </c>
      <c r="B11267" s="1">
        <v>46211</v>
      </c>
      <c r="C11267">
        <v>17726628009</v>
      </c>
      <c r="D11267" s="2">
        <v>826500526107</v>
      </c>
      <c r="E11267" s="4">
        <v>131783.6</v>
      </c>
      <c r="F11267" s="1">
        <v>46271</v>
      </c>
      <c r="G11267" s="13">
        <v>107957.13</v>
      </c>
      <c r="H11267" s="1">
        <v>46237</v>
      </c>
      <c r="I11267">
        <v>-34</v>
      </c>
      <c r="J11267" s="12">
        <f t="shared" si="175"/>
        <v>-3670542.42</v>
      </c>
    </row>
    <row r="11268" spans="1:10" ht="19.5" customHeight="1" x14ac:dyDescent="0.25">
      <c r="A11268" s="3" t="s">
        <v>256</v>
      </c>
      <c r="B11268" s="1">
        <v>46211</v>
      </c>
      <c r="C11268">
        <v>17728251686</v>
      </c>
      <c r="D11268" s="2" t="s">
        <v>5389</v>
      </c>
      <c r="E11268" s="4">
        <v>55899</v>
      </c>
      <c r="F11268" s="1">
        <v>46271</v>
      </c>
      <c r="G11268" s="13">
        <v>53237.14</v>
      </c>
      <c r="H11268" s="1">
        <v>46227</v>
      </c>
      <c r="I11268">
        <v>-44</v>
      </c>
      <c r="J11268" s="12">
        <f t="shared" ref="J11268:J11331" si="176">G11268*I11268</f>
        <v>-2342434.16</v>
      </c>
    </row>
    <row r="11269" spans="1:10" ht="19.5" customHeight="1" x14ac:dyDescent="0.25">
      <c r="A11269" s="3" t="s">
        <v>9</v>
      </c>
      <c r="B11269" s="1">
        <v>46211</v>
      </c>
      <c r="C11269">
        <v>17728858972</v>
      </c>
      <c r="D11269" s="2">
        <v>5200910680</v>
      </c>
      <c r="E11269" s="4">
        <v>334.18</v>
      </c>
      <c r="F11269" s="1">
        <v>46271</v>
      </c>
      <c r="G11269" s="13">
        <v>303.8</v>
      </c>
      <c r="H11269" s="1">
        <v>46217</v>
      </c>
      <c r="I11269">
        <v>-54</v>
      </c>
      <c r="J11269" s="12">
        <f t="shared" si="176"/>
        <v>-16405.2</v>
      </c>
    </row>
    <row r="11270" spans="1:10" ht="19.5" customHeight="1" x14ac:dyDescent="0.25">
      <c r="A11270" s="3" t="s">
        <v>233</v>
      </c>
      <c r="B11270" s="1">
        <v>46211</v>
      </c>
      <c r="C11270">
        <v>17729217984</v>
      </c>
      <c r="D11270" s="2" t="s">
        <v>1536</v>
      </c>
      <c r="E11270" s="4">
        <v>5490</v>
      </c>
      <c r="F11270" s="1">
        <v>46271</v>
      </c>
      <c r="G11270" s="13">
        <v>5490</v>
      </c>
      <c r="H11270" s="1">
        <v>46223</v>
      </c>
      <c r="I11270">
        <v>-48</v>
      </c>
      <c r="J11270" s="12">
        <f t="shared" si="176"/>
        <v>-263520</v>
      </c>
    </row>
    <row r="11271" spans="1:10" ht="19.5" customHeight="1" x14ac:dyDescent="0.25">
      <c r="A11271" s="2">
        <v>80004830909</v>
      </c>
      <c r="B11271" s="1">
        <v>46211</v>
      </c>
      <c r="C11271">
        <v>17729637884</v>
      </c>
      <c r="D11271" s="2" t="s">
        <v>5390</v>
      </c>
      <c r="E11271" s="4">
        <v>103.95</v>
      </c>
      <c r="F11271" s="1">
        <v>46271</v>
      </c>
      <c r="G11271" s="13">
        <v>103.95</v>
      </c>
      <c r="H11271" s="1">
        <v>46224</v>
      </c>
      <c r="I11271">
        <v>-47</v>
      </c>
      <c r="J11271" s="12">
        <f t="shared" si="176"/>
        <v>-4885.6500000000005</v>
      </c>
    </row>
    <row r="11272" spans="1:10" ht="19.5" customHeight="1" x14ac:dyDescent="0.25">
      <c r="A11272" s="3" t="s">
        <v>215</v>
      </c>
      <c r="B11272" s="1">
        <v>46211</v>
      </c>
      <c r="C11272">
        <v>17729758944</v>
      </c>
      <c r="D11272" s="2" t="s">
        <v>616</v>
      </c>
      <c r="E11272" s="4">
        <v>244.8</v>
      </c>
      <c r="F11272" s="1">
        <v>46271</v>
      </c>
      <c r="G11272" s="13">
        <v>244.8</v>
      </c>
      <c r="H11272" s="1">
        <v>46230</v>
      </c>
      <c r="I11272">
        <v>-41</v>
      </c>
      <c r="J11272" s="12">
        <f t="shared" si="176"/>
        <v>-10036.800000000001</v>
      </c>
    </row>
    <row r="11273" spans="1:10" ht="19.5" customHeight="1" x14ac:dyDescent="0.25">
      <c r="A11273" s="3" t="s">
        <v>615</v>
      </c>
      <c r="B11273" s="1">
        <v>46211</v>
      </c>
      <c r="C11273">
        <v>17730224356</v>
      </c>
      <c r="D11273" s="2" t="s">
        <v>589</v>
      </c>
      <c r="E11273" s="4">
        <v>1647</v>
      </c>
      <c r="F11273" s="1">
        <v>46271</v>
      </c>
      <c r="G11273" s="13">
        <v>1647</v>
      </c>
      <c r="H11273" s="1">
        <v>46231</v>
      </c>
      <c r="I11273">
        <v>-40</v>
      </c>
      <c r="J11273" s="12">
        <f t="shared" si="176"/>
        <v>-65880</v>
      </c>
    </row>
    <row r="11274" spans="1:10" ht="19.5" customHeight="1" x14ac:dyDescent="0.25">
      <c r="A11274" s="3" t="s">
        <v>5260</v>
      </c>
      <c r="B11274" s="1">
        <v>46212</v>
      </c>
      <c r="C11274">
        <v>17732694149</v>
      </c>
      <c r="D11274" s="2">
        <v>5268006558</v>
      </c>
      <c r="E11274" s="4">
        <v>94.16</v>
      </c>
      <c r="F11274" s="1">
        <v>46272</v>
      </c>
      <c r="G11274" s="13">
        <v>85.6</v>
      </c>
      <c r="H11274" s="1">
        <v>46238</v>
      </c>
      <c r="I11274">
        <v>-34</v>
      </c>
      <c r="J11274" s="12">
        <f t="shared" si="176"/>
        <v>-2910.3999999999996</v>
      </c>
    </row>
    <row r="11275" spans="1:10" ht="19.5" customHeight="1" x14ac:dyDescent="0.25">
      <c r="A11275" s="3" t="s">
        <v>9</v>
      </c>
      <c r="B11275" s="1">
        <v>46212</v>
      </c>
      <c r="C11275">
        <v>17733786501</v>
      </c>
      <c r="D11275" s="2">
        <v>5200912574</v>
      </c>
      <c r="E11275" s="4">
        <v>87.96</v>
      </c>
      <c r="F11275" s="1">
        <v>46272</v>
      </c>
      <c r="G11275" s="13">
        <v>79.959999999999994</v>
      </c>
      <c r="H11275" s="1">
        <v>46217</v>
      </c>
      <c r="I11275">
        <v>-55</v>
      </c>
      <c r="J11275" s="12">
        <f t="shared" si="176"/>
        <v>-4397.7999999999993</v>
      </c>
    </row>
    <row r="11276" spans="1:10" ht="19.5" customHeight="1" x14ac:dyDescent="0.25">
      <c r="A11276" s="3" t="s">
        <v>612</v>
      </c>
      <c r="B11276" s="1">
        <v>46212</v>
      </c>
      <c r="C11276">
        <v>17734427392</v>
      </c>
      <c r="D11276" s="2">
        <v>25</v>
      </c>
      <c r="E11276" s="4">
        <v>13724.19</v>
      </c>
      <c r="F11276" s="1">
        <v>46272</v>
      </c>
      <c r="G11276" s="13">
        <v>13724.19</v>
      </c>
      <c r="H11276" s="1">
        <v>46217</v>
      </c>
      <c r="I11276">
        <v>-55</v>
      </c>
      <c r="J11276" s="12">
        <f t="shared" si="176"/>
        <v>-754830.45000000007</v>
      </c>
    </row>
    <row r="11277" spans="1:10" ht="19.5" customHeight="1" x14ac:dyDescent="0.25">
      <c r="A11277" s="3" t="s">
        <v>613</v>
      </c>
      <c r="B11277" s="1">
        <v>46212</v>
      </c>
      <c r="C11277">
        <v>17734703860</v>
      </c>
      <c r="D11277" s="2" t="s">
        <v>5391</v>
      </c>
      <c r="E11277" s="4">
        <v>5460</v>
      </c>
      <c r="F11277" s="1">
        <v>46272</v>
      </c>
      <c r="G11277" s="13">
        <v>5460</v>
      </c>
      <c r="H11277" s="1">
        <v>46240</v>
      </c>
      <c r="I11277">
        <v>-32</v>
      </c>
      <c r="J11277" s="12">
        <f t="shared" si="176"/>
        <v>-174720</v>
      </c>
    </row>
    <row r="11278" spans="1:10" ht="19.5" customHeight="1" x14ac:dyDescent="0.25">
      <c r="A11278" s="2">
        <v>10282700961</v>
      </c>
      <c r="B11278" s="1">
        <v>46212</v>
      </c>
      <c r="C11278">
        <v>17734842922</v>
      </c>
      <c r="D11278" s="2" t="s">
        <v>5392</v>
      </c>
      <c r="E11278" s="4">
        <v>40.520000000000003</v>
      </c>
      <c r="F11278" s="1">
        <v>46272</v>
      </c>
      <c r="G11278" s="13">
        <v>36.840000000000003</v>
      </c>
      <c r="H11278" s="1">
        <v>46226</v>
      </c>
      <c r="I11278">
        <v>-46</v>
      </c>
      <c r="J11278" s="12">
        <f t="shared" si="176"/>
        <v>-1694.64</v>
      </c>
    </row>
    <row r="11279" spans="1:10" ht="19.5" customHeight="1" x14ac:dyDescent="0.25">
      <c r="A11279" s="2">
        <v>10282700961</v>
      </c>
      <c r="B11279" s="1">
        <v>46212</v>
      </c>
      <c r="C11279">
        <v>17734843267</v>
      </c>
      <c r="D11279" s="2" t="s">
        <v>5393</v>
      </c>
      <c r="E11279" s="4">
        <v>90.26</v>
      </c>
      <c r="F11279" s="1">
        <v>46272</v>
      </c>
      <c r="G11279" s="13">
        <v>82.05</v>
      </c>
      <c r="H11279" s="1">
        <v>46226</v>
      </c>
      <c r="I11279">
        <v>-46</v>
      </c>
      <c r="J11279" s="12">
        <f t="shared" si="176"/>
        <v>-3774.2999999999997</v>
      </c>
    </row>
    <row r="11280" spans="1:10" ht="19.5" customHeight="1" x14ac:dyDescent="0.25">
      <c r="A11280" s="2">
        <v>10282700961</v>
      </c>
      <c r="B11280" s="1">
        <v>46212</v>
      </c>
      <c r="C11280">
        <v>17734865597</v>
      </c>
      <c r="D11280" s="2" t="s">
        <v>5394</v>
      </c>
      <c r="E11280" s="4">
        <v>145.51</v>
      </c>
      <c r="F11280" s="1">
        <v>46272</v>
      </c>
      <c r="G11280" s="13">
        <v>132.28</v>
      </c>
      <c r="H11280" s="1">
        <v>46223</v>
      </c>
      <c r="I11280">
        <v>-49</v>
      </c>
      <c r="J11280" s="12">
        <f t="shared" si="176"/>
        <v>-6481.72</v>
      </c>
    </row>
    <row r="11281" spans="1:10" ht="19.5" customHeight="1" x14ac:dyDescent="0.25">
      <c r="A11281" s="2">
        <v>10282700961</v>
      </c>
      <c r="B11281" s="1">
        <v>46212</v>
      </c>
      <c r="C11281">
        <v>17734870933</v>
      </c>
      <c r="D11281" s="2" t="s">
        <v>5395</v>
      </c>
      <c r="E11281" s="4">
        <v>7.69</v>
      </c>
      <c r="F11281" s="1">
        <v>46272</v>
      </c>
      <c r="G11281" s="13">
        <v>6.99</v>
      </c>
      <c r="H11281" s="1">
        <v>46226</v>
      </c>
      <c r="I11281">
        <v>-46</v>
      </c>
      <c r="J11281" s="12">
        <f t="shared" si="176"/>
        <v>-321.54000000000002</v>
      </c>
    </row>
    <row r="11282" spans="1:10" ht="19.5" customHeight="1" x14ac:dyDescent="0.25">
      <c r="A11282" s="2">
        <v>10282700961</v>
      </c>
      <c r="B11282" s="1">
        <v>46212</v>
      </c>
      <c r="C11282">
        <v>17734889196</v>
      </c>
      <c r="D11282" s="2" t="s">
        <v>5396</v>
      </c>
      <c r="E11282" s="4">
        <v>100.74</v>
      </c>
      <c r="F11282" s="1">
        <v>46272</v>
      </c>
      <c r="G11282" s="13">
        <v>91.58</v>
      </c>
      <c r="H11282" s="1">
        <v>46226</v>
      </c>
      <c r="I11282">
        <v>-46</v>
      </c>
      <c r="J11282" s="12">
        <f t="shared" si="176"/>
        <v>-4212.68</v>
      </c>
    </row>
    <row r="11283" spans="1:10" ht="19.5" customHeight="1" x14ac:dyDescent="0.25">
      <c r="A11283" s="2">
        <v>10282700961</v>
      </c>
      <c r="B11283" s="1">
        <v>46212</v>
      </c>
      <c r="C11283">
        <v>17734889947</v>
      </c>
      <c r="D11283" s="2" t="s">
        <v>5397</v>
      </c>
      <c r="E11283" s="4">
        <v>12.58</v>
      </c>
      <c r="F11283" s="1">
        <v>46272</v>
      </c>
      <c r="G11283" s="13">
        <v>11.44</v>
      </c>
      <c r="H11283" s="1">
        <v>46226</v>
      </c>
      <c r="I11283">
        <v>-46</v>
      </c>
      <c r="J11283" s="12">
        <f t="shared" si="176"/>
        <v>-526.24</v>
      </c>
    </row>
    <row r="11284" spans="1:10" ht="19.5" customHeight="1" x14ac:dyDescent="0.25">
      <c r="A11284" s="2">
        <v>10282700961</v>
      </c>
      <c r="B11284" s="1">
        <v>46212</v>
      </c>
      <c r="C11284">
        <v>17734901908</v>
      </c>
      <c r="D11284" s="2" t="s">
        <v>5398</v>
      </c>
      <c r="E11284" s="4">
        <v>23.07</v>
      </c>
      <c r="F11284" s="1">
        <v>46272</v>
      </c>
      <c r="G11284" s="13">
        <v>20.97</v>
      </c>
      <c r="H11284" s="1">
        <v>46226</v>
      </c>
      <c r="I11284">
        <v>-46</v>
      </c>
      <c r="J11284" s="12">
        <f t="shared" si="176"/>
        <v>-964.61999999999989</v>
      </c>
    </row>
    <row r="11285" spans="1:10" ht="19.5" customHeight="1" x14ac:dyDescent="0.25">
      <c r="A11285" s="2">
        <v>10282700961</v>
      </c>
      <c r="B11285" s="1">
        <v>46212</v>
      </c>
      <c r="C11285">
        <v>17734917462</v>
      </c>
      <c r="D11285" s="2" t="s">
        <v>5399</v>
      </c>
      <c r="E11285" s="4">
        <v>39.229999999999997</v>
      </c>
      <c r="F11285" s="1">
        <v>46272</v>
      </c>
      <c r="G11285" s="13">
        <v>35.659999999999997</v>
      </c>
      <c r="H11285" s="1">
        <v>46226</v>
      </c>
      <c r="I11285">
        <v>-46</v>
      </c>
      <c r="J11285" s="12">
        <f t="shared" si="176"/>
        <v>-1640.36</v>
      </c>
    </row>
    <row r="11286" spans="1:10" ht="19.5" customHeight="1" x14ac:dyDescent="0.25">
      <c r="A11286" s="2">
        <v>10282700961</v>
      </c>
      <c r="B11286" s="1">
        <v>46212</v>
      </c>
      <c r="C11286">
        <v>17734917728</v>
      </c>
      <c r="D11286" s="2" t="s">
        <v>5400</v>
      </c>
      <c r="E11286" s="4">
        <v>24.52</v>
      </c>
      <c r="F11286" s="1">
        <v>46272</v>
      </c>
      <c r="G11286" s="13">
        <v>22.29</v>
      </c>
      <c r="H11286" s="1">
        <v>46226</v>
      </c>
      <c r="I11286">
        <v>-46</v>
      </c>
      <c r="J11286" s="12">
        <f t="shared" si="176"/>
        <v>-1025.3399999999999</v>
      </c>
    </row>
    <row r="11287" spans="1:10" ht="19.5" customHeight="1" x14ac:dyDescent="0.25">
      <c r="A11287" s="2">
        <v>10282700961</v>
      </c>
      <c r="B11287" s="1">
        <v>46212</v>
      </c>
      <c r="C11287">
        <v>17734926096</v>
      </c>
      <c r="D11287" s="2" t="s">
        <v>5401</v>
      </c>
      <c r="E11287" s="4">
        <v>19.22</v>
      </c>
      <c r="F11287" s="1">
        <v>46272</v>
      </c>
      <c r="G11287" s="13">
        <v>17.47</v>
      </c>
      <c r="H11287" s="1">
        <v>46226</v>
      </c>
      <c r="I11287">
        <v>-46</v>
      </c>
      <c r="J11287" s="12">
        <f t="shared" si="176"/>
        <v>-803.61999999999989</v>
      </c>
    </row>
    <row r="11288" spans="1:10" ht="19.5" customHeight="1" x14ac:dyDescent="0.25">
      <c r="A11288" s="3" t="s">
        <v>623</v>
      </c>
      <c r="B11288" s="1">
        <v>46212</v>
      </c>
      <c r="C11288">
        <v>17736300092</v>
      </c>
      <c r="D11288" s="2" t="s">
        <v>5402</v>
      </c>
      <c r="E11288" s="4">
        <v>327883</v>
      </c>
      <c r="F11288" s="1">
        <v>46272</v>
      </c>
      <c r="G11288" s="13">
        <v>327883</v>
      </c>
      <c r="H11288" s="1">
        <v>46240</v>
      </c>
      <c r="I11288">
        <v>-32</v>
      </c>
      <c r="J11288" s="12">
        <f t="shared" si="176"/>
        <v>-10492256</v>
      </c>
    </row>
    <row r="11289" spans="1:10" ht="19.5" customHeight="1" x14ac:dyDescent="0.25">
      <c r="A11289" s="3" t="s">
        <v>136</v>
      </c>
      <c r="B11289" s="1">
        <v>46212</v>
      </c>
      <c r="C11289">
        <v>17738375683</v>
      </c>
      <c r="D11289" s="2" t="s">
        <v>5403</v>
      </c>
      <c r="E11289" s="4">
        <v>33229.300000000003</v>
      </c>
      <c r="F11289" s="1">
        <v>46272</v>
      </c>
      <c r="G11289" s="13">
        <v>27237.13</v>
      </c>
      <c r="H11289" s="1">
        <v>46227</v>
      </c>
      <c r="I11289">
        <v>-45</v>
      </c>
      <c r="J11289" s="12">
        <f t="shared" si="176"/>
        <v>-1225670.8500000001</v>
      </c>
    </row>
    <row r="11290" spans="1:10" ht="19.5" customHeight="1" x14ac:dyDescent="0.25">
      <c r="A11290" s="3" t="s">
        <v>235</v>
      </c>
      <c r="B11290" s="1">
        <v>46212</v>
      </c>
      <c r="C11290">
        <v>17738837883</v>
      </c>
      <c r="D11290" s="2" t="s">
        <v>5404</v>
      </c>
      <c r="E11290" s="4">
        <v>459.5</v>
      </c>
      <c r="F11290" s="1">
        <v>46272</v>
      </c>
      <c r="G11290" s="13">
        <v>459.5</v>
      </c>
      <c r="H11290" s="1">
        <v>46231</v>
      </c>
      <c r="I11290">
        <v>-41</v>
      </c>
      <c r="J11290" s="12">
        <f t="shared" si="176"/>
        <v>-18839.5</v>
      </c>
    </row>
    <row r="11291" spans="1:10" ht="19.5" customHeight="1" x14ac:dyDescent="0.25">
      <c r="A11291" s="3" t="s">
        <v>636</v>
      </c>
      <c r="B11291" s="1">
        <v>46213</v>
      </c>
      <c r="C11291">
        <v>17744945346</v>
      </c>
      <c r="D11291" s="2">
        <v>2602600301</v>
      </c>
      <c r="E11291" s="4">
        <v>2371.9499999999998</v>
      </c>
      <c r="F11291" s="1">
        <v>46273</v>
      </c>
      <c r="G11291" s="13">
        <v>1944.22</v>
      </c>
      <c r="H11291" s="1">
        <v>46266</v>
      </c>
      <c r="I11291">
        <v>-7</v>
      </c>
      <c r="J11291" s="12">
        <f t="shared" si="176"/>
        <v>-13609.54</v>
      </c>
    </row>
    <row r="11292" spans="1:10" ht="19.5" customHeight="1" x14ac:dyDescent="0.25">
      <c r="A11292" s="3" t="s">
        <v>226</v>
      </c>
      <c r="B11292" s="1">
        <v>46213</v>
      </c>
      <c r="C11292">
        <v>17745442254</v>
      </c>
      <c r="D11292" s="2" t="s">
        <v>5405</v>
      </c>
      <c r="E11292" s="4">
        <v>87</v>
      </c>
      <c r="F11292" s="1">
        <v>46273</v>
      </c>
      <c r="G11292" s="13">
        <v>87</v>
      </c>
      <c r="H11292" s="1">
        <v>46245</v>
      </c>
      <c r="I11292">
        <v>-28</v>
      </c>
      <c r="J11292" s="12">
        <f t="shared" si="176"/>
        <v>-2436</v>
      </c>
    </row>
    <row r="11293" spans="1:10" ht="19.5" customHeight="1" x14ac:dyDescent="0.25">
      <c r="A11293" s="3" t="s">
        <v>1746</v>
      </c>
      <c r="B11293" s="1">
        <v>46213</v>
      </c>
      <c r="C11293">
        <v>17745754529</v>
      </c>
      <c r="D11293" s="2" t="s">
        <v>5406</v>
      </c>
      <c r="E11293" s="4">
        <v>40726.800000000003</v>
      </c>
      <c r="F11293" s="1">
        <v>46273</v>
      </c>
      <c r="G11293" s="13">
        <v>33382.620000000003</v>
      </c>
      <c r="H11293" s="1">
        <v>46225</v>
      </c>
      <c r="I11293">
        <v>-48</v>
      </c>
      <c r="J11293" s="12">
        <f t="shared" si="176"/>
        <v>-1602365.7600000002</v>
      </c>
    </row>
    <row r="11294" spans="1:10" ht="19.5" customHeight="1" x14ac:dyDescent="0.25">
      <c r="A11294" s="3" t="s">
        <v>1746</v>
      </c>
      <c r="B11294" s="1">
        <v>46213</v>
      </c>
      <c r="C11294">
        <v>17745754602</v>
      </c>
      <c r="D11294" s="2" t="s">
        <v>5407</v>
      </c>
      <c r="E11294" s="4">
        <v>29582.43</v>
      </c>
      <c r="F11294" s="1">
        <v>46273</v>
      </c>
      <c r="G11294" s="13">
        <v>24247.89</v>
      </c>
      <c r="H11294" s="1">
        <v>46225</v>
      </c>
      <c r="I11294">
        <v>-48</v>
      </c>
      <c r="J11294" s="12">
        <f t="shared" si="176"/>
        <v>-1163898.72</v>
      </c>
    </row>
    <row r="11295" spans="1:10" ht="19.5" customHeight="1" x14ac:dyDescent="0.25">
      <c r="A11295" s="2">
        <v>92024480920</v>
      </c>
      <c r="B11295" s="1">
        <v>46213</v>
      </c>
      <c r="C11295">
        <v>17746088378</v>
      </c>
      <c r="D11295" s="2">
        <v>24869</v>
      </c>
      <c r="E11295" s="4">
        <v>5002</v>
      </c>
      <c r="F11295" s="1">
        <v>46273</v>
      </c>
      <c r="G11295" s="13">
        <v>5002</v>
      </c>
      <c r="H11295" s="1">
        <v>46237</v>
      </c>
      <c r="I11295">
        <v>-36</v>
      </c>
      <c r="J11295" s="12">
        <f t="shared" si="176"/>
        <v>-180072</v>
      </c>
    </row>
    <row r="11296" spans="1:10" ht="19.5" customHeight="1" x14ac:dyDescent="0.25">
      <c r="A11296" s="3" t="s">
        <v>623</v>
      </c>
      <c r="B11296" s="1">
        <v>46213</v>
      </c>
      <c r="C11296">
        <v>17747444796</v>
      </c>
      <c r="D11296" s="2" t="s">
        <v>5408</v>
      </c>
      <c r="E11296" s="4">
        <v>106550.1</v>
      </c>
      <c r="F11296" s="1">
        <v>46273</v>
      </c>
      <c r="G11296" s="13">
        <v>106550.1</v>
      </c>
      <c r="H11296" s="1">
        <v>46241</v>
      </c>
      <c r="I11296">
        <v>-32</v>
      </c>
      <c r="J11296" s="12">
        <f t="shared" si="176"/>
        <v>-3409603.2</v>
      </c>
    </row>
    <row r="11297" spans="1:10" ht="19.5" customHeight="1" x14ac:dyDescent="0.25">
      <c r="A11297" s="3" t="s">
        <v>62</v>
      </c>
      <c r="B11297" s="1">
        <v>46213</v>
      </c>
      <c r="C11297">
        <v>17753072214</v>
      </c>
      <c r="D11297" s="3" t="s">
        <v>5409</v>
      </c>
      <c r="E11297" s="4">
        <v>285.76</v>
      </c>
      <c r="F11297" s="1">
        <v>46273</v>
      </c>
      <c r="G11297" s="13">
        <v>234.23</v>
      </c>
      <c r="H11297" s="1">
        <v>46223</v>
      </c>
      <c r="I11297">
        <v>-50</v>
      </c>
      <c r="J11297" s="12">
        <f t="shared" si="176"/>
        <v>-11711.5</v>
      </c>
    </row>
    <row r="11298" spans="1:10" ht="19.5" customHeight="1" x14ac:dyDescent="0.25">
      <c r="A11298" s="3" t="s">
        <v>5260</v>
      </c>
      <c r="B11298" s="1">
        <v>46216</v>
      </c>
      <c r="C11298">
        <v>17770336674</v>
      </c>
      <c r="D11298" s="2">
        <v>5268006614</v>
      </c>
      <c r="E11298" s="4">
        <v>243.96</v>
      </c>
      <c r="F11298" s="1">
        <v>46276</v>
      </c>
      <c r="G11298" s="13">
        <v>221.78</v>
      </c>
      <c r="H11298" s="1">
        <v>46238</v>
      </c>
      <c r="I11298">
        <v>-38</v>
      </c>
      <c r="J11298" s="12">
        <f t="shared" si="176"/>
        <v>-8427.64</v>
      </c>
    </row>
    <row r="11299" spans="1:10" ht="19.5" customHeight="1" x14ac:dyDescent="0.25">
      <c r="A11299" s="3" t="s">
        <v>5260</v>
      </c>
      <c r="B11299" s="1">
        <v>46216</v>
      </c>
      <c r="C11299">
        <v>17770336918</v>
      </c>
      <c r="D11299" s="2">
        <v>5268006616</v>
      </c>
      <c r="E11299" s="4">
        <v>31132.84</v>
      </c>
      <c r="F11299" s="1">
        <v>46276</v>
      </c>
      <c r="G11299" s="13">
        <v>28302.58</v>
      </c>
      <c r="H11299" s="1">
        <v>46220</v>
      </c>
      <c r="I11299">
        <v>-56</v>
      </c>
      <c r="J11299" s="12">
        <f t="shared" si="176"/>
        <v>-1584944.48</v>
      </c>
    </row>
    <row r="11300" spans="1:10" ht="19.5" customHeight="1" x14ac:dyDescent="0.25">
      <c r="A11300" s="3" t="s">
        <v>5260</v>
      </c>
      <c r="B11300" s="1">
        <v>46216</v>
      </c>
      <c r="C11300">
        <v>17770337184</v>
      </c>
      <c r="D11300" s="2">
        <v>5268006615</v>
      </c>
      <c r="E11300" s="4">
        <v>39622.18</v>
      </c>
      <c r="F11300" s="1">
        <v>46276</v>
      </c>
      <c r="G11300" s="13">
        <v>36020.160000000003</v>
      </c>
      <c r="H11300" s="1">
        <v>46220</v>
      </c>
      <c r="I11300">
        <v>-56</v>
      </c>
      <c r="J11300" s="12">
        <f t="shared" si="176"/>
        <v>-2017128.9600000002</v>
      </c>
    </row>
    <row r="11301" spans="1:10" ht="19.5" customHeight="1" x14ac:dyDescent="0.25">
      <c r="A11301" s="3" t="s">
        <v>5260</v>
      </c>
      <c r="B11301" s="1">
        <v>46216</v>
      </c>
      <c r="C11301">
        <v>17770365901</v>
      </c>
      <c r="D11301" s="2">
        <v>5268006666</v>
      </c>
      <c r="E11301" s="4">
        <v>97.64</v>
      </c>
      <c r="F11301" s="1">
        <v>46276</v>
      </c>
      <c r="G11301" s="13">
        <v>88.76</v>
      </c>
      <c r="H11301" s="1">
        <v>46238</v>
      </c>
      <c r="I11301">
        <v>-38</v>
      </c>
      <c r="J11301" s="12">
        <f t="shared" si="176"/>
        <v>-3372.88</v>
      </c>
    </row>
    <row r="11302" spans="1:10" ht="19.5" customHeight="1" x14ac:dyDescent="0.25">
      <c r="A11302" s="3" t="s">
        <v>5260</v>
      </c>
      <c r="B11302" s="1">
        <v>46216</v>
      </c>
      <c r="C11302">
        <v>17770366101</v>
      </c>
      <c r="D11302" s="2">
        <v>5268006667</v>
      </c>
      <c r="E11302" s="4">
        <v>422.91</v>
      </c>
      <c r="F11302" s="1">
        <v>46276</v>
      </c>
      <c r="G11302" s="13">
        <v>384.46</v>
      </c>
      <c r="H11302" s="1">
        <v>46238</v>
      </c>
      <c r="I11302">
        <v>-38</v>
      </c>
      <c r="J11302" s="12">
        <f t="shared" si="176"/>
        <v>-14609.48</v>
      </c>
    </row>
    <row r="11303" spans="1:10" ht="19.5" customHeight="1" x14ac:dyDescent="0.25">
      <c r="A11303" s="3" t="s">
        <v>256</v>
      </c>
      <c r="B11303" s="1">
        <v>46216</v>
      </c>
      <c r="C11303">
        <v>17773143913</v>
      </c>
      <c r="D11303" s="2" t="s">
        <v>5410</v>
      </c>
      <c r="E11303" s="4">
        <v>20548</v>
      </c>
      <c r="F11303" s="1">
        <v>46276</v>
      </c>
      <c r="G11303" s="13">
        <v>19569.52</v>
      </c>
      <c r="H11303" s="1">
        <v>46227</v>
      </c>
      <c r="I11303">
        <v>-49</v>
      </c>
      <c r="J11303" s="12">
        <f t="shared" si="176"/>
        <v>-958906.48</v>
      </c>
    </row>
    <row r="11304" spans="1:10" ht="19.5" customHeight="1" x14ac:dyDescent="0.25">
      <c r="A11304" s="3" t="s">
        <v>140</v>
      </c>
      <c r="B11304" s="1">
        <v>46216</v>
      </c>
      <c r="C11304">
        <v>17774311785</v>
      </c>
      <c r="D11304" s="2" t="s">
        <v>5411</v>
      </c>
      <c r="E11304" s="4">
        <v>890.28</v>
      </c>
      <c r="F11304" s="1">
        <v>46276</v>
      </c>
      <c r="G11304" s="13">
        <v>729.74</v>
      </c>
      <c r="H11304" s="1">
        <v>46266</v>
      </c>
      <c r="I11304">
        <v>-10</v>
      </c>
      <c r="J11304" s="12">
        <f t="shared" si="176"/>
        <v>-7297.4</v>
      </c>
    </row>
    <row r="11305" spans="1:10" ht="19.5" customHeight="1" x14ac:dyDescent="0.25">
      <c r="A11305" s="3" t="s">
        <v>140</v>
      </c>
      <c r="B11305" s="1">
        <v>46216</v>
      </c>
      <c r="C11305">
        <v>17774312646</v>
      </c>
      <c r="D11305" s="2" t="s">
        <v>5412</v>
      </c>
      <c r="E11305" s="4">
        <v>205.01</v>
      </c>
      <c r="F11305" s="1">
        <v>46276</v>
      </c>
      <c r="G11305" s="13">
        <v>168.04</v>
      </c>
      <c r="H11305" s="1">
        <v>46286</v>
      </c>
      <c r="I11305">
        <v>10</v>
      </c>
      <c r="J11305" s="12">
        <f t="shared" si="176"/>
        <v>1680.3999999999999</v>
      </c>
    </row>
    <row r="11306" spans="1:10" ht="19.5" customHeight="1" x14ac:dyDescent="0.25">
      <c r="A11306" s="3" t="s">
        <v>310</v>
      </c>
      <c r="B11306" s="1">
        <v>46217</v>
      </c>
      <c r="C11306">
        <v>17783635580</v>
      </c>
      <c r="D11306" s="2">
        <v>9012424606</v>
      </c>
      <c r="E11306" s="4">
        <v>976</v>
      </c>
      <c r="F11306" s="1">
        <v>46277</v>
      </c>
      <c r="G11306" s="13">
        <v>800</v>
      </c>
      <c r="H11306" s="1">
        <v>46231</v>
      </c>
      <c r="I11306">
        <v>-46</v>
      </c>
      <c r="J11306" s="12">
        <f t="shared" si="176"/>
        <v>-36800</v>
      </c>
    </row>
    <row r="11307" spans="1:10" ht="19.5" customHeight="1" x14ac:dyDescent="0.25">
      <c r="A11307" s="3" t="s">
        <v>279</v>
      </c>
      <c r="B11307" s="1">
        <v>46218</v>
      </c>
      <c r="C11307">
        <v>17790300985</v>
      </c>
      <c r="D11307" s="2" t="s">
        <v>5413</v>
      </c>
      <c r="E11307" s="4">
        <v>66773.600000000006</v>
      </c>
      <c r="F11307" s="1">
        <v>46278</v>
      </c>
      <c r="G11307" s="13">
        <v>63593.9</v>
      </c>
      <c r="H11307" s="1">
        <v>46237</v>
      </c>
      <c r="I11307">
        <v>-41</v>
      </c>
      <c r="J11307" s="12">
        <f t="shared" si="176"/>
        <v>-2607349.9</v>
      </c>
    </row>
    <row r="11308" spans="1:10" ht="19.5" customHeight="1" x14ac:dyDescent="0.25">
      <c r="A11308" s="2">
        <v>10282700961</v>
      </c>
      <c r="B11308" s="1">
        <v>46219</v>
      </c>
      <c r="C11308">
        <v>17800054868</v>
      </c>
      <c r="D11308" s="2" t="s">
        <v>5414</v>
      </c>
      <c r="E11308" s="4">
        <v>7.02</v>
      </c>
      <c r="F11308" s="1">
        <v>46279</v>
      </c>
      <c r="G11308" s="13">
        <v>6.38</v>
      </c>
      <c r="H11308" s="1">
        <v>46226</v>
      </c>
      <c r="I11308">
        <v>-53</v>
      </c>
      <c r="J11308" s="12">
        <f t="shared" si="176"/>
        <v>-338.14</v>
      </c>
    </row>
    <row r="11309" spans="1:10" ht="19.5" customHeight="1" x14ac:dyDescent="0.25">
      <c r="A11309" s="2">
        <v>10282700961</v>
      </c>
      <c r="B11309" s="1">
        <v>46219</v>
      </c>
      <c r="C11309">
        <v>17800055163</v>
      </c>
      <c r="D11309" s="2" t="s">
        <v>5415</v>
      </c>
      <c r="E11309" s="4">
        <v>6.73</v>
      </c>
      <c r="F11309" s="1">
        <v>46279</v>
      </c>
      <c r="G11309" s="13">
        <v>6.12</v>
      </c>
      <c r="H11309" s="1">
        <v>46226</v>
      </c>
      <c r="I11309">
        <v>-53</v>
      </c>
      <c r="J11309" s="12">
        <f t="shared" si="176"/>
        <v>-324.36</v>
      </c>
    </row>
    <row r="11310" spans="1:10" ht="19.5" customHeight="1" x14ac:dyDescent="0.25">
      <c r="A11310" s="2">
        <v>10282700961</v>
      </c>
      <c r="B11310" s="1">
        <v>46219</v>
      </c>
      <c r="C11310">
        <v>17800064642</v>
      </c>
      <c r="D11310" s="2" t="s">
        <v>5416</v>
      </c>
      <c r="E11310" s="4">
        <v>192.19</v>
      </c>
      <c r="F11310" s="1">
        <v>46279</v>
      </c>
      <c r="G11310" s="13">
        <v>174.72</v>
      </c>
      <c r="H11310" s="1">
        <v>46226</v>
      </c>
      <c r="I11310">
        <v>-53</v>
      </c>
      <c r="J11310" s="12">
        <f t="shared" si="176"/>
        <v>-9260.16</v>
      </c>
    </row>
    <row r="11311" spans="1:10" ht="19.5" customHeight="1" x14ac:dyDescent="0.25">
      <c r="A11311" s="2">
        <v>10282700961</v>
      </c>
      <c r="B11311" s="1">
        <v>46219</v>
      </c>
      <c r="C11311">
        <v>17800065062</v>
      </c>
      <c r="D11311" s="2" t="s">
        <v>5417</v>
      </c>
      <c r="E11311" s="4">
        <v>145.51</v>
      </c>
      <c r="F11311" s="1">
        <v>46279</v>
      </c>
      <c r="G11311" s="13">
        <v>132.28</v>
      </c>
      <c r="H11311" s="1">
        <v>46225</v>
      </c>
      <c r="I11311">
        <v>-54</v>
      </c>
      <c r="J11311" s="12">
        <f t="shared" si="176"/>
        <v>-7143.12</v>
      </c>
    </row>
    <row r="11312" spans="1:10" ht="19.5" customHeight="1" x14ac:dyDescent="0.25">
      <c r="A11312" s="2">
        <v>10282700961</v>
      </c>
      <c r="B11312" s="1">
        <v>46219</v>
      </c>
      <c r="C11312">
        <v>17800065226</v>
      </c>
      <c r="D11312" s="2" t="s">
        <v>5418</v>
      </c>
      <c r="E11312" s="4">
        <v>51.5</v>
      </c>
      <c r="F11312" s="1">
        <v>46279</v>
      </c>
      <c r="G11312" s="13">
        <v>46.82</v>
      </c>
      <c r="H11312" s="1">
        <v>46226</v>
      </c>
      <c r="I11312">
        <v>-53</v>
      </c>
      <c r="J11312" s="12">
        <f t="shared" si="176"/>
        <v>-2481.46</v>
      </c>
    </row>
    <row r="11313" spans="1:10" ht="19.5" customHeight="1" x14ac:dyDescent="0.25">
      <c r="A11313" s="2">
        <v>10282700961</v>
      </c>
      <c r="B11313" s="1">
        <v>46219</v>
      </c>
      <c r="C11313">
        <v>17800068576</v>
      </c>
      <c r="D11313" s="2" t="s">
        <v>5419</v>
      </c>
      <c r="E11313" s="4">
        <v>44.75</v>
      </c>
      <c r="F11313" s="1">
        <v>46279</v>
      </c>
      <c r="G11313" s="13">
        <v>40.68</v>
      </c>
      <c r="H11313" s="1">
        <v>46226</v>
      </c>
      <c r="I11313">
        <v>-53</v>
      </c>
      <c r="J11313" s="12">
        <f t="shared" si="176"/>
        <v>-2156.04</v>
      </c>
    </row>
    <row r="11314" spans="1:10" ht="19.5" customHeight="1" x14ac:dyDescent="0.25">
      <c r="A11314" s="2">
        <v>10282700961</v>
      </c>
      <c r="B11314" s="1">
        <v>46219</v>
      </c>
      <c r="C11314">
        <v>17800088720</v>
      </c>
      <c r="D11314" s="2" t="s">
        <v>5420</v>
      </c>
      <c r="E11314" s="4">
        <v>9.36</v>
      </c>
      <c r="F11314" s="1">
        <v>46279</v>
      </c>
      <c r="G11314" s="13">
        <v>8.51</v>
      </c>
      <c r="H11314" s="1">
        <v>46226</v>
      </c>
      <c r="I11314">
        <v>-53</v>
      </c>
      <c r="J11314" s="12">
        <f t="shared" si="176"/>
        <v>-451.03</v>
      </c>
    </row>
    <row r="11315" spans="1:10" ht="19.5" customHeight="1" x14ac:dyDescent="0.25">
      <c r="A11315" s="3" t="s">
        <v>551</v>
      </c>
      <c r="B11315" s="1">
        <v>46219</v>
      </c>
      <c r="C11315">
        <v>17800274659</v>
      </c>
      <c r="D11315" s="2" t="s">
        <v>5421</v>
      </c>
      <c r="E11315" s="4">
        <v>25015.42</v>
      </c>
      <c r="F11315" s="1">
        <v>46279</v>
      </c>
      <c r="G11315" s="13">
        <v>23824.21</v>
      </c>
      <c r="H11315" s="1">
        <v>46237</v>
      </c>
      <c r="I11315">
        <v>-42</v>
      </c>
      <c r="J11315" s="12">
        <f t="shared" si="176"/>
        <v>-1000616.82</v>
      </c>
    </row>
    <row r="11316" spans="1:10" ht="19.5" customHeight="1" x14ac:dyDescent="0.25">
      <c r="A11316" s="3" t="s">
        <v>131</v>
      </c>
      <c r="B11316" s="1">
        <v>46219</v>
      </c>
      <c r="C11316">
        <v>17804724491</v>
      </c>
      <c r="D11316" s="2" t="s">
        <v>5422</v>
      </c>
      <c r="E11316" s="4">
        <v>2432</v>
      </c>
      <c r="F11316" s="1">
        <v>46279</v>
      </c>
      <c r="G11316" s="13">
        <v>2432</v>
      </c>
      <c r="H11316" s="1">
        <v>46259</v>
      </c>
      <c r="I11316">
        <v>-20</v>
      </c>
      <c r="J11316" s="12">
        <f t="shared" si="176"/>
        <v>-48640</v>
      </c>
    </row>
    <row r="11317" spans="1:10" ht="19.5" customHeight="1" x14ac:dyDescent="0.25">
      <c r="A11317" s="3" t="s">
        <v>5260</v>
      </c>
      <c r="B11317" s="1">
        <v>46220</v>
      </c>
      <c r="C11317">
        <v>17807046996</v>
      </c>
      <c r="D11317" s="2">
        <v>5268006848</v>
      </c>
      <c r="E11317" s="4">
        <v>27219.39</v>
      </c>
      <c r="F11317" s="1">
        <v>46280</v>
      </c>
      <c r="G11317" s="13">
        <v>24744.9</v>
      </c>
      <c r="H11317" s="1">
        <v>46227</v>
      </c>
      <c r="I11317">
        <v>-53</v>
      </c>
      <c r="J11317" s="12">
        <f t="shared" si="176"/>
        <v>-1311479.7000000002</v>
      </c>
    </row>
    <row r="11318" spans="1:10" ht="19.5" customHeight="1" x14ac:dyDescent="0.25">
      <c r="A11318" s="3" t="s">
        <v>136</v>
      </c>
      <c r="B11318" s="1">
        <v>46220</v>
      </c>
      <c r="C11318">
        <v>17809834794</v>
      </c>
      <c r="D11318" s="2" t="s">
        <v>5423</v>
      </c>
      <c r="E11318" s="4">
        <v>33229.300000000003</v>
      </c>
      <c r="F11318" s="1">
        <v>46280</v>
      </c>
      <c r="G11318" s="13">
        <v>27237.13</v>
      </c>
      <c r="H11318" s="1">
        <v>46227</v>
      </c>
      <c r="I11318">
        <v>-53</v>
      </c>
      <c r="J11318" s="12">
        <f t="shared" si="176"/>
        <v>-1443567.8900000001</v>
      </c>
    </row>
    <row r="11319" spans="1:10" ht="19.5" customHeight="1" x14ac:dyDescent="0.25">
      <c r="A11319" s="3" t="s">
        <v>9</v>
      </c>
      <c r="B11319" s="1">
        <v>46220</v>
      </c>
      <c r="C11319">
        <v>17810629553</v>
      </c>
      <c r="D11319" s="2">
        <v>5200914024</v>
      </c>
      <c r="E11319" s="4">
        <v>133.66999999999999</v>
      </c>
      <c r="F11319" s="1">
        <v>46280</v>
      </c>
      <c r="G11319" s="13">
        <v>121.52</v>
      </c>
      <c r="H11319" s="1">
        <v>46227</v>
      </c>
      <c r="I11319">
        <v>-53</v>
      </c>
      <c r="J11319" s="12">
        <f t="shared" si="176"/>
        <v>-6440.5599999999995</v>
      </c>
    </row>
    <row r="11320" spans="1:10" ht="19.5" customHeight="1" x14ac:dyDescent="0.25">
      <c r="A11320" s="3" t="s">
        <v>9</v>
      </c>
      <c r="B11320" s="1">
        <v>46220</v>
      </c>
      <c r="C11320">
        <v>17810629692</v>
      </c>
      <c r="D11320" s="2">
        <v>5200914025</v>
      </c>
      <c r="E11320" s="4">
        <v>214.96</v>
      </c>
      <c r="F11320" s="1">
        <v>46280</v>
      </c>
      <c r="G11320" s="13">
        <v>195.42</v>
      </c>
      <c r="H11320" s="1">
        <v>46237</v>
      </c>
      <c r="I11320">
        <v>-43</v>
      </c>
      <c r="J11320" s="12">
        <f t="shared" si="176"/>
        <v>-8403.06</v>
      </c>
    </row>
    <row r="11321" spans="1:10" ht="19.5" customHeight="1" x14ac:dyDescent="0.25">
      <c r="A11321" s="3" t="s">
        <v>110</v>
      </c>
      <c r="B11321" s="1">
        <v>46221</v>
      </c>
      <c r="C11321">
        <v>17817375981</v>
      </c>
      <c r="D11321" s="3" t="s">
        <v>5424</v>
      </c>
      <c r="E11321" s="4">
        <v>550.94000000000005</v>
      </c>
      <c r="F11321" s="1">
        <v>46281</v>
      </c>
      <c r="G11321" s="13">
        <v>500.85</v>
      </c>
      <c r="H11321" s="1">
        <v>46240</v>
      </c>
      <c r="I11321">
        <v>-41</v>
      </c>
      <c r="J11321" s="12">
        <f t="shared" si="176"/>
        <v>-20534.850000000002</v>
      </c>
    </row>
    <row r="11322" spans="1:10" ht="19.5" customHeight="1" x14ac:dyDescent="0.25">
      <c r="A11322" s="3" t="s">
        <v>110</v>
      </c>
      <c r="B11322" s="1">
        <v>46221</v>
      </c>
      <c r="C11322">
        <v>17817376011</v>
      </c>
      <c r="D11322" s="3" t="s">
        <v>5425</v>
      </c>
      <c r="E11322" s="4">
        <v>172.34</v>
      </c>
      <c r="F11322" s="1">
        <v>46281</v>
      </c>
      <c r="G11322" s="13">
        <v>156.66999999999999</v>
      </c>
      <c r="H11322" s="1">
        <v>46240</v>
      </c>
      <c r="I11322">
        <v>-41</v>
      </c>
      <c r="J11322" s="12">
        <f t="shared" si="176"/>
        <v>-6423.4699999999993</v>
      </c>
    </row>
    <row r="11323" spans="1:10" ht="19.5" customHeight="1" x14ac:dyDescent="0.25">
      <c r="A11323" s="3" t="s">
        <v>2335</v>
      </c>
      <c r="B11323" s="1">
        <v>46223</v>
      </c>
      <c r="C11323">
        <v>17824148504</v>
      </c>
      <c r="D11323" s="2">
        <v>928</v>
      </c>
      <c r="E11323" s="4">
        <v>1600</v>
      </c>
      <c r="F11323" s="1">
        <v>46283</v>
      </c>
      <c r="G11323" s="13">
        <v>1600</v>
      </c>
      <c r="H11323" s="1">
        <v>46225</v>
      </c>
      <c r="I11323">
        <v>-58</v>
      </c>
      <c r="J11323" s="12">
        <f t="shared" si="176"/>
        <v>-92800</v>
      </c>
    </row>
    <row r="11324" spans="1:10" ht="19.5" customHeight="1" x14ac:dyDescent="0.25">
      <c r="A11324" s="3" t="s">
        <v>5260</v>
      </c>
      <c r="B11324" s="1">
        <v>46224</v>
      </c>
      <c r="C11324">
        <v>17827687935</v>
      </c>
      <c r="D11324" s="2">
        <v>5268006950</v>
      </c>
      <c r="E11324" s="4">
        <v>22459.73</v>
      </c>
      <c r="F11324" s="1">
        <v>46284</v>
      </c>
      <c r="G11324" s="13">
        <v>20417.939999999999</v>
      </c>
      <c r="H11324" s="1">
        <v>46238</v>
      </c>
      <c r="I11324">
        <v>-46</v>
      </c>
      <c r="J11324" s="12">
        <f t="shared" si="176"/>
        <v>-939225.24</v>
      </c>
    </row>
    <row r="11325" spans="1:10" ht="19.5" customHeight="1" x14ac:dyDescent="0.25">
      <c r="A11325" s="3" t="s">
        <v>5426</v>
      </c>
      <c r="B11325" s="1">
        <v>46224</v>
      </c>
      <c r="C11325">
        <v>17829652373</v>
      </c>
      <c r="D11325" s="2" t="s">
        <v>1949</v>
      </c>
      <c r="E11325" s="4">
        <v>4821.4399999999996</v>
      </c>
      <c r="F11325" s="1">
        <v>46284</v>
      </c>
      <c r="G11325" s="13">
        <v>3952</v>
      </c>
      <c r="H11325" s="1">
        <v>46274</v>
      </c>
      <c r="I11325">
        <v>-10</v>
      </c>
      <c r="J11325" s="12">
        <f t="shared" si="176"/>
        <v>-39520</v>
      </c>
    </row>
    <row r="11326" spans="1:10" ht="19.5" customHeight="1" x14ac:dyDescent="0.25">
      <c r="A11326" s="3" t="s">
        <v>131</v>
      </c>
      <c r="B11326" s="1">
        <v>46224</v>
      </c>
      <c r="C11326">
        <v>17830799233</v>
      </c>
      <c r="D11326" s="2" t="s">
        <v>5427</v>
      </c>
      <c r="E11326" s="4">
        <v>4262</v>
      </c>
      <c r="F11326" s="1">
        <v>46284</v>
      </c>
      <c r="G11326" s="13">
        <v>4262</v>
      </c>
      <c r="H11326" s="1">
        <v>46259</v>
      </c>
      <c r="I11326">
        <v>-25</v>
      </c>
      <c r="J11326" s="12">
        <f t="shared" si="176"/>
        <v>-106550</v>
      </c>
    </row>
    <row r="11327" spans="1:10" ht="19.5" customHeight="1" x14ac:dyDescent="0.25">
      <c r="A11327" s="3" t="s">
        <v>9</v>
      </c>
      <c r="B11327" s="1">
        <v>46225</v>
      </c>
      <c r="C11327">
        <v>17836416145</v>
      </c>
      <c r="D11327" s="2">
        <v>5200914603</v>
      </c>
      <c r="E11327" s="4">
        <v>267.33999999999997</v>
      </c>
      <c r="F11327" s="1">
        <v>46285</v>
      </c>
      <c r="G11327" s="13">
        <v>243.04</v>
      </c>
      <c r="H11327" s="1">
        <v>46237</v>
      </c>
      <c r="I11327">
        <v>-48</v>
      </c>
      <c r="J11327" s="12">
        <f t="shared" si="176"/>
        <v>-11665.92</v>
      </c>
    </row>
    <row r="11328" spans="1:10" ht="19.5" customHeight="1" x14ac:dyDescent="0.25">
      <c r="A11328" s="2">
        <v>12883420155</v>
      </c>
      <c r="B11328" s="1">
        <v>46225</v>
      </c>
      <c r="C11328">
        <v>17838281110</v>
      </c>
      <c r="D11328" s="2">
        <v>826500588392</v>
      </c>
      <c r="E11328" s="4">
        <v>116115.84</v>
      </c>
      <c r="F11328" s="1">
        <v>46285</v>
      </c>
      <c r="G11328" s="13">
        <v>95176.92</v>
      </c>
      <c r="H11328" s="1">
        <v>46237</v>
      </c>
      <c r="I11328">
        <v>-48</v>
      </c>
      <c r="J11328" s="12">
        <f t="shared" si="176"/>
        <v>-4568492.16</v>
      </c>
    </row>
    <row r="11329" spans="1:10" ht="19.5" customHeight="1" x14ac:dyDescent="0.25">
      <c r="A11329" s="3" t="s">
        <v>5260</v>
      </c>
      <c r="B11329" s="1">
        <v>46226</v>
      </c>
      <c r="C11329">
        <v>17843243934</v>
      </c>
      <c r="D11329" s="2">
        <v>5268007041</v>
      </c>
      <c r="E11329" s="4">
        <v>7343.03</v>
      </c>
      <c r="F11329" s="1">
        <v>46286</v>
      </c>
      <c r="G11329" s="13">
        <v>6675.48</v>
      </c>
      <c r="H11329" s="1">
        <v>46273</v>
      </c>
      <c r="I11329">
        <v>-13</v>
      </c>
      <c r="J11329" s="12">
        <f t="shared" si="176"/>
        <v>-86781.239999999991</v>
      </c>
    </row>
    <row r="11330" spans="1:10" ht="19.5" customHeight="1" x14ac:dyDescent="0.25">
      <c r="A11330" s="3" t="s">
        <v>5260</v>
      </c>
      <c r="B11330" s="1">
        <v>46226</v>
      </c>
      <c r="C11330">
        <v>17843244101</v>
      </c>
      <c r="D11330" s="2">
        <v>5268007042</v>
      </c>
      <c r="E11330" s="4">
        <v>2098.0100000000002</v>
      </c>
      <c r="F11330" s="1">
        <v>46286</v>
      </c>
      <c r="G11330" s="13">
        <v>1907.28</v>
      </c>
      <c r="H11330" s="1">
        <v>46244</v>
      </c>
      <c r="I11330">
        <v>-42</v>
      </c>
      <c r="J11330" s="12">
        <f t="shared" si="176"/>
        <v>-80105.759999999995</v>
      </c>
    </row>
    <row r="11331" spans="1:10" ht="19.5" customHeight="1" x14ac:dyDescent="0.25">
      <c r="A11331" s="3" t="s">
        <v>5260</v>
      </c>
      <c r="B11331" s="1">
        <v>46227</v>
      </c>
      <c r="C11331">
        <v>17847902827</v>
      </c>
      <c r="D11331" s="2">
        <v>5268007081</v>
      </c>
      <c r="E11331" s="4">
        <v>288.64999999999998</v>
      </c>
      <c r="F11331" s="1">
        <v>46287</v>
      </c>
      <c r="G11331" s="13">
        <v>262.41000000000003</v>
      </c>
      <c r="H11331" s="1">
        <v>46244</v>
      </c>
      <c r="I11331">
        <v>-43</v>
      </c>
      <c r="J11331" s="12">
        <f t="shared" si="176"/>
        <v>-11283.630000000001</v>
      </c>
    </row>
    <row r="11332" spans="1:10" ht="19.5" customHeight="1" x14ac:dyDescent="0.25">
      <c r="A11332" s="3" t="s">
        <v>215</v>
      </c>
      <c r="B11332" s="1">
        <v>46227</v>
      </c>
      <c r="C11332">
        <v>17850083395</v>
      </c>
      <c r="D11332" s="2" t="s">
        <v>439</v>
      </c>
      <c r="E11332" s="4">
        <v>313.83</v>
      </c>
      <c r="F11332" s="1">
        <v>46287</v>
      </c>
      <c r="G11332" s="13">
        <v>313.83</v>
      </c>
      <c r="H11332" s="1">
        <v>46272</v>
      </c>
      <c r="I11332">
        <v>-15</v>
      </c>
      <c r="J11332" s="12">
        <f t="shared" ref="J11332:J11395" si="177">G11332*I11332</f>
        <v>-4707.45</v>
      </c>
    </row>
    <row r="11333" spans="1:10" ht="19.5" customHeight="1" x14ac:dyDescent="0.25">
      <c r="A11333" s="3" t="s">
        <v>215</v>
      </c>
      <c r="B11333" s="1">
        <v>46227</v>
      </c>
      <c r="C11333">
        <v>17850137130</v>
      </c>
      <c r="D11333" s="2" t="s">
        <v>5428</v>
      </c>
      <c r="E11333" s="4">
        <v>228.24</v>
      </c>
      <c r="F11333" s="1">
        <v>46287</v>
      </c>
      <c r="G11333" s="13">
        <v>228.24</v>
      </c>
      <c r="H11333" s="1">
        <v>46272</v>
      </c>
      <c r="I11333">
        <v>-15</v>
      </c>
      <c r="J11333" s="12">
        <f t="shared" si="177"/>
        <v>-3423.6000000000004</v>
      </c>
    </row>
    <row r="11334" spans="1:10" ht="19.5" customHeight="1" x14ac:dyDescent="0.25">
      <c r="A11334" s="3" t="s">
        <v>215</v>
      </c>
      <c r="B11334" s="1">
        <v>46227</v>
      </c>
      <c r="C11334">
        <v>17850156905</v>
      </c>
      <c r="D11334" s="2" t="s">
        <v>1271</v>
      </c>
      <c r="E11334" s="4">
        <v>313.83</v>
      </c>
      <c r="F11334" s="1">
        <v>46287</v>
      </c>
      <c r="G11334" s="13">
        <v>313.83</v>
      </c>
      <c r="H11334" s="1">
        <v>46272</v>
      </c>
      <c r="I11334">
        <v>-15</v>
      </c>
      <c r="J11334" s="12">
        <f t="shared" si="177"/>
        <v>-4707.45</v>
      </c>
    </row>
    <row r="11335" spans="1:10" ht="19.5" customHeight="1" x14ac:dyDescent="0.25">
      <c r="A11335" s="3" t="s">
        <v>5260</v>
      </c>
      <c r="B11335" s="1">
        <v>46229</v>
      </c>
      <c r="C11335">
        <v>17857967716</v>
      </c>
      <c r="D11335" s="2">
        <v>5268007133</v>
      </c>
      <c r="E11335" s="4">
        <v>398.7</v>
      </c>
      <c r="F11335" s="1">
        <v>46289</v>
      </c>
      <c r="G11335" s="13">
        <v>362.45</v>
      </c>
      <c r="H11335" s="1">
        <v>46244</v>
      </c>
      <c r="I11335">
        <v>-45</v>
      </c>
      <c r="J11335" s="12">
        <f t="shared" si="177"/>
        <v>-16310.25</v>
      </c>
    </row>
    <row r="11336" spans="1:10" ht="19.5" customHeight="1" x14ac:dyDescent="0.25">
      <c r="A11336" s="3" t="s">
        <v>1813</v>
      </c>
      <c r="B11336" s="1">
        <v>46230</v>
      </c>
      <c r="C11336">
        <v>17861791892</v>
      </c>
      <c r="D11336" s="2">
        <v>26101796</v>
      </c>
      <c r="E11336" s="4">
        <v>3583.75</v>
      </c>
      <c r="F11336" s="1">
        <v>46290</v>
      </c>
      <c r="G11336" s="13">
        <v>2937.5</v>
      </c>
      <c r="H11336" s="1">
        <v>46276</v>
      </c>
      <c r="I11336">
        <v>-14</v>
      </c>
      <c r="J11336" s="12">
        <f t="shared" si="177"/>
        <v>-41125</v>
      </c>
    </row>
    <row r="11337" spans="1:10" ht="19.5" customHeight="1" x14ac:dyDescent="0.25">
      <c r="A11337" s="2">
        <v>97103880585</v>
      </c>
      <c r="B11337" s="1">
        <v>46230</v>
      </c>
      <c r="C11337">
        <v>17867552224</v>
      </c>
      <c r="D11337" s="2">
        <v>3260548820</v>
      </c>
      <c r="E11337" s="4">
        <v>1903.2</v>
      </c>
      <c r="F11337" s="1">
        <v>46290</v>
      </c>
      <c r="G11337" s="13">
        <v>1560</v>
      </c>
      <c r="H11337" s="1">
        <v>46238</v>
      </c>
      <c r="I11337">
        <v>-52</v>
      </c>
      <c r="J11337" s="12">
        <f t="shared" si="177"/>
        <v>-81120</v>
      </c>
    </row>
    <row r="11338" spans="1:10" ht="19.5" customHeight="1" x14ac:dyDescent="0.25">
      <c r="A11338" s="2">
        <v>97103880585</v>
      </c>
      <c r="B11338" s="1">
        <v>46230</v>
      </c>
      <c r="C11338">
        <v>17867552440</v>
      </c>
      <c r="D11338" s="2">
        <v>3260548864</v>
      </c>
      <c r="E11338" s="4">
        <v>2374.12</v>
      </c>
      <c r="F11338" s="1">
        <v>46290</v>
      </c>
      <c r="G11338" s="13">
        <v>1946</v>
      </c>
      <c r="H11338" s="1">
        <v>46237</v>
      </c>
      <c r="I11338">
        <v>-53</v>
      </c>
      <c r="J11338" s="12">
        <f t="shared" si="177"/>
        <v>-103138</v>
      </c>
    </row>
    <row r="11339" spans="1:10" ht="19.5" customHeight="1" x14ac:dyDescent="0.25">
      <c r="A11339" s="3" t="s">
        <v>5260</v>
      </c>
      <c r="B11339" s="1">
        <v>46231</v>
      </c>
      <c r="C11339">
        <v>17868314991</v>
      </c>
      <c r="D11339" s="2">
        <v>5268007223</v>
      </c>
      <c r="E11339" s="4">
        <v>99.39</v>
      </c>
      <c r="F11339" s="1">
        <v>46291</v>
      </c>
      <c r="G11339" s="13">
        <v>90.35</v>
      </c>
      <c r="H11339" s="1">
        <v>46244</v>
      </c>
      <c r="I11339">
        <v>-47</v>
      </c>
      <c r="J11339" s="12">
        <f t="shared" si="177"/>
        <v>-4246.45</v>
      </c>
    </row>
    <row r="11340" spans="1:10" ht="19.5" customHeight="1" x14ac:dyDescent="0.25">
      <c r="A11340" s="2">
        <v>10994940152</v>
      </c>
      <c r="B11340" s="1">
        <v>46231</v>
      </c>
      <c r="C11340">
        <v>17871016455</v>
      </c>
      <c r="D11340" s="2">
        <v>6100351303</v>
      </c>
      <c r="E11340" s="4">
        <v>29298.89</v>
      </c>
      <c r="F11340" s="1">
        <v>46291</v>
      </c>
      <c r="G11340" s="13">
        <v>24015.48</v>
      </c>
      <c r="H11340" s="1">
        <v>46274</v>
      </c>
      <c r="I11340">
        <v>-17</v>
      </c>
      <c r="J11340" s="12">
        <f t="shared" si="177"/>
        <v>-408263.16</v>
      </c>
    </row>
    <row r="11341" spans="1:10" ht="19.5" customHeight="1" x14ac:dyDescent="0.25">
      <c r="A11341" s="2">
        <v>10994940152</v>
      </c>
      <c r="B11341" s="1">
        <v>46231</v>
      </c>
      <c r="C11341">
        <v>17871016512</v>
      </c>
      <c r="D11341" s="2">
        <v>6100351294</v>
      </c>
      <c r="E11341" s="4">
        <v>29298.89</v>
      </c>
      <c r="F11341" s="1">
        <v>46291</v>
      </c>
      <c r="G11341" s="13">
        <v>24015.48</v>
      </c>
      <c r="H11341" s="1">
        <v>46274</v>
      </c>
      <c r="I11341">
        <v>-17</v>
      </c>
      <c r="J11341" s="12">
        <f t="shared" si="177"/>
        <v>-408263.16</v>
      </c>
    </row>
    <row r="11342" spans="1:10" ht="19.5" customHeight="1" x14ac:dyDescent="0.25">
      <c r="A11342" s="2">
        <v>12883420155</v>
      </c>
      <c r="B11342" s="1">
        <v>46231</v>
      </c>
      <c r="C11342">
        <v>17871717166</v>
      </c>
      <c r="D11342" s="2">
        <v>826500592496</v>
      </c>
      <c r="E11342" s="4">
        <v>287.77</v>
      </c>
      <c r="F11342" s="1">
        <v>46291</v>
      </c>
      <c r="G11342" s="13">
        <v>235.88</v>
      </c>
      <c r="H11342" s="1">
        <v>46237</v>
      </c>
      <c r="I11342">
        <v>-54</v>
      </c>
      <c r="J11342" s="12">
        <f t="shared" si="177"/>
        <v>-12737.52</v>
      </c>
    </row>
    <row r="11343" spans="1:10" ht="19.5" customHeight="1" x14ac:dyDescent="0.25">
      <c r="A11343" s="3" t="s">
        <v>99</v>
      </c>
      <c r="B11343" s="1">
        <v>46232</v>
      </c>
      <c r="C11343">
        <v>17877336145</v>
      </c>
      <c r="D11343" s="2" t="s">
        <v>5429</v>
      </c>
      <c r="E11343" s="4">
        <v>1900.75</v>
      </c>
      <c r="F11343" s="1">
        <v>46292</v>
      </c>
      <c r="G11343" s="13">
        <v>1557.99</v>
      </c>
      <c r="H11343" s="1">
        <v>46281</v>
      </c>
      <c r="I11343">
        <v>-11</v>
      </c>
      <c r="J11343" s="12">
        <f t="shared" si="177"/>
        <v>-17137.89</v>
      </c>
    </row>
    <row r="11344" spans="1:10" ht="19.5" customHeight="1" x14ac:dyDescent="0.25">
      <c r="A11344" s="3" t="s">
        <v>172</v>
      </c>
      <c r="B11344" s="1">
        <v>46233</v>
      </c>
      <c r="C11344">
        <v>17884795287</v>
      </c>
      <c r="D11344" s="2" t="s">
        <v>5430</v>
      </c>
      <c r="E11344" s="4">
        <v>951.6</v>
      </c>
      <c r="F11344" s="1">
        <v>46293</v>
      </c>
      <c r="G11344" s="13">
        <v>780</v>
      </c>
      <c r="H11344" s="1">
        <v>46258</v>
      </c>
      <c r="I11344">
        <v>-35</v>
      </c>
      <c r="J11344" s="12">
        <f t="shared" si="177"/>
        <v>-27300</v>
      </c>
    </row>
    <row r="11345" spans="1:10" ht="19.5" customHeight="1" x14ac:dyDescent="0.25">
      <c r="A11345" s="3" t="s">
        <v>99</v>
      </c>
      <c r="B11345" s="1">
        <v>46234</v>
      </c>
      <c r="C11345">
        <v>17894500915</v>
      </c>
      <c r="D11345" s="2" t="s">
        <v>5431</v>
      </c>
      <c r="E11345" s="4">
        <v>1900.75</v>
      </c>
      <c r="F11345" s="1">
        <v>46294</v>
      </c>
      <c r="G11345" s="13">
        <v>1557.99</v>
      </c>
      <c r="H11345" s="1">
        <v>46281</v>
      </c>
      <c r="I11345">
        <v>-13</v>
      </c>
      <c r="J11345" s="12">
        <f t="shared" si="177"/>
        <v>-20253.87</v>
      </c>
    </row>
    <row r="11346" spans="1:10" ht="19.5" customHeight="1" x14ac:dyDescent="0.25">
      <c r="A11346" s="3" t="s">
        <v>5432</v>
      </c>
      <c r="B11346" s="1">
        <v>46234</v>
      </c>
      <c r="C11346">
        <v>17898940416</v>
      </c>
      <c r="D11346" s="2" t="s">
        <v>5433</v>
      </c>
      <c r="E11346" s="4">
        <v>579.5</v>
      </c>
      <c r="F11346" s="1">
        <v>46294</v>
      </c>
      <c r="G11346" s="13">
        <v>475</v>
      </c>
      <c r="H11346" s="1">
        <v>46273</v>
      </c>
      <c r="I11346">
        <v>-21</v>
      </c>
      <c r="J11346" s="12">
        <f t="shared" si="177"/>
        <v>-9975</v>
      </c>
    </row>
    <row r="11347" spans="1:10" ht="19.5" customHeight="1" x14ac:dyDescent="0.25">
      <c r="A11347" s="3" t="s">
        <v>5346</v>
      </c>
      <c r="B11347" s="1">
        <v>46234</v>
      </c>
      <c r="C11347">
        <v>17899660525</v>
      </c>
      <c r="D11347" s="2" t="s">
        <v>212</v>
      </c>
      <c r="E11347" s="4">
        <v>35313.07</v>
      </c>
      <c r="F11347" s="1">
        <v>46294</v>
      </c>
      <c r="G11347" s="13">
        <v>35313.07</v>
      </c>
      <c r="H11347" s="1">
        <v>46260</v>
      </c>
      <c r="I11347">
        <v>-34</v>
      </c>
      <c r="J11347" s="12">
        <f t="shared" si="177"/>
        <v>-1200644.3799999999</v>
      </c>
    </row>
    <row r="11348" spans="1:10" ht="19.5" customHeight="1" x14ac:dyDescent="0.25">
      <c r="A11348" s="3" t="s">
        <v>5260</v>
      </c>
      <c r="B11348" s="1">
        <v>46235</v>
      </c>
      <c r="C11348">
        <v>17903427759</v>
      </c>
      <c r="D11348" s="2">
        <v>5268007367</v>
      </c>
      <c r="E11348" s="4">
        <v>3096.5</v>
      </c>
      <c r="F11348" s="1">
        <v>46295</v>
      </c>
      <c r="G11348" s="13">
        <v>2815</v>
      </c>
      <c r="H11348" s="1">
        <v>46259</v>
      </c>
      <c r="I11348">
        <v>-36</v>
      </c>
      <c r="J11348" s="12">
        <f t="shared" si="177"/>
        <v>-101340</v>
      </c>
    </row>
    <row r="11349" spans="1:10" ht="19.5" customHeight="1" x14ac:dyDescent="0.25">
      <c r="A11349" s="3" t="s">
        <v>168</v>
      </c>
      <c r="B11349" s="1">
        <v>46236</v>
      </c>
      <c r="C11349">
        <v>17908878125</v>
      </c>
      <c r="D11349" s="2">
        <v>47</v>
      </c>
      <c r="E11349" s="4">
        <v>6820</v>
      </c>
      <c r="F11349" s="1">
        <v>46297</v>
      </c>
      <c r="G11349" s="13">
        <v>6820</v>
      </c>
      <c r="H11349" s="1">
        <v>46259</v>
      </c>
      <c r="I11349">
        <v>-38</v>
      </c>
      <c r="J11349" s="12">
        <f t="shared" si="177"/>
        <v>-259160</v>
      </c>
    </row>
    <row r="11350" spans="1:10" ht="19.5" customHeight="1" x14ac:dyDescent="0.25">
      <c r="A11350" s="3" t="s">
        <v>400</v>
      </c>
      <c r="B11350" s="1">
        <v>46237</v>
      </c>
      <c r="C11350">
        <v>17911372420</v>
      </c>
      <c r="D11350" s="2">
        <v>158</v>
      </c>
      <c r="E11350" s="4">
        <v>11036</v>
      </c>
      <c r="F11350" s="1">
        <v>46297</v>
      </c>
      <c r="G11350" s="13">
        <v>10510.48</v>
      </c>
      <c r="H11350" s="1">
        <v>46267</v>
      </c>
      <c r="I11350">
        <v>-30</v>
      </c>
      <c r="J11350" s="12">
        <f t="shared" si="177"/>
        <v>-315314.39999999997</v>
      </c>
    </row>
    <row r="11351" spans="1:10" ht="19.5" customHeight="1" x14ac:dyDescent="0.25">
      <c r="A11351" s="2">
        <v>92011890925</v>
      </c>
      <c r="B11351" s="1">
        <v>46237</v>
      </c>
      <c r="C11351">
        <v>17911456046</v>
      </c>
      <c r="D11351" s="2" t="s">
        <v>5434</v>
      </c>
      <c r="E11351" s="4">
        <v>5208</v>
      </c>
      <c r="F11351" s="1">
        <v>46297</v>
      </c>
      <c r="G11351" s="13">
        <v>5208</v>
      </c>
      <c r="H11351" s="1">
        <v>46259</v>
      </c>
      <c r="I11351">
        <v>-38</v>
      </c>
      <c r="J11351" s="12">
        <f t="shared" si="177"/>
        <v>-197904</v>
      </c>
    </row>
    <row r="11352" spans="1:10" ht="19.5" customHeight="1" x14ac:dyDescent="0.25">
      <c r="A11352" s="2">
        <v>18051261008</v>
      </c>
      <c r="B11352" s="1">
        <v>46237</v>
      </c>
      <c r="C11352">
        <v>17912909888</v>
      </c>
      <c r="D11352" s="2" t="s">
        <v>5435</v>
      </c>
      <c r="E11352" s="4">
        <v>267778.8</v>
      </c>
      <c r="F11352" s="1">
        <v>46297</v>
      </c>
      <c r="G11352" s="13">
        <v>267778.8</v>
      </c>
      <c r="H11352" s="1">
        <v>46259</v>
      </c>
      <c r="I11352">
        <v>-38</v>
      </c>
      <c r="J11352" s="12">
        <f t="shared" si="177"/>
        <v>-10175594.4</v>
      </c>
    </row>
    <row r="11353" spans="1:10" ht="19.5" customHeight="1" x14ac:dyDescent="0.25">
      <c r="A11353" s="3" t="s">
        <v>5349</v>
      </c>
      <c r="B11353" s="1">
        <v>46237</v>
      </c>
      <c r="C11353">
        <v>17913048293</v>
      </c>
      <c r="D11353" s="2" t="s">
        <v>187</v>
      </c>
      <c r="E11353" s="4">
        <v>29290.45</v>
      </c>
      <c r="F11353" s="1">
        <v>46297</v>
      </c>
      <c r="G11353" s="13">
        <v>29290.45</v>
      </c>
      <c r="H11353" s="1">
        <v>46260</v>
      </c>
      <c r="I11353">
        <v>-37</v>
      </c>
      <c r="J11353" s="12">
        <f t="shared" si="177"/>
        <v>-1083746.6500000001</v>
      </c>
    </row>
    <row r="11354" spans="1:10" ht="19.5" customHeight="1" x14ac:dyDescent="0.25">
      <c r="A11354" s="3" t="s">
        <v>180</v>
      </c>
      <c r="B11354" s="1">
        <v>46237</v>
      </c>
      <c r="C11354">
        <v>17913623561</v>
      </c>
      <c r="D11354" s="2" t="s">
        <v>1447</v>
      </c>
      <c r="E11354" s="4">
        <v>6820</v>
      </c>
      <c r="F11354" s="1">
        <v>46297</v>
      </c>
      <c r="G11354" s="13">
        <v>6820</v>
      </c>
      <c r="H11354" s="1">
        <v>46267</v>
      </c>
      <c r="I11354">
        <v>-30</v>
      </c>
      <c r="J11354" s="12">
        <f t="shared" si="177"/>
        <v>-204600</v>
      </c>
    </row>
    <row r="11355" spans="1:10" ht="19.5" customHeight="1" x14ac:dyDescent="0.25">
      <c r="A11355" s="2">
        <v>97033640158</v>
      </c>
      <c r="B11355" s="1">
        <v>46237</v>
      </c>
      <c r="C11355">
        <v>17913824487</v>
      </c>
      <c r="D11355" s="2" t="s">
        <v>5436</v>
      </c>
      <c r="E11355" s="4">
        <v>11041.6</v>
      </c>
      <c r="F11355" s="1">
        <v>46297</v>
      </c>
      <c r="G11355" s="13">
        <v>10515.81</v>
      </c>
      <c r="H11355" s="1">
        <v>46259</v>
      </c>
      <c r="I11355">
        <v>-38</v>
      </c>
      <c r="J11355" s="12">
        <f t="shared" si="177"/>
        <v>-399600.77999999997</v>
      </c>
    </row>
    <row r="11356" spans="1:10" ht="19.5" customHeight="1" x14ac:dyDescent="0.25">
      <c r="A11356" s="3" t="s">
        <v>170</v>
      </c>
      <c r="B11356" s="1">
        <v>46237</v>
      </c>
      <c r="C11356">
        <v>17913834304</v>
      </c>
      <c r="D11356" s="2" t="s">
        <v>5437</v>
      </c>
      <c r="E11356" s="4">
        <v>6206</v>
      </c>
      <c r="F11356" s="1">
        <v>46297</v>
      </c>
      <c r="G11356" s="13">
        <v>6206</v>
      </c>
      <c r="H11356" s="1">
        <v>46259</v>
      </c>
      <c r="I11356">
        <v>-38</v>
      </c>
      <c r="J11356" s="12">
        <f t="shared" si="177"/>
        <v>-235828</v>
      </c>
    </row>
    <row r="11357" spans="1:10" ht="19.5" customHeight="1" x14ac:dyDescent="0.25">
      <c r="A11357" s="3" t="s">
        <v>182</v>
      </c>
      <c r="B11357" s="1">
        <v>46237</v>
      </c>
      <c r="C11357">
        <v>17913874591</v>
      </c>
      <c r="D11357" s="2" t="s">
        <v>5387</v>
      </c>
      <c r="E11357" s="4">
        <v>40920</v>
      </c>
      <c r="F11357" s="1">
        <v>46297</v>
      </c>
      <c r="G11357" s="13">
        <v>40920</v>
      </c>
      <c r="H11357" s="1">
        <v>46267</v>
      </c>
      <c r="I11357">
        <v>-30</v>
      </c>
      <c r="J11357" s="12">
        <f t="shared" si="177"/>
        <v>-1227600</v>
      </c>
    </row>
    <row r="11358" spans="1:10" ht="19.5" customHeight="1" x14ac:dyDescent="0.25">
      <c r="A11358" s="3" t="s">
        <v>184</v>
      </c>
      <c r="B11358" s="1">
        <v>46237</v>
      </c>
      <c r="C11358">
        <v>17915837395</v>
      </c>
      <c r="D11358" s="2" t="s">
        <v>2106</v>
      </c>
      <c r="E11358" s="4">
        <v>22074</v>
      </c>
      <c r="F11358" s="1">
        <v>46297</v>
      </c>
      <c r="G11358" s="13">
        <v>22074</v>
      </c>
      <c r="H11358" s="1">
        <v>46267</v>
      </c>
      <c r="I11358">
        <v>-30</v>
      </c>
      <c r="J11358" s="12">
        <f t="shared" si="177"/>
        <v>-662220</v>
      </c>
    </row>
    <row r="11359" spans="1:10" ht="19.5" customHeight="1" x14ac:dyDescent="0.25">
      <c r="A11359" s="3" t="s">
        <v>5268</v>
      </c>
      <c r="B11359" s="1">
        <v>46237</v>
      </c>
      <c r="C11359">
        <v>17916423930</v>
      </c>
      <c r="D11359" s="2" t="s">
        <v>616</v>
      </c>
      <c r="E11359" s="4">
        <v>42428.87</v>
      </c>
      <c r="F11359" s="1">
        <v>46297</v>
      </c>
      <c r="G11359" s="13">
        <v>42428.87</v>
      </c>
      <c r="H11359" s="1">
        <v>46260</v>
      </c>
      <c r="I11359">
        <v>-37</v>
      </c>
      <c r="J11359" s="12">
        <f t="shared" si="177"/>
        <v>-1569868.1900000002</v>
      </c>
    </row>
    <row r="11360" spans="1:10" ht="19.5" customHeight="1" x14ac:dyDescent="0.25">
      <c r="A11360" s="3" t="s">
        <v>613</v>
      </c>
      <c r="B11360" s="1">
        <v>46237</v>
      </c>
      <c r="C11360">
        <v>17916986909</v>
      </c>
      <c r="D11360" s="2" t="s">
        <v>5438</v>
      </c>
      <c r="E11360" s="4">
        <v>5642</v>
      </c>
      <c r="F11360" s="1">
        <v>46297</v>
      </c>
      <c r="G11360" s="13">
        <v>5642</v>
      </c>
      <c r="H11360" s="1">
        <v>46259</v>
      </c>
      <c r="I11360">
        <v>-38</v>
      </c>
      <c r="J11360" s="12">
        <f t="shared" si="177"/>
        <v>-214396</v>
      </c>
    </row>
    <row r="11361" spans="1:10" ht="19.5" customHeight="1" x14ac:dyDescent="0.25">
      <c r="A11361" s="2">
        <v>80004830909</v>
      </c>
      <c r="B11361" s="1">
        <v>46238</v>
      </c>
      <c r="C11361">
        <v>17920444881</v>
      </c>
      <c r="D11361" s="2" t="s">
        <v>5439</v>
      </c>
      <c r="E11361" s="4">
        <v>3720</v>
      </c>
      <c r="F11361" s="1">
        <v>46298</v>
      </c>
      <c r="G11361" s="13">
        <v>3720</v>
      </c>
      <c r="H11361" s="1">
        <v>46259</v>
      </c>
      <c r="I11361">
        <v>-39</v>
      </c>
      <c r="J11361" s="12">
        <f t="shared" si="177"/>
        <v>-145080</v>
      </c>
    </row>
    <row r="11362" spans="1:10" ht="19.5" customHeight="1" x14ac:dyDescent="0.25">
      <c r="A11362" s="3" t="s">
        <v>438</v>
      </c>
      <c r="B11362" s="1">
        <v>46238</v>
      </c>
      <c r="C11362">
        <v>17925632978</v>
      </c>
      <c r="D11362" s="2" t="s">
        <v>5440</v>
      </c>
      <c r="E11362" s="4">
        <v>1037</v>
      </c>
      <c r="F11362" s="1">
        <v>46298</v>
      </c>
      <c r="G11362" s="13">
        <v>1037</v>
      </c>
      <c r="H11362" s="1">
        <v>46259</v>
      </c>
      <c r="I11362">
        <v>-39</v>
      </c>
      <c r="J11362" s="12">
        <f t="shared" si="177"/>
        <v>-40443</v>
      </c>
    </row>
    <row r="11363" spans="1:10" ht="19.5" customHeight="1" x14ac:dyDescent="0.25">
      <c r="A11363" s="3" t="s">
        <v>170</v>
      </c>
      <c r="B11363" s="1">
        <v>46238</v>
      </c>
      <c r="C11363">
        <v>17926382187</v>
      </c>
      <c r="D11363" s="2" t="s">
        <v>5441</v>
      </c>
      <c r="E11363" s="4">
        <v>13533</v>
      </c>
      <c r="F11363" s="1">
        <v>46298</v>
      </c>
      <c r="G11363" s="13">
        <v>13533</v>
      </c>
      <c r="H11363" s="1">
        <v>46259</v>
      </c>
      <c r="I11363">
        <v>-39</v>
      </c>
      <c r="J11363" s="12">
        <f t="shared" si="177"/>
        <v>-527787</v>
      </c>
    </row>
    <row r="11364" spans="1:10" ht="19.5" customHeight="1" x14ac:dyDescent="0.25">
      <c r="A11364" s="3" t="s">
        <v>170</v>
      </c>
      <c r="B11364" s="1">
        <v>46238</v>
      </c>
      <c r="C11364">
        <v>17926574652</v>
      </c>
      <c r="D11364" s="2" t="s">
        <v>5442</v>
      </c>
      <c r="E11364" s="4">
        <v>674</v>
      </c>
      <c r="F11364" s="1">
        <v>46298</v>
      </c>
      <c r="G11364" s="13">
        <v>674</v>
      </c>
      <c r="H11364" s="1">
        <v>46259</v>
      </c>
      <c r="I11364">
        <v>-39</v>
      </c>
      <c r="J11364" s="12">
        <f t="shared" si="177"/>
        <v>-26286</v>
      </c>
    </row>
    <row r="11365" spans="1:10" ht="19.5" customHeight="1" x14ac:dyDescent="0.25">
      <c r="A11365" s="3" t="s">
        <v>170</v>
      </c>
      <c r="B11365" s="1">
        <v>46238</v>
      </c>
      <c r="C11365">
        <v>17926609957</v>
      </c>
      <c r="D11365" s="2" t="s">
        <v>5443</v>
      </c>
      <c r="E11365" s="4">
        <v>3362</v>
      </c>
      <c r="F11365" s="1">
        <v>46298</v>
      </c>
      <c r="G11365" s="13">
        <v>3362</v>
      </c>
      <c r="H11365" s="1">
        <v>46244</v>
      </c>
      <c r="I11365">
        <v>-54</v>
      </c>
      <c r="J11365" s="12">
        <f t="shared" si="177"/>
        <v>-181548</v>
      </c>
    </row>
    <row r="11366" spans="1:10" ht="19.5" customHeight="1" x14ac:dyDescent="0.25">
      <c r="A11366" s="3" t="s">
        <v>176</v>
      </c>
      <c r="B11366" s="1">
        <v>46238</v>
      </c>
      <c r="C11366">
        <v>17926619938</v>
      </c>
      <c r="D11366" s="2" t="s">
        <v>5444</v>
      </c>
      <c r="E11366" s="4">
        <v>5264</v>
      </c>
      <c r="F11366" s="1">
        <v>46298</v>
      </c>
      <c r="G11366" s="13">
        <v>5013.33</v>
      </c>
      <c r="H11366" s="1">
        <v>46259</v>
      </c>
      <c r="I11366">
        <v>-39</v>
      </c>
      <c r="J11366" s="12">
        <f t="shared" si="177"/>
        <v>-195519.87</v>
      </c>
    </row>
    <row r="11367" spans="1:10" ht="19.5" customHeight="1" x14ac:dyDescent="0.25">
      <c r="A11367" s="3" t="s">
        <v>551</v>
      </c>
      <c r="B11367" s="1">
        <v>46238</v>
      </c>
      <c r="C11367">
        <v>17927725810</v>
      </c>
      <c r="D11367" s="2" t="s">
        <v>5445</v>
      </c>
      <c r="E11367" s="4">
        <v>6820</v>
      </c>
      <c r="F11367" s="1">
        <v>46298</v>
      </c>
      <c r="G11367" s="13">
        <v>6495.24</v>
      </c>
      <c r="H11367" s="1">
        <v>46274</v>
      </c>
      <c r="I11367">
        <v>-24</v>
      </c>
      <c r="J11367" s="12">
        <f t="shared" si="177"/>
        <v>-155885.76000000001</v>
      </c>
    </row>
    <row r="11368" spans="1:10" ht="19.5" customHeight="1" x14ac:dyDescent="0.25">
      <c r="A11368" s="3" t="s">
        <v>5260</v>
      </c>
      <c r="B11368" s="1">
        <v>46238</v>
      </c>
      <c r="C11368">
        <v>17928952872</v>
      </c>
      <c r="D11368" s="2">
        <v>5268007422</v>
      </c>
      <c r="E11368" s="4">
        <v>62.29</v>
      </c>
      <c r="F11368" s="1">
        <v>46298</v>
      </c>
      <c r="G11368" s="13">
        <v>56.63</v>
      </c>
      <c r="H11368" s="1">
        <v>46244</v>
      </c>
      <c r="I11368">
        <v>-54</v>
      </c>
      <c r="J11368" s="12">
        <f t="shared" si="177"/>
        <v>-3058.02</v>
      </c>
    </row>
    <row r="11369" spans="1:10" ht="19.5" customHeight="1" x14ac:dyDescent="0.25">
      <c r="A11369" s="3" t="s">
        <v>5260</v>
      </c>
      <c r="B11369" s="1">
        <v>46238</v>
      </c>
      <c r="C11369">
        <v>17928953241</v>
      </c>
      <c r="D11369" s="2">
        <v>5268007423</v>
      </c>
      <c r="E11369" s="4">
        <v>87067.37</v>
      </c>
      <c r="F11369" s="1">
        <v>46298</v>
      </c>
      <c r="G11369" s="13">
        <v>79152.149999999994</v>
      </c>
      <c r="H11369" s="1">
        <v>46273</v>
      </c>
      <c r="I11369">
        <v>-25</v>
      </c>
      <c r="J11369" s="12">
        <f t="shared" si="177"/>
        <v>-1978803.7499999998</v>
      </c>
    </row>
    <row r="11370" spans="1:10" ht="19.5" customHeight="1" x14ac:dyDescent="0.25">
      <c r="A11370" s="3" t="s">
        <v>5260</v>
      </c>
      <c r="B11370" s="1">
        <v>46238</v>
      </c>
      <c r="C11370">
        <v>17928953559</v>
      </c>
      <c r="D11370" s="2">
        <v>5268007424</v>
      </c>
      <c r="E11370" s="4">
        <v>1238.5999999999999</v>
      </c>
      <c r="F11370" s="1">
        <v>46298</v>
      </c>
      <c r="G11370" s="13">
        <v>1126</v>
      </c>
      <c r="H11370" s="1">
        <v>46244</v>
      </c>
      <c r="I11370">
        <v>-54</v>
      </c>
      <c r="J11370" s="12">
        <f t="shared" si="177"/>
        <v>-60804</v>
      </c>
    </row>
    <row r="11371" spans="1:10" ht="19.5" customHeight="1" x14ac:dyDescent="0.25">
      <c r="A11371" s="3" t="s">
        <v>780</v>
      </c>
      <c r="B11371" s="1">
        <v>46238</v>
      </c>
      <c r="C11371">
        <v>17930241510</v>
      </c>
      <c r="D11371" s="2" t="s">
        <v>1614</v>
      </c>
      <c r="E11371" s="4">
        <v>26201</v>
      </c>
      <c r="F11371" s="1">
        <v>46298</v>
      </c>
      <c r="G11371" s="13">
        <v>26201</v>
      </c>
      <c r="H11371" s="1">
        <v>46258</v>
      </c>
      <c r="I11371">
        <v>-40</v>
      </c>
      <c r="J11371" s="12">
        <f t="shared" si="177"/>
        <v>-1048040</v>
      </c>
    </row>
    <row r="11372" spans="1:10" ht="19.5" customHeight="1" x14ac:dyDescent="0.25">
      <c r="A11372" s="3" t="s">
        <v>188</v>
      </c>
      <c r="B11372" s="1">
        <v>46238</v>
      </c>
      <c r="C11372">
        <v>17930683802</v>
      </c>
      <c r="D11372" s="2" t="s">
        <v>5446</v>
      </c>
      <c r="E11372" s="4">
        <v>85314.47</v>
      </c>
      <c r="F11372" s="1">
        <v>46298</v>
      </c>
      <c r="G11372" s="13">
        <v>81251.88</v>
      </c>
      <c r="H11372" s="1">
        <v>46267</v>
      </c>
      <c r="I11372">
        <v>-31</v>
      </c>
      <c r="J11372" s="12">
        <f t="shared" si="177"/>
        <v>-2518808.2800000003</v>
      </c>
    </row>
    <row r="11373" spans="1:10" ht="19.5" customHeight="1" x14ac:dyDescent="0.25">
      <c r="A11373" s="3" t="s">
        <v>289</v>
      </c>
      <c r="B11373" s="1">
        <v>46239</v>
      </c>
      <c r="C11373">
        <v>17931456095</v>
      </c>
      <c r="D11373" s="2" t="s">
        <v>5447</v>
      </c>
      <c r="E11373" s="4">
        <v>69357.460000000006</v>
      </c>
      <c r="F11373" s="1">
        <v>46299</v>
      </c>
      <c r="G11373" s="13">
        <v>69357.460000000006</v>
      </c>
      <c r="H11373" s="1">
        <v>46260</v>
      </c>
      <c r="I11373">
        <v>-39</v>
      </c>
      <c r="J11373" s="12">
        <f t="shared" si="177"/>
        <v>-2704940.9400000004</v>
      </c>
    </row>
    <row r="11374" spans="1:10" ht="19.5" customHeight="1" x14ac:dyDescent="0.25">
      <c r="A11374" s="3" t="s">
        <v>289</v>
      </c>
      <c r="B11374" s="1">
        <v>46238</v>
      </c>
      <c r="C11374">
        <v>17931456137</v>
      </c>
      <c r="D11374" s="2" t="s">
        <v>5448</v>
      </c>
      <c r="E11374" s="4">
        <v>2579.85</v>
      </c>
      <c r="F11374" s="1">
        <v>46298</v>
      </c>
      <c r="G11374" s="13">
        <v>2579.85</v>
      </c>
      <c r="H11374" s="1">
        <v>46260</v>
      </c>
      <c r="I11374">
        <v>-38</v>
      </c>
      <c r="J11374" s="12">
        <f t="shared" si="177"/>
        <v>-98034.3</v>
      </c>
    </row>
    <row r="11375" spans="1:10" ht="19.5" customHeight="1" x14ac:dyDescent="0.25">
      <c r="A11375" s="3" t="s">
        <v>5265</v>
      </c>
      <c r="B11375" s="1">
        <v>46238</v>
      </c>
      <c r="C11375">
        <v>17931682645</v>
      </c>
      <c r="D11375" s="2">
        <v>16</v>
      </c>
      <c r="E11375" s="4">
        <v>32969.47</v>
      </c>
      <c r="F11375" s="1">
        <v>46298</v>
      </c>
      <c r="G11375" s="13">
        <v>32969.47</v>
      </c>
      <c r="H11375" s="1">
        <v>46260</v>
      </c>
      <c r="I11375">
        <v>-38</v>
      </c>
      <c r="J11375" s="12">
        <f t="shared" si="177"/>
        <v>-1252839.8600000001</v>
      </c>
    </row>
    <row r="11376" spans="1:10" ht="19.5" customHeight="1" x14ac:dyDescent="0.25">
      <c r="A11376" s="3" t="s">
        <v>5265</v>
      </c>
      <c r="B11376" s="1">
        <v>46238</v>
      </c>
      <c r="C11376">
        <v>17931697513</v>
      </c>
      <c r="D11376" s="2">
        <v>17</v>
      </c>
      <c r="E11376" s="4">
        <v>3129.95</v>
      </c>
      <c r="F11376" s="1">
        <v>46298</v>
      </c>
      <c r="G11376" s="13">
        <v>3129.95</v>
      </c>
      <c r="H11376" s="1">
        <v>46290</v>
      </c>
      <c r="I11376">
        <v>-8</v>
      </c>
      <c r="J11376" s="12">
        <f t="shared" si="177"/>
        <v>-25039.599999999999</v>
      </c>
    </row>
    <row r="11377" spans="1:10" ht="19.5" customHeight="1" x14ac:dyDescent="0.25">
      <c r="A11377" s="3" t="s">
        <v>538</v>
      </c>
      <c r="B11377" s="1">
        <v>46239</v>
      </c>
      <c r="C11377">
        <v>17937719524</v>
      </c>
      <c r="D11377" s="2">
        <v>13271</v>
      </c>
      <c r="E11377" s="4">
        <v>427</v>
      </c>
      <c r="F11377" s="1">
        <v>46299</v>
      </c>
      <c r="G11377" s="13">
        <v>427</v>
      </c>
      <c r="H11377" s="1">
        <v>46259</v>
      </c>
      <c r="I11377">
        <v>-40</v>
      </c>
      <c r="J11377" s="12">
        <f t="shared" si="177"/>
        <v>-17080</v>
      </c>
    </row>
    <row r="11378" spans="1:10" ht="19.5" customHeight="1" x14ac:dyDescent="0.25">
      <c r="A11378" s="2">
        <v>10282700961</v>
      </c>
      <c r="B11378" s="1">
        <v>46239</v>
      </c>
      <c r="C11378">
        <v>17939280956</v>
      </c>
      <c r="D11378" s="2" t="s">
        <v>5449</v>
      </c>
      <c r="E11378" s="4">
        <v>2079</v>
      </c>
      <c r="F11378" s="1">
        <v>46299</v>
      </c>
      <c r="G11378" s="13">
        <v>1890</v>
      </c>
      <c r="H11378" s="1">
        <v>46273</v>
      </c>
      <c r="I11378">
        <v>-26</v>
      </c>
      <c r="J11378" s="12">
        <f t="shared" si="177"/>
        <v>-49140</v>
      </c>
    </row>
    <row r="11379" spans="1:10" ht="19.5" customHeight="1" x14ac:dyDescent="0.25">
      <c r="A11379" s="2">
        <v>10282700961</v>
      </c>
      <c r="B11379" s="1">
        <v>46239</v>
      </c>
      <c r="C11379">
        <v>17939297885</v>
      </c>
      <c r="D11379" s="2" t="s">
        <v>5450</v>
      </c>
      <c r="E11379" s="4">
        <v>37.75</v>
      </c>
      <c r="F11379" s="1">
        <v>46299</v>
      </c>
      <c r="G11379" s="13">
        <v>34.32</v>
      </c>
      <c r="H11379" s="1">
        <v>46273</v>
      </c>
      <c r="I11379">
        <v>-26</v>
      </c>
      <c r="J11379" s="12">
        <f t="shared" si="177"/>
        <v>-892.32</v>
      </c>
    </row>
    <row r="11380" spans="1:10" ht="19.5" customHeight="1" x14ac:dyDescent="0.25">
      <c r="A11380" s="2">
        <v>10282700961</v>
      </c>
      <c r="B11380" s="1">
        <v>46239</v>
      </c>
      <c r="C11380">
        <v>17939341057</v>
      </c>
      <c r="D11380" s="2" t="s">
        <v>5451</v>
      </c>
      <c r="E11380" s="4">
        <v>4158</v>
      </c>
      <c r="F11380" s="1">
        <v>46299</v>
      </c>
      <c r="G11380" s="13">
        <v>3780</v>
      </c>
      <c r="H11380" s="1">
        <v>46241</v>
      </c>
      <c r="I11380">
        <v>-58</v>
      </c>
      <c r="J11380" s="12">
        <f t="shared" si="177"/>
        <v>-219240</v>
      </c>
    </row>
    <row r="11381" spans="1:10" ht="19.5" customHeight="1" x14ac:dyDescent="0.25">
      <c r="A11381" s="2">
        <v>10282700961</v>
      </c>
      <c r="B11381" s="1">
        <v>46239</v>
      </c>
      <c r="C11381">
        <v>17939360385</v>
      </c>
      <c r="D11381" s="2" t="s">
        <v>5452</v>
      </c>
      <c r="E11381" s="4">
        <v>2772</v>
      </c>
      <c r="F11381" s="1">
        <v>46299</v>
      </c>
      <c r="G11381" s="13">
        <v>2520</v>
      </c>
      <c r="H11381" s="1">
        <v>46273</v>
      </c>
      <c r="I11381">
        <v>-26</v>
      </c>
      <c r="J11381" s="12">
        <f t="shared" si="177"/>
        <v>-65520</v>
      </c>
    </row>
    <row r="11382" spans="1:10" ht="19.5" customHeight="1" x14ac:dyDescent="0.25">
      <c r="A11382" s="2">
        <v>10282700961</v>
      </c>
      <c r="B11382" s="1">
        <v>46239</v>
      </c>
      <c r="C11382">
        <v>17939361597</v>
      </c>
      <c r="D11382" s="2" t="s">
        <v>5453</v>
      </c>
      <c r="E11382" s="4">
        <v>1291.9100000000001</v>
      </c>
      <c r="F11382" s="1">
        <v>46299</v>
      </c>
      <c r="G11382" s="13">
        <v>1174.46</v>
      </c>
      <c r="H11382" s="1">
        <v>46260</v>
      </c>
      <c r="I11382">
        <v>-39</v>
      </c>
      <c r="J11382" s="12">
        <f t="shared" si="177"/>
        <v>-45803.94</v>
      </c>
    </row>
    <row r="11383" spans="1:10" ht="19.5" customHeight="1" x14ac:dyDescent="0.25">
      <c r="A11383" s="2">
        <v>10282700961</v>
      </c>
      <c r="B11383" s="1">
        <v>46239</v>
      </c>
      <c r="C11383">
        <v>17939366628</v>
      </c>
      <c r="D11383" s="2" t="s">
        <v>5454</v>
      </c>
      <c r="E11383" s="4">
        <v>84.27</v>
      </c>
      <c r="F11383" s="1">
        <v>46299</v>
      </c>
      <c r="G11383" s="13">
        <v>76.61</v>
      </c>
      <c r="H11383" s="1">
        <v>46244</v>
      </c>
      <c r="I11383">
        <v>-55</v>
      </c>
      <c r="J11383" s="12">
        <f t="shared" si="177"/>
        <v>-4213.55</v>
      </c>
    </row>
    <row r="11384" spans="1:10" ht="19.5" customHeight="1" x14ac:dyDescent="0.25">
      <c r="A11384" s="2">
        <v>10282700961</v>
      </c>
      <c r="B11384" s="1">
        <v>46239</v>
      </c>
      <c r="C11384">
        <v>17939367636</v>
      </c>
      <c r="D11384" s="2" t="s">
        <v>5455</v>
      </c>
      <c r="E11384" s="4">
        <v>235.43</v>
      </c>
      <c r="F11384" s="1">
        <v>46299</v>
      </c>
      <c r="G11384" s="13">
        <v>214.03</v>
      </c>
      <c r="H11384" s="1">
        <v>46258</v>
      </c>
      <c r="I11384">
        <v>-41</v>
      </c>
      <c r="J11384" s="12">
        <f t="shared" si="177"/>
        <v>-8775.23</v>
      </c>
    </row>
    <row r="11385" spans="1:10" ht="19.5" customHeight="1" x14ac:dyDescent="0.25">
      <c r="A11385" s="2">
        <v>10282700961</v>
      </c>
      <c r="B11385" s="1">
        <v>46239</v>
      </c>
      <c r="C11385">
        <v>17939420951</v>
      </c>
      <c r="D11385" s="2" t="s">
        <v>5456</v>
      </c>
      <c r="E11385" s="4">
        <v>1084.8</v>
      </c>
      <c r="F11385" s="1">
        <v>46299</v>
      </c>
      <c r="G11385" s="13">
        <v>986.18</v>
      </c>
      <c r="H11385" s="1">
        <v>46260</v>
      </c>
      <c r="I11385">
        <v>-39</v>
      </c>
      <c r="J11385" s="12">
        <f t="shared" si="177"/>
        <v>-38461.019999999997</v>
      </c>
    </row>
    <row r="11386" spans="1:10" ht="19.5" customHeight="1" x14ac:dyDescent="0.25">
      <c r="A11386" s="3" t="s">
        <v>5266</v>
      </c>
      <c r="B11386" s="1">
        <v>46239</v>
      </c>
      <c r="C11386">
        <v>17940043352</v>
      </c>
      <c r="D11386" s="2" t="s">
        <v>5457</v>
      </c>
      <c r="E11386" s="4">
        <v>41608.01</v>
      </c>
      <c r="F11386" s="1">
        <v>46299</v>
      </c>
      <c r="G11386" s="13">
        <v>41608.01</v>
      </c>
      <c r="H11386" s="1">
        <v>46260</v>
      </c>
      <c r="I11386">
        <v>-39</v>
      </c>
      <c r="J11386" s="12">
        <f t="shared" si="177"/>
        <v>-1622712.3900000001</v>
      </c>
    </row>
    <row r="11387" spans="1:10" ht="19.5" customHeight="1" x14ac:dyDescent="0.25">
      <c r="A11387" s="3" t="s">
        <v>5266</v>
      </c>
      <c r="B11387" s="1">
        <v>46239</v>
      </c>
      <c r="C11387">
        <v>17940044555</v>
      </c>
      <c r="D11387" s="2" t="s">
        <v>5458</v>
      </c>
      <c r="E11387" s="4">
        <v>1556.25</v>
      </c>
      <c r="F11387" s="1">
        <v>46299</v>
      </c>
      <c r="G11387" s="13">
        <v>1556.25</v>
      </c>
      <c r="H11387" s="1">
        <v>46290</v>
      </c>
      <c r="I11387">
        <v>-9</v>
      </c>
      <c r="J11387" s="12">
        <f t="shared" si="177"/>
        <v>-14006.25</v>
      </c>
    </row>
    <row r="11388" spans="1:10" ht="19.5" customHeight="1" x14ac:dyDescent="0.25">
      <c r="A11388" s="3" t="s">
        <v>127</v>
      </c>
      <c r="B11388" s="1">
        <v>46239</v>
      </c>
      <c r="C11388">
        <v>17940195115</v>
      </c>
      <c r="D11388" s="2" t="s">
        <v>5459</v>
      </c>
      <c r="E11388" s="4">
        <v>5642</v>
      </c>
      <c r="F11388" s="1">
        <v>46299</v>
      </c>
      <c r="G11388" s="13">
        <v>5642</v>
      </c>
      <c r="H11388" s="1">
        <v>46259</v>
      </c>
      <c r="I11388">
        <v>-40</v>
      </c>
      <c r="J11388" s="12">
        <f t="shared" si="177"/>
        <v>-225680</v>
      </c>
    </row>
    <row r="11389" spans="1:10" ht="19.5" customHeight="1" x14ac:dyDescent="0.25">
      <c r="A11389" s="3" t="s">
        <v>127</v>
      </c>
      <c r="B11389" s="1">
        <v>46239</v>
      </c>
      <c r="C11389">
        <v>17940196402</v>
      </c>
      <c r="D11389" s="2" t="s">
        <v>5460</v>
      </c>
      <c r="E11389" s="4">
        <v>9300</v>
      </c>
      <c r="F11389" s="1">
        <v>46299</v>
      </c>
      <c r="G11389" s="13">
        <v>9300</v>
      </c>
      <c r="H11389" s="1">
        <v>46259</v>
      </c>
      <c r="I11389">
        <v>-40</v>
      </c>
      <c r="J11389" s="12">
        <f t="shared" si="177"/>
        <v>-372000</v>
      </c>
    </row>
    <row r="11390" spans="1:10" ht="19.5" customHeight="1" x14ac:dyDescent="0.25">
      <c r="A11390" s="3" t="s">
        <v>9</v>
      </c>
      <c r="B11390" s="1">
        <v>46239</v>
      </c>
      <c r="C11390">
        <v>17940491122</v>
      </c>
      <c r="D11390" s="2">
        <v>5200916460</v>
      </c>
      <c r="E11390" s="4">
        <v>595.92999999999995</v>
      </c>
      <c r="F11390" s="1">
        <v>46299</v>
      </c>
      <c r="G11390" s="13">
        <v>541.75</v>
      </c>
      <c r="H11390" s="1">
        <v>46258</v>
      </c>
      <c r="I11390">
        <v>-41</v>
      </c>
      <c r="J11390" s="12">
        <f t="shared" si="177"/>
        <v>-22211.75</v>
      </c>
    </row>
    <row r="11391" spans="1:10" ht="19.5" customHeight="1" x14ac:dyDescent="0.25">
      <c r="A11391" s="3" t="s">
        <v>5339</v>
      </c>
      <c r="B11391" s="1">
        <v>46239</v>
      </c>
      <c r="C11391">
        <v>17941312715</v>
      </c>
      <c r="D11391" s="2" t="s">
        <v>784</v>
      </c>
      <c r="E11391" s="4">
        <v>20497.310000000001</v>
      </c>
      <c r="F11391" s="1">
        <v>46299</v>
      </c>
      <c r="G11391" s="13">
        <v>20497.310000000001</v>
      </c>
      <c r="H11391" s="1">
        <v>46260</v>
      </c>
      <c r="I11391">
        <v>-39</v>
      </c>
      <c r="J11391" s="12">
        <f t="shared" si="177"/>
        <v>-799395.09000000008</v>
      </c>
    </row>
    <row r="11392" spans="1:10" ht="19.5" customHeight="1" x14ac:dyDescent="0.25">
      <c r="A11392" s="3" t="s">
        <v>233</v>
      </c>
      <c r="B11392" s="1">
        <v>46240</v>
      </c>
      <c r="C11392">
        <v>17944955168</v>
      </c>
      <c r="D11392" s="2" t="s">
        <v>5461</v>
      </c>
      <c r="E11392" s="4">
        <v>11672.43</v>
      </c>
      <c r="F11392" s="1">
        <v>46300</v>
      </c>
      <c r="G11392" s="13">
        <v>11672.43</v>
      </c>
      <c r="H11392" s="1">
        <v>46260</v>
      </c>
      <c r="I11392">
        <v>-40</v>
      </c>
      <c r="J11392" s="12">
        <f t="shared" si="177"/>
        <v>-466897.2</v>
      </c>
    </row>
    <row r="11393" spans="1:10" ht="19.5" customHeight="1" x14ac:dyDescent="0.25">
      <c r="A11393" s="3" t="s">
        <v>215</v>
      </c>
      <c r="B11393" s="1">
        <v>46240</v>
      </c>
      <c r="C11393">
        <v>17945529971</v>
      </c>
      <c r="D11393" s="2" t="s">
        <v>5462</v>
      </c>
      <c r="E11393" s="4">
        <v>790</v>
      </c>
      <c r="F11393" s="1">
        <v>46300</v>
      </c>
      <c r="G11393" s="13">
        <v>790</v>
      </c>
      <c r="H11393" s="1">
        <v>46259</v>
      </c>
      <c r="I11393">
        <v>-41</v>
      </c>
      <c r="J11393" s="12">
        <f t="shared" si="177"/>
        <v>-32390</v>
      </c>
    </row>
    <row r="11394" spans="1:10" ht="19.5" customHeight="1" x14ac:dyDescent="0.25">
      <c r="A11394" s="3" t="s">
        <v>168</v>
      </c>
      <c r="B11394" s="1">
        <v>46240</v>
      </c>
      <c r="C11394">
        <v>17946455094</v>
      </c>
      <c r="D11394" s="2">
        <v>52</v>
      </c>
      <c r="E11394" s="4">
        <v>14871.08</v>
      </c>
      <c r="F11394" s="1">
        <v>46300</v>
      </c>
      <c r="G11394" s="13">
        <v>14871.08</v>
      </c>
      <c r="H11394" s="1">
        <v>46260</v>
      </c>
      <c r="I11394">
        <v>-40</v>
      </c>
      <c r="J11394" s="12">
        <f t="shared" si="177"/>
        <v>-594843.19999999995</v>
      </c>
    </row>
    <row r="11395" spans="1:10" ht="19.5" customHeight="1" x14ac:dyDescent="0.25">
      <c r="A11395" s="2">
        <v>92116410926</v>
      </c>
      <c r="B11395" s="1">
        <v>46240</v>
      </c>
      <c r="C11395">
        <v>17946690726</v>
      </c>
      <c r="D11395" s="2" t="s">
        <v>5463</v>
      </c>
      <c r="E11395" s="4">
        <v>54083</v>
      </c>
      <c r="F11395" s="1">
        <v>46300</v>
      </c>
      <c r="G11395" s="13">
        <v>54083</v>
      </c>
      <c r="H11395" s="1">
        <v>46267</v>
      </c>
      <c r="I11395">
        <v>-33</v>
      </c>
      <c r="J11395" s="12">
        <f t="shared" si="177"/>
        <v>-1784739</v>
      </c>
    </row>
    <row r="11396" spans="1:10" ht="19.5" customHeight="1" x14ac:dyDescent="0.25">
      <c r="A11396" s="2">
        <v>92116410926</v>
      </c>
      <c r="B11396" s="1">
        <v>46240</v>
      </c>
      <c r="C11396">
        <v>17946714014</v>
      </c>
      <c r="D11396" s="2" t="s">
        <v>5464</v>
      </c>
      <c r="E11396" s="4">
        <v>15742</v>
      </c>
      <c r="F11396" s="1">
        <v>46300</v>
      </c>
      <c r="G11396" s="13">
        <v>15742</v>
      </c>
      <c r="H11396" s="1">
        <v>46267</v>
      </c>
      <c r="I11396">
        <v>-33</v>
      </c>
      <c r="J11396" s="12">
        <f t="shared" ref="J11396:J11459" si="178">G11396*I11396</f>
        <v>-519486</v>
      </c>
    </row>
    <row r="11397" spans="1:10" ht="19.5" customHeight="1" x14ac:dyDescent="0.25">
      <c r="A11397" s="2">
        <v>92116410926</v>
      </c>
      <c r="B11397" s="1">
        <v>46240</v>
      </c>
      <c r="C11397">
        <v>17947334555</v>
      </c>
      <c r="D11397" s="2" t="s">
        <v>5465</v>
      </c>
      <c r="E11397" s="4">
        <v>15208.2</v>
      </c>
      <c r="F11397" s="1">
        <v>46300</v>
      </c>
      <c r="G11397" s="13">
        <v>15208.2</v>
      </c>
      <c r="H11397" s="1">
        <v>46272</v>
      </c>
      <c r="I11397">
        <v>-28</v>
      </c>
      <c r="J11397" s="12">
        <f t="shared" si="178"/>
        <v>-425829.60000000003</v>
      </c>
    </row>
    <row r="11398" spans="1:10" ht="19.5" customHeight="1" x14ac:dyDescent="0.25">
      <c r="A11398" s="3" t="s">
        <v>217</v>
      </c>
      <c r="B11398" s="1">
        <v>46240</v>
      </c>
      <c r="C11398">
        <v>17947437084</v>
      </c>
      <c r="D11398" s="2" t="s">
        <v>5466</v>
      </c>
      <c r="E11398" s="4">
        <v>15540.58</v>
      </c>
      <c r="F11398" s="1">
        <v>46300</v>
      </c>
      <c r="G11398" s="13">
        <v>14800.55</v>
      </c>
      <c r="H11398" s="1">
        <v>46259</v>
      </c>
      <c r="I11398">
        <v>-41</v>
      </c>
      <c r="J11398" s="12">
        <f t="shared" si="178"/>
        <v>-606822.54999999993</v>
      </c>
    </row>
    <row r="11399" spans="1:10" ht="19.5" customHeight="1" x14ac:dyDescent="0.25">
      <c r="A11399" s="3" t="s">
        <v>217</v>
      </c>
      <c r="B11399" s="1">
        <v>46240</v>
      </c>
      <c r="C11399">
        <v>17947437679</v>
      </c>
      <c r="D11399" s="2" t="s">
        <v>5467</v>
      </c>
      <c r="E11399" s="4">
        <v>8835</v>
      </c>
      <c r="F11399" s="1">
        <v>46300</v>
      </c>
      <c r="G11399" s="13">
        <v>8414.2900000000009</v>
      </c>
      <c r="H11399" s="1">
        <v>46259</v>
      </c>
      <c r="I11399">
        <v>-41</v>
      </c>
      <c r="J11399" s="12">
        <f t="shared" si="178"/>
        <v>-344985.89</v>
      </c>
    </row>
    <row r="11400" spans="1:10" ht="19.5" customHeight="1" x14ac:dyDescent="0.25">
      <c r="A11400" s="3" t="s">
        <v>5372</v>
      </c>
      <c r="B11400" s="1">
        <v>46240</v>
      </c>
      <c r="C11400">
        <v>17948523487</v>
      </c>
      <c r="D11400" s="2" t="s">
        <v>1065</v>
      </c>
      <c r="E11400" s="4">
        <v>17996.400000000001</v>
      </c>
      <c r="F11400" s="1">
        <v>46300</v>
      </c>
      <c r="G11400" s="13">
        <v>15360.61</v>
      </c>
      <c r="H11400" s="1">
        <v>46267</v>
      </c>
      <c r="I11400">
        <v>-33</v>
      </c>
      <c r="J11400" s="12">
        <f t="shared" si="178"/>
        <v>-506900.13</v>
      </c>
    </row>
    <row r="11401" spans="1:10" ht="19.5" customHeight="1" x14ac:dyDescent="0.25">
      <c r="A11401" s="3" t="s">
        <v>188</v>
      </c>
      <c r="B11401" s="1">
        <v>46240</v>
      </c>
      <c r="C11401">
        <v>17949401118</v>
      </c>
      <c r="D11401" s="2" t="s">
        <v>5468</v>
      </c>
      <c r="E11401" s="4">
        <v>251262.9</v>
      </c>
      <c r="F11401" s="1">
        <v>46300</v>
      </c>
      <c r="G11401" s="13">
        <v>239298</v>
      </c>
      <c r="H11401" s="1">
        <v>46267</v>
      </c>
      <c r="I11401">
        <v>-33</v>
      </c>
      <c r="J11401" s="12">
        <f t="shared" si="178"/>
        <v>-7896834</v>
      </c>
    </row>
    <row r="11402" spans="1:10" ht="19.5" customHeight="1" x14ac:dyDescent="0.25">
      <c r="A11402" s="3" t="s">
        <v>780</v>
      </c>
      <c r="B11402" s="1">
        <v>46240</v>
      </c>
      <c r="C11402">
        <v>17949503931</v>
      </c>
      <c r="D11402" s="2" t="s">
        <v>5469</v>
      </c>
      <c r="E11402" s="4">
        <v>36124</v>
      </c>
      <c r="F11402" s="1">
        <v>46300</v>
      </c>
      <c r="G11402" s="13">
        <v>36124</v>
      </c>
      <c r="H11402" s="1">
        <v>46276</v>
      </c>
      <c r="I11402">
        <v>-24</v>
      </c>
      <c r="J11402" s="12">
        <f t="shared" si="178"/>
        <v>-866976</v>
      </c>
    </row>
    <row r="11403" spans="1:10" ht="19.5" customHeight="1" x14ac:dyDescent="0.25">
      <c r="A11403" s="3" t="s">
        <v>215</v>
      </c>
      <c r="B11403" s="1">
        <v>46240</v>
      </c>
      <c r="C11403">
        <v>17950722417</v>
      </c>
      <c r="D11403" s="2" t="s">
        <v>5470</v>
      </c>
      <c r="E11403" s="4">
        <v>306</v>
      </c>
      <c r="F11403" s="1">
        <v>46300</v>
      </c>
      <c r="G11403" s="13">
        <v>306</v>
      </c>
      <c r="H11403" s="1">
        <v>46272</v>
      </c>
      <c r="I11403">
        <v>-28</v>
      </c>
      <c r="J11403" s="12">
        <f t="shared" si="178"/>
        <v>-8568</v>
      </c>
    </row>
    <row r="11404" spans="1:10" ht="19.5" customHeight="1" x14ac:dyDescent="0.25">
      <c r="A11404" s="2">
        <v>93027710016</v>
      </c>
      <c r="B11404" s="1">
        <v>46241</v>
      </c>
      <c r="C11404">
        <v>17953271502</v>
      </c>
      <c r="D11404" s="2">
        <v>26809939</v>
      </c>
      <c r="E11404" s="4">
        <v>85496.47</v>
      </c>
      <c r="F11404" s="1">
        <v>46301</v>
      </c>
      <c r="G11404" s="13">
        <v>70079.070000000007</v>
      </c>
      <c r="H11404" s="1">
        <v>46258</v>
      </c>
      <c r="I11404">
        <v>-43</v>
      </c>
      <c r="J11404" s="12">
        <f t="shared" si="178"/>
        <v>-3013400.0100000002</v>
      </c>
    </row>
    <row r="11405" spans="1:10" ht="19.5" customHeight="1" x14ac:dyDescent="0.25">
      <c r="A11405" s="3" t="s">
        <v>279</v>
      </c>
      <c r="B11405" s="1">
        <v>46241</v>
      </c>
      <c r="C11405">
        <v>17954736852</v>
      </c>
      <c r="D11405" s="2" t="s">
        <v>5471</v>
      </c>
      <c r="E11405" s="4">
        <v>38009.81</v>
      </c>
      <c r="F11405" s="1">
        <v>46301</v>
      </c>
      <c r="G11405" s="13">
        <v>36199.82</v>
      </c>
      <c r="H11405" s="1">
        <v>46274</v>
      </c>
      <c r="I11405">
        <v>-27</v>
      </c>
      <c r="J11405" s="12">
        <f t="shared" si="178"/>
        <v>-977395.14</v>
      </c>
    </row>
    <row r="11406" spans="1:10" ht="19.5" customHeight="1" x14ac:dyDescent="0.25">
      <c r="A11406" s="3" t="s">
        <v>5384</v>
      </c>
      <c r="B11406" s="1">
        <v>46241</v>
      </c>
      <c r="C11406">
        <v>17955062514</v>
      </c>
      <c r="D11406" s="2" t="s">
        <v>195</v>
      </c>
      <c r="E11406" s="4">
        <v>18944.93</v>
      </c>
      <c r="F11406" s="1">
        <v>46301</v>
      </c>
      <c r="G11406" s="13">
        <v>18944.93</v>
      </c>
      <c r="H11406" s="1">
        <v>46267</v>
      </c>
      <c r="I11406">
        <v>-34</v>
      </c>
      <c r="J11406" s="12">
        <f t="shared" si="178"/>
        <v>-644127.62</v>
      </c>
    </row>
    <row r="11407" spans="1:10" ht="19.5" customHeight="1" x14ac:dyDescent="0.25">
      <c r="A11407" s="3" t="s">
        <v>235</v>
      </c>
      <c r="B11407" s="1">
        <v>46241</v>
      </c>
      <c r="C11407">
        <v>17956405669</v>
      </c>
      <c r="D11407" s="2" t="s">
        <v>5472</v>
      </c>
      <c r="E11407" s="4">
        <v>459.5</v>
      </c>
      <c r="F11407" s="1">
        <v>46301</v>
      </c>
      <c r="G11407" s="13">
        <v>459.5</v>
      </c>
      <c r="H11407" s="1">
        <v>46259</v>
      </c>
      <c r="I11407">
        <v>-42</v>
      </c>
      <c r="J11407" s="12">
        <f t="shared" si="178"/>
        <v>-19299</v>
      </c>
    </row>
    <row r="11408" spans="1:10" ht="19.5" customHeight="1" x14ac:dyDescent="0.25">
      <c r="A11408" s="2">
        <v>80003550953</v>
      </c>
      <c r="B11408" s="1">
        <v>46241</v>
      </c>
      <c r="C11408">
        <v>17956892394</v>
      </c>
      <c r="D11408" s="2" t="s">
        <v>1446</v>
      </c>
      <c r="E11408" s="4">
        <v>31389</v>
      </c>
      <c r="F11408" s="1">
        <v>46301</v>
      </c>
      <c r="G11408" s="13">
        <v>31389</v>
      </c>
      <c r="H11408" s="1">
        <v>46274</v>
      </c>
      <c r="I11408">
        <v>-27</v>
      </c>
      <c r="J11408" s="12">
        <f t="shared" si="178"/>
        <v>-847503</v>
      </c>
    </row>
    <row r="11409" spans="1:10" ht="19.5" customHeight="1" x14ac:dyDescent="0.25">
      <c r="A11409" s="3" t="s">
        <v>256</v>
      </c>
      <c r="B11409" s="1">
        <v>46241</v>
      </c>
      <c r="C11409">
        <v>17958788171</v>
      </c>
      <c r="D11409" s="2" t="s">
        <v>5473</v>
      </c>
      <c r="E11409" s="4">
        <v>59716</v>
      </c>
      <c r="F11409" s="1">
        <v>46301</v>
      </c>
      <c r="G11409" s="13">
        <v>56872.38</v>
      </c>
      <c r="H11409" s="1">
        <v>46259</v>
      </c>
      <c r="I11409">
        <v>-42</v>
      </c>
      <c r="J11409" s="12">
        <f t="shared" si="178"/>
        <v>-2388639.96</v>
      </c>
    </row>
    <row r="11410" spans="1:10" ht="19.5" customHeight="1" x14ac:dyDescent="0.25">
      <c r="A11410" s="3" t="s">
        <v>256</v>
      </c>
      <c r="B11410" s="1">
        <v>46241</v>
      </c>
      <c r="C11410">
        <v>17959416901</v>
      </c>
      <c r="D11410" s="2" t="s">
        <v>5474</v>
      </c>
      <c r="E11410" s="4">
        <v>26202</v>
      </c>
      <c r="F11410" s="1">
        <v>46301</v>
      </c>
      <c r="G11410" s="13">
        <v>24954.29</v>
      </c>
      <c r="H11410" s="1">
        <v>46267</v>
      </c>
      <c r="I11410">
        <v>-34</v>
      </c>
      <c r="J11410" s="12">
        <f t="shared" si="178"/>
        <v>-848445.86</v>
      </c>
    </row>
    <row r="11411" spans="1:10" ht="19.5" customHeight="1" x14ac:dyDescent="0.25">
      <c r="A11411" s="3" t="s">
        <v>623</v>
      </c>
      <c r="B11411" s="1">
        <v>46241</v>
      </c>
      <c r="C11411">
        <v>17960417086</v>
      </c>
      <c r="D11411" s="2" t="s">
        <v>5475</v>
      </c>
      <c r="E11411" s="4">
        <v>329998.2</v>
      </c>
      <c r="F11411" s="1">
        <v>46301</v>
      </c>
      <c r="G11411" s="13">
        <v>329256.2</v>
      </c>
      <c r="H11411" s="1">
        <v>46274</v>
      </c>
      <c r="I11411">
        <v>-27</v>
      </c>
      <c r="J11411" s="12">
        <f t="shared" si="178"/>
        <v>-8889917.4000000004</v>
      </c>
    </row>
    <row r="11412" spans="1:10" ht="19.5" customHeight="1" x14ac:dyDescent="0.25">
      <c r="A11412" s="3" t="s">
        <v>612</v>
      </c>
      <c r="B11412" s="1">
        <v>46241</v>
      </c>
      <c r="C11412">
        <v>17961010971</v>
      </c>
      <c r="D11412" s="2">
        <v>31</v>
      </c>
      <c r="E11412" s="4">
        <v>15185.9</v>
      </c>
      <c r="F11412" s="1">
        <v>46301</v>
      </c>
      <c r="G11412" s="13">
        <v>15185.9</v>
      </c>
      <c r="H11412" s="1">
        <v>46260</v>
      </c>
      <c r="I11412">
        <v>-41</v>
      </c>
      <c r="J11412" s="12">
        <f t="shared" si="178"/>
        <v>-622621.9</v>
      </c>
    </row>
    <row r="11413" spans="1:10" ht="19.5" customHeight="1" x14ac:dyDescent="0.25">
      <c r="A11413" s="3" t="s">
        <v>612</v>
      </c>
      <c r="B11413" s="1">
        <v>46241</v>
      </c>
      <c r="C11413">
        <v>17961172030</v>
      </c>
      <c r="D11413" s="2">
        <v>32</v>
      </c>
      <c r="E11413" s="4">
        <v>2662.37</v>
      </c>
      <c r="F11413" s="1">
        <v>46301</v>
      </c>
      <c r="G11413" s="13">
        <v>2662.37</v>
      </c>
      <c r="H11413" s="1">
        <v>46290</v>
      </c>
      <c r="I11413">
        <v>-11</v>
      </c>
      <c r="J11413" s="12">
        <f t="shared" si="178"/>
        <v>-29286.07</v>
      </c>
    </row>
    <row r="11414" spans="1:10" ht="19.5" customHeight="1" x14ac:dyDescent="0.25">
      <c r="A11414" s="3" t="s">
        <v>110</v>
      </c>
      <c r="B11414" s="1">
        <v>46241</v>
      </c>
      <c r="C11414">
        <v>17961688311</v>
      </c>
      <c r="D11414" s="3" t="s">
        <v>5476</v>
      </c>
      <c r="E11414" s="4">
        <v>33.4</v>
      </c>
      <c r="F11414" s="1">
        <v>46301</v>
      </c>
      <c r="G11414" s="13">
        <v>30.36</v>
      </c>
      <c r="H11414" s="1">
        <v>46267</v>
      </c>
      <c r="I11414">
        <v>-34</v>
      </c>
      <c r="J11414" s="12">
        <f t="shared" si="178"/>
        <v>-1032.24</v>
      </c>
    </row>
    <row r="11415" spans="1:10" ht="19.5" customHeight="1" x14ac:dyDescent="0.25">
      <c r="A11415" s="3" t="s">
        <v>110</v>
      </c>
      <c r="B11415" s="1">
        <v>46242</v>
      </c>
      <c r="C11415">
        <v>17962707419</v>
      </c>
      <c r="D11415" s="3" t="s">
        <v>5477</v>
      </c>
      <c r="E11415" s="4">
        <v>559.41</v>
      </c>
      <c r="F11415" s="1">
        <v>46302</v>
      </c>
      <c r="G11415" s="13">
        <v>508.55</v>
      </c>
      <c r="H11415" s="1">
        <v>46267</v>
      </c>
      <c r="I11415">
        <v>-35</v>
      </c>
      <c r="J11415" s="12">
        <f t="shared" si="178"/>
        <v>-17799.25</v>
      </c>
    </row>
    <row r="11416" spans="1:10" ht="19.5" customHeight="1" x14ac:dyDescent="0.25">
      <c r="A11416" s="3" t="s">
        <v>623</v>
      </c>
      <c r="B11416" s="1">
        <v>46242</v>
      </c>
      <c r="C11416">
        <v>17963520635</v>
      </c>
      <c r="D11416" s="2" t="s">
        <v>5478</v>
      </c>
      <c r="E11416" s="4">
        <v>108200.43</v>
      </c>
      <c r="F11416" s="1">
        <v>46304</v>
      </c>
      <c r="G11416" s="13">
        <v>108200.43</v>
      </c>
      <c r="H11416" s="1">
        <v>46272</v>
      </c>
      <c r="I11416">
        <v>-32</v>
      </c>
      <c r="J11416" s="12">
        <f t="shared" si="178"/>
        <v>-3462413.76</v>
      </c>
    </row>
    <row r="11417" spans="1:10" ht="19.5" customHeight="1" x14ac:dyDescent="0.25">
      <c r="A11417" s="2">
        <v>12883420155</v>
      </c>
      <c r="B11417" s="1">
        <v>46242</v>
      </c>
      <c r="C11417">
        <v>17964220298</v>
      </c>
      <c r="D11417" s="2">
        <v>826500599107</v>
      </c>
      <c r="E11417" s="4">
        <v>135251.96</v>
      </c>
      <c r="F11417" s="1">
        <v>46304</v>
      </c>
      <c r="G11417" s="13">
        <v>110862.26</v>
      </c>
      <c r="H11417" s="1">
        <v>46267</v>
      </c>
      <c r="I11417">
        <v>-37</v>
      </c>
      <c r="J11417" s="12">
        <f t="shared" si="178"/>
        <v>-4101903.6199999996</v>
      </c>
    </row>
    <row r="11418" spans="1:10" ht="19.5" customHeight="1" x14ac:dyDescent="0.25">
      <c r="A11418" s="3" t="s">
        <v>226</v>
      </c>
      <c r="B11418" s="1">
        <v>46242</v>
      </c>
      <c r="C11418">
        <v>17964845636</v>
      </c>
      <c r="D11418" s="2" t="s">
        <v>446</v>
      </c>
      <c r="E11418" s="4">
        <v>87</v>
      </c>
      <c r="F11418" s="1">
        <v>46304</v>
      </c>
      <c r="G11418" s="13">
        <v>87</v>
      </c>
      <c r="H11418" s="1">
        <v>46259</v>
      </c>
      <c r="I11418">
        <v>-45</v>
      </c>
      <c r="J11418" s="12">
        <f t="shared" si="178"/>
        <v>-3915</v>
      </c>
    </row>
    <row r="11419" spans="1:10" ht="19.5" customHeight="1" x14ac:dyDescent="0.25">
      <c r="A11419" s="3" t="s">
        <v>217</v>
      </c>
      <c r="B11419" s="1">
        <v>46244</v>
      </c>
      <c r="C11419">
        <v>17970395282</v>
      </c>
      <c r="D11419" s="2" t="s">
        <v>5479</v>
      </c>
      <c r="E11419" s="4">
        <v>18785.599999999999</v>
      </c>
      <c r="F11419" s="1">
        <v>46304</v>
      </c>
      <c r="G11419" s="13">
        <v>17891.05</v>
      </c>
      <c r="H11419" s="1">
        <v>46259</v>
      </c>
      <c r="I11419">
        <v>-45</v>
      </c>
      <c r="J11419" s="12">
        <f t="shared" si="178"/>
        <v>-805097.25</v>
      </c>
    </row>
    <row r="11420" spans="1:10" ht="19.5" customHeight="1" x14ac:dyDescent="0.25">
      <c r="A11420" s="3" t="s">
        <v>5270</v>
      </c>
      <c r="B11420" s="1">
        <v>46244</v>
      </c>
      <c r="C11420">
        <v>17971724910</v>
      </c>
      <c r="D11420" s="2" t="s">
        <v>463</v>
      </c>
      <c r="E11420" s="4">
        <v>38166.21</v>
      </c>
      <c r="F11420" s="1">
        <v>46304</v>
      </c>
      <c r="G11420" s="13">
        <v>38166.21</v>
      </c>
      <c r="H11420" s="1">
        <v>46260</v>
      </c>
      <c r="I11420">
        <v>-44</v>
      </c>
      <c r="J11420" s="12">
        <f t="shared" si="178"/>
        <v>-1679313.24</v>
      </c>
    </row>
    <row r="11421" spans="1:10" ht="19.5" customHeight="1" x14ac:dyDescent="0.25">
      <c r="A11421" s="2">
        <v>92024480920</v>
      </c>
      <c r="B11421" s="1">
        <v>46244</v>
      </c>
      <c r="C11421">
        <v>17972015126</v>
      </c>
      <c r="D11421" s="2">
        <v>27791</v>
      </c>
      <c r="E11421" s="4">
        <v>3534</v>
      </c>
      <c r="F11421" s="1">
        <v>46304</v>
      </c>
      <c r="G11421" s="13">
        <v>3534</v>
      </c>
      <c r="H11421" s="1">
        <v>46259</v>
      </c>
      <c r="I11421">
        <v>-45</v>
      </c>
      <c r="J11421" s="12">
        <f t="shared" si="178"/>
        <v>-159030</v>
      </c>
    </row>
    <row r="11422" spans="1:10" ht="19.5" customHeight="1" x14ac:dyDescent="0.25">
      <c r="A11422" s="3" t="s">
        <v>233</v>
      </c>
      <c r="B11422" s="1">
        <v>46244</v>
      </c>
      <c r="C11422">
        <v>17972603870</v>
      </c>
      <c r="D11422" s="2" t="s">
        <v>1678</v>
      </c>
      <c r="E11422" s="4">
        <v>5673</v>
      </c>
      <c r="F11422" s="1">
        <v>46304</v>
      </c>
      <c r="G11422" s="13">
        <v>5673</v>
      </c>
      <c r="H11422" s="1">
        <v>46267</v>
      </c>
      <c r="I11422">
        <v>-37</v>
      </c>
      <c r="J11422" s="12">
        <f t="shared" si="178"/>
        <v>-209901</v>
      </c>
    </row>
    <row r="11423" spans="1:10" ht="19.5" customHeight="1" x14ac:dyDescent="0.25">
      <c r="A11423" s="3" t="s">
        <v>5377</v>
      </c>
      <c r="B11423" s="1">
        <v>46244</v>
      </c>
      <c r="C11423">
        <v>17972689991</v>
      </c>
      <c r="D11423" s="2" t="s">
        <v>5480</v>
      </c>
      <c r="E11423" s="4">
        <v>24733.9</v>
      </c>
      <c r="F11423" s="1">
        <v>46304</v>
      </c>
      <c r="G11423" s="13">
        <v>24733.9</v>
      </c>
      <c r="H11423" s="1">
        <v>46260</v>
      </c>
      <c r="I11423">
        <v>-44</v>
      </c>
      <c r="J11423" s="12">
        <f t="shared" si="178"/>
        <v>-1088291.6000000001</v>
      </c>
    </row>
    <row r="11424" spans="1:10" ht="19.5" customHeight="1" x14ac:dyDescent="0.25">
      <c r="A11424" s="3" t="s">
        <v>5282</v>
      </c>
      <c r="B11424" s="1">
        <v>46245</v>
      </c>
      <c r="C11424">
        <v>17978100890</v>
      </c>
      <c r="D11424" s="2">
        <v>702600896</v>
      </c>
      <c r="E11424" s="4">
        <v>5788.9</v>
      </c>
      <c r="F11424" s="1">
        <v>46305</v>
      </c>
      <c r="G11424" s="13">
        <v>4745</v>
      </c>
      <c r="H11424" s="1">
        <v>46273</v>
      </c>
      <c r="I11424">
        <v>-32</v>
      </c>
      <c r="J11424" s="12">
        <f t="shared" si="178"/>
        <v>-151840</v>
      </c>
    </row>
    <row r="11425" spans="1:10" ht="19.5" customHeight="1" x14ac:dyDescent="0.25">
      <c r="A11425" s="2">
        <v>12883420155</v>
      </c>
      <c r="B11425" s="1">
        <v>46245</v>
      </c>
      <c r="C11425">
        <v>17980638211</v>
      </c>
      <c r="D11425" s="2">
        <v>826500602966</v>
      </c>
      <c r="E11425" s="4">
        <v>235928.35</v>
      </c>
      <c r="F11425" s="1">
        <v>46305</v>
      </c>
      <c r="G11425" s="13">
        <v>193383.89</v>
      </c>
      <c r="H11425" s="1">
        <v>46269</v>
      </c>
      <c r="I11425">
        <v>-36</v>
      </c>
      <c r="J11425" s="12">
        <f t="shared" si="178"/>
        <v>-6961820.040000001</v>
      </c>
    </row>
    <row r="11426" spans="1:10" ht="19.5" customHeight="1" x14ac:dyDescent="0.25">
      <c r="A11426" s="3" t="s">
        <v>254</v>
      </c>
      <c r="B11426" s="1">
        <v>46247</v>
      </c>
      <c r="C11426">
        <v>18002864194</v>
      </c>
      <c r="D11426" s="2" t="s">
        <v>5481</v>
      </c>
      <c r="E11426" s="4">
        <v>7500</v>
      </c>
      <c r="F11426" s="1">
        <v>46307</v>
      </c>
      <c r="G11426" s="13">
        <v>7142.86</v>
      </c>
      <c r="H11426" s="1">
        <v>46274</v>
      </c>
      <c r="I11426">
        <v>-33</v>
      </c>
      <c r="J11426" s="12">
        <f t="shared" si="178"/>
        <v>-235714.37999999998</v>
      </c>
    </row>
    <row r="11427" spans="1:10" ht="19.5" customHeight="1" x14ac:dyDescent="0.25">
      <c r="A11427" s="3" t="s">
        <v>131</v>
      </c>
      <c r="B11427" s="1">
        <v>46248</v>
      </c>
      <c r="C11427">
        <v>18011373339</v>
      </c>
      <c r="D11427" s="2" t="s">
        <v>5482</v>
      </c>
      <c r="E11427" s="4">
        <v>4404</v>
      </c>
      <c r="F11427" s="1">
        <v>46308</v>
      </c>
      <c r="G11427" s="13">
        <v>4404</v>
      </c>
      <c r="H11427" s="1">
        <v>46274</v>
      </c>
      <c r="I11427">
        <v>-34</v>
      </c>
      <c r="J11427" s="12">
        <f t="shared" si="178"/>
        <v>-149736</v>
      </c>
    </row>
    <row r="11428" spans="1:10" ht="19.5" customHeight="1" x14ac:dyDescent="0.25">
      <c r="A11428" s="3" t="s">
        <v>9</v>
      </c>
      <c r="B11428" s="1">
        <v>46251</v>
      </c>
      <c r="C11428">
        <v>18019794278</v>
      </c>
      <c r="D11428" s="2">
        <v>5200916904</v>
      </c>
      <c r="E11428" s="4">
        <v>334.18</v>
      </c>
      <c r="F11428" s="1">
        <v>46311</v>
      </c>
      <c r="G11428" s="13">
        <v>303.8</v>
      </c>
      <c r="H11428" s="1">
        <v>46259</v>
      </c>
      <c r="I11428">
        <v>-52</v>
      </c>
      <c r="J11428" s="12">
        <f t="shared" si="178"/>
        <v>-15797.6</v>
      </c>
    </row>
    <row r="11429" spans="1:10" ht="19.5" customHeight="1" x14ac:dyDescent="0.25">
      <c r="A11429" s="3" t="s">
        <v>9</v>
      </c>
      <c r="B11429" s="1">
        <v>46251</v>
      </c>
      <c r="C11429">
        <v>18019796262</v>
      </c>
      <c r="D11429" s="2">
        <v>5200916989</v>
      </c>
      <c r="E11429" s="4">
        <v>321.64</v>
      </c>
      <c r="F11429" s="1">
        <v>46311</v>
      </c>
      <c r="G11429" s="13">
        <v>292.39999999999998</v>
      </c>
      <c r="H11429" s="1">
        <v>46259</v>
      </c>
      <c r="I11429">
        <v>-52</v>
      </c>
      <c r="J11429" s="12">
        <f t="shared" si="178"/>
        <v>-15204.8</v>
      </c>
    </row>
    <row r="11430" spans="1:10" ht="19.5" customHeight="1" x14ac:dyDescent="0.25">
      <c r="A11430" s="3" t="s">
        <v>9</v>
      </c>
      <c r="B11430" s="1">
        <v>46252</v>
      </c>
      <c r="C11430">
        <v>18024196342</v>
      </c>
      <c r="D11430" s="2">
        <v>5200917206</v>
      </c>
      <c r="E11430" s="4">
        <v>133.66999999999999</v>
      </c>
      <c r="F11430" s="1">
        <v>46312</v>
      </c>
      <c r="G11430" s="13">
        <v>121.52</v>
      </c>
      <c r="H11430" s="1">
        <v>46259</v>
      </c>
      <c r="I11430">
        <v>-53</v>
      </c>
      <c r="J11430" s="12">
        <f t="shared" si="178"/>
        <v>-6440.5599999999995</v>
      </c>
    </row>
    <row r="11431" spans="1:10" ht="19.5" customHeight="1" x14ac:dyDescent="0.25">
      <c r="A11431" s="3" t="s">
        <v>131</v>
      </c>
      <c r="B11431" s="1">
        <v>46252</v>
      </c>
      <c r="C11431">
        <v>18024559154</v>
      </c>
      <c r="D11431" s="2" t="s">
        <v>5483</v>
      </c>
      <c r="E11431" s="4">
        <v>2513</v>
      </c>
      <c r="F11431" s="1">
        <v>46312</v>
      </c>
      <c r="G11431" s="13">
        <v>2513</v>
      </c>
      <c r="H11431" s="1">
        <v>46279</v>
      </c>
      <c r="I11431">
        <v>-33</v>
      </c>
      <c r="J11431" s="12">
        <f t="shared" si="178"/>
        <v>-82929</v>
      </c>
    </row>
    <row r="11432" spans="1:10" ht="19.5" customHeight="1" x14ac:dyDescent="0.25">
      <c r="A11432" s="3" t="s">
        <v>9</v>
      </c>
      <c r="B11432" s="1">
        <v>46253</v>
      </c>
      <c r="C11432">
        <v>18029783200</v>
      </c>
      <c r="D11432" s="2">
        <v>5200917287</v>
      </c>
      <c r="E11432" s="4">
        <v>214.96</v>
      </c>
      <c r="F11432" s="1">
        <v>46313</v>
      </c>
      <c r="G11432" s="13">
        <v>195.42</v>
      </c>
      <c r="H11432" s="1">
        <v>46259</v>
      </c>
      <c r="I11432">
        <v>-54</v>
      </c>
      <c r="J11432" s="12">
        <f t="shared" si="178"/>
        <v>-10552.679999999998</v>
      </c>
    </row>
    <row r="11433" spans="1:10" ht="19.5" customHeight="1" x14ac:dyDescent="0.25">
      <c r="A11433" s="3" t="s">
        <v>5484</v>
      </c>
      <c r="B11433" s="1">
        <v>46259</v>
      </c>
      <c r="C11433">
        <v>18050564493</v>
      </c>
      <c r="D11433" s="2">
        <v>338</v>
      </c>
      <c r="E11433" s="4">
        <v>198</v>
      </c>
      <c r="F11433" s="1">
        <v>46319</v>
      </c>
      <c r="G11433" s="13">
        <v>180</v>
      </c>
      <c r="H11433" s="1">
        <v>46267</v>
      </c>
      <c r="I11433">
        <v>-52</v>
      </c>
      <c r="J11433" s="12">
        <f t="shared" si="178"/>
        <v>-9360</v>
      </c>
    </row>
    <row r="11434" spans="1:10" ht="19.5" customHeight="1" x14ac:dyDescent="0.25">
      <c r="A11434" s="3" t="s">
        <v>5260</v>
      </c>
      <c r="B11434" s="1">
        <v>46261</v>
      </c>
      <c r="C11434">
        <v>18062140230</v>
      </c>
      <c r="D11434" s="2">
        <v>5268007950</v>
      </c>
      <c r="E11434" s="4">
        <v>88.81</v>
      </c>
      <c r="F11434" s="1">
        <v>46321</v>
      </c>
      <c r="G11434" s="13">
        <v>80.739999999999995</v>
      </c>
      <c r="H11434" s="1">
        <v>46273</v>
      </c>
      <c r="I11434">
        <v>-48</v>
      </c>
      <c r="J11434" s="12">
        <f t="shared" si="178"/>
        <v>-3875.5199999999995</v>
      </c>
    </row>
    <row r="11435" spans="1:10" ht="19.5" customHeight="1" x14ac:dyDescent="0.25">
      <c r="A11435" s="3" t="s">
        <v>5260</v>
      </c>
      <c r="B11435" s="1">
        <v>46261</v>
      </c>
      <c r="C11435">
        <v>18062142058</v>
      </c>
      <c r="D11435" s="2">
        <v>5268007952</v>
      </c>
      <c r="E11435" s="4">
        <v>804.1</v>
      </c>
      <c r="F11435" s="1">
        <v>46321</v>
      </c>
      <c r="G11435" s="13">
        <v>731</v>
      </c>
      <c r="H11435" s="1">
        <v>46281</v>
      </c>
      <c r="I11435">
        <v>-40</v>
      </c>
      <c r="J11435" s="12">
        <f t="shared" si="178"/>
        <v>-29240</v>
      </c>
    </row>
    <row r="11436" spans="1:10" ht="19.5" customHeight="1" x14ac:dyDescent="0.25">
      <c r="A11436" s="3" t="s">
        <v>5260</v>
      </c>
      <c r="B11436" s="1">
        <v>46261</v>
      </c>
      <c r="C11436">
        <v>18062143682</v>
      </c>
      <c r="D11436" s="2">
        <v>5268007951</v>
      </c>
      <c r="E11436" s="4">
        <v>11257.35</v>
      </c>
      <c r="F11436" s="1">
        <v>46321</v>
      </c>
      <c r="G11436" s="13">
        <v>10233.950000000001</v>
      </c>
      <c r="H11436" s="1">
        <v>46273</v>
      </c>
      <c r="I11436">
        <v>-48</v>
      </c>
      <c r="J11436" s="12">
        <f t="shared" si="178"/>
        <v>-491229.60000000003</v>
      </c>
    </row>
    <row r="11437" spans="1:10" ht="19.5" customHeight="1" x14ac:dyDescent="0.25">
      <c r="A11437" s="3" t="s">
        <v>5260</v>
      </c>
      <c r="B11437" s="1">
        <v>46261</v>
      </c>
      <c r="C11437">
        <v>18062145345</v>
      </c>
      <c r="D11437" s="2">
        <v>5268007954</v>
      </c>
      <c r="E11437" s="4">
        <v>3096.5</v>
      </c>
      <c r="F11437" s="1">
        <v>46321</v>
      </c>
      <c r="G11437" s="13">
        <v>2815</v>
      </c>
      <c r="H11437" s="1">
        <v>46273</v>
      </c>
      <c r="I11437">
        <v>-48</v>
      </c>
      <c r="J11437" s="12">
        <f t="shared" si="178"/>
        <v>-135120</v>
      </c>
    </row>
    <row r="11438" spans="1:10" ht="19.5" customHeight="1" x14ac:dyDescent="0.25">
      <c r="A11438" s="3" t="s">
        <v>5260</v>
      </c>
      <c r="B11438" s="1">
        <v>46261</v>
      </c>
      <c r="C11438">
        <v>18062149221</v>
      </c>
      <c r="D11438" s="2">
        <v>5268007953</v>
      </c>
      <c r="E11438" s="4">
        <v>258.17</v>
      </c>
      <c r="F11438" s="1">
        <v>46321</v>
      </c>
      <c r="G11438" s="13">
        <v>234.7</v>
      </c>
      <c r="H11438" s="1">
        <v>46273</v>
      </c>
      <c r="I11438">
        <v>-48</v>
      </c>
      <c r="J11438" s="12">
        <f t="shared" si="178"/>
        <v>-11265.599999999999</v>
      </c>
    </row>
    <row r="11439" spans="1:10" ht="19.5" customHeight="1" x14ac:dyDescent="0.25">
      <c r="A11439" s="2">
        <v>10994940152</v>
      </c>
      <c r="B11439" s="1">
        <v>46261</v>
      </c>
      <c r="C11439">
        <v>18062899202</v>
      </c>
      <c r="D11439" s="2">
        <v>6100353275</v>
      </c>
      <c r="E11439" s="4">
        <v>8153.05</v>
      </c>
      <c r="F11439" s="1">
        <v>46321</v>
      </c>
      <c r="G11439" s="13">
        <v>6682.83</v>
      </c>
      <c r="H11439" s="1">
        <v>46281</v>
      </c>
      <c r="I11439">
        <v>-40</v>
      </c>
      <c r="J11439" s="12">
        <f t="shared" si="178"/>
        <v>-267313.2</v>
      </c>
    </row>
    <row r="11440" spans="1:10" ht="19.5" customHeight="1" x14ac:dyDescent="0.25">
      <c r="A11440" s="2">
        <v>12878470157</v>
      </c>
      <c r="B11440" s="1">
        <v>46262</v>
      </c>
      <c r="C11440">
        <v>18066133327</v>
      </c>
      <c r="D11440" s="2">
        <v>2800008706</v>
      </c>
      <c r="E11440" s="4">
        <v>2745.77</v>
      </c>
      <c r="F11440" s="1">
        <v>46322</v>
      </c>
      <c r="G11440" s="13">
        <v>2250.63</v>
      </c>
      <c r="H11440" s="1">
        <v>46288</v>
      </c>
      <c r="I11440">
        <v>-34</v>
      </c>
      <c r="J11440" s="12">
        <f t="shared" si="178"/>
        <v>-76521.42</v>
      </c>
    </row>
    <row r="11441" spans="1:10" ht="19.5" customHeight="1" x14ac:dyDescent="0.25">
      <c r="A11441" s="3" t="s">
        <v>5282</v>
      </c>
      <c r="B11441" s="1">
        <v>46262</v>
      </c>
      <c r="C11441">
        <v>18069481804</v>
      </c>
      <c r="D11441" s="2">
        <v>702600903</v>
      </c>
      <c r="E11441" s="4">
        <v>17842.5</v>
      </c>
      <c r="F11441" s="1">
        <v>46322</v>
      </c>
      <c r="G11441" s="13">
        <v>14625</v>
      </c>
      <c r="H11441" s="1">
        <v>46281</v>
      </c>
      <c r="I11441">
        <v>-41</v>
      </c>
      <c r="J11441" s="12">
        <f t="shared" si="178"/>
        <v>-599625</v>
      </c>
    </row>
    <row r="11442" spans="1:10" ht="19.5" customHeight="1" x14ac:dyDescent="0.25">
      <c r="A11442" s="3" t="s">
        <v>1036</v>
      </c>
      <c r="B11442" s="1">
        <v>46265</v>
      </c>
      <c r="C11442">
        <v>18081062926</v>
      </c>
      <c r="D11442" s="2" t="s">
        <v>5485</v>
      </c>
      <c r="E11442" s="4">
        <v>57479.199999999997</v>
      </c>
      <c r="F11442" s="1">
        <v>46325</v>
      </c>
      <c r="G11442" s="13">
        <v>57479.199999999997</v>
      </c>
      <c r="H11442" s="1">
        <v>46290</v>
      </c>
      <c r="I11442">
        <v>-35</v>
      </c>
      <c r="J11442" s="12">
        <f t="shared" si="178"/>
        <v>-2011772</v>
      </c>
    </row>
    <row r="11443" spans="1:10" ht="19.5" customHeight="1" x14ac:dyDescent="0.25">
      <c r="A11443" s="3" t="s">
        <v>5282</v>
      </c>
      <c r="B11443" s="1">
        <v>46265</v>
      </c>
      <c r="C11443">
        <v>18083276748</v>
      </c>
      <c r="D11443" s="2">
        <v>702600929</v>
      </c>
      <c r="E11443" s="4">
        <v>6588</v>
      </c>
      <c r="F11443" s="1">
        <v>46325</v>
      </c>
      <c r="G11443" s="13">
        <v>5400</v>
      </c>
      <c r="H11443" s="1">
        <v>46281</v>
      </c>
      <c r="I11443">
        <v>-44</v>
      </c>
      <c r="J11443" s="12">
        <f t="shared" si="178"/>
        <v>-237600</v>
      </c>
    </row>
    <row r="11444" spans="1:10" ht="19.5" customHeight="1" x14ac:dyDescent="0.25">
      <c r="A11444" s="3" t="s">
        <v>5260</v>
      </c>
      <c r="B11444" s="1">
        <v>46266</v>
      </c>
      <c r="C11444">
        <v>18086386682</v>
      </c>
      <c r="D11444" s="2">
        <v>5268008090</v>
      </c>
      <c r="E11444" s="4">
        <v>32488.400000000001</v>
      </c>
      <c r="F11444" s="1">
        <v>46326</v>
      </c>
      <c r="G11444" s="13">
        <v>29534.91</v>
      </c>
      <c r="H11444" s="1">
        <v>46281</v>
      </c>
      <c r="I11444">
        <v>-45</v>
      </c>
      <c r="J11444" s="12">
        <f t="shared" si="178"/>
        <v>-1329070.95</v>
      </c>
    </row>
    <row r="11445" spans="1:10" ht="19.5" customHeight="1" x14ac:dyDescent="0.25">
      <c r="A11445" s="3" t="s">
        <v>5260</v>
      </c>
      <c r="B11445" s="1">
        <v>46266</v>
      </c>
      <c r="C11445">
        <v>18086386727</v>
      </c>
      <c r="D11445" s="2">
        <v>5268008091</v>
      </c>
      <c r="E11445" s="4">
        <v>211.33</v>
      </c>
      <c r="F11445" s="1">
        <v>46326</v>
      </c>
      <c r="G11445" s="13">
        <v>192.12</v>
      </c>
      <c r="H11445" s="1">
        <v>46288</v>
      </c>
      <c r="I11445">
        <v>-38</v>
      </c>
      <c r="J11445" s="12">
        <f t="shared" si="178"/>
        <v>-7300.56</v>
      </c>
    </row>
    <row r="11446" spans="1:10" ht="19.5" customHeight="1" x14ac:dyDescent="0.25">
      <c r="A11446" s="3" t="s">
        <v>5260</v>
      </c>
      <c r="B11446" s="1">
        <v>46266</v>
      </c>
      <c r="C11446">
        <v>18086386767</v>
      </c>
      <c r="D11446" s="2">
        <v>5268008092</v>
      </c>
      <c r="E11446" s="4">
        <v>399.64</v>
      </c>
      <c r="F11446" s="1">
        <v>46326</v>
      </c>
      <c r="G11446" s="13">
        <v>363.31</v>
      </c>
      <c r="H11446" s="1">
        <v>46288</v>
      </c>
      <c r="I11446">
        <v>-38</v>
      </c>
      <c r="J11446" s="12">
        <f t="shared" si="178"/>
        <v>-13805.78</v>
      </c>
    </row>
    <row r="11447" spans="1:10" ht="19.5" customHeight="1" x14ac:dyDescent="0.25">
      <c r="A11447" s="3" t="s">
        <v>400</v>
      </c>
      <c r="B11447" s="1">
        <v>46266</v>
      </c>
      <c r="C11447">
        <v>18087434967</v>
      </c>
      <c r="D11447" s="2">
        <v>182</v>
      </c>
      <c r="E11447" s="4">
        <v>11036</v>
      </c>
      <c r="F11447" s="1">
        <v>46326</v>
      </c>
      <c r="G11447" s="13">
        <v>10510.48</v>
      </c>
      <c r="H11447" s="1">
        <v>46287</v>
      </c>
      <c r="I11447">
        <v>-39</v>
      </c>
      <c r="J11447" s="12">
        <f t="shared" si="178"/>
        <v>-409908.72</v>
      </c>
    </row>
    <row r="11448" spans="1:10" ht="19.5" customHeight="1" x14ac:dyDescent="0.25">
      <c r="A11448" s="3" t="s">
        <v>9</v>
      </c>
      <c r="B11448" s="1">
        <v>46266</v>
      </c>
      <c r="C11448">
        <v>18088223348</v>
      </c>
      <c r="D11448" s="2">
        <v>5200918292</v>
      </c>
      <c r="E11448" s="4">
        <v>47938.18</v>
      </c>
      <c r="F11448" s="1">
        <v>46326</v>
      </c>
      <c r="G11448" s="13">
        <v>43580.160000000003</v>
      </c>
      <c r="H11448" s="1">
        <v>46281</v>
      </c>
      <c r="I11448">
        <v>-45</v>
      </c>
      <c r="J11448" s="12">
        <f t="shared" si="178"/>
        <v>-1961107.2000000002</v>
      </c>
    </row>
    <row r="11449" spans="1:10" ht="19.5" customHeight="1" x14ac:dyDescent="0.25">
      <c r="A11449" s="3" t="s">
        <v>780</v>
      </c>
      <c r="B11449" s="1">
        <v>46266</v>
      </c>
      <c r="C11449">
        <v>18088847703</v>
      </c>
      <c r="D11449" s="2" t="s">
        <v>382</v>
      </c>
      <c r="E11449" s="4">
        <v>7584</v>
      </c>
      <c r="F11449" s="1">
        <v>46326</v>
      </c>
      <c r="G11449" s="13">
        <v>7584</v>
      </c>
      <c r="H11449" s="1">
        <v>46290</v>
      </c>
      <c r="I11449">
        <v>-36</v>
      </c>
      <c r="J11449" s="12">
        <f t="shared" si="178"/>
        <v>-273024</v>
      </c>
    </row>
    <row r="11450" spans="1:10" ht="19.5" customHeight="1" x14ac:dyDescent="0.25">
      <c r="A11450" s="3" t="s">
        <v>780</v>
      </c>
      <c r="B11450" s="1">
        <v>46266</v>
      </c>
      <c r="C11450">
        <v>18088862624</v>
      </c>
      <c r="D11450" s="2" t="s">
        <v>1643</v>
      </c>
      <c r="E11450" s="4">
        <v>26490</v>
      </c>
      <c r="F11450" s="1">
        <v>46326</v>
      </c>
      <c r="G11450" s="13">
        <v>26490</v>
      </c>
      <c r="H11450" s="1">
        <v>46290</v>
      </c>
      <c r="I11450">
        <v>-36</v>
      </c>
      <c r="J11450" s="12">
        <f t="shared" si="178"/>
        <v>-953640</v>
      </c>
    </row>
    <row r="11451" spans="1:10" ht="19.5" customHeight="1" x14ac:dyDescent="0.25">
      <c r="A11451" s="2">
        <v>97033640158</v>
      </c>
      <c r="B11451" s="1">
        <v>46266</v>
      </c>
      <c r="C11451">
        <v>18089787343</v>
      </c>
      <c r="D11451" s="2" t="s">
        <v>5486</v>
      </c>
      <c r="E11451" s="4">
        <v>14074.01</v>
      </c>
      <c r="F11451" s="1">
        <v>46326</v>
      </c>
      <c r="G11451" s="13">
        <v>13403.82</v>
      </c>
      <c r="H11451" s="1">
        <v>46287</v>
      </c>
      <c r="I11451">
        <v>-39</v>
      </c>
      <c r="J11451" s="12">
        <f t="shared" si="178"/>
        <v>-522748.98</v>
      </c>
    </row>
    <row r="11452" spans="1:10" ht="19.5" customHeight="1" x14ac:dyDescent="0.25">
      <c r="A11452" s="2">
        <v>10282700961</v>
      </c>
      <c r="B11452" s="1">
        <v>46266</v>
      </c>
      <c r="C11452">
        <v>18090323470</v>
      </c>
      <c r="D11452" s="2" t="s">
        <v>5487</v>
      </c>
      <c r="E11452" s="4">
        <v>5862.78</v>
      </c>
      <c r="F11452" s="1">
        <v>46326</v>
      </c>
      <c r="G11452" s="13">
        <v>5329.8</v>
      </c>
      <c r="H11452" s="1">
        <v>46283</v>
      </c>
      <c r="I11452">
        <v>-43</v>
      </c>
      <c r="J11452" s="12">
        <f t="shared" si="178"/>
        <v>-229181.4</v>
      </c>
    </row>
    <row r="11453" spans="1:10" ht="19.5" customHeight="1" x14ac:dyDescent="0.25">
      <c r="A11453" s="2">
        <v>10282700961</v>
      </c>
      <c r="B11453" s="1">
        <v>46266</v>
      </c>
      <c r="C11453">
        <v>18090334013</v>
      </c>
      <c r="D11453" s="2" t="s">
        <v>5488</v>
      </c>
      <c r="E11453" s="4">
        <v>2217.6</v>
      </c>
      <c r="F11453" s="1">
        <v>46326</v>
      </c>
      <c r="G11453" s="13">
        <v>2016</v>
      </c>
      <c r="H11453" s="1">
        <v>46283</v>
      </c>
      <c r="I11453">
        <v>-43</v>
      </c>
      <c r="J11453" s="12">
        <f t="shared" si="178"/>
        <v>-86688</v>
      </c>
    </row>
    <row r="11454" spans="1:10" ht="19.5" customHeight="1" x14ac:dyDescent="0.25">
      <c r="A11454" s="2">
        <v>10282700961</v>
      </c>
      <c r="B11454" s="1">
        <v>46266</v>
      </c>
      <c r="C11454">
        <v>18090339261</v>
      </c>
      <c r="D11454" s="2" t="s">
        <v>5489</v>
      </c>
      <c r="E11454" s="4">
        <v>4158</v>
      </c>
      <c r="F11454" s="1">
        <v>46326</v>
      </c>
      <c r="G11454" s="13">
        <v>3780</v>
      </c>
      <c r="H11454" s="1">
        <v>46281</v>
      </c>
      <c r="I11454">
        <v>-45</v>
      </c>
      <c r="J11454" s="12">
        <f t="shared" si="178"/>
        <v>-170100</v>
      </c>
    </row>
    <row r="11455" spans="1:10" ht="19.5" customHeight="1" x14ac:dyDescent="0.25">
      <c r="A11455" s="2">
        <v>10282700961</v>
      </c>
      <c r="B11455" s="1">
        <v>46266</v>
      </c>
      <c r="C11455">
        <v>18090339877</v>
      </c>
      <c r="D11455" s="2" t="s">
        <v>5490</v>
      </c>
      <c r="E11455" s="4">
        <v>1386</v>
      </c>
      <c r="F11455" s="1">
        <v>46326</v>
      </c>
      <c r="G11455" s="13">
        <v>1260</v>
      </c>
      <c r="H11455" s="1">
        <v>46283</v>
      </c>
      <c r="I11455">
        <v>-43</v>
      </c>
      <c r="J11455" s="12">
        <f t="shared" si="178"/>
        <v>-54180</v>
      </c>
    </row>
    <row r="11456" spans="1:10" ht="19.5" customHeight="1" x14ac:dyDescent="0.25">
      <c r="A11456" s="2">
        <v>18051261008</v>
      </c>
      <c r="B11456" s="1">
        <v>46266</v>
      </c>
      <c r="C11456">
        <v>18090356786</v>
      </c>
      <c r="D11456" s="2" t="s">
        <v>5491</v>
      </c>
      <c r="E11456" s="4">
        <v>259433.5</v>
      </c>
      <c r="F11456" s="1">
        <v>46326</v>
      </c>
      <c r="G11456" s="13">
        <v>259433.5</v>
      </c>
      <c r="H11456" s="1">
        <v>46287</v>
      </c>
      <c r="I11456">
        <v>-39</v>
      </c>
      <c r="J11456" s="12">
        <f t="shared" si="178"/>
        <v>-10117906.5</v>
      </c>
    </row>
    <row r="11457" spans="1:10" ht="19.5" customHeight="1" x14ac:dyDescent="0.25">
      <c r="A11457" s="2">
        <v>10282700961</v>
      </c>
      <c r="B11457" s="1">
        <v>46266</v>
      </c>
      <c r="C11457">
        <v>18090364310</v>
      </c>
      <c r="D11457" s="2" t="s">
        <v>5492</v>
      </c>
      <c r="E11457" s="4">
        <v>209.75</v>
      </c>
      <c r="F11457" s="1">
        <v>46326</v>
      </c>
      <c r="G11457" s="13">
        <v>190.68</v>
      </c>
      <c r="H11457" s="1">
        <v>46276</v>
      </c>
      <c r="I11457">
        <v>-50</v>
      </c>
      <c r="J11457" s="12">
        <f t="shared" si="178"/>
        <v>-9534</v>
      </c>
    </row>
    <row r="11458" spans="1:10" ht="19.5" customHeight="1" x14ac:dyDescent="0.25">
      <c r="A11458" s="2">
        <v>10282700961</v>
      </c>
      <c r="B11458" s="1">
        <v>46266</v>
      </c>
      <c r="C11458">
        <v>18090373887</v>
      </c>
      <c r="D11458" s="2" t="s">
        <v>5493</v>
      </c>
      <c r="E11458" s="4">
        <v>2772</v>
      </c>
      <c r="F11458" s="1">
        <v>46326</v>
      </c>
      <c r="G11458" s="13">
        <v>2520</v>
      </c>
      <c r="H11458" s="1">
        <v>46283</v>
      </c>
      <c r="I11458">
        <v>-43</v>
      </c>
      <c r="J11458" s="12">
        <f t="shared" si="178"/>
        <v>-108360</v>
      </c>
    </row>
    <row r="11459" spans="1:10" ht="19.5" customHeight="1" x14ac:dyDescent="0.25">
      <c r="A11459" s="2">
        <v>10282700961</v>
      </c>
      <c r="B11459" s="1">
        <v>46266</v>
      </c>
      <c r="C11459">
        <v>18090389260</v>
      </c>
      <c r="D11459" s="2" t="s">
        <v>5494</v>
      </c>
      <c r="E11459" s="4">
        <v>209.75</v>
      </c>
      <c r="F11459" s="1">
        <v>46326</v>
      </c>
      <c r="G11459" s="13">
        <v>190.68</v>
      </c>
      <c r="H11459" s="1">
        <v>46276</v>
      </c>
      <c r="I11459">
        <v>-50</v>
      </c>
      <c r="J11459" s="12">
        <f t="shared" si="178"/>
        <v>-9534</v>
      </c>
    </row>
    <row r="11460" spans="1:10" ht="19.5" customHeight="1" x14ac:dyDescent="0.25">
      <c r="A11460" s="2">
        <v>10282700961</v>
      </c>
      <c r="B11460" s="1">
        <v>46266</v>
      </c>
      <c r="C11460">
        <v>18090411335</v>
      </c>
      <c r="D11460" s="2" t="s">
        <v>5495</v>
      </c>
      <c r="E11460" s="4">
        <v>460.46</v>
      </c>
      <c r="F11460" s="1">
        <v>46326</v>
      </c>
      <c r="G11460" s="13">
        <v>418.6</v>
      </c>
      <c r="H11460" s="1">
        <v>46276</v>
      </c>
      <c r="I11460">
        <v>-50</v>
      </c>
      <c r="J11460" s="12">
        <f t="shared" ref="J11460:J11523" si="179">G11460*I11460</f>
        <v>-20930</v>
      </c>
    </row>
    <row r="11461" spans="1:10" ht="19.5" customHeight="1" x14ac:dyDescent="0.25">
      <c r="A11461" s="2">
        <v>10282700961</v>
      </c>
      <c r="B11461" s="1">
        <v>46266</v>
      </c>
      <c r="C11461">
        <v>18090439754</v>
      </c>
      <c r="D11461" s="2" t="s">
        <v>5496</v>
      </c>
      <c r="E11461" s="4">
        <v>460.46</v>
      </c>
      <c r="F11461" s="1">
        <v>46326</v>
      </c>
      <c r="G11461" s="13">
        <v>418.6</v>
      </c>
      <c r="H11461" s="1">
        <v>46276</v>
      </c>
      <c r="I11461">
        <v>-50</v>
      </c>
      <c r="J11461" s="12">
        <f t="shared" si="179"/>
        <v>-20930</v>
      </c>
    </row>
    <row r="11462" spans="1:10" ht="19.5" customHeight="1" x14ac:dyDescent="0.25">
      <c r="A11462" s="2">
        <v>10282700961</v>
      </c>
      <c r="B11462" s="1">
        <v>46266</v>
      </c>
      <c r="C11462">
        <v>18090470359</v>
      </c>
      <c r="D11462" s="2" t="s">
        <v>5497</v>
      </c>
      <c r="E11462" s="4">
        <v>46.05</v>
      </c>
      <c r="F11462" s="1">
        <v>46326</v>
      </c>
      <c r="G11462" s="13">
        <v>41.86</v>
      </c>
      <c r="H11462" s="1">
        <v>46283</v>
      </c>
      <c r="I11462">
        <v>-43</v>
      </c>
      <c r="J11462" s="12">
        <f t="shared" si="179"/>
        <v>-1799.98</v>
      </c>
    </row>
    <row r="11463" spans="1:10" ht="19.5" customHeight="1" x14ac:dyDescent="0.25">
      <c r="A11463" s="2">
        <v>10282700961</v>
      </c>
      <c r="B11463" s="1">
        <v>46266</v>
      </c>
      <c r="C11463">
        <v>18090476721</v>
      </c>
      <c r="D11463" s="2" t="s">
        <v>5498</v>
      </c>
      <c r="E11463" s="4">
        <v>58.73</v>
      </c>
      <c r="F11463" s="1">
        <v>46326</v>
      </c>
      <c r="G11463" s="13">
        <v>53.39</v>
      </c>
      <c r="H11463" s="1">
        <v>46283</v>
      </c>
      <c r="I11463">
        <v>-43</v>
      </c>
      <c r="J11463" s="12">
        <f t="shared" si="179"/>
        <v>-2295.77</v>
      </c>
    </row>
    <row r="11464" spans="1:10" ht="19.5" customHeight="1" x14ac:dyDescent="0.25">
      <c r="A11464" s="2">
        <v>10282700961</v>
      </c>
      <c r="B11464" s="1">
        <v>46266</v>
      </c>
      <c r="C11464">
        <v>18090476849</v>
      </c>
      <c r="D11464" s="2" t="s">
        <v>5499</v>
      </c>
      <c r="E11464" s="4">
        <v>209.75</v>
      </c>
      <c r="F11464" s="1">
        <v>46326</v>
      </c>
      <c r="G11464" s="13">
        <v>190.68</v>
      </c>
      <c r="H11464" s="1">
        <v>46276</v>
      </c>
      <c r="I11464">
        <v>-50</v>
      </c>
      <c r="J11464" s="12">
        <f t="shared" si="179"/>
        <v>-9534</v>
      </c>
    </row>
    <row r="11465" spans="1:10" ht="19.5" customHeight="1" x14ac:dyDescent="0.25">
      <c r="A11465" s="2">
        <v>10282700961</v>
      </c>
      <c r="B11465" s="1">
        <v>46266</v>
      </c>
      <c r="C11465">
        <v>18090482256</v>
      </c>
      <c r="D11465" s="2" t="s">
        <v>5500</v>
      </c>
      <c r="E11465" s="4">
        <v>920.92</v>
      </c>
      <c r="F11465" s="1">
        <v>46326</v>
      </c>
      <c r="G11465" s="13">
        <v>837.2</v>
      </c>
      <c r="H11465" s="1">
        <v>46276</v>
      </c>
      <c r="I11465">
        <v>-50</v>
      </c>
      <c r="J11465" s="12">
        <f t="shared" si="179"/>
        <v>-41860</v>
      </c>
    </row>
    <row r="11466" spans="1:10" ht="19.5" customHeight="1" x14ac:dyDescent="0.25">
      <c r="A11466" s="2">
        <v>10282700961</v>
      </c>
      <c r="B11466" s="1">
        <v>46266</v>
      </c>
      <c r="C11466">
        <v>18090596137</v>
      </c>
      <c r="D11466" s="2" t="s">
        <v>5501</v>
      </c>
      <c r="E11466" s="4">
        <v>3465</v>
      </c>
      <c r="F11466" s="1">
        <v>46326</v>
      </c>
      <c r="G11466" s="13">
        <v>3150</v>
      </c>
      <c r="H11466" s="1">
        <v>46283</v>
      </c>
      <c r="I11466">
        <v>-43</v>
      </c>
      <c r="J11466" s="12">
        <f t="shared" si="179"/>
        <v>-135450</v>
      </c>
    </row>
    <row r="11467" spans="1:10" ht="19.5" customHeight="1" x14ac:dyDescent="0.25">
      <c r="A11467" s="2">
        <v>10282700961</v>
      </c>
      <c r="B11467" s="1">
        <v>46266</v>
      </c>
      <c r="C11467">
        <v>18090666245</v>
      </c>
      <c r="D11467" s="2" t="s">
        <v>5502</v>
      </c>
      <c r="E11467" s="4">
        <v>7927.92</v>
      </c>
      <c r="F11467" s="1">
        <v>46326</v>
      </c>
      <c r="G11467" s="13">
        <v>7207.2</v>
      </c>
      <c r="H11467" s="1">
        <v>46283</v>
      </c>
      <c r="I11467">
        <v>-43</v>
      </c>
      <c r="J11467" s="12">
        <f t="shared" si="179"/>
        <v>-309909.59999999998</v>
      </c>
    </row>
    <row r="11468" spans="1:10" ht="19.5" customHeight="1" x14ac:dyDescent="0.25">
      <c r="A11468" s="2">
        <v>10282700961</v>
      </c>
      <c r="B11468" s="1">
        <v>46266</v>
      </c>
      <c r="C11468">
        <v>18091014421</v>
      </c>
      <c r="D11468" s="2" t="s">
        <v>5503</v>
      </c>
      <c r="E11468" s="4">
        <v>28.83</v>
      </c>
      <c r="F11468" s="1">
        <v>46326</v>
      </c>
      <c r="G11468" s="13">
        <v>26.21</v>
      </c>
      <c r="H11468" s="1">
        <v>46283</v>
      </c>
      <c r="I11468">
        <v>-43</v>
      </c>
      <c r="J11468" s="12">
        <f t="shared" si="179"/>
        <v>-1127.03</v>
      </c>
    </row>
    <row r="11469" spans="1:10" ht="19.5" customHeight="1" x14ac:dyDescent="0.25">
      <c r="A11469" s="2">
        <v>10282700961</v>
      </c>
      <c r="B11469" s="1">
        <v>46266</v>
      </c>
      <c r="C11469">
        <v>18091023830</v>
      </c>
      <c r="D11469" s="2" t="s">
        <v>5504</v>
      </c>
      <c r="E11469" s="4">
        <v>13.45</v>
      </c>
      <c r="F11469" s="1">
        <v>46326</v>
      </c>
      <c r="G11469" s="13">
        <v>12.23</v>
      </c>
      <c r="H11469" s="1">
        <v>46283</v>
      </c>
      <c r="I11469">
        <v>-43</v>
      </c>
      <c r="J11469" s="12">
        <f t="shared" si="179"/>
        <v>-525.89</v>
      </c>
    </row>
    <row r="11470" spans="1:10" ht="19.5" customHeight="1" x14ac:dyDescent="0.25">
      <c r="A11470" s="3" t="s">
        <v>613</v>
      </c>
      <c r="B11470" s="1">
        <v>46266</v>
      </c>
      <c r="C11470">
        <v>18091153096</v>
      </c>
      <c r="D11470" s="2" t="s">
        <v>5505</v>
      </c>
      <c r="E11470" s="4">
        <v>5642</v>
      </c>
      <c r="F11470" s="1">
        <v>46326</v>
      </c>
      <c r="G11470" s="13">
        <v>5642</v>
      </c>
      <c r="H11470" s="1">
        <v>46287</v>
      </c>
      <c r="I11470">
        <v>-39</v>
      </c>
      <c r="J11470" s="12">
        <f t="shared" si="179"/>
        <v>-220038</v>
      </c>
    </row>
    <row r="11471" spans="1:10" ht="19.5" customHeight="1" x14ac:dyDescent="0.25">
      <c r="A11471" s="2">
        <v>92011890925</v>
      </c>
      <c r="B11471" s="1">
        <v>46267</v>
      </c>
      <c r="C11471">
        <v>18097540726</v>
      </c>
      <c r="D11471" s="2" t="s">
        <v>5506</v>
      </c>
      <c r="E11471" s="4">
        <v>5208</v>
      </c>
      <c r="F11471" s="1">
        <v>46327</v>
      </c>
      <c r="G11471" s="13">
        <v>5208</v>
      </c>
      <c r="H11471" s="1">
        <v>46287</v>
      </c>
      <c r="I11471">
        <v>-40</v>
      </c>
      <c r="J11471" s="12">
        <f t="shared" si="179"/>
        <v>-208320</v>
      </c>
    </row>
    <row r="11472" spans="1:10" ht="19.5" customHeight="1" x14ac:dyDescent="0.25">
      <c r="A11472" s="3" t="s">
        <v>170</v>
      </c>
      <c r="B11472" s="1">
        <v>46267</v>
      </c>
      <c r="C11472">
        <v>18097684646</v>
      </c>
      <c r="D11472" s="2" t="s">
        <v>5507</v>
      </c>
      <c r="E11472" s="4">
        <v>6822</v>
      </c>
      <c r="F11472" s="1">
        <v>46327</v>
      </c>
      <c r="G11472" s="13">
        <v>6822</v>
      </c>
      <c r="H11472" s="1">
        <v>46287</v>
      </c>
      <c r="I11472">
        <v>-40</v>
      </c>
      <c r="J11472" s="12">
        <f t="shared" si="179"/>
        <v>-272880</v>
      </c>
    </row>
    <row r="11473" spans="1:10" ht="19.5" customHeight="1" x14ac:dyDescent="0.25">
      <c r="A11473" s="3" t="s">
        <v>347</v>
      </c>
      <c r="B11473" s="1">
        <v>46267</v>
      </c>
      <c r="C11473">
        <v>18098384844</v>
      </c>
      <c r="D11473" s="2" t="s">
        <v>5508</v>
      </c>
      <c r="E11473" s="4">
        <v>58442.400000000001</v>
      </c>
      <c r="F11473" s="1">
        <v>46327</v>
      </c>
      <c r="G11473" s="13">
        <v>58442.400000000001</v>
      </c>
      <c r="H11473" s="1">
        <v>46269</v>
      </c>
      <c r="I11473">
        <v>-58</v>
      </c>
      <c r="J11473" s="12">
        <f t="shared" si="179"/>
        <v>-3389659.2</v>
      </c>
    </row>
    <row r="11474" spans="1:10" ht="19.5" customHeight="1" x14ac:dyDescent="0.25">
      <c r="A11474" s="3" t="s">
        <v>347</v>
      </c>
      <c r="B11474" s="1">
        <v>46267</v>
      </c>
      <c r="C11474">
        <v>18098410577</v>
      </c>
      <c r="D11474" s="2" t="s">
        <v>5509</v>
      </c>
      <c r="E11474" s="4">
        <v>56494.32</v>
      </c>
      <c r="F11474" s="1">
        <v>46327</v>
      </c>
      <c r="G11474" s="13">
        <v>56494.32</v>
      </c>
      <c r="H11474" s="1">
        <v>46269</v>
      </c>
      <c r="I11474">
        <v>-58</v>
      </c>
      <c r="J11474" s="12">
        <f t="shared" si="179"/>
        <v>-3276670.56</v>
      </c>
    </row>
    <row r="11475" spans="1:10" ht="19.5" customHeight="1" x14ac:dyDescent="0.25">
      <c r="A11475" s="3" t="s">
        <v>438</v>
      </c>
      <c r="B11475" s="1">
        <v>46267</v>
      </c>
      <c r="C11475">
        <v>18101189612</v>
      </c>
      <c r="D11475" s="2" t="s">
        <v>5510</v>
      </c>
      <c r="E11475" s="4">
        <v>915</v>
      </c>
      <c r="F11475" s="1">
        <v>46327</v>
      </c>
      <c r="G11475" s="13">
        <v>915</v>
      </c>
      <c r="H11475" s="1">
        <v>46287</v>
      </c>
      <c r="I11475">
        <v>-40</v>
      </c>
      <c r="J11475" s="12">
        <f t="shared" si="179"/>
        <v>-36600</v>
      </c>
    </row>
    <row r="11476" spans="1:10" ht="19.5" customHeight="1" x14ac:dyDescent="0.25">
      <c r="A11476" s="3" t="s">
        <v>1027</v>
      </c>
      <c r="B11476" s="1">
        <v>46267</v>
      </c>
      <c r="C11476">
        <v>18101786827</v>
      </c>
      <c r="D11476" s="2" t="s">
        <v>5511</v>
      </c>
      <c r="E11476" s="4">
        <v>209930.06</v>
      </c>
      <c r="F11476" s="1">
        <v>46327</v>
      </c>
      <c r="G11476" s="13">
        <v>172073.82</v>
      </c>
      <c r="H11476" s="1">
        <v>46269</v>
      </c>
      <c r="I11476">
        <v>-58</v>
      </c>
      <c r="J11476" s="12">
        <f t="shared" si="179"/>
        <v>-9980281.5600000005</v>
      </c>
    </row>
    <row r="11477" spans="1:10" ht="19.5" customHeight="1" x14ac:dyDescent="0.25">
      <c r="A11477" s="3" t="s">
        <v>170</v>
      </c>
      <c r="B11477" s="1">
        <v>46268</v>
      </c>
      <c r="C11477">
        <v>18106830458</v>
      </c>
      <c r="D11477" s="2" t="s">
        <v>5512</v>
      </c>
      <c r="E11477" s="4">
        <v>13983</v>
      </c>
      <c r="F11477" s="1">
        <v>46328</v>
      </c>
      <c r="G11477" s="13">
        <v>13983</v>
      </c>
      <c r="H11477" s="1">
        <v>46287</v>
      </c>
      <c r="I11477">
        <v>-41</v>
      </c>
      <c r="J11477" s="12">
        <f t="shared" si="179"/>
        <v>-573303</v>
      </c>
    </row>
    <row r="11478" spans="1:10" ht="19.5" customHeight="1" x14ac:dyDescent="0.25">
      <c r="A11478" s="3" t="s">
        <v>1036</v>
      </c>
      <c r="B11478" s="1">
        <v>46268</v>
      </c>
      <c r="C11478">
        <v>18111991533</v>
      </c>
      <c r="D11478" s="2" t="s">
        <v>5513</v>
      </c>
      <c r="E11478" s="4">
        <v>54153</v>
      </c>
      <c r="F11478" s="1">
        <v>46328</v>
      </c>
      <c r="G11478" s="13">
        <v>54153</v>
      </c>
      <c r="H11478" s="1">
        <v>46290</v>
      </c>
      <c r="I11478">
        <v>-38</v>
      </c>
      <c r="J11478" s="12">
        <f t="shared" si="179"/>
        <v>-2057814</v>
      </c>
    </row>
    <row r="11479" spans="1:10" ht="19.5" customHeight="1" x14ac:dyDescent="0.25">
      <c r="A11479" s="3" t="s">
        <v>168</v>
      </c>
      <c r="B11479" s="1">
        <v>46268</v>
      </c>
      <c r="C11479">
        <v>18112386814</v>
      </c>
      <c r="D11479" s="2">
        <v>57</v>
      </c>
      <c r="E11479" s="4">
        <v>6820</v>
      </c>
      <c r="F11479" s="1">
        <v>46328</v>
      </c>
      <c r="G11479" s="13">
        <v>6820</v>
      </c>
      <c r="H11479" s="1">
        <v>46290</v>
      </c>
      <c r="I11479">
        <v>-38</v>
      </c>
      <c r="J11479" s="12">
        <f t="shared" si="179"/>
        <v>-259160</v>
      </c>
    </row>
    <row r="11480" spans="1:10" ht="19.5" customHeight="1" x14ac:dyDescent="0.25">
      <c r="A11480" s="3" t="s">
        <v>289</v>
      </c>
      <c r="B11480" s="1">
        <v>46268</v>
      </c>
      <c r="C11480">
        <v>18112504308</v>
      </c>
      <c r="D11480" s="2" t="s">
        <v>5514</v>
      </c>
      <c r="E11480" s="4">
        <v>22111.62</v>
      </c>
      <c r="F11480" s="1">
        <v>46328</v>
      </c>
      <c r="G11480" s="13">
        <v>22111.62</v>
      </c>
      <c r="H11480" s="1">
        <v>46288</v>
      </c>
      <c r="I11480">
        <v>-40</v>
      </c>
      <c r="J11480" s="12">
        <f t="shared" si="179"/>
        <v>-884464.79999999993</v>
      </c>
    </row>
    <row r="11481" spans="1:10" ht="19.5" customHeight="1" x14ac:dyDescent="0.25">
      <c r="A11481" s="3" t="s">
        <v>289</v>
      </c>
      <c r="B11481" s="1">
        <v>46268</v>
      </c>
      <c r="C11481">
        <v>18112504475</v>
      </c>
      <c r="D11481" s="2" t="s">
        <v>5515</v>
      </c>
      <c r="E11481" s="4">
        <v>627.59</v>
      </c>
      <c r="F11481" s="1">
        <v>46328</v>
      </c>
      <c r="G11481" s="13">
        <v>627.59</v>
      </c>
      <c r="H11481" s="1">
        <v>46288</v>
      </c>
      <c r="I11481">
        <v>-40</v>
      </c>
      <c r="J11481" s="12">
        <f t="shared" si="179"/>
        <v>-25103.600000000002</v>
      </c>
    </row>
    <row r="11482" spans="1:10" ht="19.5" customHeight="1" x14ac:dyDescent="0.25">
      <c r="A11482" s="3" t="s">
        <v>551</v>
      </c>
      <c r="B11482" s="1">
        <v>46269</v>
      </c>
      <c r="C11482">
        <v>18121323858</v>
      </c>
      <c r="D11482" s="2" t="s">
        <v>5516</v>
      </c>
      <c r="E11482" s="4">
        <v>6820</v>
      </c>
      <c r="F11482" s="1">
        <v>46329</v>
      </c>
      <c r="G11482" s="13">
        <v>6495.24</v>
      </c>
      <c r="H11482" s="1">
        <v>46290</v>
      </c>
      <c r="I11482">
        <v>-39</v>
      </c>
      <c r="J11482" s="12">
        <f t="shared" si="179"/>
        <v>-253314.36</v>
      </c>
    </row>
    <row r="11483" spans="1:10" ht="19.5" customHeight="1" x14ac:dyDescent="0.25">
      <c r="A11483" s="3" t="s">
        <v>215</v>
      </c>
      <c r="B11483" s="1">
        <v>46269</v>
      </c>
      <c r="C11483">
        <v>18122605727</v>
      </c>
      <c r="D11483" s="2" t="s">
        <v>5517</v>
      </c>
      <c r="E11483" s="4">
        <v>632</v>
      </c>
      <c r="F11483" s="1">
        <v>46329</v>
      </c>
      <c r="G11483" s="13">
        <v>632</v>
      </c>
      <c r="H11483" s="1">
        <v>46290</v>
      </c>
      <c r="I11483">
        <v>-39</v>
      </c>
      <c r="J11483" s="12">
        <f t="shared" si="179"/>
        <v>-24648</v>
      </c>
    </row>
    <row r="11484" spans="1:10" ht="19.5" customHeight="1" x14ac:dyDescent="0.25">
      <c r="A11484" s="3" t="s">
        <v>215</v>
      </c>
      <c r="B11484" s="1">
        <v>46269</v>
      </c>
      <c r="C11484">
        <v>18122616668</v>
      </c>
      <c r="D11484" s="2" t="s">
        <v>5440</v>
      </c>
      <c r="E11484" s="4">
        <v>244.8</v>
      </c>
      <c r="F11484" s="1">
        <v>46329</v>
      </c>
      <c r="G11484" s="13">
        <v>244.8</v>
      </c>
      <c r="H11484" s="1">
        <v>46290</v>
      </c>
      <c r="I11484">
        <v>-39</v>
      </c>
      <c r="J11484" s="12">
        <f t="shared" si="179"/>
        <v>-9547.2000000000007</v>
      </c>
    </row>
    <row r="11485" spans="1:10" ht="19.5" customHeight="1" x14ac:dyDescent="0.25">
      <c r="A11485" s="3" t="s">
        <v>182</v>
      </c>
      <c r="B11485" s="1">
        <v>46269</v>
      </c>
      <c r="C11485">
        <v>18122828182</v>
      </c>
      <c r="D11485" s="2" t="s">
        <v>440</v>
      </c>
      <c r="E11485" s="4">
        <v>40392</v>
      </c>
      <c r="F11485" s="1">
        <v>46329</v>
      </c>
      <c r="G11485" s="13">
        <v>40392</v>
      </c>
      <c r="H11485" s="1">
        <v>46287</v>
      </c>
      <c r="I11485">
        <v>-42</v>
      </c>
      <c r="J11485" s="12">
        <f t="shared" si="179"/>
        <v>-1696464</v>
      </c>
    </row>
    <row r="11486" spans="1:10" ht="19.5" customHeight="1" x14ac:dyDescent="0.25">
      <c r="A11486" s="3" t="s">
        <v>180</v>
      </c>
      <c r="B11486" s="1">
        <v>46269</v>
      </c>
      <c r="C11486">
        <v>18123412381</v>
      </c>
      <c r="D11486" s="2" t="s">
        <v>510</v>
      </c>
      <c r="E11486" s="4">
        <v>6820</v>
      </c>
      <c r="F11486" s="1">
        <v>46329</v>
      </c>
      <c r="G11486" s="13">
        <v>6820</v>
      </c>
      <c r="H11486" s="1">
        <v>46287</v>
      </c>
      <c r="I11486">
        <v>-42</v>
      </c>
      <c r="J11486" s="12">
        <f t="shared" si="179"/>
        <v>-286440</v>
      </c>
    </row>
    <row r="11487" spans="1:10" ht="19.5" customHeight="1" x14ac:dyDescent="0.25">
      <c r="A11487" s="3" t="s">
        <v>5260</v>
      </c>
      <c r="B11487" s="1">
        <v>46270</v>
      </c>
      <c r="C11487">
        <v>18128879193</v>
      </c>
      <c r="D11487" s="2">
        <v>5268008271</v>
      </c>
      <c r="E11487" s="4">
        <v>8040.97</v>
      </c>
      <c r="F11487" s="1">
        <v>46330</v>
      </c>
      <c r="G11487" s="13">
        <v>7309.97</v>
      </c>
      <c r="H11487" s="1">
        <v>46288</v>
      </c>
      <c r="I11487">
        <v>-42</v>
      </c>
      <c r="J11487" s="12">
        <f t="shared" si="179"/>
        <v>-307018.74</v>
      </c>
    </row>
    <row r="11488" spans="1:10" ht="19.5" customHeight="1" x14ac:dyDescent="0.25">
      <c r="A11488" s="3" t="s">
        <v>5265</v>
      </c>
      <c r="B11488" s="1">
        <v>46270</v>
      </c>
      <c r="C11488">
        <v>18129937685</v>
      </c>
      <c r="D11488" s="2">
        <v>18</v>
      </c>
      <c r="E11488" s="4">
        <v>2467.91</v>
      </c>
      <c r="F11488" s="1">
        <v>46330</v>
      </c>
      <c r="G11488" s="13">
        <v>2467.91</v>
      </c>
      <c r="H11488" s="1">
        <v>46288</v>
      </c>
      <c r="I11488">
        <v>-42</v>
      </c>
      <c r="J11488" s="12">
        <f t="shared" si="179"/>
        <v>-103652.22</v>
      </c>
    </row>
    <row r="11489" spans="1:10" ht="19.5" customHeight="1" x14ac:dyDescent="0.25">
      <c r="A11489" s="2">
        <v>92024480920</v>
      </c>
      <c r="B11489" s="1">
        <v>46272</v>
      </c>
      <c r="C11489">
        <v>18136264579</v>
      </c>
      <c r="D11489" s="2">
        <v>31444</v>
      </c>
      <c r="E11489" s="4">
        <v>3534</v>
      </c>
      <c r="F11489" s="1">
        <v>46332</v>
      </c>
      <c r="G11489" s="13">
        <v>3534</v>
      </c>
      <c r="H11489" s="1">
        <v>46290</v>
      </c>
      <c r="I11489">
        <v>-42</v>
      </c>
      <c r="J11489" s="12">
        <f t="shared" si="179"/>
        <v>-148428</v>
      </c>
    </row>
    <row r="11490" spans="1:10" ht="19.5" customHeight="1" x14ac:dyDescent="0.25">
      <c r="A11490" s="2">
        <v>80003550953</v>
      </c>
      <c r="B11490" s="1">
        <v>46272</v>
      </c>
      <c r="C11490">
        <v>18136393299</v>
      </c>
      <c r="D11490" s="2" t="s">
        <v>5518</v>
      </c>
      <c r="E11490" s="4">
        <v>42253</v>
      </c>
      <c r="F11490" s="1">
        <v>46332</v>
      </c>
      <c r="G11490" s="13">
        <v>42253</v>
      </c>
      <c r="H11490" s="1">
        <v>46290</v>
      </c>
      <c r="I11490">
        <v>-42</v>
      </c>
      <c r="J11490" s="12">
        <f t="shared" si="179"/>
        <v>-1774626</v>
      </c>
    </row>
    <row r="11491" spans="1:10" ht="19.5" customHeight="1" x14ac:dyDescent="0.25">
      <c r="A11491" s="3" t="s">
        <v>5339</v>
      </c>
      <c r="B11491" s="1">
        <v>46272</v>
      </c>
      <c r="C11491">
        <v>18137092259</v>
      </c>
      <c r="D11491" s="2" t="s">
        <v>987</v>
      </c>
      <c r="E11491" s="4">
        <v>18966.82</v>
      </c>
      <c r="F11491" s="1">
        <v>46332</v>
      </c>
      <c r="G11491" s="13">
        <v>18966.82</v>
      </c>
      <c r="H11491" s="1">
        <v>46288</v>
      </c>
      <c r="I11491">
        <v>-44</v>
      </c>
      <c r="J11491" s="12">
        <f t="shared" si="179"/>
        <v>-834540.08</v>
      </c>
    </row>
    <row r="11492" spans="1:10" ht="19.5" customHeight="1" x14ac:dyDescent="0.25">
      <c r="A11492" s="3" t="s">
        <v>5377</v>
      </c>
      <c r="B11492" s="1">
        <v>46272</v>
      </c>
      <c r="C11492">
        <v>18139332516</v>
      </c>
      <c r="D11492" s="2" t="s">
        <v>1296</v>
      </c>
      <c r="E11492" s="4">
        <v>1058.5</v>
      </c>
      <c r="F11492" s="1">
        <v>46332</v>
      </c>
      <c r="G11492" s="13">
        <v>1058.5</v>
      </c>
      <c r="H11492" s="1">
        <v>46288</v>
      </c>
      <c r="I11492">
        <v>-44</v>
      </c>
      <c r="J11492" s="12">
        <f t="shared" si="179"/>
        <v>-46574</v>
      </c>
    </row>
    <row r="11493" spans="1:10" ht="19.5" customHeight="1" x14ac:dyDescent="0.25">
      <c r="A11493" s="3" t="s">
        <v>279</v>
      </c>
      <c r="B11493" s="1">
        <v>46273</v>
      </c>
      <c r="C11493">
        <v>18143883096</v>
      </c>
      <c r="D11493" s="2" t="s">
        <v>5519</v>
      </c>
      <c r="E11493" s="4">
        <v>36073.86</v>
      </c>
      <c r="F11493" s="1">
        <v>46333</v>
      </c>
      <c r="G11493" s="13">
        <v>34356.06</v>
      </c>
      <c r="H11493" s="1">
        <v>46287</v>
      </c>
      <c r="I11493">
        <v>-46</v>
      </c>
      <c r="J11493" s="12">
        <f t="shared" si="179"/>
        <v>-1580378.7599999998</v>
      </c>
    </row>
    <row r="11494" spans="1:10" ht="19.5" customHeight="1" x14ac:dyDescent="0.25">
      <c r="A11494" s="3" t="s">
        <v>235</v>
      </c>
      <c r="B11494" s="1">
        <v>46273</v>
      </c>
      <c r="C11494">
        <v>18145656807</v>
      </c>
      <c r="D11494" s="2" t="s">
        <v>5520</v>
      </c>
      <c r="E11494" s="4">
        <v>490</v>
      </c>
      <c r="F11494" s="1">
        <v>46333</v>
      </c>
      <c r="G11494" s="13">
        <v>490</v>
      </c>
      <c r="H11494" s="1">
        <v>46290</v>
      </c>
      <c r="I11494">
        <v>-43</v>
      </c>
      <c r="J11494" s="12">
        <f t="shared" si="179"/>
        <v>-21070</v>
      </c>
    </row>
    <row r="11495" spans="1:10" ht="19.5" customHeight="1" x14ac:dyDescent="0.25">
      <c r="A11495" s="3" t="s">
        <v>623</v>
      </c>
      <c r="B11495" s="1">
        <v>46273</v>
      </c>
      <c r="C11495">
        <v>18146009014</v>
      </c>
      <c r="D11495" s="2" t="s">
        <v>5521</v>
      </c>
      <c r="E11495" s="4">
        <v>108609.93</v>
      </c>
      <c r="F11495" s="1">
        <v>46333</v>
      </c>
      <c r="G11495" s="13">
        <v>108609.93</v>
      </c>
      <c r="H11495" s="1">
        <v>46290</v>
      </c>
      <c r="I11495">
        <v>-43</v>
      </c>
      <c r="J11495" s="12">
        <f t="shared" si="179"/>
        <v>-4670226.9899999993</v>
      </c>
    </row>
    <row r="11496" spans="1:10" ht="19.5" customHeight="1" x14ac:dyDescent="0.25">
      <c r="A11496" s="3" t="s">
        <v>5266</v>
      </c>
      <c r="B11496" s="1">
        <v>46273</v>
      </c>
      <c r="C11496">
        <v>18146749666</v>
      </c>
      <c r="D11496" s="2" t="s">
        <v>5522</v>
      </c>
      <c r="E11496" s="4">
        <v>11641.49</v>
      </c>
      <c r="F11496" s="1">
        <v>46333</v>
      </c>
      <c r="G11496" s="13">
        <v>11641.49</v>
      </c>
      <c r="H11496" s="1">
        <v>46288</v>
      </c>
      <c r="I11496">
        <v>-45</v>
      </c>
      <c r="J11496" s="12">
        <f t="shared" si="179"/>
        <v>-523867.05</v>
      </c>
    </row>
    <row r="11497" spans="1:10" ht="19.5" customHeight="1" x14ac:dyDescent="0.25">
      <c r="A11497" s="3" t="s">
        <v>5266</v>
      </c>
      <c r="B11497" s="1">
        <v>46273</v>
      </c>
      <c r="C11497">
        <v>18146774217</v>
      </c>
      <c r="D11497" s="2" t="s">
        <v>5523</v>
      </c>
      <c r="E11497" s="4">
        <v>1137.3800000000001</v>
      </c>
      <c r="F11497" s="1">
        <v>46333</v>
      </c>
      <c r="G11497" s="13">
        <v>1137.3800000000001</v>
      </c>
      <c r="H11497" s="1">
        <v>46290</v>
      </c>
      <c r="I11497">
        <v>-43</v>
      </c>
      <c r="J11497" s="12">
        <f t="shared" si="179"/>
        <v>-48907.340000000004</v>
      </c>
    </row>
    <row r="11498" spans="1:10" ht="19.5" customHeight="1" x14ac:dyDescent="0.25">
      <c r="A11498" s="3" t="s">
        <v>5260</v>
      </c>
      <c r="B11498" s="1">
        <v>46274</v>
      </c>
      <c r="C11498">
        <v>18151059049</v>
      </c>
      <c r="D11498" s="2">
        <v>5268008377</v>
      </c>
      <c r="E11498" s="4">
        <v>95.15</v>
      </c>
      <c r="F11498" s="1">
        <v>46334</v>
      </c>
      <c r="G11498" s="13">
        <v>86.5</v>
      </c>
      <c r="H11498" s="1">
        <v>46288</v>
      </c>
      <c r="I11498">
        <v>-46</v>
      </c>
      <c r="J11498" s="12">
        <f t="shared" si="179"/>
        <v>-3979</v>
      </c>
    </row>
    <row r="11499" spans="1:10" ht="19.5" customHeight="1" x14ac:dyDescent="0.25">
      <c r="A11499" s="3" t="s">
        <v>5346</v>
      </c>
      <c r="B11499" s="1">
        <v>46274</v>
      </c>
      <c r="C11499">
        <v>18152478495</v>
      </c>
      <c r="D11499" s="2" t="s">
        <v>1010</v>
      </c>
      <c r="E11499" s="4">
        <v>11192.03</v>
      </c>
      <c r="F11499" s="1">
        <v>46334</v>
      </c>
      <c r="G11499" s="13">
        <v>11192.03</v>
      </c>
      <c r="H11499" s="1">
        <v>46288</v>
      </c>
      <c r="I11499">
        <v>-46</v>
      </c>
      <c r="J11499" s="12">
        <f t="shared" si="179"/>
        <v>-514833.38</v>
      </c>
    </row>
    <row r="11500" spans="1:10" ht="19.5" customHeight="1" x14ac:dyDescent="0.25">
      <c r="A11500" s="3" t="s">
        <v>256</v>
      </c>
      <c r="B11500" s="1">
        <v>46274</v>
      </c>
      <c r="C11500">
        <v>18155408009</v>
      </c>
      <c r="D11500" s="2" t="s">
        <v>5524</v>
      </c>
      <c r="E11500" s="4">
        <v>26818</v>
      </c>
      <c r="F11500" s="1">
        <v>46334</v>
      </c>
      <c r="G11500" s="13">
        <v>25540.95</v>
      </c>
      <c r="H11500" s="1">
        <v>46290</v>
      </c>
      <c r="I11500">
        <v>-44</v>
      </c>
      <c r="J11500" s="12">
        <f t="shared" si="179"/>
        <v>-1123801.8</v>
      </c>
    </row>
    <row r="11501" spans="1:10" ht="19.5" customHeight="1" x14ac:dyDescent="0.25">
      <c r="A11501" s="3" t="s">
        <v>256</v>
      </c>
      <c r="B11501" s="1">
        <v>46274</v>
      </c>
      <c r="C11501">
        <v>18155511629</v>
      </c>
      <c r="D11501" s="2" t="s">
        <v>5525</v>
      </c>
      <c r="E11501" s="4">
        <v>29468</v>
      </c>
      <c r="F11501" s="1">
        <v>46334</v>
      </c>
      <c r="G11501" s="13">
        <v>28064.76</v>
      </c>
      <c r="H11501" s="1">
        <v>46290</v>
      </c>
      <c r="I11501">
        <v>-44</v>
      </c>
      <c r="J11501" s="12">
        <f t="shared" si="179"/>
        <v>-1234849.44</v>
      </c>
    </row>
    <row r="11502" spans="1:10" ht="19.5" customHeight="1" x14ac:dyDescent="0.25">
      <c r="A11502" s="3" t="s">
        <v>615</v>
      </c>
      <c r="B11502" s="1">
        <v>46275</v>
      </c>
      <c r="C11502">
        <v>18158483757</v>
      </c>
      <c r="D11502" s="2" t="s">
        <v>810</v>
      </c>
      <c r="E11502" s="4">
        <v>1647</v>
      </c>
      <c r="F11502" s="1">
        <v>46335</v>
      </c>
      <c r="G11502" s="13">
        <v>1647</v>
      </c>
      <c r="H11502" s="1">
        <v>46287</v>
      </c>
      <c r="I11502">
        <v>-48</v>
      </c>
      <c r="J11502" s="12">
        <f t="shared" si="179"/>
        <v>-79056</v>
      </c>
    </row>
    <row r="11503" spans="1:10" ht="19.5" customHeight="1" x14ac:dyDescent="0.25">
      <c r="A11503" s="3" t="s">
        <v>254</v>
      </c>
      <c r="B11503" s="1">
        <v>46274</v>
      </c>
      <c r="C11503">
        <v>18158663423</v>
      </c>
      <c r="D11503" s="2" t="s">
        <v>5526</v>
      </c>
      <c r="E11503" s="4">
        <v>11400</v>
      </c>
      <c r="F11503" s="1">
        <v>46334</v>
      </c>
      <c r="G11503" s="13">
        <v>10857.14</v>
      </c>
      <c r="H11503" s="1">
        <v>46290</v>
      </c>
      <c r="I11503">
        <v>-44</v>
      </c>
      <c r="J11503" s="12">
        <f t="shared" si="179"/>
        <v>-477714.16</v>
      </c>
    </row>
    <row r="11504" spans="1:10" ht="19.5" customHeight="1" x14ac:dyDescent="0.25">
      <c r="A11504" s="3" t="s">
        <v>612</v>
      </c>
      <c r="B11504" s="1">
        <v>46275</v>
      </c>
      <c r="C11504">
        <v>18159940660</v>
      </c>
      <c r="D11504" s="2">
        <v>35</v>
      </c>
      <c r="E11504" s="4">
        <v>772.25</v>
      </c>
      <c r="F11504" s="1">
        <v>46335</v>
      </c>
      <c r="G11504" s="13">
        <v>772.25</v>
      </c>
      <c r="H11504" s="1">
        <v>46290</v>
      </c>
      <c r="I11504">
        <v>-45</v>
      </c>
      <c r="J11504" s="12">
        <f t="shared" si="179"/>
        <v>-34751.25</v>
      </c>
    </row>
    <row r="11505" spans="1:10" ht="19.5" customHeight="1" x14ac:dyDescent="0.25">
      <c r="A11505" s="3" t="s">
        <v>5260</v>
      </c>
      <c r="B11505" s="1">
        <v>46275</v>
      </c>
      <c r="C11505">
        <v>18161176996</v>
      </c>
      <c r="D11505" s="2">
        <v>5268008461</v>
      </c>
      <c r="E11505" s="4">
        <v>20417.009999999998</v>
      </c>
      <c r="F11505" s="1">
        <v>46335</v>
      </c>
      <c r="G11505" s="13">
        <v>18560.919999999998</v>
      </c>
      <c r="H11505" s="1">
        <v>46288</v>
      </c>
      <c r="I11505">
        <v>-47</v>
      </c>
      <c r="J11505" s="12">
        <f t="shared" si="179"/>
        <v>-872363.23999999987</v>
      </c>
    </row>
    <row r="11506" spans="1:10" ht="19.5" customHeight="1" x14ac:dyDescent="0.25">
      <c r="A11506" s="3" t="s">
        <v>5260</v>
      </c>
      <c r="B11506" s="1">
        <v>46275</v>
      </c>
      <c r="C11506">
        <v>18161177061</v>
      </c>
      <c r="D11506" s="2">
        <v>5268008462</v>
      </c>
      <c r="E11506" s="4">
        <v>3113.29</v>
      </c>
      <c r="F11506" s="1">
        <v>46335</v>
      </c>
      <c r="G11506" s="13">
        <v>2830.26</v>
      </c>
      <c r="H11506" s="1">
        <v>46288</v>
      </c>
      <c r="I11506">
        <v>-47</v>
      </c>
      <c r="J11506" s="12">
        <f t="shared" si="179"/>
        <v>-133022.22</v>
      </c>
    </row>
    <row r="11507" spans="1:10" ht="19.5" customHeight="1" x14ac:dyDescent="0.25">
      <c r="A11507" s="3" t="s">
        <v>5268</v>
      </c>
      <c r="B11507" s="1">
        <v>46275</v>
      </c>
      <c r="C11507">
        <v>18163490746</v>
      </c>
      <c r="D11507" s="2" t="s">
        <v>1120</v>
      </c>
      <c r="E11507" s="4">
        <v>9322.68</v>
      </c>
      <c r="F11507" s="1">
        <v>46335</v>
      </c>
      <c r="G11507" s="13">
        <v>7567.36</v>
      </c>
      <c r="H11507" s="1">
        <v>46288</v>
      </c>
      <c r="I11507">
        <v>-47</v>
      </c>
      <c r="J11507" s="12">
        <f t="shared" si="179"/>
        <v>-355665.91999999998</v>
      </c>
    </row>
    <row r="11508" spans="1:10" ht="19.5" customHeight="1" x14ac:dyDescent="0.25">
      <c r="A11508" s="3" t="s">
        <v>5270</v>
      </c>
      <c r="B11508" s="1">
        <v>46275</v>
      </c>
      <c r="C11508">
        <v>18163586775</v>
      </c>
      <c r="D11508" s="2" t="s">
        <v>784</v>
      </c>
      <c r="E11508" s="4">
        <v>21127.58</v>
      </c>
      <c r="F11508" s="1">
        <v>46335</v>
      </c>
      <c r="G11508" s="13">
        <v>21127.58</v>
      </c>
      <c r="H11508" s="1">
        <v>46288</v>
      </c>
      <c r="I11508">
        <v>-47</v>
      </c>
      <c r="J11508" s="12">
        <f t="shared" si="179"/>
        <v>-992996.26000000013</v>
      </c>
    </row>
    <row r="11509" spans="1:10" ht="19.5" customHeight="1" x14ac:dyDescent="0.25">
      <c r="A11509" s="3" t="s">
        <v>217</v>
      </c>
      <c r="B11509" s="1">
        <v>46275</v>
      </c>
      <c r="C11509">
        <v>18165797048</v>
      </c>
      <c r="D11509" s="2" t="s">
        <v>5527</v>
      </c>
      <c r="E11509" s="4">
        <v>17010.5</v>
      </c>
      <c r="F11509" s="1">
        <v>46335</v>
      </c>
      <c r="G11509" s="13">
        <v>16200.48</v>
      </c>
      <c r="H11509" s="1">
        <v>46287</v>
      </c>
      <c r="I11509">
        <v>-48</v>
      </c>
      <c r="J11509" s="12">
        <f t="shared" si="179"/>
        <v>-777623.04000000004</v>
      </c>
    </row>
    <row r="11510" spans="1:10" ht="19.5" customHeight="1" x14ac:dyDescent="0.25">
      <c r="A11510" s="3" t="s">
        <v>217</v>
      </c>
      <c r="B11510" s="1">
        <v>46275</v>
      </c>
      <c r="C11510">
        <v>18165803369</v>
      </c>
      <c r="D11510" s="2" t="s">
        <v>5528</v>
      </c>
      <c r="E11510" s="4">
        <v>17592.599999999999</v>
      </c>
      <c r="F11510" s="1">
        <v>46335</v>
      </c>
      <c r="G11510" s="13">
        <v>16754.86</v>
      </c>
      <c r="H11510" s="1">
        <v>46290</v>
      </c>
      <c r="I11510">
        <v>-45</v>
      </c>
      <c r="J11510" s="12">
        <f t="shared" si="179"/>
        <v>-753968.70000000007</v>
      </c>
    </row>
    <row r="11511" spans="1:10" ht="19.5" customHeight="1" x14ac:dyDescent="0.25">
      <c r="A11511" s="3" t="s">
        <v>217</v>
      </c>
      <c r="B11511" s="1">
        <v>46275</v>
      </c>
      <c r="C11511">
        <v>18165804272</v>
      </c>
      <c r="D11511" s="2" t="s">
        <v>5529</v>
      </c>
      <c r="E11511" s="4">
        <v>8835</v>
      </c>
      <c r="F11511" s="1">
        <v>46335</v>
      </c>
      <c r="G11511" s="13">
        <v>8414.2900000000009</v>
      </c>
      <c r="H11511" s="1">
        <v>46287</v>
      </c>
      <c r="I11511">
        <v>-48</v>
      </c>
      <c r="J11511" s="12">
        <f t="shared" si="179"/>
        <v>-403885.92000000004</v>
      </c>
    </row>
    <row r="11512" spans="1:10" ht="19.5" customHeight="1" x14ac:dyDescent="0.25">
      <c r="A11512" s="3" t="s">
        <v>5384</v>
      </c>
      <c r="B11512" s="1">
        <v>46275</v>
      </c>
      <c r="C11512">
        <v>18167324481</v>
      </c>
      <c r="D11512" s="2" t="s">
        <v>462</v>
      </c>
      <c r="E11512" s="4">
        <v>10869.75</v>
      </c>
      <c r="F11512" s="1">
        <v>46335</v>
      </c>
      <c r="G11512" s="13">
        <v>10869.75</v>
      </c>
      <c r="H11512" s="1">
        <v>46288</v>
      </c>
      <c r="I11512">
        <v>-47</v>
      </c>
      <c r="J11512" s="12">
        <f t="shared" si="179"/>
        <v>-510878.25</v>
      </c>
    </row>
    <row r="11513" spans="1:10" ht="19.5" customHeight="1" x14ac:dyDescent="0.25">
      <c r="A11513" s="3" t="s">
        <v>9</v>
      </c>
      <c r="B11513" s="1">
        <v>46275</v>
      </c>
      <c r="C11513">
        <v>18168004041</v>
      </c>
      <c r="D11513" s="2">
        <v>5200918979</v>
      </c>
      <c r="E11513" s="4">
        <v>267.33999999999997</v>
      </c>
      <c r="F11513" s="1">
        <v>46335</v>
      </c>
      <c r="G11513" s="13">
        <v>243.04</v>
      </c>
      <c r="H11513" s="1">
        <v>46290</v>
      </c>
      <c r="I11513">
        <v>-45</v>
      </c>
      <c r="J11513" s="12">
        <f t="shared" si="179"/>
        <v>-10936.8</v>
      </c>
    </row>
    <row r="11514" spans="1:10" ht="19.5" customHeight="1" x14ac:dyDescent="0.25">
      <c r="A11514" s="3" t="s">
        <v>9</v>
      </c>
      <c r="B11514" s="1">
        <v>46276</v>
      </c>
      <c r="C11514">
        <v>18168004092</v>
      </c>
      <c r="D11514" s="2">
        <v>5200918980</v>
      </c>
      <c r="E11514" s="4">
        <v>143.31</v>
      </c>
      <c r="F11514" s="1">
        <v>46336</v>
      </c>
      <c r="G11514" s="13">
        <v>130.28</v>
      </c>
      <c r="H11514" s="1">
        <v>46290</v>
      </c>
      <c r="I11514">
        <v>-46</v>
      </c>
      <c r="J11514" s="12">
        <f t="shared" si="179"/>
        <v>-5992.88</v>
      </c>
    </row>
    <row r="11515" spans="1:10" ht="19.5" customHeight="1" x14ac:dyDescent="0.25">
      <c r="A11515" s="3" t="s">
        <v>9</v>
      </c>
      <c r="B11515" s="1">
        <v>46275</v>
      </c>
      <c r="C11515">
        <v>18168004141</v>
      </c>
      <c r="D11515" s="2">
        <v>5200918981</v>
      </c>
      <c r="E11515" s="4">
        <v>321.64</v>
      </c>
      <c r="F11515" s="1">
        <v>46335</v>
      </c>
      <c r="G11515" s="13">
        <v>292.39999999999998</v>
      </c>
      <c r="H11515" s="1">
        <v>46290</v>
      </c>
      <c r="I11515">
        <v>-45</v>
      </c>
      <c r="J11515" s="12">
        <f t="shared" si="179"/>
        <v>-13157.999999999998</v>
      </c>
    </row>
    <row r="11516" spans="1:10" ht="19.5" customHeight="1" x14ac:dyDescent="0.25">
      <c r="A11516" s="3" t="s">
        <v>269</v>
      </c>
      <c r="B11516" s="1">
        <v>46276</v>
      </c>
      <c r="C11516">
        <v>18177443200</v>
      </c>
      <c r="D11516" s="2">
        <v>2726301868</v>
      </c>
      <c r="E11516" s="4">
        <v>63.22</v>
      </c>
      <c r="F11516" s="1">
        <v>46336</v>
      </c>
      <c r="G11516" s="13">
        <v>51.82</v>
      </c>
      <c r="H11516" s="1">
        <v>46286</v>
      </c>
      <c r="I11516">
        <v>-50</v>
      </c>
      <c r="J11516" s="12">
        <f t="shared" si="179"/>
        <v>-2591</v>
      </c>
    </row>
    <row r="11517" spans="1:10" ht="19.5" customHeight="1" x14ac:dyDescent="0.25">
      <c r="A11517" s="3" t="s">
        <v>5282</v>
      </c>
      <c r="B11517" s="1">
        <v>46276</v>
      </c>
      <c r="C11517">
        <v>18179571012</v>
      </c>
      <c r="D11517" s="2">
        <v>702600953</v>
      </c>
      <c r="E11517" s="4">
        <v>2196</v>
      </c>
      <c r="F11517" s="1">
        <v>46336</v>
      </c>
      <c r="G11517" s="13">
        <v>1800</v>
      </c>
      <c r="H11517" s="1">
        <v>46288</v>
      </c>
      <c r="I11517">
        <v>-48</v>
      </c>
      <c r="J11517" s="12">
        <f t="shared" si="179"/>
        <v>-86400</v>
      </c>
    </row>
    <row r="11518" spans="1:10" ht="19.5" customHeight="1" x14ac:dyDescent="0.25">
      <c r="A11518" s="3" t="s">
        <v>9</v>
      </c>
      <c r="B11518" s="1">
        <v>46279</v>
      </c>
      <c r="C11518">
        <v>18198819616</v>
      </c>
      <c r="D11518" s="2">
        <v>5200919879</v>
      </c>
      <c r="E11518" s="4">
        <v>401.02</v>
      </c>
      <c r="F11518" s="1">
        <v>46339</v>
      </c>
      <c r="G11518" s="13">
        <v>364.56</v>
      </c>
      <c r="H11518" s="1">
        <v>46290</v>
      </c>
      <c r="I11518">
        <v>-49</v>
      </c>
      <c r="J11518" s="12">
        <f t="shared" si="179"/>
        <v>-17863.439999999999</v>
      </c>
    </row>
    <row r="11519" spans="1:10" ht="19.5" customHeight="1" x14ac:dyDescent="0.25">
      <c r="A11519" s="3" t="s">
        <v>310</v>
      </c>
      <c r="B11519" s="1">
        <v>46279</v>
      </c>
      <c r="C11519">
        <v>18201462114</v>
      </c>
      <c r="D11519" s="2">
        <v>9012431664</v>
      </c>
      <c r="E11519" s="4">
        <v>104332.69</v>
      </c>
      <c r="F11519" s="1">
        <v>46339</v>
      </c>
      <c r="G11519" s="13">
        <v>85518.6</v>
      </c>
      <c r="H11519" s="1">
        <v>46290</v>
      </c>
      <c r="I11519">
        <v>-49</v>
      </c>
      <c r="J11519" s="12">
        <f t="shared" si="179"/>
        <v>-4190411.4000000004</v>
      </c>
    </row>
    <row r="11520" spans="1:10" ht="19.5" customHeight="1" x14ac:dyDescent="0.25">
      <c r="A11520" s="3" t="s">
        <v>9</v>
      </c>
      <c r="B11520" s="1">
        <v>46281</v>
      </c>
      <c r="C11520">
        <v>18216084937</v>
      </c>
      <c r="D11520" s="2">
        <v>5200920160</v>
      </c>
      <c r="E11520" s="4">
        <v>143.31</v>
      </c>
      <c r="F11520" s="1">
        <v>46341</v>
      </c>
      <c r="G11520" s="13">
        <v>130.28</v>
      </c>
      <c r="H11520" s="1">
        <v>46290</v>
      </c>
      <c r="I11520">
        <v>-51</v>
      </c>
      <c r="J11520" s="12">
        <f t="shared" si="179"/>
        <v>-6644.28</v>
      </c>
    </row>
    <row r="11521" spans="1:10" ht="19.5" customHeight="1" x14ac:dyDescent="0.25">
      <c r="A11521" s="3" t="s">
        <v>131</v>
      </c>
      <c r="B11521" s="1">
        <v>46282</v>
      </c>
      <c r="C11521">
        <v>18216087971</v>
      </c>
      <c r="D11521" s="2" t="s">
        <v>5530</v>
      </c>
      <c r="E11521" s="4">
        <v>2513</v>
      </c>
      <c r="F11521" s="1">
        <v>46342</v>
      </c>
      <c r="G11521" s="13">
        <v>2513</v>
      </c>
      <c r="H11521" s="1">
        <v>46290</v>
      </c>
      <c r="I11521">
        <v>-52</v>
      </c>
      <c r="J11521" s="12">
        <f t="shared" si="179"/>
        <v>-130676</v>
      </c>
    </row>
    <row r="11522" spans="1:10" ht="19.5" customHeight="1" x14ac:dyDescent="0.25">
      <c r="A11522" s="2">
        <v>10282700961</v>
      </c>
      <c r="B11522" s="1">
        <v>46282</v>
      </c>
      <c r="C11522">
        <v>18223176439</v>
      </c>
      <c r="D11522" s="2" t="s">
        <v>5531</v>
      </c>
      <c r="E11522" s="4">
        <v>480.48</v>
      </c>
      <c r="F11522" s="1">
        <v>46342</v>
      </c>
      <c r="G11522" s="13">
        <v>436.8</v>
      </c>
      <c r="H11522" s="1">
        <v>46288</v>
      </c>
      <c r="I11522">
        <v>-54</v>
      </c>
      <c r="J11522" s="12">
        <f t="shared" si="179"/>
        <v>-23587.200000000001</v>
      </c>
    </row>
    <row r="11523" spans="1:10" ht="19.5" customHeight="1" x14ac:dyDescent="0.25">
      <c r="A11523" s="2">
        <v>10282700961</v>
      </c>
      <c r="B11523" s="1">
        <v>46282</v>
      </c>
      <c r="C11523">
        <v>18223181273</v>
      </c>
      <c r="D11523" s="2" t="s">
        <v>5532</v>
      </c>
      <c r="E11523" s="4">
        <v>960.96</v>
      </c>
      <c r="F11523" s="1">
        <v>46342</v>
      </c>
      <c r="G11523" s="13">
        <v>873.6</v>
      </c>
      <c r="H11523" s="1">
        <v>46288</v>
      </c>
      <c r="I11523">
        <v>-54</v>
      </c>
      <c r="J11523" s="12">
        <f t="shared" si="179"/>
        <v>-47174.400000000001</v>
      </c>
    </row>
    <row r="11524" spans="1:10" ht="19.5" customHeight="1" x14ac:dyDescent="0.25">
      <c r="A11524" s="2">
        <v>10282700961</v>
      </c>
      <c r="B11524" s="1">
        <v>46282</v>
      </c>
      <c r="C11524">
        <v>18223184095</v>
      </c>
      <c r="D11524" s="2" t="s">
        <v>5533</v>
      </c>
      <c r="E11524" s="4">
        <v>480.48</v>
      </c>
      <c r="F11524" s="1">
        <v>46342</v>
      </c>
      <c r="G11524" s="13">
        <v>436.8</v>
      </c>
      <c r="H11524" s="1">
        <v>46288</v>
      </c>
      <c r="I11524">
        <v>-54</v>
      </c>
      <c r="J11524" s="12">
        <f t="shared" ref="J11524:J11587" si="180">G11524*I11524</f>
        <v>-23587.200000000001</v>
      </c>
    </row>
    <row r="11525" spans="1:10" ht="19.5" customHeight="1" x14ac:dyDescent="0.25">
      <c r="A11525" s="2">
        <v>10282700961</v>
      </c>
      <c r="B11525" s="1">
        <v>46282</v>
      </c>
      <c r="C11525">
        <v>18223187662</v>
      </c>
      <c r="D11525" s="2" t="s">
        <v>5534</v>
      </c>
      <c r="E11525" s="4">
        <v>612.91999999999996</v>
      </c>
      <c r="F11525" s="1">
        <v>46342</v>
      </c>
      <c r="G11525" s="13">
        <v>557.20000000000005</v>
      </c>
      <c r="H11525" s="1">
        <v>46288</v>
      </c>
      <c r="I11525">
        <v>-54</v>
      </c>
      <c r="J11525" s="12">
        <f t="shared" si="180"/>
        <v>-30088.800000000003</v>
      </c>
    </row>
    <row r="11526" spans="1:10" ht="19.5" customHeight="1" x14ac:dyDescent="0.25">
      <c r="A11526" s="2">
        <v>10282700961</v>
      </c>
      <c r="B11526" s="1">
        <v>46282</v>
      </c>
      <c r="C11526">
        <v>18223187953</v>
      </c>
      <c r="D11526" s="2" t="s">
        <v>5535</v>
      </c>
      <c r="E11526" s="4">
        <v>395.02</v>
      </c>
      <c r="F11526" s="1">
        <v>46342</v>
      </c>
      <c r="G11526" s="13">
        <v>359.11</v>
      </c>
      <c r="H11526" s="1">
        <v>46288</v>
      </c>
      <c r="I11526">
        <v>-54</v>
      </c>
      <c r="J11526" s="12">
        <f t="shared" si="180"/>
        <v>-19391.940000000002</v>
      </c>
    </row>
    <row r="11527" spans="1:10" ht="19.5" customHeight="1" x14ac:dyDescent="0.25">
      <c r="A11527" s="2">
        <v>10282700961</v>
      </c>
      <c r="B11527" s="1">
        <v>46282</v>
      </c>
      <c r="C11527">
        <v>18223187990</v>
      </c>
      <c r="D11527" s="2" t="s">
        <v>5536</v>
      </c>
      <c r="E11527" s="4">
        <v>612.91999999999996</v>
      </c>
      <c r="F11527" s="1">
        <v>46342</v>
      </c>
      <c r="G11527" s="13">
        <v>557.20000000000005</v>
      </c>
      <c r="H11527" s="1">
        <v>46288</v>
      </c>
      <c r="I11527">
        <v>-54</v>
      </c>
      <c r="J11527" s="12">
        <f t="shared" si="180"/>
        <v>-30088.800000000003</v>
      </c>
    </row>
    <row r="11528" spans="1:10" ht="19.5" customHeight="1" x14ac:dyDescent="0.25">
      <c r="A11528" s="2">
        <v>93027710016</v>
      </c>
      <c r="B11528" s="1">
        <v>46283</v>
      </c>
      <c r="C11528">
        <v>18229417587</v>
      </c>
      <c r="D11528" s="2">
        <v>26811368</v>
      </c>
      <c r="E11528" s="4">
        <v>80936.89</v>
      </c>
      <c r="F11528" s="1">
        <v>46343</v>
      </c>
      <c r="G11528" s="13">
        <v>66341.710000000006</v>
      </c>
      <c r="H11528" s="1">
        <v>46290</v>
      </c>
      <c r="I11528">
        <v>-53</v>
      </c>
      <c r="J11528" s="12">
        <f t="shared" si="180"/>
        <v>-3516110.6300000004</v>
      </c>
    </row>
    <row r="11529" spans="1:10" ht="19.5" customHeight="1" x14ac:dyDescent="0.25">
      <c r="A11529" s="3" t="s">
        <v>5537</v>
      </c>
      <c r="B11529" s="1">
        <v>44722</v>
      </c>
      <c r="C11529">
        <v>7424162926</v>
      </c>
      <c r="D11529" s="2" t="s">
        <v>5538</v>
      </c>
      <c r="E11529" s="4">
        <v>5132.1899999999996</v>
      </c>
      <c r="F11529" s="1">
        <v>44786</v>
      </c>
      <c r="G11529" s="13">
        <v>4934.8</v>
      </c>
      <c r="H11529" s="1">
        <v>46224</v>
      </c>
      <c r="I11529">
        <v>1438</v>
      </c>
      <c r="J11529" s="12">
        <f t="shared" si="180"/>
        <v>7096242.4000000004</v>
      </c>
    </row>
    <row r="11530" spans="1:10" ht="19.5" customHeight="1" x14ac:dyDescent="0.25">
      <c r="A11530" s="3" t="s">
        <v>5539</v>
      </c>
      <c r="B11530" s="1">
        <v>44843</v>
      </c>
      <c r="C11530">
        <v>8177769600</v>
      </c>
      <c r="D11530" s="3" t="s">
        <v>5540</v>
      </c>
      <c r="E11530" s="4">
        <v>609.98</v>
      </c>
      <c r="F11530" s="1">
        <v>44907</v>
      </c>
      <c r="G11530" s="13">
        <v>499.98</v>
      </c>
      <c r="H11530" s="1">
        <v>46211</v>
      </c>
      <c r="I11530">
        <v>1304</v>
      </c>
      <c r="J11530" s="12">
        <f t="shared" si="180"/>
        <v>651973.92000000004</v>
      </c>
    </row>
    <row r="11531" spans="1:10" ht="19.5" customHeight="1" x14ac:dyDescent="0.25">
      <c r="A11531" s="3" t="s">
        <v>5541</v>
      </c>
      <c r="B11531" s="1">
        <v>45097</v>
      </c>
      <c r="C11531">
        <v>9886019455</v>
      </c>
      <c r="D11531" s="2" t="s">
        <v>5542</v>
      </c>
      <c r="E11531" s="4">
        <v>7649.4</v>
      </c>
      <c r="F11531" s="1">
        <v>45173</v>
      </c>
      <c r="G11531" s="13">
        <v>6270</v>
      </c>
      <c r="H11531" s="1">
        <v>46211</v>
      </c>
      <c r="I11531">
        <v>1038</v>
      </c>
      <c r="J11531" s="12">
        <f t="shared" si="180"/>
        <v>6508260</v>
      </c>
    </row>
    <row r="11532" spans="1:10" ht="19.5" customHeight="1" x14ac:dyDescent="0.25">
      <c r="A11532" s="3" t="s">
        <v>5541</v>
      </c>
      <c r="B11532" s="1">
        <v>45156</v>
      </c>
      <c r="C11532">
        <v>10292782574</v>
      </c>
      <c r="D11532" s="2" t="s">
        <v>5543</v>
      </c>
      <c r="E11532" s="4">
        <v>975.71</v>
      </c>
      <c r="F11532" s="1">
        <v>45227</v>
      </c>
      <c r="G11532" s="13">
        <v>799.76</v>
      </c>
      <c r="H11532" s="1">
        <v>46211</v>
      </c>
      <c r="I11532">
        <v>984</v>
      </c>
      <c r="J11532" s="12">
        <f t="shared" si="180"/>
        <v>786963.84</v>
      </c>
    </row>
    <row r="11533" spans="1:10" ht="19.5" customHeight="1" x14ac:dyDescent="0.25">
      <c r="A11533" s="3" t="s">
        <v>2127</v>
      </c>
      <c r="B11533" s="1">
        <v>45411</v>
      </c>
      <c r="C11533">
        <v>12001599789</v>
      </c>
      <c r="D11533" s="2">
        <v>602345</v>
      </c>
      <c r="E11533" s="4">
        <v>264.11</v>
      </c>
      <c r="F11533" s="1">
        <v>45474</v>
      </c>
      <c r="G11533" s="13">
        <v>0.06</v>
      </c>
      <c r="H11533" s="1">
        <v>46227</v>
      </c>
      <c r="I11533">
        <v>753</v>
      </c>
      <c r="J11533" s="12">
        <f t="shared" si="180"/>
        <v>45.18</v>
      </c>
    </row>
    <row r="11534" spans="1:10" ht="19.5" customHeight="1" x14ac:dyDescent="0.25">
      <c r="A11534" s="3" t="s">
        <v>67</v>
      </c>
      <c r="B11534" s="1">
        <v>45608</v>
      </c>
      <c r="C11534">
        <v>13361295620</v>
      </c>
      <c r="D11534" s="2">
        <v>2024311949</v>
      </c>
      <c r="E11534" s="4">
        <v>0.01</v>
      </c>
      <c r="F11534" s="1">
        <v>45669</v>
      </c>
      <c r="G11534" s="13">
        <v>0.01</v>
      </c>
      <c r="H11534" s="1">
        <v>46225</v>
      </c>
      <c r="I11534">
        <v>556</v>
      </c>
      <c r="J11534" s="12">
        <f t="shared" si="180"/>
        <v>5.5600000000000005</v>
      </c>
    </row>
    <row r="11535" spans="1:10" ht="19.5" customHeight="1" x14ac:dyDescent="0.25">
      <c r="A11535" s="3" t="s">
        <v>5544</v>
      </c>
      <c r="B11535" s="1">
        <v>45691</v>
      </c>
      <c r="C11535">
        <v>13952874836</v>
      </c>
      <c r="D11535" s="2">
        <v>6017065825</v>
      </c>
      <c r="E11535" s="4">
        <v>2141.0300000000002</v>
      </c>
      <c r="F11535" s="1">
        <v>45751</v>
      </c>
      <c r="G11535" s="13">
        <v>1754.94</v>
      </c>
      <c r="H11535" s="1">
        <v>46225</v>
      </c>
      <c r="I11535">
        <v>474</v>
      </c>
      <c r="J11535" s="12">
        <f t="shared" si="180"/>
        <v>831841.56</v>
      </c>
    </row>
    <row r="11536" spans="1:10" ht="19.5" customHeight="1" x14ac:dyDescent="0.25">
      <c r="A11536" s="3" t="s">
        <v>2102</v>
      </c>
      <c r="B11536" s="1">
        <v>45826</v>
      </c>
      <c r="C11536">
        <v>14942496166</v>
      </c>
      <c r="D11536" s="2" t="s">
        <v>5545</v>
      </c>
      <c r="E11536" s="4">
        <v>512.4</v>
      </c>
      <c r="F11536" s="1">
        <v>45886</v>
      </c>
      <c r="G11536" s="13">
        <v>420</v>
      </c>
      <c r="H11536" s="1">
        <v>46225</v>
      </c>
      <c r="I11536">
        <v>339</v>
      </c>
      <c r="J11536" s="12">
        <f t="shared" si="180"/>
        <v>142380</v>
      </c>
    </row>
    <row r="11537" spans="1:10" ht="19.5" customHeight="1" x14ac:dyDescent="0.25">
      <c r="A11537" s="3" t="s">
        <v>2339</v>
      </c>
      <c r="B11537" s="1">
        <v>45842</v>
      </c>
      <c r="C11537">
        <v>15055677293</v>
      </c>
      <c r="D11537" s="2">
        <v>2508113645</v>
      </c>
      <c r="E11537" s="4">
        <v>17794.04</v>
      </c>
      <c r="F11537" s="1">
        <v>45902</v>
      </c>
      <c r="G11537" s="13">
        <v>16176.4</v>
      </c>
      <c r="H11537" s="1">
        <v>46220</v>
      </c>
      <c r="I11537">
        <v>318</v>
      </c>
      <c r="J11537" s="12">
        <f t="shared" si="180"/>
        <v>5144095.2</v>
      </c>
    </row>
    <row r="11538" spans="1:10" ht="19.5" customHeight="1" x14ac:dyDescent="0.25">
      <c r="A11538" s="3" t="s">
        <v>680</v>
      </c>
      <c r="B11538" s="1">
        <v>45867</v>
      </c>
      <c r="C11538">
        <v>15234556133</v>
      </c>
      <c r="D11538" s="2">
        <v>13793</v>
      </c>
      <c r="E11538" s="4">
        <v>345.58</v>
      </c>
      <c r="F11538" s="1">
        <v>45927</v>
      </c>
      <c r="G11538" s="13">
        <v>314.16000000000003</v>
      </c>
      <c r="H11538" s="1">
        <v>46225</v>
      </c>
      <c r="I11538">
        <v>298</v>
      </c>
      <c r="J11538" s="12">
        <f t="shared" si="180"/>
        <v>93619.680000000008</v>
      </c>
    </row>
    <row r="11539" spans="1:10" ht="19.5" customHeight="1" x14ac:dyDescent="0.25">
      <c r="A11539" s="3" t="s">
        <v>2102</v>
      </c>
      <c r="B11539" s="1">
        <v>45912</v>
      </c>
      <c r="C11539">
        <v>15528380306</v>
      </c>
      <c r="D11539" s="2" t="s">
        <v>5546</v>
      </c>
      <c r="E11539" s="4">
        <v>661.24</v>
      </c>
      <c r="F11539" s="1">
        <v>45972</v>
      </c>
      <c r="G11539" s="13">
        <v>542</v>
      </c>
      <c r="H11539" s="1">
        <v>46225</v>
      </c>
      <c r="I11539">
        <v>253</v>
      </c>
      <c r="J11539" s="12">
        <f t="shared" si="180"/>
        <v>137126</v>
      </c>
    </row>
    <row r="11540" spans="1:10" ht="19.5" customHeight="1" x14ac:dyDescent="0.25">
      <c r="A11540" s="2">
        <v>11489570967</v>
      </c>
      <c r="B11540" s="1">
        <v>45953</v>
      </c>
      <c r="C11540">
        <v>15835445532</v>
      </c>
      <c r="D11540" s="2">
        <v>9542502787</v>
      </c>
      <c r="E11540" s="4">
        <v>2594.59</v>
      </c>
      <c r="F11540" s="1">
        <v>46013</v>
      </c>
      <c r="G11540" s="13">
        <v>2494.8000000000002</v>
      </c>
      <c r="H11540" s="1">
        <v>46212</v>
      </c>
      <c r="I11540">
        <v>199</v>
      </c>
      <c r="J11540" s="12">
        <f t="shared" si="180"/>
        <v>496465.2</v>
      </c>
    </row>
    <row r="11541" spans="1:10" ht="19.5" customHeight="1" x14ac:dyDescent="0.25">
      <c r="A11541" s="2">
        <v>11489570967</v>
      </c>
      <c r="B11541" s="1">
        <v>45953</v>
      </c>
      <c r="C11541">
        <v>15835445632</v>
      </c>
      <c r="D11541" s="2">
        <v>9542504959</v>
      </c>
      <c r="E11541" s="4">
        <v>2594.59</v>
      </c>
      <c r="F11541" s="1">
        <v>46013</v>
      </c>
      <c r="G11541" s="13">
        <v>2494.8000000000002</v>
      </c>
      <c r="H11541" s="1">
        <v>46212</v>
      </c>
      <c r="I11541">
        <v>199</v>
      </c>
      <c r="J11541" s="12">
        <f t="shared" si="180"/>
        <v>496465.2</v>
      </c>
    </row>
    <row r="11542" spans="1:10" ht="19.5" customHeight="1" x14ac:dyDescent="0.25">
      <c r="A11542" s="3" t="s">
        <v>62</v>
      </c>
      <c r="B11542" s="1">
        <v>46005</v>
      </c>
      <c r="C11542">
        <v>16236229153</v>
      </c>
      <c r="D11542" s="2" t="s">
        <v>5547</v>
      </c>
      <c r="E11542" s="4">
        <v>827.56</v>
      </c>
      <c r="F11542" s="1">
        <v>46065</v>
      </c>
      <c r="G11542" s="13">
        <v>678.33</v>
      </c>
      <c r="H11542" s="1">
        <v>46211</v>
      </c>
      <c r="I11542">
        <v>146</v>
      </c>
      <c r="J11542" s="12">
        <f t="shared" si="180"/>
        <v>99036.180000000008</v>
      </c>
    </row>
    <row r="11543" spans="1:10" ht="19.5" customHeight="1" x14ac:dyDescent="0.25">
      <c r="A11543" s="3" t="s">
        <v>5548</v>
      </c>
      <c r="B11543" s="1">
        <v>46008</v>
      </c>
      <c r="C11543">
        <v>16267177405</v>
      </c>
      <c r="D11543" s="2" t="s">
        <v>5549</v>
      </c>
      <c r="E11543" s="4">
        <v>13729.06</v>
      </c>
      <c r="F11543" s="1">
        <v>46068</v>
      </c>
      <c r="G11543" s="13">
        <v>11253.33</v>
      </c>
      <c r="H11543" s="1">
        <v>46211</v>
      </c>
      <c r="I11543">
        <v>143</v>
      </c>
      <c r="J11543" s="12">
        <f t="shared" si="180"/>
        <v>1609226.19</v>
      </c>
    </row>
    <row r="11544" spans="1:10" ht="19.5" customHeight="1" x14ac:dyDescent="0.25">
      <c r="A11544" s="3" t="s">
        <v>5550</v>
      </c>
      <c r="B11544" s="1">
        <v>46020</v>
      </c>
      <c r="C11544">
        <v>16329143861</v>
      </c>
      <c r="D11544" s="2" t="s">
        <v>5551</v>
      </c>
      <c r="E11544" s="4">
        <v>658.8</v>
      </c>
      <c r="F11544" s="1">
        <v>46080</v>
      </c>
      <c r="G11544" s="13">
        <v>540</v>
      </c>
      <c r="H11544" s="1">
        <v>46227</v>
      </c>
      <c r="I11544">
        <v>147</v>
      </c>
      <c r="J11544" s="12">
        <f t="shared" si="180"/>
        <v>79380</v>
      </c>
    </row>
    <row r="11545" spans="1:10" ht="19.5" customHeight="1" x14ac:dyDescent="0.25">
      <c r="A11545" s="3" t="s">
        <v>389</v>
      </c>
      <c r="B11545" s="1">
        <v>46025</v>
      </c>
      <c r="C11545">
        <v>16361648857</v>
      </c>
      <c r="D11545" s="2" t="s">
        <v>5552</v>
      </c>
      <c r="E11545" s="4">
        <v>140942</v>
      </c>
      <c r="F11545" s="1">
        <v>46085</v>
      </c>
      <c r="G11545" s="13">
        <v>84559.2</v>
      </c>
      <c r="H11545" s="1">
        <v>46279</v>
      </c>
      <c r="I11545">
        <v>194</v>
      </c>
      <c r="J11545" s="12">
        <f t="shared" si="180"/>
        <v>16404484.799999999</v>
      </c>
    </row>
    <row r="11546" spans="1:10" ht="19.5" customHeight="1" x14ac:dyDescent="0.25">
      <c r="A11546" s="3" t="s">
        <v>5553</v>
      </c>
      <c r="B11546" s="1">
        <v>46051</v>
      </c>
      <c r="C11546">
        <v>16530643522</v>
      </c>
      <c r="D11546" s="2" t="s">
        <v>5554</v>
      </c>
      <c r="E11546" s="4">
        <v>120.78</v>
      </c>
      <c r="F11546" s="1">
        <v>46111</v>
      </c>
      <c r="G11546" s="13">
        <v>99</v>
      </c>
      <c r="H11546" s="1">
        <v>46220</v>
      </c>
      <c r="I11546">
        <v>109</v>
      </c>
      <c r="J11546" s="12">
        <f t="shared" si="180"/>
        <v>10791</v>
      </c>
    </row>
    <row r="11547" spans="1:10" ht="19.5" customHeight="1" x14ac:dyDescent="0.25">
      <c r="A11547" s="3" t="s">
        <v>5553</v>
      </c>
      <c r="B11547" s="1">
        <v>46051</v>
      </c>
      <c r="C11547">
        <v>16530643563</v>
      </c>
      <c r="D11547" s="2" t="s">
        <v>5555</v>
      </c>
      <c r="E11547" s="4">
        <v>629.52</v>
      </c>
      <c r="F11547" s="1">
        <v>46111</v>
      </c>
      <c r="G11547" s="13">
        <v>516</v>
      </c>
      <c r="H11547" s="1">
        <v>46220</v>
      </c>
      <c r="I11547">
        <v>109</v>
      </c>
      <c r="J11547" s="12">
        <f t="shared" si="180"/>
        <v>56244</v>
      </c>
    </row>
    <row r="11548" spans="1:10" ht="19.5" customHeight="1" x14ac:dyDescent="0.25">
      <c r="A11548" s="3" t="s">
        <v>329</v>
      </c>
      <c r="B11548" s="1">
        <v>46066</v>
      </c>
      <c r="C11548">
        <v>16652280468</v>
      </c>
      <c r="D11548" s="2" t="s">
        <v>5556</v>
      </c>
      <c r="E11548" s="4">
        <v>5260.05</v>
      </c>
      <c r="F11548" s="1">
        <v>46126</v>
      </c>
      <c r="G11548" s="13">
        <v>2411.4699999999998</v>
      </c>
      <c r="H11548" s="1">
        <v>46211</v>
      </c>
      <c r="I11548">
        <v>-43</v>
      </c>
      <c r="J11548" s="12">
        <f t="shared" si="180"/>
        <v>-103693.20999999999</v>
      </c>
    </row>
    <row r="11549" spans="1:10" ht="19.5" customHeight="1" x14ac:dyDescent="0.25">
      <c r="A11549" s="2">
        <v>11908480962</v>
      </c>
      <c r="B11549" s="1">
        <v>46099</v>
      </c>
      <c r="C11549">
        <v>16913589233</v>
      </c>
      <c r="D11549" s="2" t="s">
        <v>5557</v>
      </c>
      <c r="E11549" s="4">
        <v>805.2</v>
      </c>
      <c r="F11549" s="1">
        <v>46159</v>
      </c>
      <c r="G11549" s="13">
        <v>528</v>
      </c>
      <c r="H11549" s="1">
        <v>46211</v>
      </c>
      <c r="I11549">
        <v>52</v>
      </c>
      <c r="J11549" s="12">
        <f t="shared" si="180"/>
        <v>27456</v>
      </c>
    </row>
    <row r="11550" spans="1:10" ht="19.5" customHeight="1" x14ac:dyDescent="0.25">
      <c r="A11550" s="3" t="s">
        <v>102</v>
      </c>
      <c r="B11550" s="1">
        <v>46101</v>
      </c>
      <c r="C11550">
        <v>16928873813</v>
      </c>
      <c r="D11550" s="2">
        <v>1114000825</v>
      </c>
      <c r="E11550" s="4">
        <v>1535.61</v>
      </c>
      <c r="F11550" s="1">
        <v>46161</v>
      </c>
      <c r="G11550" s="13">
        <v>1258.7</v>
      </c>
      <c r="H11550" s="1">
        <v>46219</v>
      </c>
      <c r="I11550">
        <v>58</v>
      </c>
      <c r="J11550" s="12">
        <f t="shared" si="180"/>
        <v>73004.600000000006</v>
      </c>
    </row>
    <row r="11551" spans="1:10" ht="19.5" customHeight="1" x14ac:dyDescent="0.25">
      <c r="A11551" s="3" t="s">
        <v>107</v>
      </c>
      <c r="B11551" s="1">
        <v>46121</v>
      </c>
      <c r="C11551">
        <v>17060230924</v>
      </c>
      <c r="D11551" s="2" t="s">
        <v>5558</v>
      </c>
      <c r="E11551" s="4">
        <v>18058.43</v>
      </c>
      <c r="F11551" s="1">
        <v>46181</v>
      </c>
      <c r="G11551" s="13">
        <v>14801.99</v>
      </c>
      <c r="H11551" s="1">
        <v>46227</v>
      </c>
      <c r="I11551">
        <v>0</v>
      </c>
      <c r="J11551" s="12">
        <f t="shared" si="180"/>
        <v>0</v>
      </c>
    </row>
    <row r="11552" spans="1:10" ht="19.5" customHeight="1" x14ac:dyDescent="0.25">
      <c r="A11552" s="3" t="s">
        <v>109</v>
      </c>
      <c r="B11552" s="1">
        <v>46126</v>
      </c>
      <c r="C11552">
        <v>17100896643</v>
      </c>
      <c r="D11552" s="2">
        <v>26000829</v>
      </c>
      <c r="E11552" s="4">
        <v>4584.91</v>
      </c>
      <c r="F11552" s="1">
        <v>46186</v>
      </c>
      <c r="G11552" s="13">
        <v>3758.12</v>
      </c>
      <c r="H11552" s="1">
        <v>46225</v>
      </c>
      <c r="I11552">
        <v>-52</v>
      </c>
      <c r="J11552" s="12">
        <f t="shared" si="180"/>
        <v>-195422.24</v>
      </c>
    </row>
    <row r="11553" spans="1:10" ht="19.5" customHeight="1" x14ac:dyDescent="0.25">
      <c r="A11553" s="3" t="s">
        <v>136</v>
      </c>
      <c r="B11553" s="1">
        <v>46133</v>
      </c>
      <c r="C11553">
        <v>17150276470</v>
      </c>
      <c r="D11553" s="2" t="s">
        <v>5559</v>
      </c>
      <c r="E11553" s="4">
        <v>11448.98</v>
      </c>
      <c r="F11553" s="1">
        <v>46193</v>
      </c>
      <c r="G11553" s="13">
        <v>9384.41</v>
      </c>
      <c r="H11553" s="1">
        <v>46211</v>
      </c>
      <c r="I11553">
        <v>18</v>
      </c>
      <c r="J11553" s="12">
        <f t="shared" si="180"/>
        <v>168919.38</v>
      </c>
    </row>
    <row r="11554" spans="1:10" ht="19.5" customHeight="1" x14ac:dyDescent="0.25">
      <c r="A11554" s="3" t="s">
        <v>99</v>
      </c>
      <c r="B11554" s="1">
        <v>46146</v>
      </c>
      <c r="C11554">
        <v>17234580509</v>
      </c>
      <c r="D11554" s="2" t="s">
        <v>5560</v>
      </c>
      <c r="E11554" s="4">
        <v>3007.3</v>
      </c>
      <c r="F11554" s="1">
        <v>46215</v>
      </c>
      <c r="G11554" s="13">
        <v>2465</v>
      </c>
      <c r="H11554" s="1">
        <v>46225</v>
      </c>
      <c r="I11554">
        <v>10</v>
      </c>
      <c r="J11554" s="12">
        <f t="shared" si="180"/>
        <v>24650</v>
      </c>
    </row>
    <row r="11555" spans="1:10" ht="19.5" customHeight="1" x14ac:dyDescent="0.25">
      <c r="A11555" s="3" t="s">
        <v>5561</v>
      </c>
      <c r="B11555" s="1">
        <v>46147</v>
      </c>
      <c r="C11555">
        <v>17244470346</v>
      </c>
      <c r="D11555" s="2" t="s">
        <v>5562</v>
      </c>
      <c r="E11555" s="4">
        <v>6016.03</v>
      </c>
      <c r="F11555" s="1">
        <v>46207</v>
      </c>
      <c r="G11555" s="13">
        <v>5.63</v>
      </c>
      <c r="H11555" s="1">
        <v>46227</v>
      </c>
      <c r="I11555">
        <v>20</v>
      </c>
      <c r="J11555" s="12">
        <f t="shared" si="180"/>
        <v>112.6</v>
      </c>
    </row>
    <row r="11556" spans="1:10" ht="19.5" customHeight="1" x14ac:dyDescent="0.25">
      <c r="A11556" s="3" t="s">
        <v>5561</v>
      </c>
      <c r="B11556" s="1">
        <v>46147</v>
      </c>
      <c r="C11556">
        <v>17244470346</v>
      </c>
      <c r="D11556" s="2" t="s">
        <v>5562</v>
      </c>
      <c r="E11556" s="4">
        <v>6016.03</v>
      </c>
      <c r="F11556" s="1">
        <v>46207</v>
      </c>
      <c r="G11556" s="13">
        <v>5394.37</v>
      </c>
      <c r="H11556" s="1">
        <v>46212</v>
      </c>
      <c r="I11556">
        <v>5</v>
      </c>
      <c r="J11556" s="12">
        <f t="shared" si="180"/>
        <v>26971.85</v>
      </c>
    </row>
    <row r="11557" spans="1:10" ht="19.5" customHeight="1" x14ac:dyDescent="0.25">
      <c r="A11557" s="2">
        <v>12878470157</v>
      </c>
      <c r="B11557" s="1">
        <v>46161</v>
      </c>
      <c r="C11557">
        <v>17358165388</v>
      </c>
      <c r="D11557" s="2">
        <v>2800004752</v>
      </c>
      <c r="E11557" s="4">
        <v>23113.64</v>
      </c>
      <c r="F11557" s="1">
        <v>46221</v>
      </c>
      <c r="G11557" s="13">
        <v>18945.61</v>
      </c>
      <c r="H11557" s="1">
        <v>46226</v>
      </c>
      <c r="I11557">
        <v>5</v>
      </c>
      <c r="J11557" s="12">
        <f t="shared" si="180"/>
        <v>94728.05</v>
      </c>
    </row>
    <row r="11558" spans="1:10" ht="19.5" customHeight="1" x14ac:dyDescent="0.25">
      <c r="A11558" s="2">
        <v>12878470157</v>
      </c>
      <c r="B11558" s="1">
        <v>46164</v>
      </c>
      <c r="C11558">
        <v>17384386709</v>
      </c>
      <c r="D11558" s="2" t="s">
        <v>5563</v>
      </c>
      <c r="E11558" s="4">
        <v>893.09</v>
      </c>
      <c r="F11558" s="1">
        <v>46224</v>
      </c>
      <c r="G11558" s="13">
        <v>732.04</v>
      </c>
      <c r="H11558" s="1">
        <v>46211</v>
      </c>
      <c r="I11558">
        <v>-13</v>
      </c>
      <c r="J11558" s="12">
        <f t="shared" si="180"/>
        <v>-9516.52</v>
      </c>
    </row>
    <row r="11559" spans="1:10" ht="19.5" customHeight="1" x14ac:dyDescent="0.25">
      <c r="A11559" s="2">
        <v>12878470157</v>
      </c>
      <c r="B11559" s="1">
        <v>46164</v>
      </c>
      <c r="C11559">
        <v>17384386770</v>
      </c>
      <c r="D11559" s="2" t="s">
        <v>5564</v>
      </c>
      <c r="E11559" s="4">
        <v>912.22</v>
      </c>
      <c r="F11559" s="1">
        <v>46224</v>
      </c>
      <c r="G11559" s="13">
        <v>747.72</v>
      </c>
      <c r="H11559" s="1">
        <v>46211</v>
      </c>
      <c r="I11559">
        <v>-13</v>
      </c>
      <c r="J11559" s="12">
        <f t="shared" si="180"/>
        <v>-9720.36</v>
      </c>
    </row>
    <row r="11560" spans="1:10" ht="19.5" customHeight="1" x14ac:dyDescent="0.25">
      <c r="A11560" s="2">
        <v>11815361008</v>
      </c>
      <c r="B11560" s="1">
        <v>46167</v>
      </c>
      <c r="C11560">
        <v>17394754654</v>
      </c>
      <c r="D11560" s="2" t="s">
        <v>5565</v>
      </c>
      <c r="E11560" s="4">
        <v>1977.69</v>
      </c>
      <c r="F11560" s="1">
        <v>46227</v>
      </c>
      <c r="G11560" s="13">
        <v>1797.9</v>
      </c>
      <c r="H11560" s="1">
        <v>46227</v>
      </c>
      <c r="I11560">
        <v>0</v>
      </c>
      <c r="J11560" s="12">
        <f t="shared" si="180"/>
        <v>0</v>
      </c>
    </row>
    <row r="11561" spans="1:10" ht="19.5" customHeight="1" x14ac:dyDescent="0.25">
      <c r="A11561" s="3" t="s">
        <v>140</v>
      </c>
      <c r="B11561" s="1">
        <v>46167</v>
      </c>
      <c r="C11561">
        <v>17396142600</v>
      </c>
      <c r="D11561" s="2" t="s">
        <v>5566</v>
      </c>
      <c r="E11561" s="4">
        <v>5835.5</v>
      </c>
      <c r="F11561" s="1">
        <v>46227</v>
      </c>
      <c r="G11561" s="13">
        <v>4783.2</v>
      </c>
      <c r="H11561" s="1">
        <v>46211</v>
      </c>
      <c r="I11561">
        <v>-16</v>
      </c>
      <c r="J11561" s="12">
        <f t="shared" si="180"/>
        <v>-76531.199999999997</v>
      </c>
    </row>
    <row r="11562" spans="1:10" ht="19.5" customHeight="1" x14ac:dyDescent="0.25">
      <c r="A11562" s="3" t="s">
        <v>2339</v>
      </c>
      <c r="B11562" s="1">
        <v>46168</v>
      </c>
      <c r="C11562">
        <v>17404864211</v>
      </c>
      <c r="D11562" s="2">
        <v>2608111757</v>
      </c>
      <c r="E11562" s="4">
        <v>6380</v>
      </c>
      <c r="F11562" s="1">
        <v>46228</v>
      </c>
      <c r="G11562" s="13">
        <v>5800</v>
      </c>
      <c r="H11562" s="1">
        <v>46211</v>
      </c>
      <c r="I11562">
        <v>-17</v>
      </c>
      <c r="J11562" s="12">
        <f t="shared" si="180"/>
        <v>-98600</v>
      </c>
    </row>
    <row r="11563" spans="1:10" ht="19.5" customHeight="1" x14ac:dyDescent="0.25">
      <c r="A11563" s="3" t="s">
        <v>219</v>
      </c>
      <c r="B11563" s="1">
        <v>46169</v>
      </c>
      <c r="C11563">
        <v>17406654608</v>
      </c>
      <c r="D11563" s="2">
        <v>23260345</v>
      </c>
      <c r="E11563" s="4">
        <v>21191.4</v>
      </c>
      <c r="F11563" s="1">
        <v>46229</v>
      </c>
      <c r="G11563" s="13">
        <v>17370</v>
      </c>
      <c r="H11563" s="1">
        <v>46219</v>
      </c>
      <c r="I11563">
        <v>-10</v>
      </c>
      <c r="J11563" s="12">
        <f t="shared" si="180"/>
        <v>-173700</v>
      </c>
    </row>
    <row r="11564" spans="1:10" ht="19.5" customHeight="1" x14ac:dyDescent="0.25">
      <c r="A11564" s="2">
        <v>11908480962</v>
      </c>
      <c r="B11564" s="1">
        <v>46170</v>
      </c>
      <c r="C11564">
        <v>17415075472</v>
      </c>
      <c r="D11564" s="2" t="s">
        <v>5567</v>
      </c>
      <c r="E11564" s="4">
        <v>1747.04</v>
      </c>
      <c r="F11564" s="1">
        <v>46230</v>
      </c>
      <c r="G11564" s="13">
        <v>1432</v>
      </c>
      <c r="H11564" s="1">
        <v>46211</v>
      </c>
      <c r="I11564">
        <v>-19</v>
      </c>
      <c r="J11564" s="12">
        <f t="shared" si="180"/>
        <v>-27208</v>
      </c>
    </row>
    <row r="11565" spans="1:10" ht="19.5" customHeight="1" x14ac:dyDescent="0.25">
      <c r="A11565" s="3" t="s">
        <v>219</v>
      </c>
      <c r="B11565" s="1">
        <v>46170</v>
      </c>
      <c r="C11565">
        <v>17417764700</v>
      </c>
      <c r="D11565" s="2">
        <v>23260354</v>
      </c>
      <c r="E11565" s="4">
        <v>42382.8</v>
      </c>
      <c r="F11565" s="1">
        <v>46230</v>
      </c>
      <c r="G11565" s="13">
        <v>34740</v>
      </c>
      <c r="H11565" s="1">
        <v>46219</v>
      </c>
      <c r="I11565">
        <v>-11</v>
      </c>
      <c r="J11565" s="12">
        <f t="shared" si="180"/>
        <v>-382140</v>
      </c>
    </row>
    <row r="11566" spans="1:10" ht="19.5" customHeight="1" x14ac:dyDescent="0.25">
      <c r="A11566" s="3" t="s">
        <v>5553</v>
      </c>
      <c r="B11566" s="1">
        <v>46171</v>
      </c>
      <c r="C11566">
        <v>17427310034</v>
      </c>
      <c r="D11566" s="2" t="s">
        <v>5568</v>
      </c>
      <c r="E11566" s="4">
        <v>3843</v>
      </c>
      <c r="F11566" s="1">
        <v>46231</v>
      </c>
      <c r="G11566" s="13">
        <v>3150</v>
      </c>
      <c r="H11566" s="1">
        <v>46206</v>
      </c>
      <c r="I11566">
        <v>-25</v>
      </c>
      <c r="J11566" s="12">
        <f t="shared" si="180"/>
        <v>-78750</v>
      </c>
    </row>
    <row r="11567" spans="1:10" ht="19.5" customHeight="1" x14ac:dyDescent="0.25">
      <c r="A11567" s="3" t="s">
        <v>5553</v>
      </c>
      <c r="B11567" s="1">
        <v>46171</v>
      </c>
      <c r="C11567">
        <v>17427311196</v>
      </c>
      <c r="D11567" s="2" t="s">
        <v>5569</v>
      </c>
      <c r="E11567" s="4">
        <v>109.8</v>
      </c>
      <c r="F11567" s="1">
        <v>46231</v>
      </c>
      <c r="G11567" s="13">
        <v>90</v>
      </c>
      <c r="H11567" s="1">
        <v>46206</v>
      </c>
      <c r="I11567">
        <v>-25</v>
      </c>
      <c r="J11567" s="12">
        <f t="shared" si="180"/>
        <v>-2250</v>
      </c>
    </row>
    <row r="11568" spans="1:10" ht="19.5" customHeight="1" x14ac:dyDescent="0.25">
      <c r="A11568" s="3" t="s">
        <v>1172</v>
      </c>
      <c r="B11568" s="1">
        <v>46177</v>
      </c>
      <c r="C11568">
        <v>17453727708</v>
      </c>
      <c r="D11568" s="2" t="s">
        <v>5570</v>
      </c>
      <c r="E11568" s="4">
        <v>216142.8</v>
      </c>
      <c r="F11568" s="1">
        <v>46237</v>
      </c>
      <c r="G11568" s="13">
        <v>216142.8</v>
      </c>
      <c r="H11568" s="1">
        <v>46211</v>
      </c>
      <c r="I11568">
        <v>-26</v>
      </c>
      <c r="J11568" s="12">
        <f t="shared" si="180"/>
        <v>-5619712.7999999998</v>
      </c>
    </row>
    <row r="11569" spans="1:10" ht="19.5" customHeight="1" x14ac:dyDescent="0.25">
      <c r="A11569" s="3" t="s">
        <v>613</v>
      </c>
      <c r="B11569" s="1">
        <v>46177</v>
      </c>
      <c r="C11569">
        <v>17463011939</v>
      </c>
      <c r="D11569" s="2" t="s">
        <v>5571</v>
      </c>
      <c r="E11569" s="4">
        <v>7761</v>
      </c>
      <c r="F11569" s="1">
        <v>46237</v>
      </c>
      <c r="G11569" s="13">
        <v>7761</v>
      </c>
      <c r="H11569" s="1">
        <v>46211</v>
      </c>
      <c r="I11569">
        <v>-26</v>
      </c>
      <c r="J11569" s="12">
        <f t="shared" si="180"/>
        <v>-201786</v>
      </c>
    </row>
    <row r="11570" spans="1:10" ht="19.5" customHeight="1" x14ac:dyDescent="0.25">
      <c r="A11570" s="3" t="s">
        <v>168</v>
      </c>
      <c r="B11570" s="1">
        <v>46177</v>
      </c>
      <c r="C11570">
        <v>17463445285</v>
      </c>
      <c r="D11570" s="2">
        <v>35</v>
      </c>
      <c r="E11570" s="4">
        <v>6820</v>
      </c>
      <c r="F11570" s="1">
        <v>46237</v>
      </c>
      <c r="G11570" s="13">
        <v>6820</v>
      </c>
      <c r="H11570" s="1">
        <v>46217</v>
      </c>
      <c r="I11570">
        <v>-20</v>
      </c>
      <c r="J11570" s="12">
        <f t="shared" si="180"/>
        <v>-136400</v>
      </c>
    </row>
    <row r="11571" spans="1:10" ht="19.5" customHeight="1" x14ac:dyDescent="0.25">
      <c r="A11571" s="2">
        <v>92011890925</v>
      </c>
      <c r="B11571" s="1">
        <v>46177</v>
      </c>
      <c r="C11571">
        <v>17464359128</v>
      </c>
      <c r="D11571" s="2" t="s">
        <v>5572</v>
      </c>
      <c r="E11571" s="4">
        <v>2604</v>
      </c>
      <c r="F11571" s="1">
        <v>46237</v>
      </c>
      <c r="G11571" s="13">
        <v>2604</v>
      </c>
      <c r="H11571" s="1">
        <v>46211</v>
      </c>
      <c r="I11571">
        <v>-26</v>
      </c>
      <c r="J11571" s="12">
        <f t="shared" si="180"/>
        <v>-67704</v>
      </c>
    </row>
    <row r="11572" spans="1:10" ht="19.5" customHeight="1" x14ac:dyDescent="0.25">
      <c r="A11572" s="3" t="s">
        <v>170</v>
      </c>
      <c r="B11572" s="1">
        <v>46177</v>
      </c>
      <c r="C11572">
        <v>17464389201</v>
      </c>
      <c r="D11572" s="2" t="s">
        <v>5573</v>
      </c>
      <c r="E11572" s="4">
        <v>9486.7999999999993</v>
      </c>
      <c r="F11572" s="1">
        <v>46237</v>
      </c>
      <c r="G11572" s="13">
        <v>9486.7999999999993</v>
      </c>
      <c r="H11572" s="1">
        <v>46206</v>
      </c>
      <c r="I11572">
        <v>-31</v>
      </c>
      <c r="J11572" s="12">
        <f t="shared" si="180"/>
        <v>-294090.8</v>
      </c>
    </row>
    <row r="11573" spans="1:10" ht="19.5" customHeight="1" x14ac:dyDescent="0.25">
      <c r="A11573" s="3" t="s">
        <v>176</v>
      </c>
      <c r="B11573" s="1">
        <v>46177</v>
      </c>
      <c r="C11573">
        <v>17466986966</v>
      </c>
      <c r="D11573" s="2" t="s">
        <v>5574</v>
      </c>
      <c r="E11573" s="4">
        <v>9184</v>
      </c>
      <c r="F11573" s="1">
        <v>46237</v>
      </c>
      <c r="G11573" s="13">
        <v>8746.67</v>
      </c>
      <c r="H11573" s="1">
        <v>46206</v>
      </c>
      <c r="I11573">
        <v>-31</v>
      </c>
      <c r="J11573" s="12">
        <f t="shared" si="180"/>
        <v>-271146.77</v>
      </c>
    </row>
    <row r="11574" spans="1:10" ht="19.5" customHeight="1" x14ac:dyDescent="0.25">
      <c r="A11574" s="3" t="s">
        <v>182</v>
      </c>
      <c r="B11574" s="1">
        <v>46178</v>
      </c>
      <c r="C11574">
        <v>17476376449</v>
      </c>
      <c r="D11574" s="2" t="s">
        <v>437</v>
      </c>
      <c r="E11574" s="4">
        <v>6820</v>
      </c>
      <c r="F11574" s="1">
        <v>46238</v>
      </c>
      <c r="G11574" s="13">
        <v>6820</v>
      </c>
      <c r="H11574" s="1">
        <v>46206</v>
      </c>
      <c r="I11574">
        <v>-32</v>
      </c>
      <c r="J11574" s="12">
        <f t="shared" si="180"/>
        <v>-218240</v>
      </c>
    </row>
    <row r="11575" spans="1:10" ht="19.5" customHeight="1" x14ac:dyDescent="0.25">
      <c r="A11575" s="3" t="s">
        <v>184</v>
      </c>
      <c r="B11575" s="1">
        <v>46178</v>
      </c>
      <c r="C11575">
        <v>17477432294</v>
      </c>
      <c r="D11575" s="2" t="s">
        <v>805</v>
      </c>
      <c r="E11575" s="4">
        <v>8546</v>
      </c>
      <c r="F11575" s="1">
        <v>46238</v>
      </c>
      <c r="G11575" s="13">
        <v>8546</v>
      </c>
      <c r="H11575" s="1">
        <v>46206</v>
      </c>
      <c r="I11575">
        <v>-32</v>
      </c>
      <c r="J11575" s="12">
        <f t="shared" si="180"/>
        <v>-273472</v>
      </c>
    </row>
    <row r="11576" spans="1:10" ht="19.5" customHeight="1" x14ac:dyDescent="0.25">
      <c r="A11576" s="3" t="s">
        <v>5306</v>
      </c>
      <c r="B11576" s="1">
        <v>46178</v>
      </c>
      <c r="C11576">
        <v>17480169418</v>
      </c>
      <c r="D11576" s="2">
        <v>537</v>
      </c>
      <c r="E11576" s="4">
        <v>19140.580000000002</v>
      </c>
      <c r="F11576" s="1">
        <v>46239</v>
      </c>
      <c r="G11576" s="13">
        <v>15689</v>
      </c>
      <c r="H11576" s="1">
        <v>46204</v>
      </c>
      <c r="I11576">
        <v>-35</v>
      </c>
      <c r="J11576" s="12">
        <f t="shared" si="180"/>
        <v>-549115</v>
      </c>
    </row>
    <row r="11577" spans="1:10" ht="19.5" customHeight="1" x14ac:dyDescent="0.25">
      <c r="A11577" s="3" t="s">
        <v>223</v>
      </c>
      <c r="B11577" s="1">
        <v>46181</v>
      </c>
      <c r="C11577">
        <v>17491539491</v>
      </c>
      <c r="D11577" s="2" t="s">
        <v>5575</v>
      </c>
      <c r="E11577" s="4">
        <v>7252</v>
      </c>
      <c r="F11577" s="1">
        <v>46241</v>
      </c>
      <c r="G11577" s="13">
        <v>7252</v>
      </c>
      <c r="H11577" s="1">
        <v>46206</v>
      </c>
      <c r="I11577">
        <v>-35</v>
      </c>
      <c r="J11577" s="12">
        <f t="shared" si="180"/>
        <v>-253820</v>
      </c>
    </row>
    <row r="11578" spans="1:10" ht="19.5" customHeight="1" x14ac:dyDescent="0.25">
      <c r="A11578" s="3" t="s">
        <v>223</v>
      </c>
      <c r="B11578" s="1">
        <v>46181</v>
      </c>
      <c r="C11578">
        <v>17491822341</v>
      </c>
      <c r="D11578" s="2" t="s">
        <v>5576</v>
      </c>
      <c r="E11578" s="4">
        <v>504.81</v>
      </c>
      <c r="F11578" s="1">
        <v>46241</v>
      </c>
      <c r="G11578" s="13">
        <v>504.81</v>
      </c>
      <c r="H11578" s="1">
        <v>46206</v>
      </c>
      <c r="I11578">
        <v>-35</v>
      </c>
      <c r="J11578" s="12">
        <f t="shared" si="180"/>
        <v>-17668.349999999999</v>
      </c>
    </row>
    <row r="11579" spans="1:10" ht="19.5" customHeight="1" x14ac:dyDescent="0.25">
      <c r="A11579" s="2">
        <v>80003550953</v>
      </c>
      <c r="B11579" s="1">
        <v>46182</v>
      </c>
      <c r="C11579">
        <v>17501999067</v>
      </c>
      <c r="D11579" s="2" t="s">
        <v>1842</v>
      </c>
      <c r="E11579" s="4">
        <v>60866.239999999998</v>
      </c>
      <c r="F11579" s="1">
        <v>46242</v>
      </c>
      <c r="G11579" s="13">
        <v>60866.239999999998</v>
      </c>
      <c r="H11579" s="1">
        <v>46206</v>
      </c>
      <c r="I11579">
        <v>-36</v>
      </c>
      <c r="J11579" s="12">
        <f t="shared" si="180"/>
        <v>-2191184.64</v>
      </c>
    </row>
    <row r="11580" spans="1:10" ht="19.5" customHeight="1" x14ac:dyDescent="0.25">
      <c r="A11580" s="2">
        <v>92024480920</v>
      </c>
      <c r="B11580" s="1">
        <v>46182</v>
      </c>
      <c r="C11580">
        <v>17502171264</v>
      </c>
      <c r="D11580" s="2">
        <v>20121</v>
      </c>
      <c r="E11580" s="4">
        <v>16961</v>
      </c>
      <c r="F11580" s="1">
        <v>46242</v>
      </c>
      <c r="G11580" s="13">
        <v>16961</v>
      </c>
      <c r="H11580" s="1">
        <v>46206</v>
      </c>
      <c r="I11580">
        <v>-36</v>
      </c>
      <c r="J11580" s="12">
        <f t="shared" si="180"/>
        <v>-610596</v>
      </c>
    </row>
    <row r="11581" spans="1:10" ht="19.5" customHeight="1" x14ac:dyDescent="0.25">
      <c r="A11581" s="2">
        <v>13882471009</v>
      </c>
      <c r="B11581" s="1">
        <v>46182</v>
      </c>
      <c r="C11581">
        <v>17502327807</v>
      </c>
      <c r="D11581" s="2" t="s">
        <v>5577</v>
      </c>
      <c r="E11581" s="4">
        <v>150878.65</v>
      </c>
      <c r="F11581" s="1">
        <v>46242</v>
      </c>
      <c r="G11581" s="13">
        <v>137162.41</v>
      </c>
      <c r="H11581" s="1">
        <v>46217</v>
      </c>
      <c r="I11581">
        <v>-25</v>
      </c>
      <c r="J11581" s="12">
        <f t="shared" si="180"/>
        <v>-3429060.25</v>
      </c>
    </row>
    <row r="11582" spans="1:10" ht="19.5" customHeight="1" x14ac:dyDescent="0.25">
      <c r="A11582" s="3" t="s">
        <v>217</v>
      </c>
      <c r="B11582" s="1">
        <v>46182</v>
      </c>
      <c r="C11582">
        <v>17504814315</v>
      </c>
      <c r="D11582" s="2" t="s">
        <v>5578</v>
      </c>
      <c r="E11582" s="4">
        <v>18886.2</v>
      </c>
      <c r="F11582" s="1">
        <v>46242</v>
      </c>
      <c r="G11582" s="13">
        <v>17986.86</v>
      </c>
      <c r="H11582" s="1">
        <v>46206</v>
      </c>
      <c r="I11582">
        <v>-36</v>
      </c>
      <c r="J11582" s="12">
        <f t="shared" si="180"/>
        <v>-647526.96</v>
      </c>
    </row>
    <row r="11583" spans="1:10" ht="19.5" customHeight="1" x14ac:dyDescent="0.25">
      <c r="A11583" s="3" t="s">
        <v>233</v>
      </c>
      <c r="B11583" s="1">
        <v>46182</v>
      </c>
      <c r="C11583">
        <v>17504822736</v>
      </c>
      <c r="D11583" s="2" t="s">
        <v>5579</v>
      </c>
      <c r="E11583" s="4">
        <v>748</v>
      </c>
      <c r="F11583" s="1">
        <v>46242</v>
      </c>
      <c r="G11583" s="13">
        <v>748</v>
      </c>
      <c r="H11583" s="1">
        <v>46206</v>
      </c>
      <c r="I11583">
        <v>-36</v>
      </c>
      <c r="J11583" s="12">
        <f t="shared" si="180"/>
        <v>-26928</v>
      </c>
    </row>
    <row r="11584" spans="1:10" ht="19.5" customHeight="1" x14ac:dyDescent="0.25">
      <c r="A11584" s="3" t="s">
        <v>1561</v>
      </c>
      <c r="B11584" s="1">
        <v>46182</v>
      </c>
      <c r="C11584">
        <v>17508434904</v>
      </c>
      <c r="D11584" s="2" t="s">
        <v>5580</v>
      </c>
      <c r="E11584" s="4">
        <v>46190.02</v>
      </c>
      <c r="F11584" s="1">
        <v>46242</v>
      </c>
      <c r="G11584" s="13">
        <v>46190.02</v>
      </c>
      <c r="H11584" s="1">
        <v>46212</v>
      </c>
      <c r="I11584">
        <v>-30</v>
      </c>
      <c r="J11584" s="12">
        <f t="shared" si="180"/>
        <v>-1385700.5999999999</v>
      </c>
    </row>
    <row r="11585" spans="1:10" ht="19.5" customHeight="1" x14ac:dyDescent="0.25">
      <c r="A11585" s="3" t="s">
        <v>2339</v>
      </c>
      <c r="B11585" s="1">
        <v>46183</v>
      </c>
      <c r="C11585">
        <v>17509920060</v>
      </c>
      <c r="D11585" s="2">
        <v>2608112743</v>
      </c>
      <c r="E11585" s="4">
        <v>5049</v>
      </c>
      <c r="F11585" s="1">
        <v>46243</v>
      </c>
      <c r="G11585" s="13">
        <v>4590</v>
      </c>
      <c r="H11585" s="1">
        <v>46211</v>
      </c>
      <c r="I11585">
        <v>-32</v>
      </c>
      <c r="J11585" s="12">
        <f t="shared" si="180"/>
        <v>-146880</v>
      </c>
    </row>
    <row r="11586" spans="1:10" ht="19.5" customHeight="1" x14ac:dyDescent="0.25">
      <c r="A11586" s="3" t="s">
        <v>279</v>
      </c>
      <c r="B11586" s="1">
        <v>46183</v>
      </c>
      <c r="C11586">
        <v>17512431343</v>
      </c>
      <c r="D11586" s="2" t="s">
        <v>5581</v>
      </c>
      <c r="E11586" s="4">
        <v>24575.84</v>
      </c>
      <c r="F11586" s="1">
        <v>46243</v>
      </c>
      <c r="G11586" s="13">
        <v>23405.56</v>
      </c>
      <c r="H11586" s="1">
        <v>46206</v>
      </c>
      <c r="I11586">
        <v>-37</v>
      </c>
      <c r="J11586" s="12">
        <f t="shared" si="180"/>
        <v>-866005.72000000009</v>
      </c>
    </row>
    <row r="11587" spans="1:10" ht="19.5" customHeight="1" x14ac:dyDescent="0.25">
      <c r="A11587" s="3" t="s">
        <v>5582</v>
      </c>
      <c r="B11587" s="1">
        <v>46183</v>
      </c>
      <c r="C11587">
        <v>17513042135</v>
      </c>
      <c r="D11587" s="2" t="s">
        <v>582</v>
      </c>
      <c r="E11587" s="4">
        <v>62620.32</v>
      </c>
      <c r="F11587" s="1">
        <v>46243</v>
      </c>
      <c r="G11587" s="13">
        <v>62620.32</v>
      </c>
      <c r="H11587" s="1">
        <v>46212</v>
      </c>
      <c r="I11587">
        <v>-31</v>
      </c>
      <c r="J11587" s="12">
        <f t="shared" si="180"/>
        <v>-1941229.92</v>
      </c>
    </row>
    <row r="11588" spans="1:10" ht="19.5" customHeight="1" x14ac:dyDescent="0.25">
      <c r="A11588" s="3" t="s">
        <v>1191</v>
      </c>
      <c r="B11588" s="1">
        <v>46183</v>
      </c>
      <c r="C11588">
        <v>17513165053</v>
      </c>
      <c r="D11588" s="2" t="s">
        <v>1194</v>
      </c>
      <c r="E11588" s="4">
        <v>82742.66</v>
      </c>
      <c r="F11588" s="1">
        <v>46243</v>
      </c>
      <c r="G11588" s="13">
        <v>82742.66</v>
      </c>
      <c r="H11588" s="1">
        <v>46206</v>
      </c>
      <c r="I11588">
        <v>-37</v>
      </c>
      <c r="J11588" s="12">
        <f t="shared" ref="J11588:J11651" si="181">G11588*I11588</f>
        <v>-3061478.42</v>
      </c>
    </row>
    <row r="11589" spans="1:10" ht="19.5" customHeight="1" x14ac:dyDescent="0.25">
      <c r="A11589" s="2">
        <v>11908480962</v>
      </c>
      <c r="B11589" s="1">
        <v>46183</v>
      </c>
      <c r="C11589">
        <v>17514047556</v>
      </c>
      <c r="D11589" s="2" t="s">
        <v>5583</v>
      </c>
      <c r="E11589" s="4">
        <v>1342</v>
      </c>
      <c r="F11589" s="1">
        <v>46243</v>
      </c>
      <c r="G11589" s="13">
        <v>1100</v>
      </c>
      <c r="H11589" s="1">
        <v>46217</v>
      </c>
      <c r="I11589">
        <v>-26</v>
      </c>
      <c r="J11589" s="12">
        <f t="shared" si="181"/>
        <v>-28600</v>
      </c>
    </row>
    <row r="11590" spans="1:10" ht="19.5" customHeight="1" x14ac:dyDescent="0.25">
      <c r="A11590" s="3" t="s">
        <v>233</v>
      </c>
      <c r="B11590" s="1">
        <v>46183</v>
      </c>
      <c r="C11590">
        <v>17517347502</v>
      </c>
      <c r="D11590" s="2" t="s">
        <v>5584</v>
      </c>
      <c r="E11590" s="4">
        <v>39012.300000000003</v>
      </c>
      <c r="F11590" s="1">
        <v>46243</v>
      </c>
      <c r="G11590" s="13">
        <v>39012.300000000003</v>
      </c>
      <c r="H11590" s="1">
        <v>46206</v>
      </c>
      <c r="I11590">
        <v>-37</v>
      </c>
      <c r="J11590" s="12">
        <f t="shared" si="181"/>
        <v>-1443455.1</v>
      </c>
    </row>
    <row r="11591" spans="1:10" ht="19.5" customHeight="1" x14ac:dyDescent="0.25">
      <c r="A11591" s="3" t="s">
        <v>235</v>
      </c>
      <c r="B11591" s="1">
        <v>46183</v>
      </c>
      <c r="C11591">
        <v>17517533370</v>
      </c>
      <c r="D11591" s="2" t="s">
        <v>5585</v>
      </c>
      <c r="E11591" s="4">
        <v>1374.5</v>
      </c>
      <c r="F11591" s="1">
        <v>46243</v>
      </c>
      <c r="G11591" s="13">
        <v>1374.5</v>
      </c>
      <c r="H11591" s="1">
        <v>46212</v>
      </c>
      <c r="I11591">
        <v>-31</v>
      </c>
      <c r="J11591" s="12">
        <f t="shared" si="181"/>
        <v>-42609.5</v>
      </c>
    </row>
    <row r="11592" spans="1:10" ht="19.5" customHeight="1" x14ac:dyDescent="0.25">
      <c r="A11592" s="3" t="s">
        <v>5586</v>
      </c>
      <c r="B11592" s="1">
        <v>46183</v>
      </c>
      <c r="C11592">
        <v>17520936852</v>
      </c>
      <c r="D11592" s="2">
        <v>6263007278</v>
      </c>
      <c r="E11592" s="4">
        <v>1601.86</v>
      </c>
      <c r="F11592" s="1">
        <v>46243</v>
      </c>
      <c r="G11592" s="13">
        <v>1313</v>
      </c>
      <c r="H11592" s="1">
        <v>46225</v>
      </c>
      <c r="I11592">
        <v>-18</v>
      </c>
      <c r="J11592" s="12">
        <f t="shared" si="181"/>
        <v>-23634</v>
      </c>
    </row>
    <row r="11593" spans="1:10" ht="19.5" customHeight="1" x14ac:dyDescent="0.25">
      <c r="A11593" s="3" t="s">
        <v>5586</v>
      </c>
      <c r="B11593" s="1">
        <v>46184</v>
      </c>
      <c r="C11593">
        <v>17520936870</v>
      </c>
      <c r="D11593" s="2">
        <v>6263007279</v>
      </c>
      <c r="E11593" s="4">
        <v>1141.92</v>
      </c>
      <c r="F11593" s="1">
        <v>46244</v>
      </c>
      <c r="G11593" s="13">
        <v>936</v>
      </c>
      <c r="H11593" s="1">
        <v>46225</v>
      </c>
      <c r="I11593">
        <v>-19</v>
      </c>
      <c r="J11593" s="12">
        <f t="shared" si="181"/>
        <v>-17784</v>
      </c>
    </row>
    <row r="11594" spans="1:10" ht="19.5" customHeight="1" x14ac:dyDescent="0.25">
      <c r="A11594" s="3" t="s">
        <v>5306</v>
      </c>
      <c r="B11594" s="1">
        <v>46184</v>
      </c>
      <c r="C11594">
        <v>17523421974</v>
      </c>
      <c r="D11594" s="2">
        <v>538</v>
      </c>
      <c r="E11594" s="4">
        <v>25146.639999999999</v>
      </c>
      <c r="F11594" s="1">
        <v>46244</v>
      </c>
      <c r="G11594" s="13">
        <v>20612</v>
      </c>
      <c r="H11594" s="1">
        <v>46283</v>
      </c>
      <c r="I11594">
        <v>39</v>
      </c>
      <c r="J11594" s="12">
        <f t="shared" si="181"/>
        <v>803868</v>
      </c>
    </row>
    <row r="11595" spans="1:10" ht="19.5" customHeight="1" x14ac:dyDescent="0.25">
      <c r="A11595" s="3" t="s">
        <v>1199</v>
      </c>
      <c r="B11595" s="1">
        <v>46184</v>
      </c>
      <c r="C11595">
        <v>17525268446</v>
      </c>
      <c r="D11595" s="2" t="s">
        <v>5587</v>
      </c>
      <c r="E11595" s="4">
        <v>2678.13</v>
      </c>
      <c r="F11595" s="1">
        <v>46244</v>
      </c>
      <c r="G11595" s="13">
        <v>2550.6</v>
      </c>
      <c r="H11595" s="1">
        <v>46212</v>
      </c>
      <c r="I11595">
        <v>-32</v>
      </c>
      <c r="J11595" s="12">
        <f t="shared" si="181"/>
        <v>-81619.199999999997</v>
      </c>
    </row>
    <row r="11596" spans="1:10" ht="19.5" customHeight="1" x14ac:dyDescent="0.25">
      <c r="A11596" s="3" t="s">
        <v>269</v>
      </c>
      <c r="B11596" s="1">
        <v>46184</v>
      </c>
      <c r="C11596">
        <v>17526303910</v>
      </c>
      <c r="D11596" s="2">
        <v>2726301260</v>
      </c>
      <c r="E11596" s="4">
        <v>794.01</v>
      </c>
      <c r="F11596" s="1">
        <v>46244</v>
      </c>
      <c r="G11596" s="13">
        <v>650.83000000000004</v>
      </c>
      <c r="H11596" s="1">
        <v>46211</v>
      </c>
      <c r="I11596">
        <v>-33</v>
      </c>
      <c r="J11596" s="12">
        <f t="shared" si="181"/>
        <v>-21477.390000000003</v>
      </c>
    </row>
    <row r="11597" spans="1:10" ht="19.5" customHeight="1" x14ac:dyDescent="0.25">
      <c r="A11597" s="3" t="s">
        <v>1295</v>
      </c>
      <c r="B11597" s="1">
        <v>46184</v>
      </c>
      <c r="C11597">
        <v>17528498092</v>
      </c>
      <c r="D11597" s="2" t="s">
        <v>220</v>
      </c>
      <c r="E11597" s="4">
        <v>124577.15</v>
      </c>
      <c r="F11597" s="1">
        <v>46244</v>
      </c>
      <c r="G11597" s="13">
        <v>124577.15</v>
      </c>
      <c r="H11597" s="1">
        <v>46212</v>
      </c>
      <c r="I11597">
        <v>-32</v>
      </c>
      <c r="J11597" s="12">
        <f t="shared" si="181"/>
        <v>-3986468.8</v>
      </c>
    </row>
    <row r="11598" spans="1:10" ht="19.5" customHeight="1" x14ac:dyDescent="0.25">
      <c r="A11598" s="3" t="s">
        <v>2339</v>
      </c>
      <c r="B11598" s="1">
        <v>46189</v>
      </c>
      <c r="C11598">
        <v>17543289093</v>
      </c>
      <c r="D11598" s="2">
        <v>2608113071</v>
      </c>
      <c r="E11598" s="4">
        <v>4603.5</v>
      </c>
      <c r="F11598" s="1">
        <v>46249</v>
      </c>
      <c r="G11598" s="13">
        <v>4185</v>
      </c>
      <c r="H11598" s="1">
        <v>46211</v>
      </c>
      <c r="I11598">
        <v>-38</v>
      </c>
      <c r="J11598" s="12">
        <f t="shared" si="181"/>
        <v>-159030</v>
      </c>
    </row>
    <row r="11599" spans="1:10" ht="19.5" customHeight="1" x14ac:dyDescent="0.25">
      <c r="A11599" s="3" t="s">
        <v>2334</v>
      </c>
      <c r="B11599" s="1">
        <v>46188</v>
      </c>
      <c r="C11599">
        <v>17558330260</v>
      </c>
      <c r="D11599" s="2">
        <v>1026000814</v>
      </c>
      <c r="E11599" s="4">
        <v>1220.3699999999999</v>
      </c>
      <c r="F11599" s="1">
        <v>46248</v>
      </c>
      <c r="G11599" s="13">
        <v>1109.43</v>
      </c>
      <c r="H11599" s="1">
        <v>46227</v>
      </c>
      <c r="I11599">
        <v>-21</v>
      </c>
      <c r="J11599" s="12">
        <f t="shared" si="181"/>
        <v>-23298.030000000002</v>
      </c>
    </row>
    <row r="11600" spans="1:10" ht="19.5" customHeight="1" x14ac:dyDescent="0.25">
      <c r="A11600" s="3" t="s">
        <v>5553</v>
      </c>
      <c r="B11600" s="1">
        <v>46188</v>
      </c>
      <c r="C11600">
        <v>17558387268</v>
      </c>
      <c r="D11600" s="2" t="s">
        <v>5588</v>
      </c>
      <c r="E11600" s="4">
        <v>326.95999999999998</v>
      </c>
      <c r="F11600" s="1">
        <v>46248</v>
      </c>
      <c r="G11600" s="13">
        <v>268</v>
      </c>
      <c r="H11600" s="1">
        <v>46206</v>
      </c>
      <c r="I11600">
        <v>-42</v>
      </c>
      <c r="J11600" s="12">
        <f t="shared" si="181"/>
        <v>-11256</v>
      </c>
    </row>
    <row r="11601" spans="1:10" ht="19.5" customHeight="1" x14ac:dyDescent="0.25">
      <c r="A11601" s="3" t="s">
        <v>5553</v>
      </c>
      <c r="B11601" s="1">
        <v>46188</v>
      </c>
      <c r="C11601">
        <v>17558389388</v>
      </c>
      <c r="D11601" s="2" t="s">
        <v>5589</v>
      </c>
      <c r="E11601" s="4">
        <v>398.94</v>
      </c>
      <c r="F11601" s="1">
        <v>46248</v>
      </c>
      <c r="G11601" s="13">
        <v>327</v>
      </c>
      <c r="H11601" s="1">
        <v>46206</v>
      </c>
      <c r="I11601">
        <v>-42</v>
      </c>
      <c r="J11601" s="12">
        <f t="shared" si="181"/>
        <v>-13734</v>
      </c>
    </row>
    <row r="11602" spans="1:10" ht="19.5" customHeight="1" x14ac:dyDescent="0.25">
      <c r="A11602" s="2">
        <v>11815361008</v>
      </c>
      <c r="B11602" s="1">
        <v>46188</v>
      </c>
      <c r="C11602">
        <v>17558595844</v>
      </c>
      <c r="D11602" s="2" t="s">
        <v>5590</v>
      </c>
      <c r="E11602" s="4">
        <v>227.7</v>
      </c>
      <c r="F11602" s="1">
        <v>46248</v>
      </c>
      <c r="G11602" s="13">
        <v>207</v>
      </c>
      <c r="H11602" s="1">
        <v>46206</v>
      </c>
      <c r="I11602">
        <v>-42</v>
      </c>
      <c r="J11602" s="12">
        <f t="shared" si="181"/>
        <v>-8694</v>
      </c>
    </row>
    <row r="11603" spans="1:10" ht="19.5" customHeight="1" x14ac:dyDescent="0.25">
      <c r="A11603" s="3" t="s">
        <v>5561</v>
      </c>
      <c r="B11603" s="1">
        <v>46188</v>
      </c>
      <c r="C11603">
        <v>17561541275</v>
      </c>
      <c r="D11603" s="2" t="s">
        <v>5591</v>
      </c>
      <c r="E11603" s="4">
        <v>4093.06</v>
      </c>
      <c r="F11603" s="1">
        <v>46248</v>
      </c>
      <c r="G11603" s="13">
        <v>3720.96</v>
      </c>
      <c r="H11603" s="1">
        <v>46212</v>
      </c>
      <c r="I11603">
        <v>-36</v>
      </c>
      <c r="J11603" s="12">
        <f t="shared" si="181"/>
        <v>-133954.56</v>
      </c>
    </row>
    <row r="11604" spans="1:10" ht="19.5" customHeight="1" x14ac:dyDescent="0.25">
      <c r="A11604" s="3" t="s">
        <v>5561</v>
      </c>
      <c r="B11604" s="1">
        <v>46188</v>
      </c>
      <c r="C11604">
        <v>17561541327</v>
      </c>
      <c r="D11604" s="2" t="s">
        <v>5592</v>
      </c>
      <c r="E11604" s="4">
        <v>1020.1</v>
      </c>
      <c r="F11604" s="1">
        <v>46248</v>
      </c>
      <c r="G11604" s="13">
        <v>927.36</v>
      </c>
      <c r="H11604" s="1">
        <v>46212</v>
      </c>
      <c r="I11604">
        <v>-36</v>
      </c>
      <c r="J11604" s="12">
        <f t="shared" si="181"/>
        <v>-33384.959999999999</v>
      </c>
    </row>
    <row r="11605" spans="1:10" ht="19.5" customHeight="1" x14ac:dyDescent="0.25">
      <c r="A11605" s="3" t="s">
        <v>62</v>
      </c>
      <c r="B11605" s="1">
        <v>46188</v>
      </c>
      <c r="C11605">
        <v>17562088294</v>
      </c>
      <c r="D11605" s="3" t="s">
        <v>5593</v>
      </c>
      <c r="E11605" s="4">
        <v>933.25</v>
      </c>
      <c r="F11605" s="1">
        <v>46248</v>
      </c>
      <c r="G11605" s="13">
        <v>771.45</v>
      </c>
      <c r="H11605" s="1">
        <v>46206</v>
      </c>
      <c r="I11605">
        <v>-42</v>
      </c>
      <c r="J11605" s="12">
        <f t="shared" si="181"/>
        <v>-32400.9</v>
      </c>
    </row>
    <row r="11606" spans="1:10" ht="19.5" customHeight="1" x14ac:dyDescent="0.25">
      <c r="A11606" s="3" t="s">
        <v>2339</v>
      </c>
      <c r="B11606" s="1">
        <v>46188</v>
      </c>
      <c r="C11606">
        <v>17563119923</v>
      </c>
      <c r="D11606" s="2">
        <v>2608113193</v>
      </c>
      <c r="E11606" s="4">
        <v>11102.85</v>
      </c>
      <c r="F11606" s="1">
        <v>46248</v>
      </c>
      <c r="G11606" s="13">
        <v>10093.5</v>
      </c>
      <c r="H11606" s="1">
        <v>46211</v>
      </c>
      <c r="I11606">
        <v>-37</v>
      </c>
      <c r="J11606" s="12">
        <f t="shared" si="181"/>
        <v>-373459.5</v>
      </c>
    </row>
    <row r="11607" spans="1:10" ht="19.5" customHeight="1" x14ac:dyDescent="0.25">
      <c r="A11607" s="3" t="s">
        <v>109</v>
      </c>
      <c r="B11607" s="1">
        <v>46190</v>
      </c>
      <c r="C11607">
        <v>17575604016</v>
      </c>
      <c r="D11607" s="2">
        <v>26001315</v>
      </c>
      <c r="E11607" s="4">
        <v>7624.57</v>
      </c>
      <c r="F11607" s="1">
        <v>46250</v>
      </c>
      <c r="G11607" s="13">
        <v>6249.65</v>
      </c>
      <c r="H11607" s="1">
        <v>46227</v>
      </c>
      <c r="I11607">
        <v>-23</v>
      </c>
      <c r="J11607" s="12">
        <f t="shared" si="181"/>
        <v>-143741.94999999998</v>
      </c>
    </row>
    <row r="11608" spans="1:10" ht="19.5" customHeight="1" x14ac:dyDescent="0.25">
      <c r="A11608" s="3" t="s">
        <v>259</v>
      </c>
      <c r="B11608" s="1">
        <v>46190</v>
      </c>
      <c r="C11608">
        <v>17575813400</v>
      </c>
      <c r="D11608" s="2" t="s">
        <v>5594</v>
      </c>
      <c r="E11608" s="4">
        <v>1537.2</v>
      </c>
      <c r="F11608" s="1">
        <v>46250</v>
      </c>
      <c r="G11608" s="13">
        <v>1260</v>
      </c>
      <c r="H11608" s="1">
        <v>46283</v>
      </c>
      <c r="I11608">
        <v>33</v>
      </c>
      <c r="J11608" s="12">
        <f t="shared" si="181"/>
        <v>41580</v>
      </c>
    </row>
    <row r="11609" spans="1:10" ht="19.5" customHeight="1" x14ac:dyDescent="0.25">
      <c r="A11609" s="3" t="s">
        <v>259</v>
      </c>
      <c r="B11609" s="1">
        <v>46190</v>
      </c>
      <c r="C11609">
        <v>17575813801</v>
      </c>
      <c r="D11609" s="2" t="s">
        <v>5595</v>
      </c>
      <c r="E11609" s="4">
        <v>1537.2</v>
      </c>
      <c r="F11609" s="1">
        <v>46250</v>
      </c>
      <c r="G11609" s="13">
        <v>1260</v>
      </c>
      <c r="H11609" s="1">
        <v>46283</v>
      </c>
      <c r="I11609">
        <v>33</v>
      </c>
      <c r="J11609" s="12">
        <f t="shared" si="181"/>
        <v>41580</v>
      </c>
    </row>
    <row r="11610" spans="1:10" ht="19.5" customHeight="1" x14ac:dyDescent="0.25">
      <c r="A11610" s="2">
        <v>11908480962</v>
      </c>
      <c r="B11610" s="1">
        <v>46190</v>
      </c>
      <c r="C11610">
        <v>17575965471</v>
      </c>
      <c r="D11610" s="2" t="s">
        <v>5596</v>
      </c>
      <c r="E11610" s="4">
        <v>273.27999999999997</v>
      </c>
      <c r="F11610" s="1">
        <v>46250</v>
      </c>
      <c r="G11610" s="13">
        <v>224</v>
      </c>
      <c r="H11610" s="1">
        <v>46217</v>
      </c>
      <c r="I11610">
        <v>-33</v>
      </c>
      <c r="J11610" s="12">
        <f t="shared" si="181"/>
        <v>-7392</v>
      </c>
    </row>
    <row r="11611" spans="1:10" ht="19.5" customHeight="1" x14ac:dyDescent="0.25">
      <c r="A11611" s="3" t="s">
        <v>2339</v>
      </c>
      <c r="B11611" s="1">
        <v>46190</v>
      </c>
      <c r="C11611">
        <v>17579924251</v>
      </c>
      <c r="D11611" s="2">
        <v>2608113437</v>
      </c>
      <c r="E11611" s="4">
        <v>62999.75</v>
      </c>
      <c r="F11611" s="1">
        <v>46250</v>
      </c>
      <c r="G11611" s="13">
        <v>57272.5</v>
      </c>
      <c r="H11611" s="1">
        <v>46211</v>
      </c>
      <c r="I11611">
        <v>-39</v>
      </c>
      <c r="J11611" s="12">
        <f t="shared" si="181"/>
        <v>-2233627.5</v>
      </c>
    </row>
    <row r="11612" spans="1:10" ht="19.5" customHeight="1" x14ac:dyDescent="0.25">
      <c r="A11612" s="2">
        <v>13882471009</v>
      </c>
      <c r="B11612" s="1">
        <v>46192</v>
      </c>
      <c r="C11612">
        <v>17590654064</v>
      </c>
      <c r="D11612" s="2" t="s">
        <v>5597</v>
      </c>
      <c r="E11612" s="4">
        <v>2893002.4</v>
      </c>
      <c r="F11612" s="1">
        <v>46252</v>
      </c>
      <c r="G11612" s="13">
        <v>2893002.4</v>
      </c>
      <c r="H11612" s="1">
        <v>46206</v>
      </c>
      <c r="I11612">
        <v>-46</v>
      </c>
      <c r="J11612" s="12">
        <f t="shared" si="181"/>
        <v>-133078110.39999999</v>
      </c>
    </row>
    <row r="11613" spans="1:10" ht="19.5" customHeight="1" x14ac:dyDescent="0.25">
      <c r="A11613" s="2">
        <v>13882471009</v>
      </c>
      <c r="B11613" s="1">
        <v>46192</v>
      </c>
      <c r="C11613">
        <v>17590654316</v>
      </c>
      <c r="D11613" s="2" t="s">
        <v>5598</v>
      </c>
      <c r="E11613" s="4">
        <v>250814.84</v>
      </c>
      <c r="F11613" s="1">
        <v>46252</v>
      </c>
      <c r="G11613" s="13">
        <v>250814.84</v>
      </c>
      <c r="H11613" s="1">
        <v>46206</v>
      </c>
      <c r="I11613">
        <v>-46</v>
      </c>
      <c r="J11613" s="12">
        <f t="shared" si="181"/>
        <v>-11537482.640000001</v>
      </c>
    </row>
    <row r="11614" spans="1:10" ht="19.5" customHeight="1" x14ac:dyDescent="0.25">
      <c r="A11614" s="3" t="s">
        <v>1504</v>
      </c>
      <c r="B11614" s="1">
        <v>46192</v>
      </c>
      <c r="C11614">
        <v>17592154404</v>
      </c>
      <c r="D11614" s="2" t="s">
        <v>5599</v>
      </c>
      <c r="E11614" s="4">
        <v>340381.22</v>
      </c>
      <c r="F11614" s="1">
        <v>46252</v>
      </c>
      <c r="G11614" s="13">
        <v>279001</v>
      </c>
      <c r="H11614" s="1">
        <v>46213</v>
      </c>
      <c r="I11614">
        <v>-39</v>
      </c>
      <c r="J11614" s="12">
        <f t="shared" si="181"/>
        <v>-10881039</v>
      </c>
    </row>
    <row r="11615" spans="1:10" ht="19.5" customHeight="1" x14ac:dyDescent="0.25">
      <c r="A11615" s="3" t="s">
        <v>1027</v>
      </c>
      <c r="B11615" s="1">
        <v>46192</v>
      </c>
      <c r="C11615">
        <v>17592815823</v>
      </c>
      <c r="D11615" s="2" t="s">
        <v>5600</v>
      </c>
      <c r="E11615" s="4">
        <v>56593.120000000003</v>
      </c>
      <c r="F11615" s="1">
        <v>46252</v>
      </c>
      <c r="G11615" s="13">
        <v>46387.8</v>
      </c>
      <c r="H11615" s="1">
        <v>46211</v>
      </c>
      <c r="I11615">
        <v>-41</v>
      </c>
      <c r="J11615" s="12">
        <f t="shared" si="181"/>
        <v>-1901899.8</v>
      </c>
    </row>
    <row r="11616" spans="1:10" ht="19.5" customHeight="1" x14ac:dyDescent="0.25">
      <c r="A11616" s="2">
        <v>11908480962</v>
      </c>
      <c r="B11616" s="1">
        <v>46195</v>
      </c>
      <c r="C11616">
        <v>17602094053</v>
      </c>
      <c r="D11616" s="2" t="s">
        <v>5601</v>
      </c>
      <c r="E11616" s="4">
        <v>409.92</v>
      </c>
      <c r="F11616" s="1">
        <v>46255</v>
      </c>
      <c r="G11616" s="13">
        <v>336</v>
      </c>
      <c r="H11616" s="1">
        <v>46217</v>
      </c>
      <c r="I11616">
        <v>-38</v>
      </c>
      <c r="J11616" s="12">
        <f t="shared" si="181"/>
        <v>-12768</v>
      </c>
    </row>
    <row r="11617" spans="1:10" ht="19.5" customHeight="1" x14ac:dyDescent="0.25">
      <c r="A11617" s="3" t="s">
        <v>310</v>
      </c>
      <c r="B11617" s="1">
        <v>46195</v>
      </c>
      <c r="C11617">
        <v>17606083995</v>
      </c>
      <c r="D11617" s="2">
        <v>9012421092</v>
      </c>
      <c r="E11617" s="4">
        <v>84354.87</v>
      </c>
      <c r="F11617" s="1">
        <v>46255</v>
      </c>
      <c r="G11617" s="13">
        <v>69143.34</v>
      </c>
      <c r="H11617" s="1">
        <v>46211</v>
      </c>
      <c r="I11617">
        <v>-44</v>
      </c>
      <c r="J11617" s="12">
        <f t="shared" si="181"/>
        <v>-3042306.96</v>
      </c>
    </row>
    <row r="11618" spans="1:10" ht="19.5" customHeight="1" x14ac:dyDescent="0.25">
      <c r="A11618" s="3" t="s">
        <v>389</v>
      </c>
      <c r="B11618" s="1">
        <v>46196</v>
      </c>
      <c r="C11618">
        <v>17611605218</v>
      </c>
      <c r="D11618" s="2" t="s">
        <v>5602</v>
      </c>
      <c r="E11618" s="4">
        <v>129085.2</v>
      </c>
      <c r="F11618" s="1">
        <v>46256</v>
      </c>
      <c r="G11618" s="13">
        <v>129085.2</v>
      </c>
      <c r="H11618" s="1">
        <v>46211</v>
      </c>
      <c r="I11618">
        <v>-45</v>
      </c>
      <c r="J11618" s="12">
        <f t="shared" si="181"/>
        <v>-5808834</v>
      </c>
    </row>
    <row r="11619" spans="1:10" ht="19.5" customHeight="1" x14ac:dyDescent="0.25">
      <c r="A11619" s="2">
        <v>11908480962</v>
      </c>
      <c r="B11619" s="1">
        <v>46197</v>
      </c>
      <c r="C11619">
        <v>17615205892</v>
      </c>
      <c r="D11619" s="2" t="s">
        <v>5603</v>
      </c>
      <c r="E11619" s="4">
        <v>673.44</v>
      </c>
      <c r="F11619" s="1">
        <v>46257</v>
      </c>
      <c r="G11619" s="13">
        <v>552</v>
      </c>
      <c r="H11619" s="1">
        <v>46217</v>
      </c>
      <c r="I11619">
        <v>-40</v>
      </c>
      <c r="J11619" s="12">
        <f t="shared" si="181"/>
        <v>-22080</v>
      </c>
    </row>
    <row r="11620" spans="1:10" ht="19.5" customHeight="1" x14ac:dyDescent="0.25">
      <c r="A11620" s="3" t="s">
        <v>5604</v>
      </c>
      <c r="B11620" s="1">
        <v>46197</v>
      </c>
      <c r="C11620">
        <v>17619689155</v>
      </c>
      <c r="D11620" s="2">
        <v>3059231350</v>
      </c>
      <c r="E11620" s="4">
        <v>115338.19</v>
      </c>
      <c r="F11620" s="1">
        <v>46257</v>
      </c>
      <c r="G11620" s="13">
        <v>94539.5</v>
      </c>
      <c r="H11620" s="1">
        <v>46286</v>
      </c>
      <c r="I11620">
        <v>29</v>
      </c>
      <c r="J11620" s="12">
        <f t="shared" si="181"/>
        <v>2741645.5</v>
      </c>
    </row>
    <row r="11621" spans="1:10" ht="19.5" customHeight="1" x14ac:dyDescent="0.25">
      <c r="A11621" s="3" t="s">
        <v>172</v>
      </c>
      <c r="B11621" s="1">
        <v>46198</v>
      </c>
      <c r="C11621">
        <v>17624078281</v>
      </c>
      <c r="D11621" s="2" t="s">
        <v>5605</v>
      </c>
      <c r="E11621" s="4">
        <v>2909.7</v>
      </c>
      <c r="F11621" s="1">
        <v>46258</v>
      </c>
      <c r="G11621" s="13">
        <v>2385</v>
      </c>
      <c r="H11621" s="1">
        <v>46220</v>
      </c>
      <c r="I11621">
        <v>-38</v>
      </c>
      <c r="J11621" s="12">
        <f t="shared" si="181"/>
        <v>-90630</v>
      </c>
    </row>
    <row r="11622" spans="1:10" ht="19.5" customHeight="1" x14ac:dyDescent="0.25">
      <c r="A11622" s="3" t="s">
        <v>110</v>
      </c>
      <c r="B11622" s="1">
        <v>46199</v>
      </c>
      <c r="C11622">
        <v>17633993643</v>
      </c>
      <c r="D11622" s="3" t="s">
        <v>5606</v>
      </c>
      <c r="E11622" s="4">
        <v>1266.5999999999999</v>
      </c>
      <c r="F11622" s="1">
        <v>46259</v>
      </c>
      <c r="G11622" s="13">
        <v>1151.45</v>
      </c>
      <c r="H11622" s="1">
        <v>46206</v>
      </c>
      <c r="I11622">
        <v>-53</v>
      </c>
      <c r="J11622" s="12">
        <f t="shared" si="181"/>
        <v>-61026.850000000006</v>
      </c>
    </row>
    <row r="11623" spans="1:10" ht="19.5" customHeight="1" x14ac:dyDescent="0.25">
      <c r="A11623" s="3" t="s">
        <v>110</v>
      </c>
      <c r="B11623" s="1">
        <v>46199</v>
      </c>
      <c r="C11623">
        <v>17635937607</v>
      </c>
      <c r="D11623" s="3" t="s">
        <v>5607</v>
      </c>
      <c r="E11623" s="4">
        <v>1712.27</v>
      </c>
      <c r="F11623" s="1">
        <v>46259</v>
      </c>
      <c r="G11623" s="13">
        <v>1556.61</v>
      </c>
      <c r="H11623" s="1">
        <v>46206</v>
      </c>
      <c r="I11623">
        <v>-53</v>
      </c>
      <c r="J11623" s="12">
        <f t="shared" si="181"/>
        <v>-82500.33</v>
      </c>
    </row>
    <row r="11624" spans="1:10" ht="19.5" customHeight="1" x14ac:dyDescent="0.25">
      <c r="A11624" s="3" t="s">
        <v>110</v>
      </c>
      <c r="B11624" s="1">
        <v>46199</v>
      </c>
      <c r="C11624">
        <v>17636128923</v>
      </c>
      <c r="D11624" s="3" t="s">
        <v>5608</v>
      </c>
      <c r="E11624" s="4">
        <v>146.47</v>
      </c>
      <c r="F11624" s="1">
        <v>46260</v>
      </c>
      <c r="G11624" s="13">
        <v>133.15</v>
      </c>
      <c r="H11624" s="1">
        <v>46206</v>
      </c>
      <c r="I11624">
        <v>-54</v>
      </c>
      <c r="J11624" s="12">
        <f t="shared" si="181"/>
        <v>-7190.1</v>
      </c>
    </row>
    <row r="11625" spans="1:10" ht="19.5" customHeight="1" x14ac:dyDescent="0.25">
      <c r="A11625" s="3" t="s">
        <v>110</v>
      </c>
      <c r="B11625" s="1">
        <v>46199</v>
      </c>
      <c r="C11625">
        <v>17636128957</v>
      </c>
      <c r="D11625" s="3" t="s">
        <v>5609</v>
      </c>
      <c r="E11625" s="4">
        <v>242.78</v>
      </c>
      <c r="F11625" s="1">
        <v>46260</v>
      </c>
      <c r="G11625" s="13">
        <v>220.71</v>
      </c>
      <c r="H11625" s="1">
        <v>46206</v>
      </c>
      <c r="I11625">
        <v>-54</v>
      </c>
      <c r="J11625" s="12">
        <f t="shared" si="181"/>
        <v>-11918.34</v>
      </c>
    </row>
    <row r="11626" spans="1:10" ht="19.5" customHeight="1" x14ac:dyDescent="0.25">
      <c r="A11626" s="3" t="s">
        <v>2339</v>
      </c>
      <c r="B11626" s="1">
        <v>46200</v>
      </c>
      <c r="C11626">
        <v>17637495728</v>
      </c>
      <c r="D11626" s="2">
        <v>2608114212</v>
      </c>
      <c r="E11626" s="4">
        <v>7761.6</v>
      </c>
      <c r="F11626" s="1">
        <v>46260</v>
      </c>
      <c r="G11626" s="13">
        <v>7056</v>
      </c>
      <c r="H11626" s="1">
        <v>46211</v>
      </c>
      <c r="I11626">
        <v>-49</v>
      </c>
      <c r="J11626" s="12">
        <f t="shared" si="181"/>
        <v>-345744</v>
      </c>
    </row>
    <row r="11627" spans="1:10" ht="19.5" customHeight="1" x14ac:dyDescent="0.25">
      <c r="A11627" s="3" t="s">
        <v>329</v>
      </c>
      <c r="B11627" s="1">
        <v>46202</v>
      </c>
      <c r="C11627">
        <v>17643513686</v>
      </c>
      <c r="D11627" s="2" t="s">
        <v>5610</v>
      </c>
      <c r="E11627" s="4">
        <v>19264.43</v>
      </c>
      <c r="F11627" s="1">
        <v>46262</v>
      </c>
      <c r="G11627" s="13">
        <v>19264.43</v>
      </c>
      <c r="H11627" s="1">
        <v>46211</v>
      </c>
      <c r="I11627">
        <v>-51</v>
      </c>
      <c r="J11627" s="12">
        <f t="shared" si="181"/>
        <v>-982485.93</v>
      </c>
    </row>
    <row r="11628" spans="1:10" ht="19.5" customHeight="1" x14ac:dyDescent="0.25">
      <c r="A11628" s="3" t="s">
        <v>329</v>
      </c>
      <c r="B11628" s="1">
        <v>46202</v>
      </c>
      <c r="C11628">
        <v>17643513948</v>
      </c>
      <c r="D11628" s="2" t="s">
        <v>5611</v>
      </c>
      <c r="E11628" s="4">
        <v>9821.9699999999993</v>
      </c>
      <c r="F11628" s="1">
        <v>46262</v>
      </c>
      <c r="G11628" s="13">
        <v>9821.9699999999993</v>
      </c>
      <c r="H11628" s="1">
        <v>46211</v>
      </c>
      <c r="I11628">
        <v>-51</v>
      </c>
      <c r="J11628" s="12">
        <f t="shared" si="181"/>
        <v>-500920.47</v>
      </c>
    </row>
    <row r="11629" spans="1:10" ht="19.5" customHeight="1" x14ac:dyDescent="0.25">
      <c r="A11629" s="3" t="s">
        <v>329</v>
      </c>
      <c r="B11629" s="1">
        <v>46202</v>
      </c>
      <c r="C11629">
        <v>17643514245</v>
      </c>
      <c r="D11629" s="2" t="s">
        <v>5612</v>
      </c>
      <c r="E11629" s="4">
        <v>15493.83</v>
      </c>
      <c r="F11629" s="1">
        <v>46262</v>
      </c>
      <c r="G11629" s="13">
        <v>15493.83</v>
      </c>
      <c r="H11629" s="1">
        <v>46211</v>
      </c>
      <c r="I11629">
        <v>-51</v>
      </c>
      <c r="J11629" s="12">
        <f t="shared" si="181"/>
        <v>-790185.33</v>
      </c>
    </row>
    <row r="11630" spans="1:10" ht="19.5" customHeight="1" x14ac:dyDescent="0.25">
      <c r="A11630" s="3" t="s">
        <v>329</v>
      </c>
      <c r="B11630" s="1">
        <v>46202</v>
      </c>
      <c r="C11630">
        <v>17643515654</v>
      </c>
      <c r="D11630" s="2" t="s">
        <v>5613</v>
      </c>
      <c r="E11630" s="4">
        <v>2424.5700000000002</v>
      </c>
      <c r="F11630" s="1">
        <v>46262</v>
      </c>
      <c r="G11630" s="13">
        <v>2424.5700000000002</v>
      </c>
      <c r="H11630" s="1">
        <v>46211</v>
      </c>
      <c r="I11630">
        <v>-51</v>
      </c>
      <c r="J11630" s="12">
        <f t="shared" si="181"/>
        <v>-123653.07</v>
      </c>
    </row>
    <row r="11631" spans="1:10" ht="19.5" customHeight="1" x14ac:dyDescent="0.25">
      <c r="A11631" s="3" t="s">
        <v>332</v>
      </c>
      <c r="B11631" s="1">
        <v>46202</v>
      </c>
      <c r="C11631">
        <v>17646609363</v>
      </c>
      <c r="D11631" s="2" t="s">
        <v>5614</v>
      </c>
      <c r="E11631" s="4">
        <v>2676.46</v>
      </c>
      <c r="F11631" s="1">
        <v>46262</v>
      </c>
      <c r="G11631" s="13">
        <v>2193.8200000000002</v>
      </c>
      <c r="H11631" s="1">
        <v>46227</v>
      </c>
      <c r="I11631">
        <v>-35</v>
      </c>
      <c r="J11631" s="12">
        <f t="shared" si="181"/>
        <v>-76783.700000000012</v>
      </c>
    </row>
    <row r="11632" spans="1:10" ht="19.5" customHeight="1" x14ac:dyDescent="0.25">
      <c r="A11632" s="3" t="s">
        <v>347</v>
      </c>
      <c r="B11632" s="1">
        <v>46203</v>
      </c>
      <c r="C11632">
        <v>17657724677</v>
      </c>
      <c r="D11632" s="2" t="s">
        <v>5615</v>
      </c>
      <c r="E11632" s="4">
        <v>155846.39999999999</v>
      </c>
      <c r="F11632" s="1">
        <v>46263</v>
      </c>
      <c r="G11632" s="13">
        <v>155846.39999999999</v>
      </c>
      <c r="H11632" s="1">
        <v>46220</v>
      </c>
      <c r="I11632">
        <v>-43</v>
      </c>
      <c r="J11632" s="12">
        <f t="shared" si="181"/>
        <v>-6701395.2000000002</v>
      </c>
    </row>
    <row r="11633" spans="1:10" ht="19.5" customHeight="1" x14ac:dyDescent="0.25">
      <c r="A11633" s="3" t="s">
        <v>347</v>
      </c>
      <c r="B11633" s="1">
        <v>46203</v>
      </c>
      <c r="C11633">
        <v>17657724746</v>
      </c>
      <c r="D11633" s="2" t="s">
        <v>5616</v>
      </c>
      <c r="E11633" s="4">
        <v>62338.559999999998</v>
      </c>
      <c r="F11633" s="1">
        <v>46263</v>
      </c>
      <c r="G11633" s="13">
        <v>62338.559999999998</v>
      </c>
      <c r="H11633" s="1">
        <v>46220</v>
      </c>
      <c r="I11633">
        <v>-43</v>
      </c>
      <c r="J11633" s="12">
        <f t="shared" si="181"/>
        <v>-2680558.08</v>
      </c>
    </row>
    <row r="11634" spans="1:10" ht="19.5" customHeight="1" x14ac:dyDescent="0.25">
      <c r="A11634" s="3" t="s">
        <v>347</v>
      </c>
      <c r="B11634" s="1">
        <v>46203</v>
      </c>
      <c r="C11634">
        <v>17657724825</v>
      </c>
      <c r="D11634" s="2" t="s">
        <v>5617</v>
      </c>
      <c r="E11634" s="4">
        <v>51624.12</v>
      </c>
      <c r="F11634" s="1">
        <v>46263</v>
      </c>
      <c r="G11634" s="13">
        <v>51624.12</v>
      </c>
      <c r="H11634" s="1">
        <v>46220</v>
      </c>
      <c r="I11634">
        <v>-43</v>
      </c>
      <c r="J11634" s="12">
        <f t="shared" si="181"/>
        <v>-2219837.16</v>
      </c>
    </row>
    <row r="11635" spans="1:10" ht="19.5" customHeight="1" x14ac:dyDescent="0.25">
      <c r="A11635" s="3" t="s">
        <v>2339</v>
      </c>
      <c r="B11635" s="1">
        <v>46203</v>
      </c>
      <c r="C11635">
        <v>17662201646</v>
      </c>
      <c r="D11635" s="2">
        <v>2608114355</v>
      </c>
      <c r="E11635" s="4">
        <v>15048</v>
      </c>
      <c r="F11635" s="1">
        <v>46263</v>
      </c>
      <c r="G11635" s="13">
        <v>13680</v>
      </c>
      <c r="H11635" s="1">
        <v>46225</v>
      </c>
      <c r="I11635">
        <v>-38</v>
      </c>
      <c r="J11635" s="12">
        <f t="shared" si="181"/>
        <v>-519840</v>
      </c>
    </row>
    <row r="11636" spans="1:10" ht="19.5" customHeight="1" x14ac:dyDescent="0.25">
      <c r="A11636" s="3" t="s">
        <v>168</v>
      </c>
      <c r="B11636" s="1">
        <v>46204</v>
      </c>
      <c r="C11636">
        <v>17665324139</v>
      </c>
      <c r="D11636" s="2">
        <v>42</v>
      </c>
      <c r="E11636" s="4">
        <v>6600</v>
      </c>
      <c r="F11636" s="1">
        <v>46264</v>
      </c>
      <c r="G11636" s="13">
        <v>6600</v>
      </c>
      <c r="H11636" s="1">
        <v>46223</v>
      </c>
      <c r="I11636">
        <v>-41</v>
      </c>
      <c r="J11636" s="12">
        <f t="shared" si="181"/>
        <v>-270600</v>
      </c>
    </row>
    <row r="11637" spans="1:10" ht="19.5" customHeight="1" x14ac:dyDescent="0.25">
      <c r="A11637" s="3" t="s">
        <v>358</v>
      </c>
      <c r="B11637" s="1">
        <v>46204</v>
      </c>
      <c r="C11637">
        <v>17667058270</v>
      </c>
      <c r="D11637" s="2" t="s">
        <v>5618</v>
      </c>
      <c r="E11637" s="4">
        <v>1939.43</v>
      </c>
      <c r="F11637" s="1">
        <v>46264</v>
      </c>
      <c r="G11637" s="13">
        <v>1589.7</v>
      </c>
      <c r="H11637" s="1">
        <v>46283</v>
      </c>
      <c r="I11637">
        <v>19</v>
      </c>
      <c r="J11637" s="12">
        <f t="shared" si="181"/>
        <v>30204.3</v>
      </c>
    </row>
    <row r="11638" spans="1:10" ht="19.5" customHeight="1" x14ac:dyDescent="0.25">
      <c r="A11638" s="2">
        <v>11815361008</v>
      </c>
      <c r="B11638" s="1">
        <v>46204</v>
      </c>
      <c r="C11638">
        <v>17667830434</v>
      </c>
      <c r="D11638" s="2" t="s">
        <v>5619</v>
      </c>
      <c r="E11638" s="4">
        <v>1886.28</v>
      </c>
      <c r="F11638" s="1">
        <v>46264</v>
      </c>
      <c r="G11638" s="13">
        <v>1714.8</v>
      </c>
      <c r="H11638" s="1">
        <v>46211</v>
      </c>
      <c r="I11638">
        <v>-53</v>
      </c>
      <c r="J11638" s="12">
        <f t="shared" si="181"/>
        <v>-90884.4</v>
      </c>
    </row>
    <row r="11639" spans="1:10" ht="19.5" customHeight="1" x14ac:dyDescent="0.25">
      <c r="A11639" s="3" t="s">
        <v>5553</v>
      </c>
      <c r="B11639" s="1">
        <v>46204</v>
      </c>
      <c r="C11639">
        <v>17668757524</v>
      </c>
      <c r="D11639" s="2" t="s">
        <v>5620</v>
      </c>
      <c r="E11639" s="4">
        <v>883.16</v>
      </c>
      <c r="F11639" s="1">
        <v>46264</v>
      </c>
      <c r="G11639" s="13">
        <v>723.9</v>
      </c>
      <c r="H11639" s="1">
        <v>46220</v>
      </c>
      <c r="I11639">
        <v>-44</v>
      </c>
      <c r="J11639" s="12">
        <f t="shared" si="181"/>
        <v>-31851.599999999999</v>
      </c>
    </row>
    <row r="11640" spans="1:10" ht="19.5" customHeight="1" x14ac:dyDescent="0.25">
      <c r="A11640" s="3" t="s">
        <v>5553</v>
      </c>
      <c r="B11640" s="1">
        <v>46204</v>
      </c>
      <c r="C11640">
        <v>17668757601</v>
      </c>
      <c r="D11640" s="2" t="s">
        <v>5621</v>
      </c>
      <c r="E11640" s="4">
        <v>851.56</v>
      </c>
      <c r="F11640" s="1">
        <v>46264</v>
      </c>
      <c r="G11640" s="13">
        <v>698</v>
      </c>
      <c r="H11640" s="1">
        <v>46220</v>
      </c>
      <c r="I11640">
        <v>-44</v>
      </c>
      <c r="J11640" s="12">
        <f t="shared" si="181"/>
        <v>-30712</v>
      </c>
    </row>
    <row r="11641" spans="1:10" ht="19.5" customHeight="1" x14ac:dyDescent="0.25">
      <c r="A11641" s="3" t="s">
        <v>5553</v>
      </c>
      <c r="B11641" s="1">
        <v>46204</v>
      </c>
      <c r="C11641">
        <v>17668757864</v>
      </c>
      <c r="D11641" s="2" t="s">
        <v>5622</v>
      </c>
      <c r="E11641" s="4">
        <v>122</v>
      </c>
      <c r="F11641" s="1">
        <v>46264</v>
      </c>
      <c r="G11641" s="13">
        <v>100</v>
      </c>
      <c r="H11641" s="1">
        <v>46220</v>
      </c>
      <c r="I11641">
        <v>-44</v>
      </c>
      <c r="J11641" s="12">
        <f t="shared" si="181"/>
        <v>-4400</v>
      </c>
    </row>
    <row r="11642" spans="1:10" ht="19.5" customHeight="1" x14ac:dyDescent="0.25">
      <c r="A11642" s="3" t="s">
        <v>5553</v>
      </c>
      <c r="B11642" s="1">
        <v>46204</v>
      </c>
      <c r="C11642">
        <v>17668761785</v>
      </c>
      <c r="D11642" s="2" t="s">
        <v>5623</v>
      </c>
      <c r="E11642" s="4">
        <v>2649.47</v>
      </c>
      <c r="F11642" s="1">
        <v>46264</v>
      </c>
      <c r="G11642" s="13">
        <v>2171.6999999999998</v>
      </c>
      <c r="H11642" s="1">
        <v>46220</v>
      </c>
      <c r="I11642">
        <v>-44</v>
      </c>
      <c r="J11642" s="12">
        <f t="shared" si="181"/>
        <v>-95554.799999999988</v>
      </c>
    </row>
    <row r="11643" spans="1:10" ht="19.5" customHeight="1" x14ac:dyDescent="0.25">
      <c r="A11643" s="3" t="s">
        <v>5553</v>
      </c>
      <c r="B11643" s="1">
        <v>46204</v>
      </c>
      <c r="C11643">
        <v>17668797352</v>
      </c>
      <c r="D11643" s="2" t="s">
        <v>5624</v>
      </c>
      <c r="E11643" s="4">
        <v>1470.1</v>
      </c>
      <c r="F11643" s="1">
        <v>46264</v>
      </c>
      <c r="G11643" s="13">
        <v>1205</v>
      </c>
      <c r="H11643" s="1">
        <v>46220</v>
      </c>
      <c r="I11643">
        <v>-44</v>
      </c>
      <c r="J11643" s="12">
        <f t="shared" si="181"/>
        <v>-53020</v>
      </c>
    </row>
    <row r="11644" spans="1:10" ht="19.5" customHeight="1" x14ac:dyDescent="0.25">
      <c r="A11644" s="3" t="s">
        <v>5553</v>
      </c>
      <c r="B11644" s="1">
        <v>46204</v>
      </c>
      <c r="C11644">
        <v>17668798148</v>
      </c>
      <c r="D11644" s="2" t="s">
        <v>5625</v>
      </c>
      <c r="E11644" s="4">
        <v>1352.98</v>
      </c>
      <c r="F11644" s="1">
        <v>46264</v>
      </c>
      <c r="G11644" s="13">
        <v>1109</v>
      </c>
      <c r="H11644" s="1">
        <v>46220</v>
      </c>
      <c r="I11644">
        <v>-44</v>
      </c>
      <c r="J11644" s="12">
        <f t="shared" si="181"/>
        <v>-48796</v>
      </c>
    </row>
    <row r="11645" spans="1:10" ht="19.5" customHeight="1" x14ac:dyDescent="0.25">
      <c r="A11645" s="3" t="s">
        <v>184</v>
      </c>
      <c r="B11645" s="1">
        <v>46204</v>
      </c>
      <c r="C11645">
        <v>17669947265</v>
      </c>
      <c r="D11645" s="2" t="s">
        <v>1009</v>
      </c>
      <c r="E11645" s="4">
        <v>1853.2</v>
      </c>
      <c r="F11645" s="1">
        <v>46264</v>
      </c>
      <c r="G11645" s="13">
        <v>1853.2</v>
      </c>
      <c r="H11645" s="1">
        <v>46227</v>
      </c>
      <c r="I11645">
        <v>-37</v>
      </c>
      <c r="J11645" s="12">
        <f t="shared" si="181"/>
        <v>-68568.400000000009</v>
      </c>
    </row>
    <row r="11646" spans="1:10" ht="19.5" customHeight="1" x14ac:dyDescent="0.25">
      <c r="A11646" s="3" t="s">
        <v>107</v>
      </c>
      <c r="B11646" s="1">
        <v>46204</v>
      </c>
      <c r="C11646">
        <v>17672220770</v>
      </c>
      <c r="D11646" s="2" t="s">
        <v>5626</v>
      </c>
      <c r="E11646" s="4">
        <v>11512.82</v>
      </c>
      <c r="F11646" s="1">
        <v>46264</v>
      </c>
      <c r="G11646" s="13">
        <v>9436.74</v>
      </c>
      <c r="H11646" s="1">
        <v>46227</v>
      </c>
      <c r="I11646">
        <v>-37</v>
      </c>
      <c r="J11646" s="12">
        <f t="shared" si="181"/>
        <v>-349159.38</v>
      </c>
    </row>
    <row r="11647" spans="1:10" ht="19.5" customHeight="1" x14ac:dyDescent="0.25">
      <c r="A11647" s="3" t="s">
        <v>62</v>
      </c>
      <c r="B11647" s="1">
        <v>46204</v>
      </c>
      <c r="C11647">
        <v>17672934742</v>
      </c>
      <c r="D11647" s="3" t="s">
        <v>5627</v>
      </c>
      <c r="E11647" s="4">
        <v>10665.24</v>
      </c>
      <c r="F11647" s="1">
        <v>46264</v>
      </c>
      <c r="G11647" s="13">
        <v>8742</v>
      </c>
      <c r="H11647" s="1">
        <v>46211</v>
      </c>
      <c r="I11647">
        <v>-53</v>
      </c>
      <c r="J11647" s="12">
        <f t="shared" si="181"/>
        <v>-463326</v>
      </c>
    </row>
    <row r="11648" spans="1:10" ht="19.5" customHeight="1" x14ac:dyDescent="0.25">
      <c r="A11648" s="3" t="s">
        <v>62</v>
      </c>
      <c r="B11648" s="1">
        <v>46204</v>
      </c>
      <c r="C11648">
        <v>17672942324</v>
      </c>
      <c r="D11648" s="3" t="s">
        <v>5628</v>
      </c>
      <c r="E11648" s="4">
        <v>4756.0200000000004</v>
      </c>
      <c r="F11648" s="1">
        <v>46264</v>
      </c>
      <c r="G11648" s="13">
        <v>3898.38</v>
      </c>
      <c r="H11648" s="1">
        <v>46211</v>
      </c>
      <c r="I11648">
        <v>-53</v>
      </c>
      <c r="J11648" s="12">
        <f t="shared" si="181"/>
        <v>-206614.14</v>
      </c>
    </row>
    <row r="11649" spans="1:10" ht="19.5" customHeight="1" x14ac:dyDescent="0.25">
      <c r="A11649" s="3" t="s">
        <v>400</v>
      </c>
      <c r="B11649" s="1">
        <v>46204</v>
      </c>
      <c r="C11649">
        <v>17674876648</v>
      </c>
      <c r="D11649" s="2">
        <v>132</v>
      </c>
      <c r="E11649" s="4">
        <v>10680</v>
      </c>
      <c r="F11649" s="1">
        <v>46264</v>
      </c>
      <c r="G11649" s="13">
        <v>10171.43</v>
      </c>
      <c r="H11649" s="1">
        <v>46231</v>
      </c>
      <c r="I11649">
        <v>-33</v>
      </c>
      <c r="J11649" s="12">
        <f t="shared" si="181"/>
        <v>-335657.19</v>
      </c>
    </row>
    <row r="11650" spans="1:10" ht="19.5" customHeight="1" x14ac:dyDescent="0.25">
      <c r="A11650" s="3" t="s">
        <v>5629</v>
      </c>
      <c r="B11650" s="1">
        <v>46205</v>
      </c>
      <c r="C11650">
        <v>17678953805</v>
      </c>
      <c r="D11650" s="2" t="s">
        <v>5630</v>
      </c>
      <c r="E11650" s="4">
        <v>16449.830000000002</v>
      </c>
      <c r="F11650" s="1">
        <v>46265</v>
      </c>
      <c r="G11650" s="13">
        <v>16449.830000000002</v>
      </c>
      <c r="H11650" s="1">
        <v>46217</v>
      </c>
      <c r="I11650">
        <v>-48</v>
      </c>
      <c r="J11650" s="12">
        <f t="shared" si="181"/>
        <v>-789591.84000000008</v>
      </c>
    </row>
    <row r="11651" spans="1:10" ht="19.5" customHeight="1" x14ac:dyDescent="0.25">
      <c r="A11651" s="2">
        <v>13882471009</v>
      </c>
      <c r="B11651" s="1">
        <v>46205</v>
      </c>
      <c r="C11651">
        <v>17681501471</v>
      </c>
      <c r="D11651" s="2" t="s">
        <v>5631</v>
      </c>
      <c r="E11651" s="4">
        <v>457520.5</v>
      </c>
      <c r="F11651" s="1">
        <v>46265</v>
      </c>
      <c r="G11651" s="13">
        <v>457520.5</v>
      </c>
      <c r="H11651" s="1">
        <v>46217</v>
      </c>
      <c r="I11651">
        <v>-48</v>
      </c>
      <c r="J11651" s="12">
        <f t="shared" si="181"/>
        <v>-21960984</v>
      </c>
    </row>
    <row r="11652" spans="1:10" ht="19.5" customHeight="1" x14ac:dyDescent="0.25">
      <c r="A11652" s="3" t="s">
        <v>436</v>
      </c>
      <c r="B11652" s="1">
        <v>46205</v>
      </c>
      <c r="C11652">
        <v>17682297939</v>
      </c>
      <c r="D11652" s="2" t="s">
        <v>508</v>
      </c>
      <c r="E11652" s="4">
        <v>3570.61</v>
      </c>
      <c r="F11652" s="1">
        <v>46265</v>
      </c>
      <c r="G11652" s="13">
        <v>3570.61</v>
      </c>
      <c r="H11652" s="1">
        <v>46237</v>
      </c>
      <c r="I11652">
        <v>-28</v>
      </c>
      <c r="J11652" s="12">
        <f t="shared" ref="J11652:J11715" si="182">G11652*I11652</f>
        <v>-99977.08</v>
      </c>
    </row>
    <row r="11653" spans="1:10" ht="19.5" customHeight="1" x14ac:dyDescent="0.25">
      <c r="A11653" s="3" t="s">
        <v>170</v>
      </c>
      <c r="B11653" s="1">
        <v>46205</v>
      </c>
      <c r="C11653">
        <v>17682998599</v>
      </c>
      <c r="D11653" s="2" t="s">
        <v>5632</v>
      </c>
      <c r="E11653" s="4">
        <v>5282</v>
      </c>
      <c r="F11653" s="1">
        <v>46265</v>
      </c>
      <c r="G11653" s="13">
        <v>5282</v>
      </c>
      <c r="H11653" s="1">
        <v>46223</v>
      </c>
      <c r="I11653">
        <v>-42</v>
      </c>
      <c r="J11653" s="12">
        <f t="shared" si="182"/>
        <v>-221844</v>
      </c>
    </row>
    <row r="11654" spans="1:10" ht="19.5" customHeight="1" x14ac:dyDescent="0.25">
      <c r="A11654" s="3" t="s">
        <v>170</v>
      </c>
      <c r="B11654" s="1">
        <v>46206</v>
      </c>
      <c r="C11654">
        <v>17687922465</v>
      </c>
      <c r="D11654" s="2" t="s">
        <v>5633</v>
      </c>
      <c r="E11654" s="4">
        <v>10102.4</v>
      </c>
      <c r="F11654" s="1">
        <v>46266</v>
      </c>
      <c r="G11654" s="13">
        <v>10102.4</v>
      </c>
      <c r="H11654" s="1">
        <v>46225</v>
      </c>
      <c r="I11654">
        <v>-41</v>
      </c>
      <c r="J11654" s="12">
        <f t="shared" si="182"/>
        <v>-414198.39999999997</v>
      </c>
    </row>
    <row r="11655" spans="1:10" ht="19.5" customHeight="1" x14ac:dyDescent="0.25">
      <c r="A11655" s="2">
        <v>80004830909</v>
      </c>
      <c r="B11655" s="1">
        <v>46206</v>
      </c>
      <c r="C11655">
        <v>17687975070</v>
      </c>
      <c r="D11655" s="2" t="s">
        <v>5634</v>
      </c>
      <c r="E11655" s="4">
        <v>4654.26</v>
      </c>
      <c r="F11655" s="1">
        <v>46266</v>
      </c>
      <c r="G11655" s="13">
        <v>4654.26</v>
      </c>
      <c r="H11655" s="1">
        <v>46224</v>
      </c>
      <c r="I11655">
        <v>-42</v>
      </c>
      <c r="J11655" s="12">
        <f t="shared" si="182"/>
        <v>-195478.92</v>
      </c>
    </row>
    <row r="11656" spans="1:10" ht="19.5" customHeight="1" x14ac:dyDescent="0.25">
      <c r="A11656" s="2">
        <v>80004830909</v>
      </c>
      <c r="B11656" s="1">
        <v>46206</v>
      </c>
      <c r="C11656">
        <v>17687986723</v>
      </c>
      <c r="D11656" s="2" t="s">
        <v>5635</v>
      </c>
      <c r="E11656" s="4">
        <v>12066.6</v>
      </c>
      <c r="F11656" s="1">
        <v>46266</v>
      </c>
      <c r="G11656" s="13">
        <v>12066.6</v>
      </c>
      <c r="H11656" s="1">
        <v>46223</v>
      </c>
      <c r="I11656">
        <v>-43</v>
      </c>
      <c r="J11656" s="12">
        <f t="shared" si="182"/>
        <v>-518863.8</v>
      </c>
    </row>
    <row r="11657" spans="1:10" ht="19.5" customHeight="1" x14ac:dyDescent="0.25">
      <c r="A11657" s="2">
        <v>13882471009</v>
      </c>
      <c r="B11657" s="1">
        <v>46206</v>
      </c>
      <c r="C11657">
        <v>17688024672</v>
      </c>
      <c r="D11657" s="2" t="s">
        <v>5636</v>
      </c>
      <c r="E11657" s="4">
        <v>141914.95000000001</v>
      </c>
      <c r="F11657" s="1">
        <v>46266</v>
      </c>
      <c r="G11657" s="13">
        <v>129013.59</v>
      </c>
      <c r="H11657" s="1">
        <v>46281</v>
      </c>
      <c r="I11657">
        <v>15</v>
      </c>
      <c r="J11657" s="12">
        <f t="shared" si="182"/>
        <v>1935203.8499999999</v>
      </c>
    </row>
    <row r="11658" spans="1:10" ht="19.5" customHeight="1" x14ac:dyDescent="0.25">
      <c r="A11658" s="3" t="s">
        <v>1158</v>
      </c>
      <c r="B11658" s="1">
        <v>46206</v>
      </c>
      <c r="C11658">
        <v>17690140865</v>
      </c>
      <c r="D11658" s="2" t="s">
        <v>5637</v>
      </c>
      <c r="E11658" s="4">
        <v>12347.93</v>
      </c>
      <c r="F11658" s="1">
        <v>46266</v>
      </c>
      <c r="G11658" s="13">
        <v>10121.25</v>
      </c>
      <c r="H11658" s="1">
        <v>46220</v>
      </c>
      <c r="I11658">
        <v>-46</v>
      </c>
      <c r="J11658" s="12">
        <f t="shared" si="182"/>
        <v>-465577.5</v>
      </c>
    </row>
    <row r="11659" spans="1:10" ht="19.5" customHeight="1" x14ac:dyDescent="0.25">
      <c r="A11659" s="2">
        <v>11908480962</v>
      </c>
      <c r="B11659" s="1">
        <v>46206</v>
      </c>
      <c r="C11659">
        <v>17690549691</v>
      </c>
      <c r="D11659" s="2" t="s">
        <v>5638</v>
      </c>
      <c r="E11659" s="4">
        <v>429.44</v>
      </c>
      <c r="F11659" s="1">
        <v>46266</v>
      </c>
      <c r="G11659" s="13">
        <v>352</v>
      </c>
      <c r="H11659" s="1">
        <v>46225</v>
      </c>
      <c r="I11659">
        <v>-41</v>
      </c>
      <c r="J11659" s="12">
        <f t="shared" si="182"/>
        <v>-14432</v>
      </c>
    </row>
    <row r="11660" spans="1:10" ht="19.5" customHeight="1" x14ac:dyDescent="0.25">
      <c r="A11660" s="3" t="s">
        <v>1172</v>
      </c>
      <c r="B11660" s="1">
        <v>46206</v>
      </c>
      <c r="C11660">
        <v>17691072647</v>
      </c>
      <c r="D11660" s="2" t="s">
        <v>5639</v>
      </c>
      <c r="E11660" s="4">
        <v>213284.6</v>
      </c>
      <c r="F11660" s="1">
        <v>46266</v>
      </c>
      <c r="G11660" s="13">
        <v>213284.6</v>
      </c>
      <c r="H11660" s="1">
        <v>46227</v>
      </c>
      <c r="I11660">
        <v>-39</v>
      </c>
      <c r="J11660" s="12">
        <f t="shared" si="182"/>
        <v>-8318099.4000000004</v>
      </c>
    </row>
    <row r="11661" spans="1:10" ht="19.5" customHeight="1" x14ac:dyDescent="0.25">
      <c r="A11661" s="3" t="s">
        <v>217</v>
      </c>
      <c r="B11661" s="1">
        <v>46206</v>
      </c>
      <c r="C11661">
        <v>17691800613</v>
      </c>
      <c r="D11661" s="2" t="s">
        <v>5640</v>
      </c>
      <c r="E11661" s="4">
        <v>17881.2</v>
      </c>
      <c r="F11661" s="1">
        <v>46266</v>
      </c>
      <c r="G11661" s="13">
        <v>17029.71</v>
      </c>
      <c r="H11661" s="1">
        <v>46231</v>
      </c>
      <c r="I11661">
        <v>-35</v>
      </c>
      <c r="J11661" s="12">
        <f t="shared" si="182"/>
        <v>-596039.85</v>
      </c>
    </row>
    <row r="11662" spans="1:10" ht="19.5" customHeight="1" x14ac:dyDescent="0.25">
      <c r="A11662" s="3" t="s">
        <v>2339</v>
      </c>
      <c r="B11662" s="1">
        <v>46206</v>
      </c>
      <c r="C11662">
        <v>17697738962</v>
      </c>
      <c r="D11662" s="2">
        <v>2608114755</v>
      </c>
      <c r="E11662" s="4">
        <v>6380</v>
      </c>
      <c r="F11662" s="1">
        <v>46267</v>
      </c>
      <c r="G11662" s="13">
        <v>5800</v>
      </c>
      <c r="H11662" s="1">
        <v>46225</v>
      </c>
      <c r="I11662">
        <v>-42</v>
      </c>
      <c r="J11662" s="12">
        <f t="shared" si="182"/>
        <v>-243600</v>
      </c>
    </row>
    <row r="11663" spans="1:10" ht="19.5" customHeight="1" x14ac:dyDescent="0.25">
      <c r="A11663" s="3" t="s">
        <v>2339</v>
      </c>
      <c r="B11663" s="1">
        <v>46207</v>
      </c>
      <c r="C11663">
        <v>17697739794</v>
      </c>
      <c r="D11663" s="2">
        <v>2608114757</v>
      </c>
      <c r="E11663" s="4">
        <v>2937</v>
      </c>
      <c r="F11663" s="1">
        <v>46267</v>
      </c>
      <c r="G11663" s="13">
        <v>2670</v>
      </c>
      <c r="H11663" s="1">
        <v>46225</v>
      </c>
      <c r="I11663">
        <v>-42</v>
      </c>
      <c r="J11663" s="12">
        <f t="shared" si="182"/>
        <v>-112140</v>
      </c>
    </row>
    <row r="11664" spans="1:10" ht="19.5" customHeight="1" x14ac:dyDescent="0.25">
      <c r="A11664" s="3" t="s">
        <v>110</v>
      </c>
      <c r="B11664" s="1">
        <v>46208</v>
      </c>
      <c r="C11664">
        <v>17704457889</v>
      </c>
      <c r="D11664" s="3" t="s">
        <v>5641</v>
      </c>
      <c r="E11664" s="4">
        <v>464.75</v>
      </c>
      <c r="F11664" s="1">
        <v>46268</v>
      </c>
      <c r="G11664" s="13">
        <v>422.5</v>
      </c>
      <c r="H11664" s="1">
        <v>46217</v>
      </c>
      <c r="I11664">
        <v>-51</v>
      </c>
      <c r="J11664" s="12">
        <f t="shared" si="182"/>
        <v>-21547.5</v>
      </c>
    </row>
    <row r="11665" spans="1:10" ht="19.5" customHeight="1" x14ac:dyDescent="0.25">
      <c r="A11665" s="3" t="s">
        <v>110</v>
      </c>
      <c r="B11665" s="1">
        <v>46208</v>
      </c>
      <c r="C11665">
        <v>17704458022</v>
      </c>
      <c r="D11665" s="3" t="s">
        <v>5642</v>
      </c>
      <c r="E11665" s="4">
        <v>21648.95</v>
      </c>
      <c r="F11665" s="1">
        <v>46268</v>
      </c>
      <c r="G11665" s="13">
        <v>19680.86</v>
      </c>
      <c r="H11665" s="1">
        <v>46217</v>
      </c>
      <c r="I11665">
        <v>-51</v>
      </c>
      <c r="J11665" s="12">
        <f t="shared" si="182"/>
        <v>-1003723.86</v>
      </c>
    </row>
    <row r="11666" spans="1:10" ht="19.5" customHeight="1" x14ac:dyDescent="0.25">
      <c r="A11666" s="3" t="s">
        <v>110</v>
      </c>
      <c r="B11666" s="1">
        <v>46208</v>
      </c>
      <c r="C11666">
        <v>17704458717</v>
      </c>
      <c r="D11666" s="3" t="s">
        <v>5643</v>
      </c>
      <c r="E11666" s="4">
        <v>2680.57</v>
      </c>
      <c r="F11666" s="1">
        <v>46268</v>
      </c>
      <c r="G11666" s="13">
        <v>2436.88</v>
      </c>
      <c r="H11666" s="1">
        <v>46217</v>
      </c>
      <c r="I11666">
        <v>-51</v>
      </c>
      <c r="J11666" s="12">
        <f t="shared" si="182"/>
        <v>-124280.88</v>
      </c>
    </row>
    <row r="11667" spans="1:10" ht="19.5" customHeight="1" x14ac:dyDescent="0.25">
      <c r="A11667" s="3" t="s">
        <v>110</v>
      </c>
      <c r="B11667" s="1">
        <v>46208</v>
      </c>
      <c r="C11667">
        <v>17704458767</v>
      </c>
      <c r="D11667" s="3" t="s">
        <v>5644</v>
      </c>
      <c r="E11667" s="4">
        <v>2906.71</v>
      </c>
      <c r="F11667" s="1">
        <v>46268</v>
      </c>
      <c r="G11667" s="13">
        <v>2642.46</v>
      </c>
      <c r="H11667" s="1">
        <v>46217</v>
      </c>
      <c r="I11667">
        <v>-51</v>
      </c>
      <c r="J11667" s="12">
        <f t="shared" si="182"/>
        <v>-134765.46</v>
      </c>
    </row>
    <row r="11668" spans="1:10" ht="19.5" customHeight="1" x14ac:dyDescent="0.25">
      <c r="A11668" s="3" t="s">
        <v>110</v>
      </c>
      <c r="B11668" s="1">
        <v>46208</v>
      </c>
      <c r="C11668">
        <v>17704458824</v>
      </c>
      <c r="D11668" s="3" t="s">
        <v>5645</v>
      </c>
      <c r="E11668" s="4">
        <v>7540.4</v>
      </c>
      <c r="F11668" s="1">
        <v>46268</v>
      </c>
      <c r="G11668" s="13">
        <v>6854.91</v>
      </c>
      <c r="H11668" s="1">
        <v>46217</v>
      </c>
      <c r="I11668">
        <v>-51</v>
      </c>
      <c r="J11668" s="12">
        <f t="shared" si="182"/>
        <v>-349600.41</v>
      </c>
    </row>
    <row r="11669" spans="1:10" ht="19.5" customHeight="1" x14ac:dyDescent="0.25">
      <c r="A11669" s="3" t="s">
        <v>110</v>
      </c>
      <c r="B11669" s="1">
        <v>46208</v>
      </c>
      <c r="C11669">
        <v>17704458894</v>
      </c>
      <c r="D11669" s="3" t="s">
        <v>5646</v>
      </c>
      <c r="E11669" s="4">
        <v>1095.18</v>
      </c>
      <c r="F11669" s="1">
        <v>46268</v>
      </c>
      <c r="G11669" s="13">
        <v>995.62</v>
      </c>
      <c r="H11669" s="1">
        <v>46217</v>
      </c>
      <c r="I11669">
        <v>-51</v>
      </c>
      <c r="J11669" s="12">
        <f t="shared" si="182"/>
        <v>-50776.62</v>
      </c>
    </row>
    <row r="11670" spans="1:10" ht="19.5" customHeight="1" x14ac:dyDescent="0.25">
      <c r="A11670" s="3" t="s">
        <v>110</v>
      </c>
      <c r="B11670" s="1">
        <v>46209</v>
      </c>
      <c r="C11670">
        <v>17705229767</v>
      </c>
      <c r="D11670" s="3" t="s">
        <v>5647</v>
      </c>
      <c r="E11670" s="4">
        <v>1407.48</v>
      </c>
      <c r="F11670" s="1">
        <v>46269</v>
      </c>
      <c r="G11670" s="13">
        <v>1279.53</v>
      </c>
      <c r="H11670" s="1">
        <v>46217</v>
      </c>
      <c r="I11670">
        <v>-52</v>
      </c>
      <c r="J11670" s="12">
        <f t="shared" si="182"/>
        <v>-66535.56</v>
      </c>
    </row>
    <row r="11671" spans="1:10" ht="19.5" customHeight="1" x14ac:dyDescent="0.25">
      <c r="A11671" s="3" t="s">
        <v>5648</v>
      </c>
      <c r="B11671" s="1">
        <v>46209</v>
      </c>
      <c r="C11671">
        <v>17706301810</v>
      </c>
      <c r="D11671" s="2">
        <v>66</v>
      </c>
      <c r="E11671" s="4">
        <v>21790.66</v>
      </c>
      <c r="F11671" s="1">
        <v>46269</v>
      </c>
      <c r="G11671" s="13">
        <v>21790.66</v>
      </c>
      <c r="H11671" s="1">
        <v>46217</v>
      </c>
      <c r="I11671">
        <v>-52</v>
      </c>
      <c r="J11671" s="12">
        <f t="shared" si="182"/>
        <v>-1133114.32</v>
      </c>
    </row>
    <row r="11672" spans="1:10" ht="19.5" customHeight="1" x14ac:dyDescent="0.25">
      <c r="A11672" s="3" t="s">
        <v>170</v>
      </c>
      <c r="B11672" s="1">
        <v>46209</v>
      </c>
      <c r="C11672">
        <v>17706606080</v>
      </c>
      <c r="D11672" s="2" t="s">
        <v>5649</v>
      </c>
      <c r="E11672" s="4">
        <v>13382.34</v>
      </c>
      <c r="F11672" s="1">
        <v>46269</v>
      </c>
      <c r="G11672" s="13">
        <v>13380.34</v>
      </c>
      <c r="H11672" s="1">
        <v>46227</v>
      </c>
      <c r="I11672">
        <v>-42</v>
      </c>
      <c r="J11672" s="12">
        <f t="shared" si="182"/>
        <v>-561974.28</v>
      </c>
    </row>
    <row r="11673" spans="1:10" ht="19.5" customHeight="1" x14ac:dyDescent="0.25">
      <c r="A11673" s="2">
        <v>92011890925</v>
      </c>
      <c r="B11673" s="1">
        <v>46209</v>
      </c>
      <c r="C11673">
        <v>17706913889</v>
      </c>
      <c r="D11673" s="2" t="s">
        <v>5650</v>
      </c>
      <c r="E11673" s="4">
        <v>2520</v>
      </c>
      <c r="F11673" s="1">
        <v>46269</v>
      </c>
      <c r="G11673" s="13">
        <v>2520</v>
      </c>
      <c r="H11673" s="1">
        <v>46220</v>
      </c>
      <c r="I11673">
        <v>-49</v>
      </c>
      <c r="J11673" s="12">
        <f t="shared" si="182"/>
        <v>-123480</v>
      </c>
    </row>
    <row r="11674" spans="1:10" ht="19.5" customHeight="1" x14ac:dyDescent="0.25">
      <c r="A11674" s="3" t="s">
        <v>180</v>
      </c>
      <c r="B11674" s="1">
        <v>46209</v>
      </c>
      <c r="C11674">
        <v>17708518128</v>
      </c>
      <c r="D11674" s="2" t="s">
        <v>1265</v>
      </c>
      <c r="E11674" s="4">
        <v>6600</v>
      </c>
      <c r="F11674" s="1">
        <v>46269</v>
      </c>
      <c r="G11674" s="13">
        <v>6600</v>
      </c>
      <c r="H11674" s="1">
        <v>46231</v>
      </c>
      <c r="I11674">
        <v>-38</v>
      </c>
      <c r="J11674" s="12">
        <f t="shared" si="182"/>
        <v>-250800</v>
      </c>
    </row>
    <row r="11675" spans="1:10" ht="19.5" customHeight="1" x14ac:dyDescent="0.25">
      <c r="A11675" s="3" t="s">
        <v>182</v>
      </c>
      <c r="B11675" s="1">
        <v>46209</v>
      </c>
      <c r="C11675">
        <v>17708722858</v>
      </c>
      <c r="D11675" s="2" t="s">
        <v>1047</v>
      </c>
      <c r="E11675" s="4">
        <v>6600</v>
      </c>
      <c r="F11675" s="1">
        <v>46269</v>
      </c>
      <c r="G11675" s="13">
        <v>6600</v>
      </c>
      <c r="H11675" s="1">
        <v>46223</v>
      </c>
      <c r="I11675">
        <v>-46</v>
      </c>
      <c r="J11675" s="12">
        <f t="shared" si="182"/>
        <v>-303600</v>
      </c>
    </row>
    <row r="11676" spans="1:10" ht="19.5" customHeight="1" x14ac:dyDescent="0.25">
      <c r="A11676" s="3" t="s">
        <v>188</v>
      </c>
      <c r="B11676" s="1">
        <v>46209</v>
      </c>
      <c r="C11676">
        <v>17709220973</v>
      </c>
      <c r="D11676" s="2" t="s">
        <v>5651</v>
      </c>
      <c r="E11676" s="4">
        <v>1708.9</v>
      </c>
      <c r="F11676" s="1">
        <v>46269</v>
      </c>
      <c r="G11676" s="13">
        <v>1627.52</v>
      </c>
      <c r="H11676" s="1">
        <v>46237</v>
      </c>
      <c r="I11676">
        <v>-32</v>
      </c>
      <c r="J11676" s="12">
        <f t="shared" si="182"/>
        <v>-52080.639999999999</v>
      </c>
    </row>
    <row r="11677" spans="1:10" ht="19.5" customHeight="1" x14ac:dyDescent="0.25">
      <c r="A11677" s="3" t="s">
        <v>256</v>
      </c>
      <c r="B11677" s="1">
        <v>46209</v>
      </c>
      <c r="C11677">
        <v>17709287647</v>
      </c>
      <c r="D11677" s="2" t="s">
        <v>5652</v>
      </c>
      <c r="E11677" s="4">
        <v>9926.18</v>
      </c>
      <c r="F11677" s="1">
        <v>46269</v>
      </c>
      <c r="G11677" s="13">
        <v>9453.5</v>
      </c>
      <c r="H11677" s="1">
        <v>46227</v>
      </c>
      <c r="I11677">
        <v>-42</v>
      </c>
      <c r="J11677" s="12">
        <f t="shared" si="182"/>
        <v>-397047</v>
      </c>
    </row>
    <row r="11678" spans="1:10" ht="19.5" customHeight="1" x14ac:dyDescent="0.25">
      <c r="A11678" s="3" t="s">
        <v>223</v>
      </c>
      <c r="B11678" s="1">
        <v>46209</v>
      </c>
      <c r="C11678">
        <v>17710322427</v>
      </c>
      <c r="D11678" s="2" t="s">
        <v>5653</v>
      </c>
      <c r="E11678" s="4">
        <v>7992</v>
      </c>
      <c r="F11678" s="1">
        <v>46269</v>
      </c>
      <c r="G11678" s="13">
        <v>7992</v>
      </c>
      <c r="H11678" s="1">
        <v>46237</v>
      </c>
      <c r="I11678">
        <v>-32</v>
      </c>
      <c r="J11678" s="12">
        <f t="shared" si="182"/>
        <v>-255744</v>
      </c>
    </row>
    <row r="11679" spans="1:10" ht="19.5" customHeight="1" x14ac:dyDescent="0.25">
      <c r="A11679" s="3" t="s">
        <v>223</v>
      </c>
      <c r="B11679" s="1">
        <v>46209</v>
      </c>
      <c r="C11679">
        <v>17711102844</v>
      </c>
      <c r="D11679" s="2" t="s">
        <v>5654</v>
      </c>
      <c r="E11679" s="4">
        <v>61</v>
      </c>
      <c r="F11679" s="1">
        <v>46269</v>
      </c>
      <c r="G11679" s="13">
        <v>61</v>
      </c>
      <c r="H11679" s="1">
        <v>46227</v>
      </c>
      <c r="I11679">
        <v>-42</v>
      </c>
      <c r="J11679" s="12">
        <f t="shared" si="182"/>
        <v>-2562</v>
      </c>
    </row>
    <row r="11680" spans="1:10" ht="19.5" customHeight="1" x14ac:dyDescent="0.25">
      <c r="A11680" s="2">
        <v>12878470157</v>
      </c>
      <c r="B11680" s="1">
        <v>46209</v>
      </c>
      <c r="C11680">
        <v>17712958449</v>
      </c>
      <c r="D11680" s="2" t="s">
        <v>5655</v>
      </c>
      <c r="E11680" s="4">
        <v>29342.71</v>
      </c>
      <c r="F11680" s="1">
        <v>46269</v>
      </c>
      <c r="G11680" s="13">
        <v>24051.4</v>
      </c>
      <c r="H11680" s="1">
        <v>46226</v>
      </c>
      <c r="I11680">
        <v>-43</v>
      </c>
      <c r="J11680" s="12">
        <f t="shared" si="182"/>
        <v>-1034210.2000000001</v>
      </c>
    </row>
    <row r="11681" spans="1:10" ht="19.5" customHeight="1" x14ac:dyDescent="0.25">
      <c r="A11681" s="3" t="s">
        <v>5561</v>
      </c>
      <c r="B11681" s="1">
        <v>46210</v>
      </c>
      <c r="C11681">
        <v>17714492985</v>
      </c>
      <c r="D11681" s="2" t="s">
        <v>5656</v>
      </c>
      <c r="E11681" s="4">
        <v>81.8</v>
      </c>
      <c r="F11681" s="1">
        <v>46270</v>
      </c>
      <c r="G11681" s="13">
        <v>74.36</v>
      </c>
      <c r="H11681" s="1">
        <v>46217</v>
      </c>
      <c r="I11681">
        <v>-53</v>
      </c>
      <c r="J11681" s="12">
        <f t="shared" si="182"/>
        <v>-3941.08</v>
      </c>
    </row>
    <row r="11682" spans="1:10" ht="19.5" customHeight="1" x14ac:dyDescent="0.25">
      <c r="A11682" s="3" t="s">
        <v>5561</v>
      </c>
      <c r="B11682" s="1">
        <v>46210</v>
      </c>
      <c r="C11682">
        <v>17714493028</v>
      </c>
      <c r="D11682" s="2" t="s">
        <v>5657</v>
      </c>
      <c r="E11682" s="4">
        <v>44.62</v>
      </c>
      <c r="F11682" s="1">
        <v>46270</v>
      </c>
      <c r="G11682" s="13">
        <v>40.56</v>
      </c>
      <c r="H11682" s="1">
        <v>46227</v>
      </c>
      <c r="I11682">
        <v>-43</v>
      </c>
      <c r="J11682" s="12">
        <f t="shared" si="182"/>
        <v>-1744.0800000000002</v>
      </c>
    </row>
    <row r="11683" spans="1:10" ht="19.5" customHeight="1" x14ac:dyDescent="0.25">
      <c r="A11683" s="3" t="s">
        <v>5561</v>
      </c>
      <c r="B11683" s="1">
        <v>46210</v>
      </c>
      <c r="C11683">
        <v>17714493097</v>
      </c>
      <c r="D11683" s="2" t="s">
        <v>5658</v>
      </c>
      <c r="E11683" s="4">
        <v>557.57000000000005</v>
      </c>
      <c r="F11683" s="1">
        <v>46270</v>
      </c>
      <c r="G11683" s="13">
        <v>506.88</v>
      </c>
      <c r="H11683" s="1">
        <v>46227</v>
      </c>
      <c r="I11683">
        <v>-43</v>
      </c>
      <c r="J11683" s="12">
        <f t="shared" si="182"/>
        <v>-21795.84</v>
      </c>
    </row>
    <row r="11684" spans="1:10" ht="19.5" customHeight="1" x14ac:dyDescent="0.25">
      <c r="A11684" s="3" t="s">
        <v>5561</v>
      </c>
      <c r="B11684" s="1">
        <v>46210</v>
      </c>
      <c r="C11684">
        <v>17714493442</v>
      </c>
      <c r="D11684" s="2" t="s">
        <v>5659</v>
      </c>
      <c r="E11684" s="4">
        <v>6104.74</v>
      </c>
      <c r="F11684" s="1">
        <v>46270</v>
      </c>
      <c r="G11684" s="13">
        <v>5549.76</v>
      </c>
      <c r="H11684" s="1">
        <v>46227</v>
      </c>
      <c r="I11684">
        <v>-43</v>
      </c>
      <c r="J11684" s="12">
        <f t="shared" si="182"/>
        <v>-238639.68000000002</v>
      </c>
    </row>
    <row r="11685" spans="1:10" ht="19.5" customHeight="1" x14ac:dyDescent="0.25">
      <c r="A11685" s="3" t="s">
        <v>5561</v>
      </c>
      <c r="B11685" s="1">
        <v>46210</v>
      </c>
      <c r="C11685">
        <v>17714493446</v>
      </c>
      <c r="D11685" s="2" t="s">
        <v>5660</v>
      </c>
      <c r="E11685" s="4">
        <v>1007.42</v>
      </c>
      <c r="F11685" s="1">
        <v>46270</v>
      </c>
      <c r="G11685" s="13">
        <v>915.84</v>
      </c>
      <c r="H11685" s="1">
        <v>46227</v>
      </c>
      <c r="I11685">
        <v>-43</v>
      </c>
      <c r="J11685" s="12">
        <f t="shared" si="182"/>
        <v>-39381.120000000003</v>
      </c>
    </row>
    <row r="11686" spans="1:10" ht="19.5" customHeight="1" x14ac:dyDescent="0.25">
      <c r="A11686" s="3" t="s">
        <v>279</v>
      </c>
      <c r="B11686" s="1">
        <v>46210</v>
      </c>
      <c r="C11686">
        <v>17716472870</v>
      </c>
      <c r="D11686" s="2" t="s">
        <v>5661</v>
      </c>
      <c r="E11686" s="4">
        <v>31499.5</v>
      </c>
      <c r="F11686" s="1">
        <v>46270</v>
      </c>
      <c r="G11686" s="13">
        <v>29999.52</v>
      </c>
      <c r="H11686" s="1">
        <v>46237</v>
      </c>
      <c r="I11686">
        <v>-33</v>
      </c>
      <c r="J11686" s="12">
        <f t="shared" si="182"/>
        <v>-989984.16</v>
      </c>
    </row>
    <row r="11687" spans="1:10" ht="19.5" customHeight="1" x14ac:dyDescent="0.25">
      <c r="A11687" s="2">
        <v>80003550953</v>
      </c>
      <c r="B11687" s="1">
        <v>46210</v>
      </c>
      <c r="C11687">
        <v>17716867100</v>
      </c>
      <c r="D11687" s="2" t="s">
        <v>5662</v>
      </c>
      <c r="E11687" s="4">
        <v>45665</v>
      </c>
      <c r="F11687" s="1">
        <v>46270</v>
      </c>
      <c r="G11687" s="13">
        <v>45665</v>
      </c>
      <c r="H11687" s="1">
        <v>46240</v>
      </c>
      <c r="I11687">
        <v>-30</v>
      </c>
      <c r="J11687" s="12">
        <f t="shared" si="182"/>
        <v>-1369950</v>
      </c>
    </row>
    <row r="11688" spans="1:10" ht="19.5" customHeight="1" x14ac:dyDescent="0.25">
      <c r="A11688" s="3" t="s">
        <v>176</v>
      </c>
      <c r="B11688" s="1">
        <v>46210</v>
      </c>
      <c r="C11688">
        <v>17718416529</v>
      </c>
      <c r="D11688" s="2" t="s">
        <v>5663</v>
      </c>
      <c r="E11688" s="4">
        <v>6048</v>
      </c>
      <c r="F11688" s="1">
        <v>46270</v>
      </c>
      <c r="G11688" s="13">
        <v>5760</v>
      </c>
      <c r="H11688" s="1">
        <v>46227</v>
      </c>
      <c r="I11688">
        <v>-43</v>
      </c>
      <c r="J11688" s="12">
        <f t="shared" si="182"/>
        <v>-247680</v>
      </c>
    </row>
    <row r="11689" spans="1:10" ht="19.5" customHeight="1" x14ac:dyDescent="0.25">
      <c r="A11689" s="2">
        <v>11815361008</v>
      </c>
      <c r="B11689" s="1">
        <v>46210</v>
      </c>
      <c r="C11689">
        <v>17719012462</v>
      </c>
      <c r="D11689" s="2" t="s">
        <v>5664</v>
      </c>
      <c r="E11689" s="4">
        <v>1136.98</v>
      </c>
      <c r="F11689" s="1">
        <v>46270</v>
      </c>
      <c r="G11689" s="13">
        <v>1033.6199999999999</v>
      </c>
      <c r="H11689" s="1">
        <v>46220</v>
      </c>
      <c r="I11689">
        <v>-50</v>
      </c>
      <c r="J11689" s="12">
        <f t="shared" si="182"/>
        <v>-51680.999999999993</v>
      </c>
    </row>
    <row r="11690" spans="1:10" ht="19.5" customHeight="1" x14ac:dyDescent="0.25">
      <c r="A11690" s="3" t="s">
        <v>5582</v>
      </c>
      <c r="B11690" s="1">
        <v>46211</v>
      </c>
      <c r="C11690">
        <v>17724030219</v>
      </c>
      <c r="D11690" s="2" t="s">
        <v>1085</v>
      </c>
      <c r="E11690" s="4">
        <v>77018</v>
      </c>
      <c r="F11690" s="1">
        <v>46271</v>
      </c>
      <c r="G11690" s="13">
        <v>77018</v>
      </c>
      <c r="H11690" s="1">
        <v>46245</v>
      </c>
      <c r="I11690">
        <v>-26</v>
      </c>
      <c r="J11690" s="12">
        <f t="shared" si="182"/>
        <v>-2002468</v>
      </c>
    </row>
    <row r="11691" spans="1:10" ht="19.5" customHeight="1" x14ac:dyDescent="0.25">
      <c r="A11691" s="3" t="s">
        <v>217</v>
      </c>
      <c r="B11691" s="1">
        <v>46211</v>
      </c>
      <c r="C11691">
        <v>17724386387</v>
      </c>
      <c r="D11691" s="2" t="s">
        <v>5665</v>
      </c>
      <c r="E11691" s="4">
        <v>4320.6000000000004</v>
      </c>
      <c r="F11691" s="1">
        <v>46271</v>
      </c>
      <c r="G11691" s="13">
        <v>4114.8599999999997</v>
      </c>
      <c r="H11691" s="1">
        <v>46231</v>
      </c>
      <c r="I11691">
        <v>-40</v>
      </c>
      <c r="J11691" s="12">
        <f t="shared" si="182"/>
        <v>-164594.4</v>
      </c>
    </row>
    <row r="11692" spans="1:10" ht="19.5" customHeight="1" x14ac:dyDescent="0.25">
      <c r="A11692" s="3" t="s">
        <v>1561</v>
      </c>
      <c r="B11692" s="1">
        <v>46211</v>
      </c>
      <c r="C11692">
        <v>17725021892</v>
      </c>
      <c r="D11692" s="2" t="s">
        <v>5666</v>
      </c>
      <c r="E11692" s="4">
        <v>61289</v>
      </c>
      <c r="F11692" s="1">
        <v>46271</v>
      </c>
      <c r="G11692" s="13">
        <v>61289</v>
      </c>
      <c r="H11692" s="1">
        <v>46231</v>
      </c>
      <c r="I11692">
        <v>-40</v>
      </c>
      <c r="J11692" s="12">
        <f t="shared" si="182"/>
        <v>-2451560</v>
      </c>
    </row>
    <row r="11693" spans="1:10" ht="19.5" customHeight="1" x14ac:dyDescent="0.25">
      <c r="A11693" s="3" t="s">
        <v>1191</v>
      </c>
      <c r="B11693" s="1">
        <v>46211</v>
      </c>
      <c r="C11693">
        <v>17725096373</v>
      </c>
      <c r="D11693" s="2" t="s">
        <v>1325</v>
      </c>
      <c r="E11693" s="4">
        <v>90122</v>
      </c>
      <c r="F11693" s="1">
        <v>46271</v>
      </c>
      <c r="G11693" s="13">
        <v>90122</v>
      </c>
      <c r="H11693" s="1">
        <v>46240</v>
      </c>
      <c r="I11693">
        <v>-31</v>
      </c>
      <c r="J11693" s="12">
        <f t="shared" si="182"/>
        <v>-2793782</v>
      </c>
    </row>
    <row r="11694" spans="1:10" ht="19.5" customHeight="1" x14ac:dyDescent="0.25">
      <c r="A11694" s="3" t="s">
        <v>180</v>
      </c>
      <c r="B11694" s="1">
        <v>46211</v>
      </c>
      <c r="C11694">
        <v>17726016806</v>
      </c>
      <c r="D11694" s="2" t="s">
        <v>216</v>
      </c>
      <c r="E11694" s="4">
        <v>23306.52</v>
      </c>
      <c r="F11694" s="1">
        <v>46271</v>
      </c>
      <c r="G11694" s="13">
        <v>23306.52</v>
      </c>
      <c r="H11694" s="1">
        <v>46240</v>
      </c>
      <c r="I11694">
        <v>-31</v>
      </c>
      <c r="J11694" s="12">
        <f t="shared" si="182"/>
        <v>-722502.12</v>
      </c>
    </row>
    <row r="11695" spans="1:10" ht="19.5" customHeight="1" x14ac:dyDescent="0.25">
      <c r="A11695" s="3" t="s">
        <v>182</v>
      </c>
      <c r="B11695" s="1">
        <v>46211</v>
      </c>
      <c r="C11695">
        <v>17726670049</v>
      </c>
      <c r="D11695" s="2" t="s">
        <v>585</v>
      </c>
      <c r="E11695" s="4">
        <v>13271.26</v>
      </c>
      <c r="F11695" s="1">
        <v>46271</v>
      </c>
      <c r="G11695" s="13">
        <v>13271.26</v>
      </c>
      <c r="H11695" s="1">
        <v>46237</v>
      </c>
      <c r="I11695">
        <v>-34</v>
      </c>
      <c r="J11695" s="12">
        <f t="shared" si="182"/>
        <v>-451222.84</v>
      </c>
    </row>
    <row r="11696" spans="1:10" ht="19.5" customHeight="1" x14ac:dyDescent="0.25">
      <c r="A11696" s="3" t="s">
        <v>233</v>
      </c>
      <c r="B11696" s="1">
        <v>46211</v>
      </c>
      <c r="C11696">
        <v>17729154157</v>
      </c>
      <c r="D11696" s="2" t="s">
        <v>5667</v>
      </c>
      <c r="E11696" s="4">
        <v>31645.8</v>
      </c>
      <c r="F11696" s="1">
        <v>46271</v>
      </c>
      <c r="G11696" s="13">
        <v>31645.8</v>
      </c>
      <c r="H11696" s="1">
        <v>46223</v>
      </c>
      <c r="I11696">
        <v>-48</v>
      </c>
      <c r="J11696" s="12">
        <f t="shared" si="182"/>
        <v>-1518998.4</v>
      </c>
    </row>
    <row r="11697" spans="1:10" ht="19.5" customHeight="1" x14ac:dyDescent="0.25">
      <c r="A11697" s="3" t="s">
        <v>233</v>
      </c>
      <c r="B11697" s="1">
        <v>46211</v>
      </c>
      <c r="C11697">
        <v>17729276432</v>
      </c>
      <c r="D11697" s="2" t="s">
        <v>5668</v>
      </c>
      <c r="E11697" s="4">
        <v>97658.26</v>
      </c>
      <c r="F11697" s="1">
        <v>46271</v>
      </c>
      <c r="G11697" s="13">
        <v>97658.26</v>
      </c>
      <c r="H11697" s="1">
        <v>46237</v>
      </c>
      <c r="I11697">
        <v>-34</v>
      </c>
      <c r="J11697" s="12">
        <f t="shared" si="182"/>
        <v>-3320380.84</v>
      </c>
    </row>
    <row r="11698" spans="1:10" ht="19.5" customHeight="1" x14ac:dyDescent="0.25">
      <c r="A11698" s="3" t="s">
        <v>623</v>
      </c>
      <c r="B11698" s="1">
        <v>46212</v>
      </c>
      <c r="C11698">
        <v>17733884651</v>
      </c>
      <c r="D11698" s="2" t="s">
        <v>5669</v>
      </c>
      <c r="E11698" s="4">
        <v>14742</v>
      </c>
      <c r="F11698" s="1">
        <v>46272</v>
      </c>
      <c r="G11698" s="13">
        <v>14742</v>
      </c>
      <c r="H11698" s="1">
        <v>46240</v>
      </c>
      <c r="I11698">
        <v>-32</v>
      </c>
      <c r="J11698" s="12">
        <f t="shared" si="182"/>
        <v>-471744</v>
      </c>
    </row>
    <row r="11699" spans="1:10" ht="19.5" customHeight="1" x14ac:dyDescent="0.25">
      <c r="A11699" s="3" t="s">
        <v>613</v>
      </c>
      <c r="B11699" s="1">
        <v>46212</v>
      </c>
      <c r="C11699">
        <v>17734704032</v>
      </c>
      <c r="D11699" s="2" t="s">
        <v>5670</v>
      </c>
      <c r="E11699" s="4">
        <v>7890</v>
      </c>
      <c r="F11699" s="1">
        <v>46272</v>
      </c>
      <c r="G11699" s="13">
        <v>7890</v>
      </c>
      <c r="H11699" s="1">
        <v>46240</v>
      </c>
      <c r="I11699">
        <v>-32</v>
      </c>
      <c r="J11699" s="12">
        <f t="shared" si="182"/>
        <v>-252480</v>
      </c>
    </row>
    <row r="11700" spans="1:10" ht="19.5" customHeight="1" x14ac:dyDescent="0.25">
      <c r="A11700" s="2">
        <v>11908480962</v>
      </c>
      <c r="B11700" s="1">
        <v>46212</v>
      </c>
      <c r="C11700">
        <v>17737586657</v>
      </c>
      <c r="D11700" s="2" t="s">
        <v>5671</v>
      </c>
      <c r="E11700" s="4">
        <v>805.2</v>
      </c>
      <c r="F11700" s="1">
        <v>46272</v>
      </c>
      <c r="G11700" s="13">
        <v>660</v>
      </c>
      <c r="H11700" s="1">
        <v>46225</v>
      </c>
      <c r="I11700">
        <v>-47</v>
      </c>
      <c r="J11700" s="12">
        <f t="shared" si="182"/>
        <v>-31020</v>
      </c>
    </row>
    <row r="11701" spans="1:10" ht="19.5" customHeight="1" x14ac:dyDescent="0.25">
      <c r="A11701" s="3" t="s">
        <v>235</v>
      </c>
      <c r="B11701" s="1">
        <v>46212</v>
      </c>
      <c r="C11701">
        <v>17738954783</v>
      </c>
      <c r="D11701" s="2" t="s">
        <v>5672</v>
      </c>
      <c r="E11701" s="4">
        <v>1405</v>
      </c>
      <c r="F11701" s="1">
        <v>46272</v>
      </c>
      <c r="G11701" s="13">
        <v>1405</v>
      </c>
      <c r="H11701" s="1">
        <v>46231</v>
      </c>
      <c r="I11701">
        <v>-41</v>
      </c>
      <c r="J11701" s="12">
        <f t="shared" si="182"/>
        <v>-57605</v>
      </c>
    </row>
    <row r="11702" spans="1:10" ht="19.5" customHeight="1" x14ac:dyDescent="0.25">
      <c r="A11702" s="3" t="s">
        <v>5582</v>
      </c>
      <c r="B11702" s="1">
        <v>46212</v>
      </c>
      <c r="C11702">
        <v>17740133840</v>
      </c>
      <c r="D11702" s="2" t="s">
        <v>5673</v>
      </c>
      <c r="E11702" s="4">
        <v>347.04</v>
      </c>
      <c r="F11702" s="1">
        <v>46272</v>
      </c>
      <c r="G11702" s="13">
        <v>347.04</v>
      </c>
      <c r="H11702" s="1">
        <v>46225</v>
      </c>
      <c r="I11702">
        <v>-47</v>
      </c>
      <c r="J11702" s="12">
        <f t="shared" si="182"/>
        <v>-16310.880000000001</v>
      </c>
    </row>
    <row r="11703" spans="1:10" ht="19.5" customHeight="1" x14ac:dyDescent="0.25">
      <c r="A11703" s="3" t="s">
        <v>233</v>
      </c>
      <c r="B11703" s="1">
        <v>46212</v>
      </c>
      <c r="C11703">
        <v>17740314782</v>
      </c>
      <c r="D11703" s="2" t="s">
        <v>5674</v>
      </c>
      <c r="E11703" s="4">
        <v>1030.33</v>
      </c>
      <c r="F11703" s="1">
        <v>46273</v>
      </c>
      <c r="G11703" s="13">
        <v>1030.33</v>
      </c>
      <c r="H11703" s="1">
        <v>46225</v>
      </c>
      <c r="I11703">
        <v>-48</v>
      </c>
      <c r="J11703" s="12">
        <f t="shared" si="182"/>
        <v>-49455.839999999997</v>
      </c>
    </row>
    <row r="11704" spans="1:10" ht="19.5" customHeight="1" x14ac:dyDescent="0.25">
      <c r="A11704" s="3" t="s">
        <v>233</v>
      </c>
      <c r="B11704" s="1">
        <v>46212</v>
      </c>
      <c r="C11704">
        <v>17740336499</v>
      </c>
      <c r="D11704" s="2" t="s">
        <v>5675</v>
      </c>
      <c r="E11704" s="4">
        <v>402.08</v>
      </c>
      <c r="F11704" s="1">
        <v>46273</v>
      </c>
      <c r="G11704" s="13">
        <v>402.08</v>
      </c>
      <c r="H11704" s="1">
        <v>46225</v>
      </c>
      <c r="I11704">
        <v>-48</v>
      </c>
      <c r="J11704" s="12">
        <f t="shared" si="182"/>
        <v>-19299.84</v>
      </c>
    </row>
    <row r="11705" spans="1:10" ht="19.5" customHeight="1" x14ac:dyDescent="0.25">
      <c r="A11705" s="3" t="s">
        <v>233</v>
      </c>
      <c r="B11705" s="1">
        <v>46212</v>
      </c>
      <c r="C11705">
        <v>17740355631</v>
      </c>
      <c r="D11705" s="2" t="s">
        <v>5676</v>
      </c>
      <c r="E11705" s="4">
        <v>4072.26</v>
      </c>
      <c r="F11705" s="1">
        <v>46272</v>
      </c>
      <c r="G11705" s="13">
        <v>4072.26</v>
      </c>
      <c r="H11705" s="1">
        <v>46225</v>
      </c>
      <c r="I11705">
        <v>-47</v>
      </c>
      <c r="J11705" s="12">
        <f t="shared" si="182"/>
        <v>-191396.22</v>
      </c>
    </row>
    <row r="11706" spans="1:10" ht="19.5" customHeight="1" x14ac:dyDescent="0.25">
      <c r="A11706" s="3" t="s">
        <v>233</v>
      </c>
      <c r="B11706" s="1">
        <v>46212</v>
      </c>
      <c r="C11706">
        <v>17740388340</v>
      </c>
      <c r="D11706" s="2" t="s">
        <v>5677</v>
      </c>
      <c r="E11706" s="4">
        <v>30280</v>
      </c>
      <c r="F11706" s="1">
        <v>46272</v>
      </c>
      <c r="G11706" s="13">
        <v>30280</v>
      </c>
      <c r="H11706" s="1">
        <v>46223</v>
      </c>
      <c r="I11706">
        <v>-49</v>
      </c>
      <c r="J11706" s="12">
        <f t="shared" si="182"/>
        <v>-1483720</v>
      </c>
    </row>
    <row r="11707" spans="1:10" ht="19.5" customHeight="1" x14ac:dyDescent="0.25">
      <c r="A11707" s="3" t="s">
        <v>636</v>
      </c>
      <c r="B11707" s="1">
        <v>46213</v>
      </c>
      <c r="C11707">
        <v>17744932614</v>
      </c>
      <c r="D11707" s="2">
        <v>2602600297</v>
      </c>
      <c r="E11707" s="4">
        <v>7790.6</v>
      </c>
      <c r="F11707" s="1">
        <v>46273</v>
      </c>
      <c r="G11707" s="13">
        <v>6385.74</v>
      </c>
      <c r="H11707" s="1">
        <v>46266</v>
      </c>
      <c r="I11707">
        <v>-7</v>
      </c>
      <c r="J11707" s="12">
        <f t="shared" si="182"/>
        <v>-44700.18</v>
      </c>
    </row>
    <row r="11708" spans="1:10" ht="19.5" customHeight="1" x14ac:dyDescent="0.25">
      <c r="A11708" s="2">
        <v>92024480920</v>
      </c>
      <c r="B11708" s="1">
        <v>46213</v>
      </c>
      <c r="C11708">
        <v>17746087985</v>
      </c>
      <c r="D11708" s="2">
        <v>23043</v>
      </c>
      <c r="E11708" s="4">
        <v>16158</v>
      </c>
      <c r="F11708" s="1">
        <v>46273</v>
      </c>
      <c r="G11708" s="13">
        <v>16158</v>
      </c>
      <c r="H11708" s="1">
        <v>46237</v>
      </c>
      <c r="I11708">
        <v>-36</v>
      </c>
      <c r="J11708" s="12">
        <f t="shared" si="182"/>
        <v>-581688</v>
      </c>
    </row>
    <row r="11709" spans="1:10" ht="19.5" customHeight="1" x14ac:dyDescent="0.25">
      <c r="A11709" s="2" t="s">
        <v>5678</v>
      </c>
      <c r="B11709" s="1">
        <v>46213</v>
      </c>
      <c r="C11709">
        <v>17746147443</v>
      </c>
      <c r="D11709" s="2" t="s">
        <v>617</v>
      </c>
      <c r="E11709" s="4">
        <v>5470.1</v>
      </c>
      <c r="F11709" s="1">
        <v>46273</v>
      </c>
      <c r="G11709" s="13">
        <v>5470.1</v>
      </c>
      <c r="H11709" s="1">
        <v>46225</v>
      </c>
      <c r="I11709">
        <v>-48</v>
      </c>
      <c r="J11709" s="12">
        <f t="shared" si="182"/>
        <v>-262564.80000000005</v>
      </c>
    </row>
    <row r="11710" spans="1:10" ht="19.5" customHeight="1" x14ac:dyDescent="0.25">
      <c r="A11710" s="3" t="s">
        <v>1295</v>
      </c>
      <c r="B11710" s="1">
        <v>46213</v>
      </c>
      <c r="C11710">
        <v>17746450715</v>
      </c>
      <c r="D11710" s="2" t="s">
        <v>518</v>
      </c>
      <c r="E11710" s="4">
        <v>347.04</v>
      </c>
      <c r="F11710" s="1">
        <v>46273</v>
      </c>
      <c r="G11710" s="13">
        <v>347.04</v>
      </c>
      <c r="H11710" s="1">
        <v>46225</v>
      </c>
      <c r="I11710">
        <v>-48</v>
      </c>
      <c r="J11710" s="12">
        <f t="shared" si="182"/>
        <v>-16657.920000000002</v>
      </c>
    </row>
    <row r="11711" spans="1:10" ht="19.5" customHeight="1" x14ac:dyDescent="0.25">
      <c r="A11711" s="3" t="s">
        <v>623</v>
      </c>
      <c r="B11711" s="1">
        <v>46213</v>
      </c>
      <c r="C11711">
        <v>17747118753</v>
      </c>
      <c r="D11711" s="2" t="s">
        <v>5679</v>
      </c>
      <c r="E11711" s="4">
        <v>5370.3</v>
      </c>
      <c r="F11711" s="1">
        <v>46273</v>
      </c>
      <c r="G11711" s="13">
        <v>5370.3</v>
      </c>
      <c r="H11711" s="1">
        <v>46266</v>
      </c>
      <c r="I11711">
        <v>-7</v>
      </c>
      <c r="J11711" s="12">
        <f t="shared" si="182"/>
        <v>-37592.1</v>
      </c>
    </row>
    <row r="11712" spans="1:10" ht="19.5" customHeight="1" x14ac:dyDescent="0.25">
      <c r="A11712" s="3" t="s">
        <v>136</v>
      </c>
      <c r="B11712" s="1">
        <v>46213</v>
      </c>
      <c r="C11712">
        <v>17747190095</v>
      </c>
      <c r="D11712" s="2" t="s">
        <v>5680</v>
      </c>
      <c r="E11712" s="4">
        <v>11448.98</v>
      </c>
      <c r="F11712" s="1">
        <v>46273</v>
      </c>
      <c r="G11712" s="13">
        <v>9384.41</v>
      </c>
      <c r="H11712" s="1">
        <v>46237</v>
      </c>
      <c r="I11712">
        <v>-36</v>
      </c>
      <c r="J11712" s="12">
        <f t="shared" si="182"/>
        <v>-337838.76</v>
      </c>
    </row>
    <row r="11713" spans="1:10" ht="19.5" customHeight="1" x14ac:dyDescent="0.25">
      <c r="A11713" s="2">
        <v>13882471009</v>
      </c>
      <c r="B11713" s="1">
        <v>46213</v>
      </c>
      <c r="C11713">
        <v>17750236856</v>
      </c>
      <c r="D11713" s="2" t="s">
        <v>5681</v>
      </c>
      <c r="E11713" s="4">
        <v>54148.69</v>
      </c>
      <c r="F11713" s="1">
        <v>46273</v>
      </c>
      <c r="G11713" s="13">
        <v>54148.69</v>
      </c>
      <c r="H11713" s="1">
        <v>46225</v>
      </c>
      <c r="I11713">
        <v>-48</v>
      </c>
      <c r="J11713" s="12">
        <f t="shared" si="182"/>
        <v>-2599137.12</v>
      </c>
    </row>
    <row r="11714" spans="1:10" ht="19.5" customHeight="1" x14ac:dyDescent="0.25">
      <c r="A11714" s="2">
        <v>13882471009</v>
      </c>
      <c r="B11714" s="1">
        <v>46213</v>
      </c>
      <c r="C11714">
        <v>17750237070</v>
      </c>
      <c r="D11714" s="2" t="s">
        <v>5682</v>
      </c>
      <c r="E11714" s="4">
        <v>68976.38</v>
      </c>
      <c r="F11714" s="1">
        <v>46273</v>
      </c>
      <c r="G11714" s="13">
        <v>68976.38</v>
      </c>
      <c r="H11714" s="1">
        <v>46225</v>
      </c>
      <c r="I11714">
        <v>-48</v>
      </c>
      <c r="J11714" s="12">
        <f t="shared" si="182"/>
        <v>-3310866.24</v>
      </c>
    </row>
    <row r="11715" spans="1:10" ht="19.5" customHeight="1" x14ac:dyDescent="0.25">
      <c r="A11715" s="2">
        <v>13882471009</v>
      </c>
      <c r="B11715" s="1">
        <v>46213</v>
      </c>
      <c r="C11715">
        <v>17750237271</v>
      </c>
      <c r="D11715" s="2" t="s">
        <v>5683</v>
      </c>
      <c r="E11715" s="4">
        <v>40526.15</v>
      </c>
      <c r="F11715" s="1">
        <v>46273</v>
      </c>
      <c r="G11715" s="13">
        <v>40526.15</v>
      </c>
      <c r="H11715" s="1">
        <v>46225</v>
      </c>
      <c r="I11715">
        <v>-48</v>
      </c>
      <c r="J11715" s="12">
        <f t="shared" si="182"/>
        <v>-1945255.2000000002</v>
      </c>
    </row>
    <row r="11716" spans="1:10" ht="19.5" customHeight="1" x14ac:dyDescent="0.25">
      <c r="A11716" s="2">
        <v>13882471009</v>
      </c>
      <c r="B11716" s="1">
        <v>46213</v>
      </c>
      <c r="C11716">
        <v>17750237475</v>
      </c>
      <c r="D11716" s="2" t="s">
        <v>5684</v>
      </c>
      <c r="E11716" s="4">
        <v>326972.56</v>
      </c>
      <c r="F11716" s="1">
        <v>46273</v>
      </c>
      <c r="G11716" s="13">
        <v>326972.56</v>
      </c>
      <c r="H11716" s="1">
        <v>46225</v>
      </c>
      <c r="I11716">
        <v>-48</v>
      </c>
      <c r="J11716" s="12">
        <f t="shared" ref="J11716:J11779" si="183">G11716*I11716</f>
        <v>-15694682.879999999</v>
      </c>
    </row>
    <row r="11717" spans="1:10" ht="19.5" customHeight="1" x14ac:dyDescent="0.25">
      <c r="A11717" s="3" t="s">
        <v>329</v>
      </c>
      <c r="B11717" s="1">
        <v>46213</v>
      </c>
      <c r="C11717">
        <v>17750603840</v>
      </c>
      <c r="D11717" s="2" t="s">
        <v>5685</v>
      </c>
      <c r="E11717" s="4">
        <v>14325.76</v>
      </c>
      <c r="F11717" s="1">
        <v>46273</v>
      </c>
      <c r="G11717" s="13">
        <v>14325.76</v>
      </c>
      <c r="H11717" s="1">
        <v>46225</v>
      </c>
      <c r="I11717">
        <v>-48</v>
      </c>
      <c r="J11717" s="12">
        <f t="shared" si="183"/>
        <v>-687636.47999999998</v>
      </c>
    </row>
    <row r="11718" spans="1:10" ht="19.5" customHeight="1" x14ac:dyDescent="0.25">
      <c r="A11718" s="3" t="s">
        <v>329</v>
      </c>
      <c r="B11718" s="1">
        <v>46213</v>
      </c>
      <c r="C11718">
        <v>17750615413</v>
      </c>
      <c r="D11718" s="2" t="s">
        <v>5686</v>
      </c>
      <c r="E11718" s="4">
        <v>17733.53</v>
      </c>
      <c r="F11718" s="1">
        <v>46273</v>
      </c>
      <c r="G11718" s="13">
        <v>17733.53</v>
      </c>
      <c r="H11718" s="1">
        <v>46225</v>
      </c>
      <c r="I11718">
        <v>-48</v>
      </c>
      <c r="J11718" s="12">
        <f t="shared" si="183"/>
        <v>-851209.44</v>
      </c>
    </row>
    <row r="11719" spans="1:10" ht="19.5" customHeight="1" x14ac:dyDescent="0.25">
      <c r="A11719" s="3" t="s">
        <v>1199</v>
      </c>
      <c r="B11719" s="1">
        <v>46213</v>
      </c>
      <c r="C11719">
        <v>17750619305</v>
      </c>
      <c r="D11719" s="2" t="s">
        <v>5687</v>
      </c>
      <c r="E11719" s="4">
        <v>4827</v>
      </c>
      <c r="F11719" s="1">
        <v>46273</v>
      </c>
      <c r="G11719" s="13">
        <v>4597.1400000000003</v>
      </c>
      <c r="H11719" s="1">
        <v>46259</v>
      </c>
      <c r="I11719">
        <v>-14</v>
      </c>
      <c r="J11719" s="12">
        <f t="shared" si="183"/>
        <v>-64359.960000000006</v>
      </c>
    </row>
    <row r="11720" spans="1:10" ht="19.5" customHeight="1" x14ac:dyDescent="0.25">
      <c r="A11720" s="3" t="s">
        <v>329</v>
      </c>
      <c r="B11720" s="1">
        <v>46213</v>
      </c>
      <c r="C11720">
        <v>17750629361</v>
      </c>
      <c r="D11720" s="2" t="s">
        <v>5688</v>
      </c>
      <c r="E11720" s="4">
        <v>6215.38</v>
      </c>
      <c r="F11720" s="1">
        <v>46274</v>
      </c>
      <c r="G11720" s="13">
        <v>6215.38</v>
      </c>
      <c r="H11720" s="1">
        <v>46225</v>
      </c>
      <c r="I11720">
        <v>-49</v>
      </c>
      <c r="J11720" s="12">
        <f t="shared" si="183"/>
        <v>-304553.62</v>
      </c>
    </row>
    <row r="11721" spans="1:10" ht="19.5" customHeight="1" x14ac:dyDescent="0.25">
      <c r="A11721" s="3" t="s">
        <v>329</v>
      </c>
      <c r="B11721" s="1">
        <v>46213</v>
      </c>
      <c r="C11721">
        <v>17750632296</v>
      </c>
      <c r="D11721" s="2" t="s">
        <v>5689</v>
      </c>
      <c r="E11721" s="4">
        <v>2317.25</v>
      </c>
      <c r="F11721" s="1">
        <v>46274</v>
      </c>
      <c r="G11721" s="13">
        <v>2317.25</v>
      </c>
      <c r="H11721" s="1">
        <v>46225</v>
      </c>
      <c r="I11721">
        <v>-49</v>
      </c>
      <c r="J11721" s="12">
        <f t="shared" si="183"/>
        <v>-113545.25</v>
      </c>
    </row>
    <row r="11722" spans="1:10" ht="19.5" customHeight="1" x14ac:dyDescent="0.25">
      <c r="A11722" s="3" t="s">
        <v>62</v>
      </c>
      <c r="B11722" s="1">
        <v>46213</v>
      </c>
      <c r="C11722">
        <v>17753082117</v>
      </c>
      <c r="D11722" s="3" t="s">
        <v>5690</v>
      </c>
      <c r="E11722" s="4">
        <v>285.76</v>
      </c>
      <c r="F11722" s="1">
        <v>46273</v>
      </c>
      <c r="G11722" s="13">
        <v>234.23</v>
      </c>
      <c r="H11722" s="1">
        <v>46227</v>
      </c>
      <c r="I11722">
        <v>-46</v>
      </c>
      <c r="J11722" s="12">
        <f t="shared" si="183"/>
        <v>-10774.58</v>
      </c>
    </row>
    <row r="11723" spans="1:10" ht="19.5" customHeight="1" x14ac:dyDescent="0.25">
      <c r="A11723" s="3" t="s">
        <v>5553</v>
      </c>
      <c r="B11723" s="1">
        <v>46216</v>
      </c>
      <c r="C11723">
        <v>17770455017</v>
      </c>
      <c r="D11723" s="2" t="s">
        <v>5691</v>
      </c>
      <c r="E11723" s="4">
        <v>36.6</v>
      </c>
      <c r="F11723" s="1">
        <v>46276</v>
      </c>
      <c r="G11723" s="13">
        <v>30</v>
      </c>
      <c r="H11723" s="1">
        <v>46237</v>
      </c>
      <c r="I11723">
        <v>-39</v>
      </c>
      <c r="J11723" s="12">
        <f t="shared" si="183"/>
        <v>-1170</v>
      </c>
    </row>
    <row r="11724" spans="1:10" ht="19.5" customHeight="1" x14ac:dyDescent="0.25">
      <c r="A11724" s="3" t="s">
        <v>1295</v>
      </c>
      <c r="B11724" s="1">
        <v>46216</v>
      </c>
      <c r="C11724">
        <v>17770881231</v>
      </c>
      <c r="D11724" s="2" t="s">
        <v>484</v>
      </c>
      <c r="E11724" s="4">
        <v>131810</v>
      </c>
      <c r="F11724" s="1">
        <v>46276</v>
      </c>
      <c r="G11724" s="13">
        <v>131810</v>
      </c>
      <c r="H11724" s="1">
        <v>46245</v>
      </c>
      <c r="I11724">
        <v>-31</v>
      </c>
      <c r="J11724" s="12">
        <f t="shared" si="183"/>
        <v>-4086110</v>
      </c>
    </row>
    <row r="11725" spans="1:10" ht="19.5" customHeight="1" x14ac:dyDescent="0.25">
      <c r="A11725" s="3" t="s">
        <v>5553</v>
      </c>
      <c r="B11725" s="1">
        <v>46216</v>
      </c>
      <c r="C11725">
        <v>17771060561</v>
      </c>
      <c r="D11725" s="2" t="s">
        <v>5692</v>
      </c>
      <c r="E11725" s="4">
        <v>265.95999999999998</v>
      </c>
      <c r="F11725" s="1">
        <v>46276</v>
      </c>
      <c r="G11725" s="13">
        <v>218</v>
      </c>
      <c r="H11725" s="1">
        <v>46237</v>
      </c>
      <c r="I11725">
        <v>-39</v>
      </c>
      <c r="J11725" s="12">
        <f t="shared" si="183"/>
        <v>-8502</v>
      </c>
    </row>
    <row r="11726" spans="1:10" ht="19.5" customHeight="1" x14ac:dyDescent="0.25">
      <c r="A11726" s="3" t="s">
        <v>5553</v>
      </c>
      <c r="B11726" s="1">
        <v>46216</v>
      </c>
      <c r="C11726">
        <v>17771062918</v>
      </c>
      <c r="D11726" s="2" t="s">
        <v>5693</v>
      </c>
      <c r="E11726" s="4">
        <v>3708.68</v>
      </c>
      <c r="F11726" s="1">
        <v>46276</v>
      </c>
      <c r="G11726" s="13">
        <v>3039.9</v>
      </c>
      <c r="H11726" s="1">
        <v>46237</v>
      </c>
      <c r="I11726">
        <v>-39</v>
      </c>
      <c r="J11726" s="12">
        <f t="shared" si="183"/>
        <v>-118556.1</v>
      </c>
    </row>
    <row r="11727" spans="1:10" ht="19.5" customHeight="1" x14ac:dyDescent="0.25">
      <c r="A11727" s="3" t="s">
        <v>5553</v>
      </c>
      <c r="B11727" s="1">
        <v>46216</v>
      </c>
      <c r="C11727">
        <v>17771063881</v>
      </c>
      <c r="D11727" s="2" t="s">
        <v>5694</v>
      </c>
      <c r="E11727" s="4">
        <v>425.78</v>
      </c>
      <c r="F11727" s="1">
        <v>46276</v>
      </c>
      <c r="G11727" s="13">
        <v>349</v>
      </c>
      <c r="H11727" s="1">
        <v>46258</v>
      </c>
      <c r="I11727">
        <v>-18</v>
      </c>
      <c r="J11727" s="12">
        <f t="shared" si="183"/>
        <v>-6282</v>
      </c>
    </row>
    <row r="11728" spans="1:10" ht="19.5" customHeight="1" x14ac:dyDescent="0.25">
      <c r="A11728" s="3" t="s">
        <v>140</v>
      </c>
      <c r="B11728" s="1">
        <v>46216</v>
      </c>
      <c r="C11728">
        <v>17774308167</v>
      </c>
      <c r="D11728" s="2" t="s">
        <v>5695</v>
      </c>
      <c r="E11728" s="4">
        <v>676.78</v>
      </c>
      <c r="F11728" s="1">
        <v>46276</v>
      </c>
      <c r="G11728" s="13">
        <v>554.74</v>
      </c>
      <c r="H11728" s="1">
        <v>46286</v>
      </c>
      <c r="I11728">
        <v>10</v>
      </c>
      <c r="J11728" s="12">
        <f t="shared" si="183"/>
        <v>5547.4</v>
      </c>
    </row>
    <row r="11729" spans="1:10" ht="19.5" customHeight="1" x14ac:dyDescent="0.25">
      <c r="A11729" s="3" t="s">
        <v>140</v>
      </c>
      <c r="B11729" s="1">
        <v>46216</v>
      </c>
      <c r="C11729">
        <v>17774308430</v>
      </c>
      <c r="D11729" s="2" t="s">
        <v>5696</v>
      </c>
      <c r="E11729" s="4">
        <v>2920.64</v>
      </c>
      <c r="F11729" s="1">
        <v>46276</v>
      </c>
      <c r="G11729" s="13">
        <v>2393.9699999999998</v>
      </c>
      <c r="H11729" s="1">
        <v>46266</v>
      </c>
      <c r="I11729">
        <v>-10</v>
      </c>
      <c r="J11729" s="12">
        <f t="shared" si="183"/>
        <v>-23939.699999999997</v>
      </c>
    </row>
    <row r="11730" spans="1:10" ht="19.5" customHeight="1" x14ac:dyDescent="0.25">
      <c r="A11730" s="2">
        <v>11908480962</v>
      </c>
      <c r="B11730" s="1">
        <v>46217</v>
      </c>
      <c r="C11730">
        <v>17779449233</v>
      </c>
      <c r="D11730" s="2" t="s">
        <v>5697</v>
      </c>
      <c r="E11730" s="4">
        <v>2039.84</v>
      </c>
      <c r="F11730" s="1">
        <v>46277</v>
      </c>
      <c r="G11730" s="13">
        <v>1672</v>
      </c>
      <c r="H11730" s="1">
        <v>46269</v>
      </c>
      <c r="I11730">
        <v>-8</v>
      </c>
      <c r="J11730" s="12">
        <f t="shared" si="183"/>
        <v>-13376</v>
      </c>
    </row>
    <row r="11731" spans="1:10" ht="19.5" customHeight="1" x14ac:dyDescent="0.25">
      <c r="A11731" s="2">
        <v>11815361008</v>
      </c>
      <c r="B11731" s="1">
        <v>46217</v>
      </c>
      <c r="C11731">
        <v>17784473160</v>
      </c>
      <c r="D11731" s="2" t="s">
        <v>5698</v>
      </c>
      <c r="E11731" s="4">
        <v>8421.6</v>
      </c>
      <c r="F11731" s="1">
        <v>46278</v>
      </c>
      <c r="G11731" s="13">
        <v>7656</v>
      </c>
      <c r="H11731" s="1">
        <v>46237</v>
      </c>
      <c r="I11731">
        <v>-41</v>
      </c>
      <c r="J11731" s="12">
        <f t="shared" si="183"/>
        <v>-313896</v>
      </c>
    </row>
    <row r="11732" spans="1:10" ht="19.5" customHeight="1" x14ac:dyDescent="0.25">
      <c r="A11732" s="2">
        <v>11815361008</v>
      </c>
      <c r="B11732" s="1">
        <v>46217</v>
      </c>
      <c r="C11732">
        <v>17784473195</v>
      </c>
      <c r="D11732" s="2" t="s">
        <v>5699</v>
      </c>
      <c r="E11732" s="4">
        <v>13911.88</v>
      </c>
      <c r="F11732" s="1">
        <v>46278</v>
      </c>
      <c r="G11732" s="13">
        <v>12647.16</v>
      </c>
      <c r="H11732" s="1">
        <v>46220</v>
      </c>
      <c r="I11732">
        <v>-58</v>
      </c>
      <c r="J11732" s="12">
        <f t="shared" si="183"/>
        <v>-733535.28</v>
      </c>
    </row>
    <row r="11733" spans="1:10" ht="19.5" customHeight="1" x14ac:dyDescent="0.25">
      <c r="A11733" s="3" t="s">
        <v>279</v>
      </c>
      <c r="B11733" s="1">
        <v>46218</v>
      </c>
      <c r="C11733">
        <v>17790292028</v>
      </c>
      <c r="D11733" s="2" t="s">
        <v>5700</v>
      </c>
      <c r="E11733" s="4">
        <v>24880.89</v>
      </c>
      <c r="F11733" s="1">
        <v>46278</v>
      </c>
      <c r="G11733" s="13">
        <v>23696.09</v>
      </c>
      <c r="H11733" s="1">
        <v>46237</v>
      </c>
      <c r="I11733">
        <v>-41</v>
      </c>
      <c r="J11733" s="12">
        <f t="shared" si="183"/>
        <v>-971539.69000000006</v>
      </c>
    </row>
    <row r="11734" spans="1:10" ht="19.5" customHeight="1" x14ac:dyDescent="0.25">
      <c r="A11734" s="3" t="s">
        <v>136</v>
      </c>
      <c r="B11734" s="1">
        <v>46218</v>
      </c>
      <c r="C11734">
        <v>17790551895</v>
      </c>
      <c r="D11734" s="2" t="s">
        <v>5701</v>
      </c>
      <c r="E11734" s="4">
        <v>27060.62</v>
      </c>
      <c r="F11734" s="1">
        <v>46278</v>
      </c>
      <c r="G11734" s="13">
        <v>22180.84</v>
      </c>
      <c r="H11734" s="1">
        <v>46237</v>
      </c>
      <c r="I11734">
        <v>-41</v>
      </c>
      <c r="J11734" s="12">
        <f t="shared" si="183"/>
        <v>-909414.44000000006</v>
      </c>
    </row>
    <row r="11735" spans="1:10" ht="19.5" customHeight="1" x14ac:dyDescent="0.25">
      <c r="A11735" s="3" t="s">
        <v>136</v>
      </c>
      <c r="B11735" s="1">
        <v>46218</v>
      </c>
      <c r="C11735">
        <v>17790553842</v>
      </c>
      <c r="D11735" s="2" t="s">
        <v>5702</v>
      </c>
      <c r="E11735" s="4">
        <v>23813.279999999999</v>
      </c>
      <c r="F11735" s="1">
        <v>46278</v>
      </c>
      <c r="G11735" s="13">
        <v>19519.080000000002</v>
      </c>
      <c r="H11735" s="1">
        <v>46237</v>
      </c>
      <c r="I11735">
        <v>-41</v>
      </c>
      <c r="J11735" s="12">
        <f t="shared" si="183"/>
        <v>-800282.28</v>
      </c>
    </row>
    <row r="11736" spans="1:10" ht="19.5" customHeight="1" x14ac:dyDescent="0.25">
      <c r="A11736" s="2">
        <v>12883420155</v>
      </c>
      <c r="B11736" s="1">
        <v>46218</v>
      </c>
      <c r="C11736">
        <v>17790965099</v>
      </c>
      <c r="D11736" s="2">
        <v>826500532868</v>
      </c>
      <c r="E11736" s="4">
        <v>76.489999999999995</v>
      </c>
      <c r="F11736" s="1">
        <v>46278</v>
      </c>
      <c r="G11736" s="13">
        <v>60.89</v>
      </c>
      <c r="H11736" s="1">
        <v>46225</v>
      </c>
      <c r="I11736">
        <v>-53</v>
      </c>
      <c r="J11736" s="12">
        <f t="shared" si="183"/>
        <v>-3227.17</v>
      </c>
    </row>
    <row r="11737" spans="1:10" ht="19.5" customHeight="1" x14ac:dyDescent="0.25">
      <c r="A11737" s="3" t="s">
        <v>5703</v>
      </c>
      <c r="B11737" s="1">
        <v>46219</v>
      </c>
      <c r="C11737">
        <v>17800153542</v>
      </c>
      <c r="D11737" s="2" t="s">
        <v>5704</v>
      </c>
      <c r="E11737" s="4">
        <v>1157.22</v>
      </c>
      <c r="F11737" s="1">
        <v>46279</v>
      </c>
      <c r="G11737" s="13">
        <v>1157.22</v>
      </c>
      <c r="H11737" s="1">
        <v>46231</v>
      </c>
      <c r="I11737">
        <v>-48</v>
      </c>
      <c r="J11737" s="12">
        <f t="shared" si="183"/>
        <v>-55546.559999999998</v>
      </c>
    </row>
    <row r="11738" spans="1:10" ht="19.5" customHeight="1" x14ac:dyDescent="0.25">
      <c r="A11738" s="3" t="s">
        <v>110</v>
      </c>
      <c r="B11738" s="1">
        <v>46220</v>
      </c>
      <c r="C11738">
        <v>17815107574</v>
      </c>
      <c r="D11738" s="3" t="s">
        <v>5705</v>
      </c>
      <c r="E11738" s="4">
        <v>389.03</v>
      </c>
      <c r="F11738" s="1">
        <v>46280</v>
      </c>
      <c r="G11738" s="13">
        <v>353.66</v>
      </c>
      <c r="H11738" s="1">
        <v>46225</v>
      </c>
      <c r="I11738">
        <v>-55</v>
      </c>
      <c r="J11738" s="12">
        <f t="shared" si="183"/>
        <v>-19451.300000000003</v>
      </c>
    </row>
    <row r="11739" spans="1:10" ht="19.5" customHeight="1" x14ac:dyDescent="0.25">
      <c r="A11739" s="3" t="s">
        <v>110</v>
      </c>
      <c r="B11739" s="1">
        <v>46221</v>
      </c>
      <c r="C11739">
        <v>17817376389</v>
      </c>
      <c r="D11739" s="3" t="s">
        <v>5706</v>
      </c>
      <c r="E11739" s="4">
        <v>240.2</v>
      </c>
      <c r="F11739" s="1">
        <v>46281</v>
      </c>
      <c r="G11739" s="13">
        <v>218.36</v>
      </c>
      <c r="H11739" s="1">
        <v>46225</v>
      </c>
      <c r="I11739">
        <v>-56</v>
      </c>
      <c r="J11739" s="12">
        <f t="shared" si="183"/>
        <v>-12228.16</v>
      </c>
    </row>
    <row r="11740" spans="1:10" ht="19.5" customHeight="1" x14ac:dyDescent="0.25">
      <c r="A11740" s="2">
        <v>11908480962</v>
      </c>
      <c r="B11740" s="1">
        <v>46223</v>
      </c>
      <c r="C11740">
        <v>17822162881</v>
      </c>
      <c r="D11740" s="2" t="s">
        <v>5707</v>
      </c>
      <c r="E11740" s="4">
        <v>1610.4</v>
      </c>
      <c r="F11740" s="1">
        <v>46283</v>
      </c>
      <c r="G11740" s="13">
        <v>1320</v>
      </c>
      <c r="H11740" s="1">
        <v>46269</v>
      </c>
      <c r="I11740">
        <v>-14</v>
      </c>
      <c r="J11740" s="12">
        <f t="shared" si="183"/>
        <v>-18480</v>
      </c>
    </row>
    <row r="11741" spans="1:10" ht="19.5" customHeight="1" x14ac:dyDescent="0.25">
      <c r="A11741" s="3" t="s">
        <v>5553</v>
      </c>
      <c r="B11741" s="1">
        <v>46223</v>
      </c>
      <c r="C11741">
        <v>17822372033</v>
      </c>
      <c r="D11741" s="2" t="s">
        <v>5708</v>
      </c>
      <c r="E11741" s="4">
        <v>2420.48</v>
      </c>
      <c r="F11741" s="1">
        <v>46283</v>
      </c>
      <c r="G11741" s="13">
        <v>1984</v>
      </c>
      <c r="H11741" s="1">
        <v>46258</v>
      </c>
      <c r="I11741">
        <v>-25</v>
      </c>
      <c r="J11741" s="12">
        <f t="shared" si="183"/>
        <v>-49600</v>
      </c>
    </row>
    <row r="11742" spans="1:10" ht="19.5" customHeight="1" x14ac:dyDescent="0.25">
      <c r="A11742" s="3" t="s">
        <v>5553</v>
      </c>
      <c r="B11742" s="1">
        <v>46223</v>
      </c>
      <c r="C11742">
        <v>17822372077</v>
      </c>
      <c r="D11742" s="2" t="s">
        <v>5709</v>
      </c>
      <c r="E11742" s="4">
        <v>276.94</v>
      </c>
      <c r="F11742" s="1">
        <v>46283</v>
      </c>
      <c r="G11742" s="13">
        <v>227</v>
      </c>
      <c r="H11742" s="1">
        <v>46237</v>
      </c>
      <c r="I11742">
        <v>-46</v>
      </c>
      <c r="J11742" s="12">
        <f t="shared" si="183"/>
        <v>-10442</v>
      </c>
    </row>
    <row r="11743" spans="1:10" ht="19.5" customHeight="1" x14ac:dyDescent="0.25">
      <c r="A11743" s="3" t="s">
        <v>5553</v>
      </c>
      <c r="B11743" s="1">
        <v>46223</v>
      </c>
      <c r="C11743">
        <v>17822372084</v>
      </c>
      <c r="D11743" s="2" t="s">
        <v>5710</v>
      </c>
      <c r="E11743" s="4">
        <v>498.98</v>
      </c>
      <c r="F11743" s="1">
        <v>46283</v>
      </c>
      <c r="G11743" s="13">
        <v>409</v>
      </c>
      <c r="H11743" s="1">
        <v>46237</v>
      </c>
      <c r="I11743">
        <v>-46</v>
      </c>
      <c r="J11743" s="12">
        <f t="shared" si="183"/>
        <v>-18814</v>
      </c>
    </row>
    <row r="11744" spans="1:10" ht="19.5" customHeight="1" x14ac:dyDescent="0.25">
      <c r="A11744" s="3" t="s">
        <v>110</v>
      </c>
      <c r="B11744" s="1">
        <v>46224</v>
      </c>
      <c r="C11744">
        <v>17828322887</v>
      </c>
      <c r="D11744" s="3" t="s">
        <v>5711</v>
      </c>
      <c r="E11744" s="4">
        <v>2666.84</v>
      </c>
      <c r="F11744" s="1">
        <v>46284</v>
      </c>
      <c r="G11744" s="13">
        <v>2424.4</v>
      </c>
      <c r="H11744" s="1">
        <v>46225</v>
      </c>
      <c r="I11744">
        <v>-59</v>
      </c>
      <c r="J11744" s="12">
        <f t="shared" si="183"/>
        <v>-143039.6</v>
      </c>
    </row>
    <row r="11745" spans="1:10" ht="19.5" customHeight="1" x14ac:dyDescent="0.25">
      <c r="A11745" s="2">
        <v>11815361008</v>
      </c>
      <c r="B11745" s="1">
        <v>46224</v>
      </c>
      <c r="C11745">
        <v>17830699646</v>
      </c>
      <c r="D11745" s="2" t="s">
        <v>5712</v>
      </c>
      <c r="E11745" s="4">
        <v>164.78</v>
      </c>
      <c r="F11745" s="1">
        <v>46284</v>
      </c>
      <c r="G11745" s="13">
        <v>149.80000000000001</v>
      </c>
      <c r="H11745" s="1">
        <v>46237</v>
      </c>
      <c r="I11745">
        <v>-47</v>
      </c>
      <c r="J11745" s="12">
        <f t="shared" si="183"/>
        <v>-7040.6</v>
      </c>
    </row>
    <row r="11746" spans="1:10" ht="19.5" customHeight="1" x14ac:dyDescent="0.25">
      <c r="A11746" s="3" t="s">
        <v>2339</v>
      </c>
      <c r="B11746" s="1">
        <v>46224</v>
      </c>
      <c r="C11746">
        <v>17833660756</v>
      </c>
      <c r="D11746" s="2">
        <v>2608116155</v>
      </c>
      <c r="E11746" s="4">
        <v>45474</v>
      </c>
      <c r="F11746" s="1">
        <v>46284</v>
      </c>
      <c r="G11746" s="13">
        <v>41340</v>
      </c>
      <c r="H11746" s="1">
        <v>46260</v>
      </c>
      <c r="I11746">
        <v>-24</v>
      </c>
      <c r="J11746" s="12">
        <f t="shared" si="183"/>
        <v>-992160</v>
      </c>
    </row>
    <row r="11747" spans="1:10" ht="19.5" customHeight="1" x14ac:dyDescent="0.25">
      <c r="A11747" s="3" t="s">
        <v>2339</v>
      </c>
      <c r="B11747" s="1">
        <v>46224</v>
      </c>
      <c r="C11747">
        <v>17833661007</v>
      </c>
      <c r="D11747" s="2">
        <v>2608116156</v>
      </c>
      <c r="E11747" s="4">
        <v>53.9</v>
      </c>
      <c r="F11747" s="1">
        <v>46284</v>
      </c>
      <c r="G11747" s="13">
        <v>49</v>
      </c>
      <c r="H11747" s="1">
        <v>46260</v>
      </c>
      <c r="I11747">
        <v>-24</v>
      </c>
      <c r="J11747" s="12">
        <f t="shared" si="183"/>
        <v>-1176</v>
      </c>
    </row>
    <row r="11748" spans="1:10" ht="19.5" customHeight="1" x14ac:dyDescent="0.25">
      <c r="A11748" s="2">
        <v>11908480962</v>
      </c>
      <c r="B11748" s="1">
        <v>46226</v>
      </c>
      <c r="C11748">
        <v>17842166946</v>
      </c>
      <c r="D11748" s="2" t="s">
        <v>5713</v>
      </c>
      <c r="E11748" s="4">
        <v>697.84</v>
      </c>
      <c r="F11748" s="1">
        <v>46286</v>
      </c>
      <c r="G11748" s="13">
        <v>572</v>
      </c>
      <c r="H11748" s="1">
        <v>46269</v>
      </c>
      <c r="I11748">
        <v>-17</v>
      </c>
      <c r="J11748" s="12">
        <f t="shared" si="183"/>
        <v>-9724</v>
      </c>
    </row>
    <row r="11749" spans="1:10" ht="19.5" customHeight="1" x14ac:dyDescent="0.25">
      <c r="A11749" s="3" t="s">
        <v>551</v>
      </c>
      <c r="B11749" s="1">
        <v>46227</v>
      </c>
      <c r="C11749">
        <v>17850532156</v>
      </c>
      <c r="D11749" s="2" t="s">
        <v>5714</v>
      </c>
      <c r="E11749" s="4">
        <v>12355</v>
      </c>
      <c r="F11749" s="1">
        <v>46287</v>
      </c>
      <c r="G11749" s="13">
        <v>11766.67</v>
      </c>
      <c r="H11749" s="1">
        <v>46240</v>
      </c>
      <c r="I11749">
        <v>-47</v>
      </c>
      <c r="J11749" s="12">
        <f t="shared" si="183"/>
        <v>-553033.49</v>
      </c>
    </row>
    <row r="11750" spans="1:10" ht="19.5" customHeight="1" x14ac:dyDescent="0.25">
      <c r="A11750" s="2">
        <v>13882471009</v>
      </c>
      <c r="B11750" s="1">
        <v>46227</v>
      </c>
      <c r="C11750">
        <v>17850967225</v>
      </c>
      <c r="D11750" s="2" t="s">
        <v>5715</v>
      </c>
      <c r="E11750" s="4">
        <v>2717501.72</v>
      </c>
      <c r="F11750" s="1">
        <v>46287</v>
      </c>
      <c r="G11750" s="13">
        <v>2589791.61</v>
      </c>
      <c r="H11750" s="1">
        <v>46237</v>
      </c>
      <c r="I11750">
        <v>-50</v>
      </c>
      <c r="J11750" s="12">
        <f t="shared" si="183"/>
        <v>-129489580.5</v>
      </c>
    </row>
    <row r="11751" spans="1:10" ht="19.5" customHeight="1" x14ac:dyDescent="0.25">
      <c r="A11751" s="2">
        <v>13882471009</v>
      </c>
      <c r="B11751" s="1">
        <v>46227</v>
      </c>
      <c r="C11751">
        <v>17850967323</v>
      </c>
      <c r="D11751" s="2" t="s">
        <v>5716</v>
      </c>
      <c r="E11751" s="4">
        <v>250816.84</v>
      </c>
      <c r="F11751" s="1">
        <v>46287</v>
      </c>
      <c r="G11751" s="13">
        <v>250816.84</v>
      </c>
      <c r="H11751" s="1">
        <v>46237</v>
      </c>
      <c r="I11751">
        <v>-50</v>
      </c>
      <c r="J11751" s="12">
        <f t="shared" si="183"/>
        <v>-12540842</v>
      </c>
    </row>
    <row r="11752" spans="1:10" ht="19.5" customHeight="1" x14ac:dyDescent="0.25">
      <c r="A11752" s="3" t="s">
        <v>110</v>
      </c>
      <c r="B11752" s="1">
        <v>46227</v>
      </c>
      <c r="C11752">
        <v>17852409152</v>
      </c>
      <c r="D11752" s="3" t="s">
        <v>5717</v>
      </c>
      <c r="E11752" s="4">
        <v>214.23</v>
      </c>
      <c r="F11752" s="1">
        <v>46287</v>
      </c>
      <c r="G11752" s="13">
        <v>194.75</v>
      </c>
      <c r="H11752" s="1">
        <v>46240</v>
      </c>
      <c r="I11752">
        <v>-47</v>
      </c>
      <c r="J11752" s="12">
        <f t="shared" si="183"/>
        <v>-9153.25</v>
      </c>
    </row>
    <row r="11753" spans="1:10" ht="19.5" customHeight="1" x14ac:dyDescent="0.25">
      <c r="A11753" s="2">
        <v>97103880585</v>
      </c>
      <c r="B11753" s="1">
        <v>46227</v>
      </c>
      <c r="C11753">
        <v>17853287876</v>
      </c>
      <c r="D11753" s="2">
        <v>3260524811</v>
      </c>
      <c r="E11753" s="4">
        <v>3912.7</v>
      </c>
      <c r="F11753" s="1">
        <v>46287</v>
      </c>
      <c r="G11753" s="13">
        <v>3207.13</v>
      </c>
      <c r="H11753" s="1">
        <v>46241</v>
      </c>
      <c r="I11753">
        <v>-46</v>
      </c>
      <c r="J11753" s="12">
        <f t="shared" si="183"/>
        <v>-147527.98000000001</v>
      </c>
    </row>
    <row r="11754" spans="1:10" ht="19.5" customHeight="1" x14ac:dyDescent="0.25">
      <c r="A11754" s="2">
        <v>97103880585</v>
      </c>
      <c r="B11754" s="1">
        <v>46227</v>
      </c>
      <c r="C11754">
        <v>17853288331</v>
      </c>
      <c r="D11754" s="2">
        <v>3260524867</v>
      </c>
      <c r="E11754" s="4">
        <v>2799.66</v>
      </c>
      <c r="F11754" s="1">
        <v>46287</v>
      </c>
      <c r="G11754" s="13">
        <v>2294.8000000000002</v>
      </c>
      <c r="H11754" s="1">
        <v>46241</v>
      </c>
      <c r="I11754">
        <v>-46</v>
      </c>
      <c r="J11754" s="12">
        <f t="shared" si="183"/>
        <v>-105560.8</v>
      </c>
    </row>
    <row r="11755" spans="1:10" ht="19.5" customHeight="1" x14ac:dyDescent="0.25">
      <c r="A11755" s="3" t="s">
        <v>110</v>
      </c>
      <c r="B11755" s="1">
        <v>46227</v>
      </c>
      <c r="C11755">
        <v>17853342252</v>
      </c>
      <c r="D11755" s="3" t="s">
        <v>5718</v>
      </c>
      <c r="E11755" s="4">
        <v>1038.1600000000001</v>
      </c>
      <c r="F11755" s="1">
        <v>46287</v>
      </c>
      <c r="G11755" s="13">
        <v>943.78</v>
      </c>
      <c r="H11755" s="1">
        <v>46240</v>
      </c>
      <c r="I11755">
        <v>-47</v>
      </c>
      <c r="J11755" s="12">
        <f t="shared" si="183"/>
        <v>-44357.659999999996</v>
      </c>
    </row>
    <row r="11756" spans="1:10" ht="19.5" customHeight="1" x14ac:dyDescent="0.25">
      <c r="A11756" s="3" t="s">
        <v>5553</v>
      </c>
      <c r="B11756" s="1">
        <v>46230</v>
      </c>
      <c r="C11756">
        <v>17863559841</v>
      </c>
      <c r="D11756" s="2" t="s">
        <v>5719</v>
      </c>
      <c r="E11756" s="4">
        <v>710.77</v>
      </c>
      <c r="F11756" s="1">
        <v>46290</v>
      </c>
      <c r="G11756" s="13">
        <v>582.6</v>
      </c>
      <c r="H11756" s="1">
        <v>46258</v>
      </c>
      <c r="I11756">
        <v>-32</v>
      </c>
      <c r="J11756" s="12">
        <f t="shared" si="183"/>
        <v>-18643.2</v>
      </c>
    </row>
    <row r="11757" spans="1:10" ht="19.5" customHeight="1" x14ac:dyDescent="0.25">
      <c r="A11757" s="3" t="s">
        <v>5553</v>
      </c>
      <c r="B11757" s="1">
        <v>46230</v>
      </c>
      <c r="C11757">
        <v>17863786289</v>
      </c>
      <c r="D11757" s="2" t="s">
        <v>5720</v>
      </c>
      <c r="E11757" s="4">
        <v>5879.18</v>
      </c>
      <c r="F11757" s="1">
        <v>46290</v>
      </c>
      <c r="G11757" s="13">
        <v>4819</v>
      </c>
      <c r="H11757" s="1">
        <v>46258</v>
      </c>
      <c r="I11757">
        <v>-32</v>
      </c>
      <c r="J11757" s="12">
        <f t="shared" si="183"/>
        <v>-154208</v>
      </c>
    </row>
    <row r="11758" spans="1:10" ht="19.5" customHeight="1" x14ac:dyDescent="0.25">
      <c r="A11758" s="3" t="s">
        <v>5553</v>
      </c>
      <c r="B11758" s="1">
        <v>46230</v>
      </c>
      <c r="C11758">
        <v>17863790207</v>
      </c>
      <c r="D11758" s="2" t="s">
        <v>5721</v>
      </c>
      <c r="E11758" s="4">
        <v>588.77</v>
      </c>
      <c r="F11758" s="1">
        <v>46290</v>
      </c>
      <c r="G11758" s="13">
        <v>482.6</v>
      </c>
      <c r="H11758" s="1">
        <v>46258</v>
      </c>
      <c r="I11758">
        <v>-32</v>
      </c>
      <c r="J11758" s="12">
        <f t="shared" si="183"/>
        <v>-15443.2</v>
      </c>
    </row>
    <row r="11759" spans="1:10" ht="19.5" customHeight="1" x14ac:dyDescent="0.25">
      <c r="A11759" s="3" t="s">
        <v>5553</v>
      </c>
      <c r="B11759" s="1">
        <v>46230</v>
      </c>
      <c r="C11759">
        <v>17863792717</v>
      </c>
      <c r="D11759" s="2" t="s">
        <v>5722</v>
      </c>
      <c r="E11759" s="4">
        <v>1755.58</v>
      </c>
      <c r="F11759" s="1">
        <v>46290</v>
      </c>
      <c r="G11759" s="13">
        <v>1439</v>
      </c>
      <c r="H11759" s="1">
        <v>46258</v>
      </c>
      <c r="I11759">
        <v>-32</v>
      </c>
      <c r="J11759" s="12">
        <f t="shared" si="183"/>
        <v>-46048</v>
      </c>
    </row>
    <row r="11760" spans="1:10" ht="19.5" customHeight="1" x14ac:dyDescent="0.25">
      <c r="A11760" s="2">
        <v>11908480962</v>
      </c>
      <c r="B11760" s="1">
        <v>46230</v>
      </c>
      <c r="C11760">
        <v>17865498601</v>
      </c>
      <c r="D11760" s="2" t="s">
        <v>5723</v>
      </c>
      <c r="E11760" s="4">
        <v>273.27999999999997</v>
      </c>
      <c r="F11760" s="1">
        <v>46290</v>
      </c>
      <c r="G11760" s="13">
        <v>224</v>
      </c>
      <c r="H11760" s="1">
        <v>46269</v>
      </c>
      <c r="I11760">
        <v>-21</v>
      </c>
      <c r="J11760" s="12">
        <f t="shared" si="183"/>
        <v>-4704</v>
      </c>
    </row>
    <row r="11761" spans="1:10" ht="19.5" customHeight="1" x14ac:dyDescent="0.25">
      <c r="A11761" s="2">
        <v>97103880585</v>
      </c>
      <c r="B11761" s="1">
        <v>46230</v>
      </c>
      <c r="C11761">
        <v>17867552181</v>
      </c>
      <c r="D11761" s="2">
        <v>3260548814</v>
      </c>
      <c r="E11761" s="4">
        <v>4289.26</v>
      </c>
      <c r="F11761" s="1">
        <v>46290</v>
      </c>
      <c r="G11761" s="13">
        <v>3515.79</v>
      </c>
      <c r="H11761" s="1">
        <v>46241</v>
      </c>
      <c r="I11761">
        <v>-49</v>
      </c>
      <c r="J11761" s="12">
        <f t="shared" si="183"/>
        <v>-172273.71</v>
      </c>
    </row>
    <row r="11762" spans="1:10" ht="19.5" customHeight="1" x14ac:dyDescent="0.25">
      <c r="A11762" s="2">
        <v>97103880585</v>
      </c>
      <c r="B11762" s="1">
        <v>46230</v>
      </c>
      <c r="C11762">
        <v>17867552370</v>
      </c>
      <c r="D11762" s="2">
        <v>3260548858</v>
      </c>
      <c r="E11762" s="4">
        <v>1395.59</v>
      </c>
      <c r="F11762" s="1">
        <v>46290</v>
      </c>
      <c r="G11762" s="13">
        <v>1143.93</v>
      </c>
      <c r="H11762" s="1">
        <v>46241</v>
      </c>
      <c r="I11762">
        <v>-49</v>
      </c>
      <c r="J11762" s="12">
        <f t="shared" si="183"/>
        <v>-56052.57</v>
      </c>
    </row>
    <row r="11763" spans="1:10" ht="19.5" customHeight="1" x14ac:dyDescent="0.25">
      <c r="A11763" s="3" t="s">
        <v>2339</v>
      </c>
      <c r="B11763" s="1">
        <v>46231</v>
      </c>
      <c r="C11763">
        <v>17875093414</v>
      </c>
      <c r="D11763" s="2">
        <v>2608116628</v>
      </c>
      <c r="E11763" s="4">
        <v>2092.38</v>
      </c>
      <c r="F11763" s="1">
        <v>46291</v>
      </c>
      <c r="G11763" s="13">
        <v>1902.16</v>
      </c>
      <c r="H11763" s="1">
        <v>46260</v>
      </c>
      <c r="I11763">
        <v>-31</v>
      </c>
      <c r="J11763" s="12">
        <f t="shared" si="183"/>
        <v>-58966.96</v>
      </c>
    </row>
    <row r="11764" spans="1:10" ht="19.5" customHeight="1" x14ac:dyDescent="0.25">
      <c r="A11764" s="2">
        <v>11908480962</v>
      </c>
      <c r="B11764" s="1">
        <v>46232</v>
      </c>
      <c r="C11764">
        <v>17877058392</v>
      </c>
      <c r="D11764" s="2" t="s">
        <v>5724</v>
      </c>
      <c r="E11764" s="4">
        <v>546.55999999999995</v>
      </c>
      <c r="F11764" s="1">
        <v>46292</v>
      </c>
      <c r="G11764" s="13">
        <v>448</v>
      </c>
      <c r="H11764" s="1">
        <v>46269</v>
      </c>
      <c r="I11764">
        <v>-23</v>
      </c>
      <c r="J11764" s="12">
        <f t="shared" si="183"/>
        <v>-10304</v>
      </c>
    </row>
    <row r="11765" spans="1:10" ht="19.5" customHeight="1" x14ac:dyDescent="0.25">
      <c r="A11765" s="3" t="s">
        <v>5725</v>
      </c>
      <c r="B11765" s="1">
        <v>46232</v>
      </c>
      <c r="C11765">
        <v>17877251907</v>
      </c>
      <c r="D11765" s="2">
        <v>39</v>
      </c>
      <c r="E11765" s="4">
        <v>3607.41</v>
      </c>
      <c r="F11765" s="1">
        <v>46292</v>
      </c>
      <c r="G11765" s="13">
        <v>3607.41</v>
      </c>
      <c r="H11765" s="1">
        <v>46240</v>
      </c>
      <c r="I11765">
        <v>-52</v>
      </c>
      <c r="J11765" s="12">
        <f t="shared" si="183"/>
        <v>-187585.32</v>
      </c>
    </row>
    <row r="11766" spans="1:10" ht="19.5" customHeight="1" x14ac:dyDescent="0.25">
      <c r="A11766" s="3" t="s">
        <v>5725</v>
      </c>
      <c r="B11766" s="1">
        <v>46232</v>
      </c>
      <c r="C11766">
        <v>17877319698</v>
      </c>
      <c r="D11766" s="2">
        <v>40</v>
      </c>
      <c r="E11766" s="4">
        <v>1513.3</v>
      </c>
      <c r="F11766" s="1">
        <v>46292</v>
      </c>
      <c r="G11766" s="13">
        <v>1513.3</v>
      </c>
      <c r="H11766" s="1">
        <v>46240</v>
      </c>
      <c r="I11766">
        <v>-52</v>
      </c>
      <c r="J11766" s="12">
        <f t="shared" si="183"/>
        <v>-78691.599999999991</v>
      </c>
    </row>
    <row r="11767" spans="1:10" ht="19.5" customHeight="1" x14ac:dyDescent="0.25">
      <c r="A11767" s="3" t="s">
        <v>5725</v>
      </c>
      <c r="B11767" s="1">
        <v>46232</v>
      </c>
      <c r="C11767">
        <v>17877543603</v>
      </c>
      <c r="D11767" s="2">
        <v>43</v>
      </c>
      <c r="E11767" s="4">
        <v>9108.9500000000007</v>
      </c>
      <c r="F11767" s="1">
        <v>46292</v>
      </c>
      <c r="G11767" s="13">
        <v>9108.9500000000007</v>
      </c>
      <c r="H11767" s="1">
        <v>46240</v>
      </c>
      <c r="I11767">
        <v>-52</v>
      </c>
      <c r="J11767" s="12">
        <f t="shared" si="183"/>
        <v>-473665.4</v>
      </c>
    </row>
    <row r="11768" spans="1:10" ht="19.5" customHeight="1" x14ac:dyDescent="0.25">
      <c r="A11768" s="3" t="s">
        <v>5725</v>
      </c>
      <c r="B11768" s="1">
        <v>46232</v>
      </c>
      <c r="C11768">
        <v>17877589788</v>
      </c>
      <c r="D11768" s="2">
        <v>44</v>
      </c>
      <c r="E11768" s="4">
        <v>3767.46</v>
      </c>
      <c r="F11768" s="1">
        <v>46292</v>
      </c>
      <c r="G11768" s="13">
        <v>3767.46</v>
      </c>
      <c r="H11768" s="1">
        <v>46240</v>
      </c>
      <c r="I11768">
        <v>-52</v>
      </c>
      <c r="J11768" s="12">
        <f t="shared" si="183"/>
        <v>-195907.92</v>
      </c>
    </row>
    <row r="11769" spans="1:10" ht="19.5" customHeight="1" x14ac:dyDescent="0.25">
      <c r="A11769" s="3" t="s">
        <v>389</v>
      </c>
      <c r="B11769" s="1">
        <v>46232</v>
      </c>
      <c r="C11769">
        <v>17877678842</v>
      </c>
      <c r="D11769" s="2" t="s">
        <v>5726</v>
      </c>
      <c r="E11769" s="4">
        <v>130550.39999999999</v>
      </c>
      <c r="F11769" s="1">
        <v>46292</v>
      </c>
      <c r="G11769" s="13">
        <v>130550.39999999999</v>
      </c>
      <c r="H11769" s="1">
        <v>46259</v>
      </c>
      <c r="I11769">
        <v>-33</v>
      </c>
      <c r="J11769" s="12">
        <f t="shared" si="183"/>
        <v>-4308163.2</v>
      </c>
    </row>
    <row r="11770" spans="1:10" ht="19.5" customHeight="1" x14ac:dyDescent="0.25">
      <c r="A11770" s="3" t="s">
        <v>1172</v>
      </c>
      <c r="B11770" s="1">
        <v>46232</v>
      </c>
      <c r="C11770">
        <v>17877938070</v>
      </c>
      <c r="D11770" s="2" t="s">
        <v>5727</v>
      </c>
      <c r="E11770" s="4">
        <v>46050.6</v>
      </c>
      <c r="F11770" s="1">
        <v>46292</v>
      </c>
      <c r="G11770" s="13">
        <v>46050.6</v>
      </c>
      <c r="H11770" s="1">
        <v>46259</v>
      </c>
      <c r="I11770">
        <v>-33</v>
      </c>
      <c r="J11770" s="12">
        <f t="shared" si="183"/>
        <v>-1519669.8</v>
      </c>
    </row>
    <row r="11771" spans="1:10" ht="19.5" customHeight="1" x14ac:dyDescent="0.25">
      <c r="A11771" s="3" t="s">
        <v>2334</v>
      </c>
      <c r="B11771" s="1">
        <v>46232</v>
      </c>
      <c r="C11771">
        <v>17879330910</v>
      </c>
      <c r="D11771" s="2">
        <v>1026001089</v>
      </c>
      <c r="E11771" s="4">
        <v>1232.8499999999999</v>
      </c>
      <c r="F11771" s="1">
        <v>46292</v>
      </c>
      <c r="G11771" s="13">
        <v>1120.77</v>
      </c>
      <c r="H11771" s="1">
        <v>46258</v>
      </c>
      <c r="I11771">
        <v>-34</v>
      </c>
      <c r="J11771" s="12">
        <f t="shared" si="183"/>
        <v>-38106.18</v>
      </c>
    </row>
    <row r="11772" spans="1:10" ht="19.5" customHeight="1" x14ac:dyDescent="0.25">
      <c r="A11772" s="3" t="s">
        <v>2339</v>
      </c>
      <c r="B11772" s="1">
        <v>46232</v>
      </c>
      <c r="C11772">
        <v>17881723322</v>
      </c>
      <c r="D11772" s="2">
        <v>2608116737</v>
      </c>
      <c r="E11772" s="4">
        <v>3520</v>
      </c>
      <c r="F11772" s="1">
        <v>46292</v>
      </c>
      <c r="G11772" s="13">
        <v>3200</v>
      </c>
      <c r="H11772" s="1">
        <v>46260</v>
      </c>
      <c r="I11772">
        <v>-32</v>
      </c>
      <c r="J11772" s="12">
        <f t="shared" si="183"/>
        <v>-102400</v>
      </c>
    </row>
    <row r="11773" spans="1:10" ht="19.5" customHeight="1" x14ac:dyDescent="0.25">
      <c r="A11773" s="3" t="s">
        <v>451</v>
      </c>
      <c r="B11773" s="1">
        <v>46233</v>
      </c>
      <c r="C11773">
        <v>17883358175</v>
      </c>
      <c r="D11773" s="2">
        <v>82602793017</v>
      </c>
      <c r="E11773" s="4">
        <v>0.12</v>
      </c>
      <c r="F11773" s="1">
        <v>46293</v>
      </c>
      <c r="G11773" s="13">
        <v>0.1</v>
      </c>
      <c r="H11773" s="1">
        <v>46241</v>
      </c>
      <c r="I11773">
        <v>-52</v>
      </c>
      <c r="J11773" s="12">
        <f t="shared" si="183"/>
        <v>-5.2</v>
      </c>
    </row>
    <row r="11774" spans="1:10" ht="19.5" customHeight="1" x14ac:dyDescent="0.25">
      <c r="A11774" s="3" t="s">
        <v>451</v>
      </c>
      <c r="B11774" s="1">
        <v>46233</v>
      </c>
      <c r="C11774">
        <v>17883359426</v>
      </c>
      <c r="D11774" s="2">
        <v>82602793018</v>
      </c>
      <c r="E11774" s="4">
        <v>0.12</v>
      </c>
      <c r="F11774" s="1">
        <v>46293</v>
      </c>
      <c r="G11774" s="13">
        <v>0.1</v>
      </c>
      <c r="H11774" s="1">
        <v>46241</v>
      </c>
      <c r="I11774">
        <v>-52</v>
      </c>
      <c r="J11774" s="12">
        <f t="shared" si="183"/>
        <v>-5.2</v>
      </c>
    </row>
    <row r="11775" spans="1:10" ht="19.5" customHeight="1" x14ac:dyDescent="0.25">
      <c r="A11775" s="3" t="s">
        <v>99</v>
      </c>
      <c r="B11775" s="1">
        <v>46233</v>
      </c>
      <c r="C11775">
        <v>17885578678</v>
      </c>
      <c r="D11775" s="2" t="s">
        <v>5728</v>
      </c>
      <c r="E11775" s="4">
        <v>2450.9899999999998</v>
      </c>
      <c r="F11775" s="1">
        <v>46293</v>
      </c>
      <c r="G11775" s="13">
        <v>2009.01</v>
      </c>
      <c r="H11775" s="1">
        <v>46281</v>
      </c>
      <c r="I11775">
        <v>-12</v>
      </c>
      <c r="J11775" s="12">
        <f t="shared" si="183"/>
        <v>-24108.12</v>
      </c>
    </row>
    <row r="11776" spans="1:10" ht="19.5" customHeight="1" x14ac:dyDescent="0.25">
      <c r="A11776" s="3" t="s">
        <v>5648</v>
      </c>
      <c r="B11776" s="1">
        <v>46233</v>
      </c>
      <c r="C11776">
        <v>17887685239</v>
      </c>
      <c r="D11776" s="2">
        <v>73</v>
      </c>
      <c r="E11776" s="4">
        <v>10990.06</v>
      </c>
      <c r="F11776" s="1">
        <v>46293</v>
      </c>
      <c r="G11776" s="13">
        <v>10990.06</v>
      </c>
      <c r="H11776" s="1">
        <v>46259</v>
      </c>
      <c r="I11776">
        <v>-34</v>
      </c>
      <c r="J11776" s="12">
        <f t="shared" si="183"/>
        <v>-373662.04</v>
      </c>
    </row>
    <row r="11777" spans="1:10" ht="19.5" customHeight="1" x14ac:dyDescent="0.25">
      <c r="A11777" s="3" t="s">
        <v>5553</v>
      </c>
      <c r="B11777" s="1">
        <v>46233</v>
      </c>
      <c r="C11777">
        <v>17889044671</v>
      </c>
      <c r="D11777" s="2" t="s">
        <v>5729</v>
      </c>
      <c r="E11777" s="4">
        <v>219.6</v>
      </c>
      <c r="F11777" s="1">
        <v>46293</v>
      </c>
      <c r="G11777" s="13">
        <v>180</v>
      </c>
      <c r="H11777" s="1">
        <v>46258</v>
      </c>
      <c r="I11777">
        <v>-35</v>
      </c>
      <c r="J11777" s="12">
        <f t="shared" si="183"/>
        <v>-6300</v>
      </c>
    </row>
    <row r="11778" spans="1:10" ht="19.5" customHeight="1" x14ac:dyDescent="0.25">
      <c r="A11778" s="3" t="s">
        <v>5553</v>
      </c>
      <c r="B11778" s="1">
        <v>46233</v>
      </c>
      <c r="C11778">
        <v>17889044930</v>
      </c>
      <c r="D11778" s="2" t="s">
        <v>5730</v>
      </c>
      <c r="E11778" s="4">
        <v>927.2</v>
      </c>
      <c r="F11778" s="1">
        <v>46293</v>
      </c>
      <c r="G11778" s="13">
        <v>760</v>
      </c>
      <c r="H11778" s="1">
        <v>46258</v>
      </c>
      <c r="I11778">
        <v>-35</v>
      </c>
      <c r="J11778" s="12">
        <f t="shared" si="183"/>
        <v>-26600</v>
      </c>
    </row>
    <row r="11779" spans="1:10" ht="19.5" customHeight="1" x14ac:dyDescent="0.25">
      <c r="A11779" s="3" t="s">
        <v>99</v>
      </c>
      <c r="B11779" s="1">
        <v>46234</v>
      </c>
      <c r="C11779">
        <v>17894549762</v>
      </c>
      <c r="D11779" s="2" t="s">
        <v>5731</v>
      </c>
      <c r="E11779" s="4">
        <v>2450.9899999999998</v>
      </c>
      <c r="F11779" s="1">
        <v>46294</v>
      </c>
      <c r="G11779" s="13">
        <v>2009.01</v>
      </c>
      <c r="H11779" s="1">
        <v>46281</v>
      </c>
      <c r="I11779">
        <v>-13</v>
      </c>
      <c r="J11779" s="12">
        <f t="shared" si="183"/>
        <v>-26117.13</v>
      </c>
    </row>
    <row r="11780" spans="1:10" ht="19.5" customHeight="1" x14ac:dyDescent="0.25">
      <c r="A11780" s="3" t="s">
        <v>99</v>
      </c>
      <c r="B11780" s="1">
        <v>46234</v>
      </c>
      <c r="C11780">
        <v>17894876472</v>
      </c>
      <c r="D11780" s="2" t="s">
        <v>5732</v>
      </c>
      <c r="E11780" s="4">
        <v>1772.83</v>
      </c>
      <c r="F11780" s="1">
        <v>46294</v>
      </c>
      <c r="G11780" s="13">
        <v>1453.14</v>
      </c>
      <c r="H11780" s="1">
        <v>46281</v>
      </c>
      <c r="I11780">
        <v>-13</v>
      </c>
      <c r="J11780" s="12">
        <f t="shared" ref="J11780:J11843" si="184">G11780*I11780</f>
        <v>-18890.82</v>
      </c>
    </row>
    <row r="11781" spans="1:10" ht="19.5" customHeight="1" x14ac:dyDescent="0.25">
      <c r="A11781" s="3" t="s">
        <v>5703</v>
      </c>
      <c r="B11781" s="1">
        <v>46234</v>
      </c>
      <c r="C11781">
        <v>17899323863</v>
      </c>
      <c r="D11781" s="2" t="s">
        <v>5733</v>
      </c>
      <c r="E11781" s="4">
        <v>3143.27</v>
      </c>
      <c r="F11781" s="1">
        <v>46294</v>
      </c>
      <c r="G11781" s="13">
        <v>3143.27</v>
      </c>
      <c r="H11781" s="1">
        <v>46244</v>
      </c>
      <c r="I11781">
        <v>-50</v>
      </c>
      <c r="J11781" s="12">
        <f t="shared" si="184"/>
        <v>-157163.5</v>
      </c>
    </row>
    <row r="11782" spans="1:10" ht="19.5" customHeight="1" x14ac:dyDescent="0.25">
      <c r="A11782" s="3" t="s">
        <v>168</v>
      </c>
      <c r="B11782" s="1">
        <v>46236</v>
      </c>
      <c r="C11782">
        <v>17908865765</v>
      </c>
      <c r="D11782" s="2">
        <v>46</v>
      </c>
      <c r="E11782" s="4">
        <v>6820</v>
      </c>
      <c r="F11782" s="1">
        <v>46297</v>
      </c>
      <c r="G11782" s="13">
        <v>6820</v>
      </c>
      <c r="H11782" s="1">
        <v>46259</v>
      </c>
      <c r="I11782">
        <v>-38</v>
      </c>
      <c r="J11782" s="12">
        <f t="shared" si="184"/>
        <v>-259160</v>
      </c>
    </row>
    <row r="11783" spans="1:10" ht="19.5" customHeight="1" x14ac:dyDescent="0.25">
      <c r="A11783" s="3" t="s">
        <v>400</v>
      </c>
      <c r="B11783" s="1">
        <v>46237</v>
      </c>
      <c r="C11783">
        <v>17911014031</v>
      </c>
      <c r="D11783" s="2">
        <v>156</v>
      </c>
      <c r="E11783" s="4">
        <v>11036</v>
      </c>
      <c r="F11783" s="1">
        <v>46297</v>
      </c>
      <c r="G11783" s="13">
        <v>10510.48</v>
      </c>
      <c r="H11783" s="1">
        <v>46267</v>
      </c>
      <c r="I11783">
        <v>-30</v>
      </c>
      <c r="J11783" s="12">
        <f t="shared" si="184"/>
        <v>-315314.39999999997</v>
      </c>
    </row>
    <row r="11784" spans="1:10" ht="19.5" customHeight="1" x14ac:dyDescent="0.25">
      <c r="A11784" s="2">
        <v>92011890925</v>
      </c>
      <c r="B11784" s="1">
        <v>46237</v>
      </c>
      <c r="C11784">
        <v>17911660077</v>
      </c>
      <c r="D11784" s="2" t="s">
        <v>5734</v>
      </c>
      <c r="E11784" s="4">
        <v>2604</v>
      </c>
      <c r="F11784" s="1">
        <v>46297</v>
      </c>
      <c r="G11784" s="13">
        <v>2604</v>
      </c>
      <c r="H11784" s="1">
        <v>46259</v>
      </c>
      <c r="I11784">
        <v>-38</v>
      </c>
      <c r="J11784" s="12">
        <f t="shared" si="184"/>
        <v>-98952</v>
      </c>
    </row>
    <row r="11785" spans="1:10" ht="19.5" customHeight="1" x14ac:dyDescent="0.25">
      <c r="A11785" s="2">
        <v>11815361008</v>
      </c>
      <c r="B11785" s="1">
        <v>46237</v>
      </c>
      <c r="C11785">
        <v>17913226999</v>
      </c>
      <c r="D11785" s="2" t="s">
        <v>5735</v>
      </c>
      <c r="E11785" s="4">
        <v>3328.38</v>
      </c>
      <c r="F11785" s="1">
        <v>46297</v>
      </c>
      <c r="G11785" s="13">
        <v>3025.8</v>
      </c>
      <c r="H11785" s="1">
        <v>46259</v>
      </c>
      <c r="I11785">
        <v>-38</v>
      </c>
      <c r="J11785" s="12">
        <f t="shared" si="184"/>
        <v>-114980.40000000001</v>
      </c>
    </row>
    <row r="11786" spans="1:10" ht="19.5" customHeight="1" x14ac:dyDescent="0.25">
      <c r="A11786" s="3" t="s">
        <v>170</v>
      </c>
      <c r="B11786" s="1">
        <v>46237</v>
      </c>
      <c r="C11786">
        <v>17913628513</v>
      </c>
      <c r="D11786" s="2" t="s">
        <v>5736</v>
      </c>
      <c r="E11786" s="4">
        <v>6822</v>
      </c>
      <c r="F11786" s="1">
        <v>46297</v>
      </c>
      <c r="G11786" s="13">
        <v>6822</v>
      </c>
      <c r="H11786" s="1">
        <v>46259</v>
      </c>
      <c r="I11786">
        <v>-38</v>
      </c>
      <c r="J11786" s="12">
        <f t="shared" si="184"/>
        <v>-259236</v>
      </c>
    </row>
    <row r="11787" spans="1:10" ht="19.5" customHeight="1" x14ac:dyDescent="0.25">
      <c r="A11787" s="3" t="s">
        <v>180</v>
      </c>
      <c r="B11787" s="1">
        <v>46237</v>
      </c>
      <c r="C11787">
        <v>17913753456</v>
      </c>
      <c r="D11787" s="2" t="s">
        <v>1449</v>
      </c>
      <c r="E11787" s="4">
        <v>6820</v>
      </c>
      <c r="F11787" s="1">
        <v>46297</v>
      </c>
      <c r="G11787" s="13">
        <v>6820</v>
      </c>
      <c r="H11787" s="1">
        <v>46267</v>
      </c>
      <c r="I11787">
        <v>-30</v>
      </c>
      <c r="J11787" s="12">
        <f t="shared" si="184"/>
        <v>-204600</v>
      </c>
    </row>
    <row r="11788" spans="1:10" ht="19.5" customHeight="1" x14ac:dyDescent="0.25">
      <c r="A11788" s="3" t="s">
        <v>182</v>
      </c>
      <c r="B11788" s="1">
        <v>46237</v>
      </c>
      <c r="C11788">
        <v>17914132656</v>
      </c>
      <c r="D11788" s="2" t="s">
        <v>607</v>
      </c>
      <c r="E11788" s="4">
        <v>6820</v>
      </c>
      <c r="F11788" s="1">
        <v>46297</v>
      </c>
      <c r="G11788" s="13">
        <v>6820</v>
      </c>
      <c r="H11788" s="1">
        <v>46267</v>
      </c>
      <c r="I11788">
        <v>-30</v>
      </c>
      <c r="J11788" s="12">
        <f t="shared" si="184"/>
        <v>-204600</v>
      </c>
    </row>
    <row r="11789" spans="1:10" ht="19.5" customHeight="1" x14ac:dyDescent="0.25">
      <c r="A11789" s="3" t="s">
        <v>613</v>
      </c>
      <c r="B11789" s="1">
        <v>46237</v>
      </c>
      <c r="C11789">
        <v>17916988310</v>
      </c>
      <c r="D11789" s="2" t="s">
        <v>5737</v>
      </c>
      <c r="E11789" s="4">
        <v>8153</v>
      </c>
      <c r="F11789" s="1">
        <v>46297</v>
      </c>
      <c r="G11789" s="13">
        <v>8153</v>
      </c>
      <c r="H11789" s="1">
        <v>46259</v>
      </c>
      <c r="I11789">
        <v>-38</v>
      </c>
      <c r="J11789" s="12">
        <f t="shared" si="184"/>
        <v>-309814</v>
      </c>
    </row>
    <row r="11790" spans="1:10" ht="19.5" customHeight="1" x14ac:dyDescent="0.25">
      <c r="A11790" s="3" t="s">
        <v>170</v>
      </c>
      <c r="B11790" s="1">
        <v>46237</v>
      </c>
      <c r="C11790">
        <v>17917188511</v>
      </c>
      <c r="D11790" s="2" t="s">
        <v>5738</v>
      </c>
      <c r="E11790" s="4">
        <v>10364.6</v>
      </c>
      <c r="F11790" s="1">
        <v>46297</v>
      </c>
      <c r="G11790" s="13">
        <v>10364.6</v>
      </c>
      <c r="H11790" s="1">
        <v>46259</v>
      </c>
      <c r="I11790">
        <v>-38</v>
      </c>
      <c r="J11790" s="12">
        <f t="shared" si="184"/>
        <v>-393854.8</v>
      </c>
    </row>
    <row r="11791" spans="1:10" ht="19.5" customHeight="1" x14ac:dyDescent="0.25">
      <c r="A11791" s="3" t="s">
        <v>5725</v>
      </c>
      <c r="B11791" s="1">
        <v>46237</v>
      </c>
      <c r="C11791">
        <v>17917219585</v>
      </c>
      <c r="D11791" s="2">
        <v>47</v>
      </c>
      <c r="E11791" s="4">
        <v>4623</v>
      </c>
      <c r="F11791" s="1">
        <v>46298</v>
      </c>
      <c r="G11791" s="13">
        <v>4623</v>
      </c>
      <c r="H11791" s="1">
        <v>46259</v>
      </c>
      <c r="I11791">
        <v>-39</v>
      </c>
      <c r="J11791" s="12">
        <f t="shared" si="184"/>
        <v>-180297</v>
      </c>
    </row>
    <row r="11792" spans="1:10" ht="19.5" customHeight="1" x14ac:dyDescent="0.25">
      <c r="A11792" s="3" t="s">
        <v>5725</v>
      </c>
      <c r="B11792" s="1">
        <v>46237</v>
      </c>
      <c r="C11792">
        <v>17917448171</v>
      </c>
      <c r="D11792" s="2">
        <v>48</v>
      </c>
      <c r="E11792" s="4">
        <v>1623.94</v>
      </c>
      <c r="F11792" s="1">
        <v>46298</v>
      </c>
      <c r="G11792" s="13">
        <v>1623.94</v>
      </c>
      <c r="H11792" s="1">
        <v>46259</v>
      </c>
      <c r="I11792">
        <v>-39</v>
      </c>
      <c r="J11792" s="12">
        <f t="shared" si="184"/>
        <v>-63333.66</v>
      </c>
    </row>
    <row r="11793" spans="1:10" ht="19.5" customHeight="1" x14ac:dyDescent="0.25">
      <c r="A11793" s="2">
        <v>80004830909</v>
      </c>
      <c r="B11793" s="1">
        <v>46238</v>
      </c>
      <c r="C11793">
        <v>17920448280</v>
      </c>
      <c r="D11793" s="2" t="s">
        <v>5739</v>
      </c>
      <c r="E11793" s="4">
        <v>8972.6</v>
      </c>
      <c r="F11793" s="1">
        <v>46298</v>
      </c>
      <c r="G11793" s="13">
        <v>8972.6</v>
      </c>
      <c r="H11793" s="1">
        <v>46259</v>
      </c>
      <c r="I11793">
        <v>-39</v>
      </c>
      <c r="J11793" s="12">
        <f t="shared" si="184"/>
        <v>-349931.4</v>
      </c>
    </row>
    <row r="11794" spans="1:10" ht="19.5" customHeight="1" x14ac:dyDescent="0.25">
      <c r="A11794" s="3" t="s">
        <v>2339</v>
      </c>
      <c r="B11794" s="1">
        <v>46238</v>
      </c>
      <c r="C11794">
        <v>17921529672</v>
      </c>
      <c r="D11794" s="2">
        <v>2608116986</v>
      </c>
      <c r="E11794" s="4">
        <v>11343.75</v>
      </c>
      <c r="F11794" s="1">
        <v>46298</v>
      </c>
      <c r="G11794" s="13">
        <v>10312.5</v>
      </c>
      <c r="H11794" s="1">
        <v>46260</v>
      </c>
      <c r="I11794">
        <v>-38</v>
      </c>
      <c r="J11794" s="12">
        <f t="shared" si="184"/>
        <v>-391875</v>
      </c>
    </row>
    <row r="11795" spans="1:10" ht="19.5" customHeight="1" x14ac:dyDescent="0.25">
      <c r="A11795" s="3" t="s">
        <v>176</v>
      </c>
      <c r="B11795" s="1">
        <v>46238</v>
      </c>
      <c r="C11795">
        <v>17926620548</v>
      </c>
      <c r="D11795" s="2" t="s">
        <v>5740</v>
      </c>
      <c r="E11795" s="4">
        <v>5040</v>
      </c>
      <c r="F11795" s="1">
        <v>46298</v>
      </c>
      <c r="G11795" s="13">
        <v>4800</v>
      </c>
      <c r="H11795" s="1">
        <v>46259</v>
      </c>
      <c r="I11795">
        <v>-39</v>
      </c>
      <c r="J11795" s="12">
        <f t="shared" si="184"/>
        <v>-187200</v>
      </c>
    </row>
    <row r="11796" spans="1:10" ht="19.5" customHeight="1" x14ac:dyDescent="0.25">
      <c r="A11796" s="3" t="s">
        <v>5553</v>
      </c>
      <c r="B11796" s="1">
        <v>46238</v>
      </c>
      <c r="C11796">
        <v>17927580831</v>
      </c>
      <c r="D11796" s="2" t="s">
        <v>5741</v>
      </c>
      <c r="E11796" s="4">
        <v>122</v>
      </c>
      <c r="F11796" s="1">
        <v>46298</v>
      </c>
      <c r="G11796" s="13">
        <v>100</v>
      </c>
      <c r="H11796" s="1">
        <v>46258</v>
      </c>
      <c r="I11796">
        <v>-40</v>
      </c>
      <c r="J11796" s="12">
        <f t="shared" si="184"/>
        <v>-4000</v>
      </c>
    </row>
    <row r="11797" spans="1:10" ht="19.5" customHeight="1" x14ac:dyDescent="0.25">
      <c r="A11797" s="3" t="s">
        <v>5553</v>
      </c>
      <c r="B11797" s="1">
        <v>46238</v>
      </c>
      <c r="C11797">
        <v>17927582389</v>
      </c>
      <c r="D11797" s="2" t="s">
        <v>5742</v>
      </c>
      <c r="E11797" s="4">
        <v>683.2</v>
      </c>
      <c r="F11797" s="1">
        <v>46298</v>
      </c>
      <c r="G11797" s="13">
        <v>560</v>
      </c>
      <c r="H11797" s="1">
        <v>46258</v>
      </c>
      <c r="I11797">
        <v>-40</v>
      </c>
      <c r="J11797" s="12">
        <f t="shared" si="184"/>
        <v>-22400</v>
      </c>
    </row>
    <row r="11798" spans="1:10" ht="19.5" customHeight="1" x14ac:dyDescent="0.25">
      <c r="A11798" s="3" t="s">
        <v>389</v>
      </c>
      <c r="B11798" s="1">
        <v>46238</v>
      </c>
      <c r="C11798">
        <v>17930226592</v>
      </c>
      <c r="D11798" s="2" t="s">
        <v>5743</v>
      </c>
      <c r="E11798" s="4">
        <v>6208</v>
      </c>
      <c r="F11798" s="1">
        <v>46298</v>
      </c>
      <c r="G11798" s="13">
        <v>6208</v>
      </c>
      <c r="H11798" s="1">
        <v>46259</v>
      </c>
      <c r="I11798">
        <v>-39</v>
      </c>
      <c r="J11798" s="12">
        <f t="shared" si="184"/>
        <v>-242112</v>
      </c>
    </row>
    <row r="11799" spans="1:10" ht="19.5" customHeight="1" x14ac:dyDescent="0.25">
      <c r="A11799" s="3" t="s">
        <v>5629</v>
      </c>
      <c r="B11799" s="1">
        <v>46239</v>
      </c>
      <c r="C11799">
        <v>17931224190</v>
      </c>
      <c r="D11799" s="2" t="s">
        <v>5744</v>
      </c>
      <c r="E11799" s="4">
        <v>15996.97</v>
      </c>
      <c r="F11799" s="1">
        <v>46299</v>
      </c>
      <c r="G11799" s="13">
        <v>15996.97</v>
      </c>
      <c r="H11799" s="1">
        <v>46259</v>
      </c>
      <c r="I11799">
        <v>-40</v>
      </c>
      <c r="J11799" s="12">
        <f t="shared" si="184"/>
        <v>-639878.79999999993</v>
      </c>
    </row>
    <row r="11800" spans="1:10" ht="19.5" customHeight="1" x14ac:dyDescent="0.25">
      <c r="A11800" s="3" t="s">
        <v>5561</v>
      </c>
      <c r="B11800" s="1">
        <v>46238</v>
      </c>
      <c r="C11800">
        <v>17931973721</v>
      </c>
      <c r="D11800" s="2" t="s">
        <v>5745</v>
      </c>
      <c r="E11800" s="4">
        <v>1124.07</v>
      </c>
      <c r="F11800" s="1">
        <v>46298</v>
      </c>
      <c r="G11800" s="13">
        <v>1021.88</v>
      </c>
      <c r="H11800" s="1">
        <v>46290</v>
      </c>
      <c r="I11800">
        <v>-8</v>
      </c>
      <c r="J11800" s="12">
        <f t="shared" si="184"/>
        <v>-8175.04</v>
      </c>
    </row>
    <row r="11801" spans="1:10" ht="19.5" customHeight="1" x14ac:dyDescent="0.25">
      <c r="A11801" s="3" t="s">
        <v>5561</v>
      </c>
      <c r="B11801" s="1">
        <v>46239</v>
      </c>
      <c r="C11801">
        <v>17932721269</v>
      </c>
      <c r="D11801" s="2" t="s">
        <v>5746</v>
      </c>
      <c r="E11801" s="4">
        <v>74.36</v>
      </c>
      <c r="F11801" s="1">
        <v>46299</v>
      </c>
      <c r="G11801" s="13">
        <v>67.599999999999994</v>
      </c>
      <c r="H11801" s="1">
        <v>46290</v>
      </c>
      <c r="I11801">
        <v>-9</v>
      </c>
      <c r="J11801" s="12">
        <f t="shared" si="184"/>
        <v>-608.4</v>
      </c>
    </row>
    <row r="11802" spans="1:10" ht="19.5" customHeight="1" x14ac:dyDescent="0.25">
      <c r="A11802" s="3" t="s">
        <v>2339</v>
      </c>
      <c r="B11802" s="1">
        <v>46239</v>
      </c>
      <c r="C11802">
        <v>17933884677</v>
      </c>
      <c r="D11802" s="2">
        <v>2608117092</v>
      </c>
      <c r="E11802" s="4">
        <v>20787.25</v>
      </c>
      <c r="F11802" s="1">
        <v>46299</v>
      </c>
      <c r="G11802" s="13">
        <v>18897.5</v>
      </c>
      <c r="H11802" s="1">
        <v>46260</v>
      </c>
      <c r="I11802">
        <v>-39</v>
      </c>
      <c r="J11802" s="12">
        <f t="shared" si="184"/>
        <v>-737002.5</v>
      </c>
    </row>
    <row r="11803" spans="1:10" ht="19.5" customHeight="1" x14ac:dyDescent="0.25">
      <c r="A11803" s="3" t="s">
        <v>2339</v>
      </c>
      <c r="B11803" s="1">
        <v>46239</v>
      </c>
      <c r="C11803">
        <v>17933884889</v>
      </c>
      <c r="D11803" s="2">
        <v>2608117091</v>
      </c>
      <c r="E11803" s="4">
        <v>56100</v>
      </c>
      <c r="F11803" s="1">
        <v>46299</v>
      </c>
      <c r="G11803" s="13">
        <v>51000</v>
      </c>
      <c r="H11803" s="1">
        <v>46260</v>
      </c>
      <c r="I11803">
        <v>-39</v>
      </c>
      <c r="J11803" s="12">
        <f t="shared" si="184"/>
        <v>-1989000</v>
      </c>
    </row>
    <row r="11804" spans="1:10" ht="19.5" customHeight="1" x14ac:dyDescent="0.25">
      <c r="A11804" s="3" t="s">
        <v>5561</v>
      </c>
      <c r="B11804" s="1">
        <v>46239</v>
      </c>
      <c r="C11804">
        <v>17935092967</v>
      </c>
      <c r="D11804" s="2" t="s">
        <v>5747</v>
      </c>
      <c r="E11804" s="4">
        <v>275.62</v>
      </c>
      <c r="F11804" s="1">
        <v>46299</v>
      </c>
      <c r="G11804" s="13">
        <v>250.56</v>
      </c>
      <c r="H11804" s="1">
        <v>46290</v>
      </c>
      <c r="I11804">
        <v>-9</v>
      </c>
      <c r="J11804" s="12">
        <f t="shared" si="184"/>
        <v>-2255.04</v>
      </c>
    </row>
    <row r="11805" spans="1:10" ht="19.5" customHeight="1" x14ac:dyDescent="0.25">
      <c r="A11805" s="3" t="s">
        <v>5561</v>
      </c>
      <c r="B11805" s="1">
        <v>46239</v>
      </c>
      <c r="C11805">
        <v>17935617974</v>
      </c>
      <c r="D11805" s="2" t="s">
        <v>5748</v>
      </c>
      <c r="E11805" s="4">
        <v>5604.19</v>
      </c>
      <c r="F11805" s="1">
        <v>46299</v>
      </c>
      <c r="G11805" s="13">
        <v>5094.72</v>
      </c>
      <c r="H11805" s="1">
        <v>46290</v>
      </c>
      <c r="I11805">
        <v>-9</v>
      </c>
      <c r="J11805" s="12">
        <f t="shared" si="184"/>
        <v>-45852.480000000003</v>
      </c>
    </row>
    <row r="11806" spans="1:10" ht="19.5" customHeight="1" x14ac:dyDescent="0.25">
      <c r="A11806" s="3" t="s">
        <v>76</v>
      </c>
      <c r="B11806" s="1">
        <v>46239</v>
      </c>
      <c r="C11806">
        <v>17936233480</v>
      </c>
      <c r="D11806" s="2" t="s">
        <v>5749</v>
      </c>
      <c r="E11806" s="4">
        <v>5223.5200000000004</v>
      </c>
      <c r="F11806" s="1">
        <v>46299</v>
      </c>
      <c r="G11806" s="13">
        <v>4281.57</v>
      </c>
      <c r="H11806" s="1">
        <v>46283</v>
      </c>
      <c r="I11806">
        <v>-16</v>
      </c>
      <c r="J11806" s="12">
        <f t="shared" si="184"/>
        <v>-68505.119999999995</v>
      </c>
    </row>
    <row r="11807" spans="1:10" ht="19.5" customHeight="1" x14ac:dyDescent="0.25">
      <c r="A11807" s="2">
        <v>13882471009</v>
      </c>
      <c r="B11807" s="1">
        <v>46239</v>
      </c>
      <c r="C11807">
        <v>17937473237</v>
      </c>
      <c r="D11807" s="2" t="s">
        <v>5750</v>
      </c>
      <c r="E11807" s="4">
        <v>457520.5</v>
      </c>
      <c r="F11807" s="1">
        <v>46299</v>
      </c>
      <c r="G11807" s="13">
        <v>457520.5</v>
      </c>
      <c r="H11807" s="1">
        <v>46259</v>
      </c>
      <c r="I11807">
        <v>-40</v>
      </c>
      <c r="J11807" s="12">
        <f t="shared" si="184"/>
        <v>-18300820</v>
      </c>
    </row>
    <row r="11808" spans="1:10" ht="19.5" customHeight="1" x14ac:dyDescent="0.25">
      <c r="A11808" s="3" t="s">
        <v>1172</v>
      </c>
      <c r="B11808" s="1">
        <v>46239</v>
      </c>
      <c r="C11808">
        <v>17938824431</v>
      </c>
      <c r="D11808" s="2" t="s">
        <v>5751</v>
      </c>
      <c r="E11808" s="4">
        <v>209506.2</v>
      </c>
      <c r="F11808" s="1">
        <v>46299</v>
      </c>
      <c r="G11808" s="13">
        <v>209506.2</v>
      </c>
      <c r="H11808" s="1">
        <v>46259</v>
      </c>
      <c r="I11808">
        <v>-40</v>
      </c>
      <c r="J11808" s="12">
        <f t="shared" si="184"/>
        <v>-8380248</v>
      </c>
    </row>
    <row r="11809" spans="1:10" ht="19.5" customHeight="1" x14ac:dyDescent="0.25">
      <c r="A11809" s="3" t="s">
        <v>1172</v>
      </c>
      <c r="B11809" s="1">
        <v>46239</v>
      </c>
      <c r="C11809">
        <v>17938824679</v>
      </c>
      <c r="D11809" s="2" t="s">
        <v>5752</v>
      </c>
      <c r="E11809" s="4">
        <v>39762.199999999997</v>
      </c>
      <c r="F11809" s="1">
        <v>46299</v>
      </c>
      <c r="G11809" s="13">
        <v>39762.199999999997</v>
      </c>
      <c r="H11809" s="1">
        <v>46259</v>
      </c>
      <c r="I11809">
        <v>-40</v>
      </c>
      <c r="J11809" s="12">
        <f t="shared" si="184"/>
        <v>-1590488</v>
      </c>
    </row>
    <row r="11810" spans="1:10" ht="19.5" customHeight="1" x14ac:dyDescent="0.25">
      <c r="A11810" s="3" t="s">
        <v>5582</v>
      </c>
      <c r="B11810" s="1">
        <v>46239</v>
      </c>
      <c r="C11810">
        <v>17938964343</v>
      </c>
      <c r="D11810" s="2" t="s">
        <v>255</v>
      </c>
      <c r="E11810" s="4">
        <v>82402</v>
      </c>
      <c r="F11810" s="1">
        <v>46299</v>
      </c>
      <c r="G11810" s="13">
        <v>82402</v>
      </c>
      <c r="H11810" s="1">
        <v>46259</v>
      </c>
      <c r="I11810">
        <v>-40</v>
      </c>
      <c r="J11810" s="12">
        <f t="shared" si="184"/>
        <v>-3296080</v>
      </c>
    </row>
    <row r="11811" spans="1:10" ht="19.5" customHeight="1" x14ac:dyDescent="0.25">
      <c r="A11811" s="3" t="s">
        <v>1191</v>
      </c>
      <c r="B11811" s="1">
        <v>46240</v>
      </c>
      <c r="C11811">
        <v>17946396494</v>
      </c>
      <c r="D11811" s="2" t="s">
        <v>582</v>
      </c>
      <c r="E11811" s="4">
        <v>107920</v>
      </c>
      <c r="F11811" s="1">
        <v>46300</v>
      </c>
      <c r="G11811" s="13">
        <v>107920</v>
      </c>
      <c r="H11811" s="1">
        <v>46259</v>
      </c>
      <c r="I11811">
        <v>-41</v>
      </c>
      <c r="J11811" s="12">
        <f t="shared" si="184"/>
        <v>-4424720</v>
      </c>
    </row>
    <row r="11812" spans="1:10" ht="19.5" customHeight="1" x14ac:dyDescent="0.25">
      <c r="A11812" s="3" t="s">
        <v>168</v>
      </c>
      <c r="B11812" s="1">
        <v>46240</v>
      </c>
      <c r="C11812">
        <v>17946529682</v>
      </c>
      <c r="D11812" s="2">
        <v>53</v>
      </c>
      <c r="E11812" s="4">
        <v>14907.44</v>
      </c>
      <c r="F11812" s="1">
        <v>46300</v>
      </c>
      <c r="G11812" s="13">
        <v>14907.44</v>
      </c>
      <c r="H11812" s="1">
        <v>46260</v>
      </c>
      <c r="I11812">
        <v>-40</v>
      </c>
      <c r="J11812" s="12">
        <f t="shared" si="184"/>
        <v>-596297.6</v>
      </c>
    </row>
    <row r="11813" spans="1:10" ht="19.5" customHeight="1" x14ac:dyDescent="0.25">
      <c r="A11813" s="3" t="s">
        <v>223</v>
      </c>
      <c r="B11813" s="1">
        <v>46240</v>
      </c>
      <c r="C11813">
        <v>17947104382</v>
      </c>
      <c r="D11813" s="2" t="s">
        <v>5753</v>
      </c>
      <c r="E11813" s="4">
        <v>8140</v>
      </c>
      <c r="F11813" s="1">
        <v>46300</v>
      </c>
      <c r="G11813" s="13">
        <v>8140</v>
      </c>
      <c r="H11813" s="1">
        <v>46259</v>
      </c>
      <c r="I11813">
        <v>-41</v>
      </c>
      <c r="J11813" s="12">
        <f t="shared" si="184"/>
        <v>-333740</v>
      </c>
    </row>
    <row r="11814" spans="1:10" ht="19.5" customHeight="1" x14ac:dyDescent="0.25">
      <c r="A11814" s="3" t="s">
        <v>217</v>
      </c>
      <c r="B11814" s="1">
        <v>46240</v>
      </c>
      <c r="C11814">
        <v>17947437784</v>
      </c>
      <c r="D11814" s="2" t="s">
        <v>5754</v>
      </c>
      <c r="E11814" s="4">
        <v>15438</v>
      </c>
      <c r="F11814" s="1">
        <v>46300</v>
      </c>
      <c r="G11814" s="13">
        <v>14702.86</v>
      </c>
      <c r="H11814" s="1">
        <v>46259</v>
      </c>
      <c r="I11814">
        <v>-41</v>
      </c>
      <c r="J11814" s="12">
        <f t="shared" si="184"/>
        <v>-602817.26</v>
      </c>
    </row>
    <row r="11815" spans="1:10" ht="19.5" customHeight="1" x14ac:dyDescent="0.25">
      <c r="A11815" s="2">
        <v>93027710016</v>
      </c>
      <c r="B11815" s="1">
        <v>46241</v>
      </c>
      <c r="C11815">
        <v>17953270857</v>
      </c>
      <c r="D11815" s="2">
        <v>26809929</v>
      </c>
      <c r="E11815" s="4">
        <v>65438.95</v>
      </c>
      <c r="F11815" s="1">
        <v>46301</v>
      </c>
      <c r="G11815" s="13">
        <v>53638.48</v>
      </c>
      <c r="H11815" s="1">
        <v>46258</v>
      </c>
      <c r="I11815">
        <v>-43</v>
      </c>
      <c r="J11815" s="12">
        <f t="shared" si="184"/>
        <v>-2306454.64</v>
      </c>
    </row>
    <row r="11816" spans="1:10" ht="19.5" customHeight="1" x14ac:dyDescent="0.25">
      <c r="A11816" s="3" t="s">
        <v>279</v>
      </c>
      <c r="B11816" s="1">
        <v>46241</v>
      </c>
      <c r="C11816">
        <v>17954720150</v>
      </c>
      <c r="D11816" s="2" t="s">
        <v>5755</v>
      </c>
      <c r="E11816" s="4">
        <v>37067.9</v>
      </c>
      <c r="F11816" s="1">
        <v>46301</v>
      </c>
      <c r="G11816" s="13">
        <v>35302.76</v>
      </c>
      <c r="H11816" s="1">
        <v>46273</v>
      </c>
      <c r="I11816">
        <v>-28</v>
      </c>
      <c r="J11816" s="12">
        <f t="shared" si="184"/>
        <v>-988477.28</v>
      </c>
    </row>
    <row r="11817" spans="1:10" ht="19.5" customHeight="1" x14ac:dyDescent="0.25">
      <c r="A11817" s="2">
        <v>11815361008</v>
      </c>
      <c r="B11817" s="1">
        <v>46241</v>
      </c>
      <c r="C11817">
        <v>17955023487</v>
      </c>
      <c r="D11817" s="2" t="s">
        <v>5756</v>
      </c>
      <c r="E11817" s="4">
        <v>25627.14</v>
      </c>
      <c r="F11817" s="1">
        <v>46301</v>
      </c>
      <c r="G11817" s="13">
        <v>23297.4</v>
      </c>
      <c r="H11817" s="1">
        <v>46259</v>
      </c>
      <c r="I11817">
        <v>-42</v>
      </c>
      <c r="J11817" s="12">
        <f t="shared" si="184"/>
        <v>-978490.8</v>
      </c>
    </row>
    <row r="11818" spans="1:10" ht="19.5" customHeight="1" x14ac:dyDescent="0.25">
      <c r="A11818" s="2">
        <v>13882471009</v>
      </c>
      <c r="B11818" s="1">
        <v>46241</v>
      </c>
      <c r="C11818">
        <v>17956233878</v>
      </c>
      <c r="D11818" s="2" t="s">
        <v>5757</v>
      </c>
      <c r="E11818" s="4">
        <v>53202.84</v>
      </c>
      <c r="F11818" s="1">
        <v>46301</v>
      </c>
      <c r="G11818" s="13">
        <v>53202.84</v>
      </c>
      <c r="H11818" s="1">
        <v>46259</v>
      </c>
      <c r="I11818">
        <v>-42</v>
      </c>
      <c r="J11818" s="12">
        <f t="shared" si="184"/>
        <v>-2234519.2799999998</v>
      </c>
    </row>
    <row r="11819" spans="1:10" ht="19.5" customHeight="1" x14ac:dyDescent="0.25">
      <c r="A11819" s="2">
        <v>13882471009</v>
      </c>
      <c r="B11819" s="1">
        <v>46241</v>
      </c>
      <c r="C11819">
        <v>17956234022</v>
      </c>
      <c r="D11819" s="2" t="s">
        <v>5758</v>
      </c>
      <c r="E11819" s="4">
        <v>68976.38</v>
      </c>
      <c r="F11819" s="1">
        <v>46301</v>
      </c>
      <c r="G11819" s="13">
        <v>68976.38</v>
      </c>
      <c r="H11819" s="1">
        <v>46259</v>
      </c>
      <c r="I11819">
        <v>-42</v>
      </c>
      <c r="J11819" s="12">
        <f t="shared" si="184"/>
        <v>-2897007.96</v>
      </c>
    </row>
    <row r="11820" spans="1:10" ht="19.5" customHeight="1" x14ac:dyDescent="0.25">
      <c r="A11820" s="2">
        <v>13882471009</v>
      </c>
      <c r="B11820" s="1">
        <v>46241</v>
      </c>
      <c r="C11820">
        <v>17956234160</v>
      </c>
      <c r="D11820" s="2" t="s">
        <v>5759</v>
      </c>
      <c r="E11820" s="4">
        <v>50586.49</v>
      </c>
      <c r="F11820" s="1">
        <v>46301</v>
      </c>
      <c r="G11820" s="13">
        <v>50586.49</v>
      </c>
      <c r="H11820" s="1">
        <v>46259</v>
      </c>
      <c r="I11820">
        <v>-42</v>
      </c>
      <c r="J11820" s="12">
        <f t="shared" si="184"/>
        <v>-2124632.58</v>
      </c>
    </row>
    <row r="11821" spans="1:10" ht="19.5" customHeight="1" x14ac:dyDescent="0.25">
      <c r="A11821" s="2">
        <v>13882471009</v>
      </c>
      <c r="B11821" s="1">
        <v>46241</v>
      </c>
      <c r="C11821">
        <v>17956234335</v>
      </c>
      <c r="D11821" s="2" t="s">
        <v>5760</v>
      </c>
      <c r="E11821" s="4">
        <v>310919.90000000002</v>
      </c>
      <c r="F11821" s="1">
        <v>46301</v>
      </c>
      <c r="G11821" s="13">
        <v>310919.90000000002</v>
      </c>
      <c r="H11821" s="1">
        <v>46259</v>
      </c>
      <c r="I11821">
        <v>-42</v>
      </c>
      <c r="J11821" s="12">
        <f t="shared" si="184"/>
        <v>-13058635.800000001</v>
      </c>
    </row>
    <row r="11822" spans="1:10" ht="19.5" customHeight="1" x14ac:dyDescent="0.25">
      <c r="A11822" s="3" t="s">
        <v>235</v>
      </c>
      <c r="B11822" s="1">
        <v>46241</v>
      </c>
      <c r="C11822">
        <v>17956306587</v>
      </c>
      <c r="D11822" s="2" t="s">
        <v>5761</v>
      </c>
      <c r="E11822" s="4">
        <v>1588</v>
      </c>
      <c r="F11822" s="1">
        <v>46301</v>
      </c>
      <c r="G11822" s="13">
        <v>1588</v>
      </c>
      <c r="H11822" s="1">
        <v>46259</v>
      </c>
      <c r="I11822">
        <v>-42</v>
      </c>
      <c r="J11822" s="12">
        <f t="shared" si="184"/>
        <v>-66696</v>
      </c>
    </row>
    <row r="11823" spans="1:10" ht="19.5" customHeight="1" x14ac:dyDescent="0.25">
      <c r="A11823" s="2">
        <v>80003550953</v>
      </c>
      <c r="B11823" s="1">
        <v>46241</v>
      </c>
      <c r="C11823">
        <v>17956714871</v>
      </c>
      <c r="D11823" s="2" t="s">
        <v>5762</v>
      </c>
      <c r="E11823" s="4">
        <v>53037</v>
      </c>
      <c r="F11823" s="1">
        <v>46301</v>
      </c>
      <c r="G11823" s="13">
        <v>53037</v>
      </c>
      <c r="H11823" s="1">
        <v>46274</v>
      </c>
      <c r="I11823">
        <v>-27</v>
      </c>
      <c r="J11823" s="12">
        <f t="shared" si="184"/>
        <v>-1431999</v>
      </c>
    </row>
    <row r="11824" spans="1:10" ht="19.5" customHeight="1" x14ac:dyDescent="0.25">
      <c r="A11824" s="3" t="s">
        <v>5582</v>
      </c>
      <c r="B11824" s="1">
        <v>46241</v>
      </c>
      <c r="C11824">
        <v>17957351953</v>
      </c>
      <c r="D11824" s="2" t="s">
        <v>5763</v>
      </c>
      <c r="E11824" s="4">
        <v>173.52</v>
      </c>
      <c r="F11824" s="1">
        <v>46301</v>
      </c>
      <c r="G11824" s="13">
        <v>173.52</v>
      </c>
      <c r="H11824" s="1">
        <v>46260</v>
      </c>
      <c r="I11824">
        <v>-41</v>
      </c>
      <c r="J11824" s="12">
        <f t="shared" si="184"/>
        <v>-7114.3200000000006</v>
      </c>
    </row>
    <row r="11825" spans="1:10" ht="19.5" customHeight="1" x14ac:dyDescent="0.25">
      <c r="A11825" s="3" t="s">
        <v>623</v>
      </c>
      <c r="B11825" s="1">
        <v>46241</v>
      </c>
      <c r="C11825">
        <v>17959681453</v>
      </c>
      <c r="D11825" s="2" t="s">
        <v>5764</v>
      </c>
      <c r="E11825" s="4">
        <v>14896.7</v>
      </c>
      <c r="F11825" s="1">
        <v>46301</v>
      </c>
      <c r="G11825" s="13">
        <v>14896.7</v>
      </c>
      <c r="H11825" s="1">
        <v>46266</v>
      </c>
      <c r="I11825">
        <v>-35</v>
      </c>
      <c r="J11825" s="12">
        <f t="shared" si="184"/>
        <v>-521384.5</v>
      </c>
    </row>
    <row r="11826" spans="1:10" ht="19.5" customHeight="1" x14ac:dyDescent="0.25">
      <c r="A11826" s="2" t="s">
        <v>5678</v>
      </c>
      <c r="B11826" s="1">
        <v>46241</v>
      </c>
      <c r="C11826">
        <v>17960717177</v>
      </c>
      <c r="D11826" s="2" t="s">
        <v>187</v>
      </c>
      <c r="E11826" s="4">
        <v>9199.35</v>
      </c>
      <c r="F11826" s="1">
        <v>46301</v>
      </c>
      <c r="G11826" s="13">
        <v>9199.35</v>
      </c>
      <c r="H11826" s="1">
        <v>46259</v>
      </c>
      <c r="I11826">
        <v>-42</v>
      </c>
      <c r="J11826" s="12">
        <f t="shared" si="184"/>
        <v>-386372.7</v>
      </c>
    </row>
    <row r="11827" spans="1:10" ht="19.5" customHeight="1" x14ac:dyDescent="0.25">
      <c r="A11827" s="3" t="s">
        <v>1561</v>
      </c>
      <c r="B11827" s="1">
        <v>46241</v>
      </c>
      <c r="C11827">
        <v>17960800405</v>
      </c>
      <c r="D11827" s="2" t="s">
        <v>5765</v>
      </c>
      <c r="E11827" s="4">
        <v>72306</v>
      </c>
      <c r="F11827" s="1">
        <v>46301</v>
      </c>
      <c r="G11827" s="13">
        <v>72306</v>
      </c>
      <c r="H11827" s="1">
        <v>46258</v>
      </c>
      <c r="I11827">
        <v>-43</v>
      </c>
      <c r="J11827" s="12">
        <f t="shared" si="184"/>
        <v>-3109158</v>
      </c>
    </row>
    <row r="11828" spans="1:10" ht="19.5" customHeight="1" x14ac:dyDescent="0.25">
      <c r="A11828" s="3" t="s">
        <v>2339</v>
      </c>
      <c r="B11828" s="1">
        <v>46241</v>
      </c>
      <c r="C11828">
        <v>17961985290</v>
      </c>
      <c r="D11828" s="2">
        <v>2608117317</v>
      </c>
      <c r="E11828" s="4">
        <v>660</v>
      </c>
      <c r="F11828" s="1">
        <v>46301</v>
      </c>
      <c r="G11828" s="13">
        <v>600</v>
      </c>
      <c r="H11828" s="1">
        <v>46260</v>
      </c>
      <c r="I11828">
        <v>-41</v>
      </c>
      <c r="J11828" s="12">
        <f t="shared" si="184"/>
        <v>-24600</v>
      </c>
    </row>
    <row r="11829" spans="1:10" ht="19.5" customHeight="1" x14ac:dyDescent="0.25">
      <c r="A11829" s="3" t="s">
        <v>2339</v>
      </c>
      <c r="B11829" s="1">
        <v>46241</v>
      </c>
      <c r="C11829">
        <v>17961985355</v>
      </c>
      <c r="D11829" s="2">
        <v>2608117319</v>
      </c>
      <c r="E11829" s="4">
        <v>1056</v>
      </c>
      <c r="F11829" s="1">
        <v>46301</v>
      </c>
      <c r="G11829" s="13">
        <v>960</v>
      </c>
      <c r="H11829" s="1">
        <v>46260</v>
      </c>
      <c r="I11829">
        <v>-41</v>
      </c>
      <c r="J11829" s="12">
        <f t="shared" si="184"/>
        <v>-39360</v>
      </c>
    </row>
    <row r="11830" spans="1:10" ht="19.5" customHeight="1" x14ac:dyDescent="0.25">
      <c r="A11830" s="3" t="s">
        <v>329</v>
      </c>
      <c r="B11830" s="1">
        <v>46241</v>
      </c>
      <c r="C11830">
        <v>17962201295</v>
      </c>
      <c r="D11830" s="2" t="s">
        <v>5766</v>
      </c>
      <c r="E11830" s="4">
        <v>2191.77</v>
      </c>
      <c r="F11830" s="1">
        <v>46301</v>
      </c>
      <c r="G11830" s="13">
        <v>2191.77</v>
      </c>
      <c r="H11830" s="1">
        <v>46259</v>
      </c>
      <c r="I11830">
        <v>-42</v>
      </c>
      <c r="J11830" s="12">
        <f t="shared" si="184"/>
        <v>-92054.34</v>
      </c>
    </row>
    <row r="11831" spans="1:10" ht="19.5" customHeight="1" x14ac:dyDescent="0.25">
      <c r="A11831" s="3" t="s">
        <v>329</v>
      </c>
      <c r="B11831" s="1">
        <v>46241</v>
      </c>
      <c r="C11831">
        <v>17962201404</v>
      </c>
      <c r="D11831" s="2" t="s">
        <v>5767</v>
      </c>
      <c r="E11831" s="4">
        <v>9030.17</v>
      </c>
      <c r="F11831" s="1">
        <v>46301</v>
      </c>
      <c r="G11831" s="13">
        <v>9030.17</v>
      </c>
      <c r="H11831" s="1">
        <v>46259</v>
      </c>
      <c r="I11831">
        <v>-42</v>
      </c>
      <c r="J11831" s="12">
        <f t="shared" si="184"/>
        <v>-379267.14</v>
      </c>
    </row>
    <row r="11832" spans="1:10" ht="19.5" customHeight="1" x14ac:dyDescent="0.25">
      <c r="A11832" s="3" t="s">
        <v>329</v>
      </c>
      <c r="B11832" s="1">
        <v>46241</v>
      </c>
      <c r="C11832">
        <v>17962279743</v>
      </c>
      <c r="D11832" s="2" t="s">
        <v>5768</v>
      </c>
      <c r="E11832" s="4">
        <v>10744.43</v>
      </c>
      <c r="F11832" s="1">
        <v>46302</v>
      </c>
      <c r="G11832" s="13">
        <v>10744.43</v>
      </c>
      <c r="H11832" s="1">
        <v>46259</v>
      </c>
      <c r="I11832">
        <v>-43</v>
      </c>
      <c r="J11832" s="12">
        <f t="shared" si="184"/>
        <v>-462010.49</v>
      </c>
    </row>
    <row r="11833" spans="1:10" ht="19.5" customHeight="1" x14ac:dyDescent="0.25">
      <c r="A11833" s="3" t="s">
        <v>110</v>
      </c>
      <c r="B11833" s="1">
        <v>46242</v>
      </c>
      <c r="C11833">
        <v>17962336639</v>
      </c>
      <c r="D11833" s="3" t="s">
        <v>5769</v>
      </c>
      <c r="E11833" s="4">
        <v>183.98</v>
      </c>
      <c r="F11833" s="1">
        <v>46302</v>
      </c>
      <c r="G11833" s="13">
        <v>167.25</v>
      </c>
      <c r="H11833" s="1">
        <v>46258</v>
      </c>
      <c r="I11833">
        <v>-44</v>
      </c>
      <c r="J11833" s="12">
        <f t="shared" si="184"/>
        <v>-7359</v>
      </c>
    </row>
    <row r="11834" spans="1:10" ht="19.5" customHeight="1" x14ac:dyDescent="0.25">
      <c r="A11834" s="3" t="s">
        <v>623</v>
      </c>
      <c r="B11834" s="1">
        <v>46242</v>
      </c>
      <c r="C11834">
        <v>17963490932</v>
      </c>
      <c r="D11834" s="2" t="s">
        <v>5770</v>
      </c>
      <c r="E11834" s="4">
        <v>5429.97</v>
      </c>
      <c r="F11834" s="1">
        <v>46304</v>
      </c>
      <c r="G11834" s="13">
        <v>5429.97</v>
      </c>
      <c r="H11834" s="1">
        <v>46272</v>
      </c>
      <c r="I11834">
        <v>-32</v>
      </c>
      <c r="J11834" s="12">
        <f t="shared" si="184"/>
        <v>-173759.04</v>
      </c>
    </row>
    <row r="11835" spans="1:10" ht="19.5" customHeight="1" x14ac:dyDescent="0.25">
      <c r="A11835" s="3" t="s">
        <v>233</v>
      </c>
      <c r="B11835" s="1">
        <v>46244</v>
      </c>
      <c r="C11835">
        <v>17971478398</v>
      </c>
      <c r="D11835" s="2" t="s">
        <v>5771</v>
      </c>
      <c r="E11835" s="4">
        <v>4834.55</v>
      </c>
      <c r="F11835" s="1">
        <v>46304</v>
      </c>
      <c r="G11835" s="13">
        <v>4834.55</v>
      </c>
      <c r="H11835" s="1">
        <v>46260</v>
      </c>
      <c r="I11835">
        <v>-44</v>
      </c>
      <c r="J11835" s="12">
        <f t="shared" si="184"/>
        <v>-212720.2</v>
      </c>
    </row>
    <row r="11836" spans="1:10" ht="19.5" customHeight="1" x14ac:dyDescent="0.25">
      <c r="A11836" s="3" t="s">
        <v>233</v>
      </c>
      <c r="B11836" s="1">
        <v>46244</v>
      </c>
      <c r="C11836">
        <v>17971503120</v>
      </c>
      <c r="D11836" s="2" t="s">
        <v>5772</v>
      </c>
      <c r="E11836" s="4">
        <v>829.29</v>
      </c>
      <c r="F11836" s="1">
        <v>46304</v>
      </c>
      <c r="G11836" s="13">
        <v>829.29</v>
      </c>
      <c r="H11836" s="1">
        <v>46260</v>
      </c>
      <c r="I11836">
        <v>-44</v>
      </c>
      <c r="J11836" s="12">
        <f t="shared" si="184"/>
        <v>-36488.759999999995</v>
      </c>
    </row>
    <row r="11837" spans="1:10" ht="19.5" customHeight="1" x14ac:dyDescent="0.25">
      <c r="A11837" s="3" t="s">
        <v>233</v>
      </c>
      <c r="B11837" s="1">
        <v>46244</v>
      </c>
      <c r="C11837">
        <v>17971533117</v>
      </c>
      <c r="D11837" s="2" t="s">
        <v>5773</v>
      </c>
      <c r="E11837" s="4">
        <v>427.21</v>
      </c>
      <c r="F11837" s="1">
        <v>46304</v>
      </c>
      <c r="G11837" s="13">
        <v>427.21</v>
      </c>
      <c r="H11837" s="1">
        <v>46260</v>
      </c>
      <c r="I11837">
        <v>-44</v>
      </c>
      <c r="J11837" s="12">
        <f t="shared" si="184"/>
        <v>-18797.239999999998</v>
      </c>
    </row>
    <row r="11838" spans="1:10" ht="19.5" customHeight="1" x14ac:dyDescent="0.25">
      <c r="A11838" s="3" t="s">
        <v>233</v>
      </c>
      <c r="B11838" s="1">
        <v>46244</v>
      </c>
      <c r="C11838">
        <v>17971549550</v>
      </c>
      <c r="D11838" s="2" t="s">
        <v>5774</v>
      </c>
      <c r="E11838" s="4">
        <v>31567</v>
      </c>
      <c r="F11838" s="1">
        <v>46304</v>
      </c>
      <c r="G11838" s="13">
        <v>31567</v>
      </c>
      <c r="H11838" s="1">
        <v>46267</v>
      </c>
      <c r="I11838">
        <v>-37</v>
      </c>
      <c r="J11838" s="12">
        <f t="shared" si="184"/>
        <v>-1167979</v>
      </c>
    </row>
    <row r="11839" spans="1:10" ht="19.5" customHeight="1" x14ac:dyDescent="0.25">
      <c r="A11839" s="2">
        <v>92024480920</v>
      </c>
      <c r="B11839" s="1">
        <v>46244</v>
      </c>
      <c r="C11839">
        <v>17972015369</v>
      </c>
      <c r="D11839" s="2">
        <v>25965</v>
      </c>
      <c r="E11839" s="4">
        <v>14128</v>
      </c>
      <c r="F11839" s="1">
        <v>46304</v>
      </c>
      <c r="G11839" s="13">
        <v>14128</v>
      </c>
      <c r="H11839" s="1">
        <v>46259</v>
      </c>
      <c r="I11839">
        <v>-45</v>
      </c>
      <c r="J11839" s="12">
        <f t="shared" si="184"/>
        <v>-635760</v>
      </c>
    </row>
    <row r="11840" spans="1:10" ht="19.5" customHeight="1" x14ac:dyDescent="0.25">
      <c r="A11840" s="3" t="s">
        <v>233</v>
      </c>
      <c r="B11840" s="1">
        <v>46244</v>
      </c>
      <c r="C11840">
        <v>17972505245</v>
      </c>
      <c r="D11840" s="2" t="s">
        <v>272</v>
      </c>
      <c r="E11840" s="4">
        <v>35898</v>
      </c>
      <c r="F11840" s="1">
        <v>46304</v>
      </c>
      <c r="G11840" s="13">
        <v>35898</v>
      </c>
      <c r="H11840" s="1">
        <v>46259</v>
      </c>
      <c r="I11840">
        <v>-45</v>
      </c>
      <c r="J11840" s="12">
        <f t="shared" si="184"/>
        <v>-1615410</v>
      </c>
    </row>
    <row r="11841" spans="1:10" ht="19.5" customHeight="1" x14ac:dyDescent="0.25">
      <c r="A11841" s="3" t="s">
        <v>1295</v>
      </c>
      <c r="B11841" s="1">
        <v>46245</v>
      </c>
      <c r="C11841">
        <v>17978485948</v>
      </c>
      <c r="D11841" s="2" t="s">
        <v>378</v>
      </c>
      <c r="E11841" s="4">
        <v>145134</v>
      </c>
      <c r="F11841" s="1">
        <v>46305</v>
      </c>
      <c r="G11841" s="13">
        <v>145134</v>
      </c>
      <c r="H11841" s="1">
        <v>46267</v>
      </c>
      <c r="I11841">
        <v>-38</v>
      </c>
      <c r="J11841" s="12">
        <f t="shared" si="184"/>
        <v>-5515092</v>
      </c>
    </row>
    <row r="11842" spans="1:10" ht="19.5" customHeight="1" x14ac:dyDescent="0.25">
      <c r="A11842" s="3" t="s">
        <v>2339</v>
      </c>
      <c r="B11842" s="1">
        <v>46245</v>
      </c>
      <c r="C11842">
        <v>17985095152</v>
      </c>
      <c r="D11842" s="2">
        <v>2608117433</v>
      </c>
      <c r="E11842" s="4">
        <v>3190</v>
      </c>
      <c r="F11842" s="1">
        <v>46305</v>
      </c>
      <c r="G11842" s="13">
        <v>2900</v>
      </c>
      <c r="H11842" s="1">
        <v>46260</v>
      </c>
      <c r="I11842">
        <v>-45</v>
      </c>
      <c r="J11842" s="12">
        <f t="shared" si="184"/>
        <v>-130500</v>
      </c>
    </row>
    <row r="11843" spans="1:10" ht="19.5" customHeight="1" x14ac:dyDescent="0.25">
      <c r="A11843" s="3" t="s">
        <v>1295</v>
      </c>
      <c r="B11843" s="1">
        <v>46246</v>
      </c>
      <c r="C11843">
        <v>17987479642</v>
      </c>
      <c r="D11843" s="2" t="s">
        <v>520</v>
      </c>
      <c r="E11843" s="4">
        <v>173.52</v>
      </c>
      <c r="F11843" s="1">
        <v>46306</v>
      </c>
      <c r="G11843" s="13">
        <v>173.52</v>
      </c>
      <c r="H11843" s="1">
        <v>46259</v>
      </c>
      <c r="I11843">
        <v>-47</v>
      </c>
      <c r="J11843" s="12">
        <f t="shared" si="184"/>
        <v>-8155.4400000000005</v>
      </c>
    </row>
    <row r="11844" spans="1:10" ht="19.5" customHeight="1" x14ac:dyDescent="0.25">
      <c r="A11844" s="3" t="s">
        <v>1199</v>
      </c>
      <c r="B11844" s="1">
        <v>46247</v>
      </c>
      <c r="C11844">
        <v>18003188311</v>
      </c>
      <c r="D11844" s="2" t="s">
        <v>5775</v>
      </c>
      <c r="E11844" s="4">
        <v>9132.2900000000009</v>
      </c>
      <c r="F11844" s="1">
        <v>46307</v>
      </c>
      <c r="G11844" s="13">
        <v>8697.42</v>
      </c>
      <c r="H11844" s="1">
        <v>46279</v>
      </c>
      <c r="I11844">
        <v>-28</v>
      </c>
      <c r="J11844" s="12">
        <f t="shared" ref="J11844:J11907" si="185">G11844*I11844</f>
        <v>-243527.76</v>
      </c>
    </row>
    <row r="11845" spans="1:10" ht="19.5" customHeight="1" x14ac:dyDescent="0.25">
      <c r="A11845" s="3" t="s">
        <v>62</v>
      </c>
      <c r="B11845" s="1">
        <v>46248</v>
      </c>
      <c r="C11845">
        <v>18012785022</v>
      </c>
      <c r="D11845" s="3" t="s">
        <v>5776</v>
      </c>
      <c r="E11845" s="4">
        <v>1193.76</v>
      </c>
      <c r="F11845" s="1">
        <v>46309</v>
      </c>
      <c r="G11845" s="13">
        <v>933.49</v>
      </c>
      <c r="H11845" s="1">
        <v>46281</v>
      </c>
      <c r="I11845">
        <v>-28</v>
      </c>
      <c r="J11845" s="12">
        <f t="shared" si="185"/>
        <v>-26137.72</v>
      </c>
    </row>
    <row r="11846" spans="1:10" ht="19.5" customHeight="1" x14ac:dyDescent="0.25">
      <c r="A11846" s="3" t="s">
        <v>2339</v>
      </c>
      <c r="B11846" s="1">
        <v>46251</v>
      </c>
      <c r="C11846">
        <v>18022170034</v>
      </c>
      <c r="D11846" s="2">
        <v>2608117619</v>
      </c>
      <c r="E11846" s="4">
        <v>14850</v>
      </c>
      <c r="F11846" s="1">
        <v>46311</v>
      </c>
      <c r="G11846" s="13">
        <v>13500</v>
      </c>
      <c r="H11846" s="1">
        <v>46283</v>
      </c>
      <c r="I11846">
        <v>-28</v>
      </c>
      <c r="J11846" s="12">
        <f t="shared" si="185"/>
        <v>-378000</v>
      </c>
    </row>
    <row r="11847" spans="1:10" ht="19.5" customHeight="1" x14ac:dyDescent="0.25">
      <c r="A11847" s="3" t="s">
        <v>2339</v>
      </c>
      <c r="B11847" s="1">
        <v>46253</v>
      </c>
      <c r="C11847">
        <v>18030775075</v>
      </c>
      <c r="D11847" s="2">
        <v>2608117812</v>
      </c>
      <c r="E11847" s="4">
        <v>5412</v>
      </c>
      <c r="F11847" s="1">
        <v>46314</v>
      </c>
      <c r="G11847" s="13">
        <v>4920</v>
      </c>
      <c r="H11847" s="1">
        <v>46283</v>
      </c>
      <c r="I11847">
        <v>-31</v>
      </c>
      <c r="J11847" s="12">
        <f t="shared" si="185"/>
        <v>-152520</v>
      </c>
    </row>
    <row r="11848" spans="1:10" ht="19.5" customHeight="1" x14ac:dyDescent="0.25">
      <c r="A11848" s="2">
        <v>13882471009</v>
      </c>
      <c r="B11848" s="1">
        <v>46254</v>
      </c>
      <c r="C11848">
        <v>18031891958</v>
      </c>
      <c r="D11848" s="2" t="s">
        <v>5777</v>
      </c>
      <c r="E11848" s="4">
        <v>55840.6</v>
      </c>
      <c r="F11848" s="1">
        <v>46314</v>
      </c>
      <c r="G11848" s="13">
        <v>2637.76</v>
      </c>
      <c r="H11848" s="1">
        <v>46276</v>
      </c>
      <c r="I11848">
        <v>-38</v>
      </c>
      <c r="J11848" s="12">
        <f t="shared" si="185"/>
        <v>-100234.88</v>
      </c>
    </row>
    <row r="11849" spans="1:10" ht="19.5" customHeight="1" x14ac:dyDescent="0.25">
      <c r="A11849" s="2">
        <v>13882471009</v>
      </c>
      <c r="B11849" s="1">
        <v>46254</v>
      </c>
      <c r="C11849">
        <v>18033026280</v>
      </c>
      <c r="D11849" s="2" t="s">
        <v>5778</v>
      </c>
      <c r="E11849" s="4">
        <v>2830823.81</v>
      </c>
      <c r="F11849" s="1">
        <v>46314</v>
      </c>
      <c r="G11849" s="13">
        <v>2715726.65</v>
      </c>
      <c r="H11849" s="1">
        <v>46276</v>
      </c>
      <c r="I11849">
        <v>-38</v>
      </c>
      <c r="J11849" s="12">
        <f t="shared" si="185"/>
        <v>-103197612.7</v>
      </c>
    </row>
    <row r="11850" spans="1:10" ht="19.5" customHeight="1" x14ac:dyDescent="0.25">
      <c r="A11850" s="2">
        <v>13882471009</v>
      </c>
      <c r="B11850" s="1">
        <v>46254</v>
      </c>
      <c r="C11850">
        <v>18033026341</v>
      </c>
      <c r="D11850" s="2" t="s">
        <v>5779</v>
      </c>
      <c r="E11850" s="4">
        <v>250816.84</v>
      </c>
      <c r="F11850" s="1">
        <v>46314</v>
      </c>
      <c r="G11850" s="13">
        <v>250816.84</v>
      </c>
      <c r="H11850" s="1">
        <v>46276</v>
      </c>
      <c r="I11850">
        <v>-38</v>
      </c>
      <c r="J11850" s="12">
        <f t="shared" si="185"/>
        <v>-9531039.9199999999</v>
      </c>
    </row>
    <row r="11851" spans="1:10" ht="19.5" customHeight="1" x14ac:dyDescent="0.25">
      <c r="A11851" s="3" t="s">
        <v>2339</v>
      </c>
      <c r="B11851" s="1">
        <v>46254</v>
      </c>
      <c r="C11851">
        <v>18034711595</v>
      </c>
      <c r="D11851" s="2">
        <v>2608117870</v>
      </c>
      <c r="E11851" s="4">
        <v>2145</v>
      </c>
      <c r="F11851" s="1">
        <v>46314</v>
      </c>
      <c r="G11851" s="13">
        <v>1950</v>
      </c>
      <c r="H11851" s="1">
        <v>46283</v>
      </c>
      <c r="I11851">
        <v>-31</v>
      </c>
      <c r="J11851" s="12">
        <f t="shared" si="185"/>
        <v>-60450</v>
      </c>
    </row>
    <row r="11852" spans="1:10" ht="19.5" customHeight="1" x14ac:dyDescent="0.25">
      <c r="A11852" s="3" t="s">
        <v>110</v>
      </c>
      <c r="B11852" s="1">
        <v>46255</v>
      </c>
      <c r="C11852">
        <v>18039604254</v>
      </c>
      <c r="D11852" s="3" t="s">
        <v>5780</v>
      </c>
      <c r="E11852" s="4">
        <v>231.41</v>
      </c>
      <c r="F11852" s="1">
        <v>46316</v>
      </c>
      <c r="G11852" s="13">
        <v>210.37</v>
      </c>
      <c r="H11852" s="1">
        <v>46259</v>
      </c>
      <c r="I11852">
        <v>-57</v>
      </c>
      <c r="J11852" s="12">
        <f t="shared" si="185"/>
        <v>-11991.09</v>
      </c>
    </row>
    <row r="11853" spans="1:10" ht="19.5" customHeight="1" x14ac:dyDescent="0.25">
      <c r="A11853" s="2">
        <v>11815361008</v>
      </c>
      <c r="B11853" s="1">
        <v>46258</v>
      </c>
      <c r="C11853">
        <v>18046119563</v>
      </c>
      <c r="D11853" s="2" t="s">
        <v>5781</v>
      </c>
      <c r="E11853" s="4">
        <v>1414.71</v>
      </c>
      <c r="F11853" s="1">
        <v>46318</v>
      </c>
      <c r="G11853" s="13">
        <v>1286.0999999999999</v>
      </c>
      <c r="H11853" s="1">
        <v>46259</v>
      </c>
      <c r="I11853">
        <v>-59</v>
      </c>
      <c r="J11853" s="12">
        <f t="shared" si="185"/>
        <v>-75879.899999999994</v>
      </c>
    </row>
    <row r="11854" spans="1:10" ht="19.5" customHeight="1" x14ac:dyDescent="0.25">
      <c r="A11854" s="3" t="s">
        <v>5553</v>
      </c>
      <c r="B11854" s="1">
        <v>46259</v>
      </c>
      <c r="C11854">
        <v>18050893857</v>
      </c>
      <c r="D11854" s="2" t="s">
        <v>5782</v>
      </c>
      <c r="E11854" s="4">
        <v>36.6</v>
      </c>
      <c r="F11854" s="1">
        <v>46319</v>
      </c>
      <c r="G11854" s="13">
        <v>30</v>
      </c>
      <c r="H11854" s="1">
        <v>46267</v>
      </c>
      <c r="I11854">
        <v>-52</v>
      </c>
      <c r="J11854" s="12">
        <f t="shared" si="185"/>
        <v>-1560</v>
      </c>
    </row>
    <row r="11855" spans="1:10" ht="19.5" customHeight="1" x14ac:dyDescent="0.25">
      <c r="A11855" s="3" t="s">
        <v>2339</v>
      </c>
      <c r="B11855" s="1">
        <v>46259</v>
      </c>
      <c r="C11855">
        <v>18053819863</v>
      </c>
      <c r="D11855" s="2">
        <v>2608118053</v>
      </c>
      <c r="E11855" s="4">
        <v>35860</v>
      </c>
      <c r="F11855" s="1">
        <v>46319</v>
      </c>
      <c r="G11855" s="13">
        <v>32600</v>
      </c>
      <c r="H11855" s="1">
        <v>46283</v>
      </c>
      <c r="I11855">
        <v>-36</v>
      </c>
      <c r="J11855" s="12">
        <f t="shared" si="185"/>
        <v>-1173600</v>
      </c>
    </row>
    <row r="11856" spans="1:10" ht="19.5" customHeight="1" x14ac:dyDescent="0.25">
      <c r="A11856" s="3" t="s">
        <v>5561</v>
      </c>
      <c r="B11856" s="1">
        <v>46263</v>
      </c>
      <c r="C11856">
        <v>18073588076</v>
      </c>
      <c r="D11856" s="2" t="s">
        <v>5783</v>
      </c>
      <c r="E11856" s="4">
        <v>111.54</v>
      </c>
      <c r="F11856" s="1">
        <v>46323</v>
      </c>
      <c r="G11856" s="13">
        <v>101.4</v>
      </c>
      <c r="H11856" s="1">
        <v>46281</v>
      </c>
      <c r="I11856">
        <v>-42</v>
      </c>
      <c r="J11856" s="12">
        <f t="shared" si="185"/>
        <v>-4258.8</v>
      </c>
    </row>
    <row r="11857" spans="1:10" ht="19.5" customHeight="1" x14ac:dyDescent="0.25">
      <c r="A11857" s="3" t="s">
        <v>5561</v>
      </c>
      <c r="B11857" s="1">
        <v>46263</v>
      </c>
      <c r="C11857">
        <v>18073590697</v>
      </c>
      <c r="D11857" s="2" t="s">
        <v>5784</v>
      </c>
      <c r="E11857" s="4">
        <v>111.54</v>
      </c>
      <c r="F11857" s="1">
        <v>46323</v>
      </c>
      <c r="G11857" s="13">
        <v>101.4</v>
      </c>
      <c r="H11857" s="1">
        <v>46281</v>
      </c>
      <c r="I11857">
        <v>-42</v>
      </c>
      <c r="J11857" s="12">
        <f t="shared" si="185"/>
        <v>-4258.8</v>
      </c>
    </row>
    <row r="11858" spans="1:10" ht="19.5" customHeight="1" x14ac:dyDescent="0.25">
      <c r="A11858" s="3" t="s">
        <v>5561</v>
      </c>
      <c r="B11858" s="1">
        <v>46263</v>
      </c>
      <c r="C11858">
        <v>18073591950</v>
      </c>
      <c r="D11858" s="2" t="s">
        <v>5785</v>
      </c>
      <c r="E11858" s="4">
        <v>1099.3</v>
      </c>
      <c r="F11858" s="1">
        <v>46323</v>
      </c>
      <c r="G11858" s="13">
        <v>999.36</v>
      </c>
      <c r="H11858" s="1">
        <v>46290</v>
      </c>
      <c r="I11858">
        <v>-33</v>
      </c>
      <c r="J11858" s="12">
        <f t="shared" si="185"/>
        <v>-32978.879999999997</v>
      </c>
    </row>
    <row r="11859" spans="1:10" ht="19.5" customHeight="1" x14ac:dyDescent="0.25">
      <c r="A11859" s="3" t="s">
        <v>5550</v>
      </c>
      <c r="B11859" s="1">
        <v>46265</v>
      </c>
      <c r="C11859">
        <v>18079585529</v>
      </c>
      <c r="D11859" s="2" t="s">
        <v>5786</v>
      </c>
      <c r="E11859" s="4">
        <v>1098</v>
      </c>
      <c r="F11859" s="1">
        <v>46325</v>
      </c>
      <c r="G11859" s="13">
        <v>900</v>
      </c>
      <c r="H11859" s="1">
        <v>46290</v>
      </c>
      <c r="I11859">
        <v>-35</v>
      </c>
      <c r="J11859" s="12">
        <f t="shared" si="185"/>
        <v>-31500</v>
      </c>
    </row>
    <row r="11860" spans="1:10" ht="19.5" customHeight="1" x14ac:dyDescent="0.25">
      <c r="A11860" s="2">
        <v>11815361008</v>
      </c>
      <c r="B11860" s="1">
        <v>46265</v>
      </c>
      <c r="C11860">
        <v>18080450656</v>
      </c>
      <c r="D11860" s="2" t="s">
        <v>5787</v>
      </c>
      <c r="E11860" s="4">
        <v>1886.28</v>
      </c>
      <c r="F11860" s="1">
        <v>46325</v>
      </c>
      <c r="G11860" s="13">
        <v>1714.8</v>
      </c>
      <c r="H11860" s="1">
        <v>46281</v>
      </c>
      <c r="I11860">
        <v>-44</v>
      </c>
      <c r="J11860" s="12">
        <f t="shared" si="185"/>
        <v>-75451.199999999997</v>
      </c>
    </row>
    <row r="11861" spans="1:10" ht="19.5" customHeight="1" x14ac:dyDescent="0.25">
      <c r="A11861" s="3" t="s">
        <v>5553</v>
      </c>
      <c r="B11861" s="1">
        <v>46265</v>
      </c>
      <c r="C11861">
        <v>18080666214</v>
      </c>
      <c r="D11861" s="2" t="s">
        <v>5788</v>
      </c>
      <c r="E11861" s="4">
        <v>122</v>
      </c>
      <c r="F11861" s="1">
        <v>46325</v>
      </c>
      <c r="G11861" s="13">
        <v>100</v>
      </c>
      <c r="H11861" s="1">
        <v>46290</v>
      </c>
      <c r="I11861">
        <v>-35</v>
      </c>
      <c r="J11861" s="12">
        <f t="shared" si="185"/>
        <v>-3500</v>
      </c>
    </row>
    <row r="11862" spans="1:10" ht="19.5" customHeight="1" x14ac:dyDescent="0.25">
      <c r="A11862" s="3" t="s">
        <v>5561</v>
      </c>
      <c r="B11862" s="1">
        <v>46265</v>
      </c>
      <c r="C11862">
        <v>18081149576</v>
      </c>
      <c r="D11862" s="2" t="s">
        <v>5789</v>
      </c>
      <c r="E11862" s="4">
        <v>541.73</v>
      </c>
      <c r="F11862" s="1">
        <v>46325</v>
      </c>
      <c r="G11862" s="13">
        <v>492.48</v>
      </c>
      <c r="H11862" s="1">
        <v>46290</v>
      </c>
      <c r="I11862">
        <v>-35</v>
      </c>
      <c r="J11862" s="12">
        <f t="shared" si="185"/>
        <v>-17236.8</v>
      </c>
    </row>
    <row r="11863" spans="1:10" ht="19.5" customHeight="1" x14ac:dyDescent="0.25">
      <c r="A11863" s="3" t="s">
        <v>5561</v>
      </c>
      <c r="B11863" s="1">
        <v>46265</v>
      </c>
      <c r="C11863">
        <v>18081313633</v>
      </c>
      <c r="D11863" s="2" t="s">
        <v>5790</v>
      </c>
      <c r="E11863" s="4">
        <v>5775.26</v>
      </c>
      <c r="F11863" s="1">
        <v>46325</v>
      </c>
      <c r="G11863" s="13">
        <v>5250.24</v>
      </c>
      <c r="H11863" s="1">
        <v>46290</v>
      </c>
      <c r="I11863">
        <v>-35</v>
      </c>
      <c r="J11863" s="12">
        <f t="shared" si="185"/>
        <v>-183758.4</v>
      </c>
    </row>
    <row r="11864" spans="1:10" ht="19.5" customHeight="1" x14ac:dyDescent="0.25">
      <c r="A11864" s="3" t="s">
        <v>5550</v>
      </c>
      <c r="B11864" s="1">
        <v>46265</v>
      </c>
      <c r="C11864">
        <v>18082480246</v>
      </c>
      <c r="D11864" s="2" t="s">
        <v>5791</v>
      </c>
      <c r="E11864" s="4">
        <v>4392</v>
      </c>
      <c r="F11864" s="1">
        <v>46325</v>
      </c>
      <c r="G11864" s="13">
        <v>3600</v>
      </c>
      <c r="H11864" s="1">
        <v>46290</v>
      </c>
      <c r="I11864">
        <v>-35</v>
      </c>
      <c r="J11864" s="12">
        <f t="shared" si="185"/>
        <v>-126000</v>
      </c>
    </row>
    <row r="11865" spans="1:10" ht="19.5" customHeight="1" x14ac:dyDescent="0.25">
      <c r="A11865" s="3" t="s">
        <v>400</v>
      </c>
      <c r="B11865" s="1">
        <v>46266</v>
      </c>
      <c r="C11865">
        <v>18087381757</v>
      </c>
      <c r="D11865" s="2">
        <v>180</v>
      </c>
      <c r="E11865" s="4">
        <v>11036</v>
      </c>
      <c r="F11865" s="1">
        <v>46326</v>
      </c>
      <c r="G11865" s="13">
        <v>10510.48</v>
      </c>
      <c r="H11865" s="1">
        <v>46287</v>
      </c>
      <c r="I11865">
        <v>-39</v>
      </c>
      <c r="J11865" s="12">
        <f t="shared" si="185"/>
        <v>-409908.72</v>
      </c>
    </row>
    <row r="11866" spans="1:10" ht="19.5" customHeight="1" x14ac:dyDescent="0.25">
      <c r="A11866" s="3" t="s">
        <v>5553</v>
      </c>
      <c r="B11866" s="1">
        <v>46266</v>
      </c>
      <c r="C11866">
        <v>18089436744</v>
      </c>
      <c r="D11866" s="2" t="s">
        <v>5792</v>
      </c>
      <c r="E11866" s="4">
        <v>36.6</v>
      </c>
      <c r="F11866" s="1">
        <v>46326</v>
      </c>
      <c r="G11866" s="13">
        <v>30</v>
      </c>
      <c r="H11866" s="1">
        <v>46290</v>
      </c>
      <c r="I11866">
        <v>-36</v>
      </c>
      <c r="J11866" s="12">
        <f t="shared" si="185"/>
        <v>-1080</v>
      </c>
    </row>
    <row r="11867" spans="1:10" ht="19.5" customHeight="1" x14ac:dyDescent="0.25">
      <c r="A11867" s="3" t="s">
        <v>5648</v>
      </c>
      <c r="B11867" s="1">
        <v>46266</v>
      </c>
      <c r="C11867">
        <v>18089748108</v>
      </c>
      <c r="D11867" s="2">
        <v>79</v>
      </c>
      <c r="E11867" s="4">
        <v>11397.32</v>
      </c>
      <c r="F11867" s="1">
        <v>46326</v>
      </c>
      <c r="G11867" s="13">
        <v>11397.32</v>
      </c>
      <c r="H11867" s="1">
        <v>46288</v>
      </c>
      <c r="I11867">
        <v>-38</v>
      </c>
      <c r="J11867" s="12">
        <f t="shared" si="185"/>
        <v>-433098.16</v>
      </c>
    </row>
    <row r="11868" spans="1:10" ht="19.5" customHeight="1" x14ac:dyDescent="0.25">
      <c r="A11868" s="3" t="s">
        <v>613</v>
      </c>
      <c r="B11868" s="1">
        <v>46266</v>
      </c>
      <c r="C11868">
        <v>18091153195</v>
      </c>
      <c r="D11868" s="2" t="s">
        <v>5793</v>
      </c>
      <c r="E11868" s="4">
        <v>8153</v>
      </c>
      <c r="F11868" s="1">
        <v>46326</v>
      </c>
      <c r="G11868" s="13">
        <v>8153</v>
      </c>
      <c r="H11868" s="1">
        <v>46287</v>
      </c>
      <c r="I11868">
        <v>-39</v>
      </c>
      <c r="J11868" s="12">
        <f t="shared" si="185"/>
        <v>-317967</v>
      </c>
    </row>
    <row r="11869" spans="1:10" ht="19.5" customHeight="1" x14ac:dyDescent="0.25">
      <c r="A11869" s="3" t="s">
        <v>2339</v>
      </c>
      <c r="B11869" s="1">
        <v>46266</v>
      </c>
      <c r="C11869">
        <v>18094773537</v>
      </c>
      <c r="D11869" s="2">
        <v>2608118368</v>
      </c>
      <c r="E11869" s="4">
        <v>2994.29</v>
      </c>
      <c r="F11869" s="1">
        <v>46327</v>
      </c>
      <c r="G11869" s="13">
        <v>2722.08</v>
      </c>
      <c r="H11869" s="1">
        <v>46283</v>
      </c>
      <c r="I11869">
        <v>-44</v>
      </c>
      <c r="J11869" s="12">
        <f t="shared" si="185"/>
        <v>-119771.51999999999</v>
      </c>
    </row>
    <row r="11870" spans="1:10" ht="19.5" customHeight="1" x14ac:dyDescent="0.25">
      <c r="A11870" s="3" t="s">
        <v>110</v>
      </c>
      <c r="B11870" s="1">
        <v>46267</v>
      </c>
      <c r="C11870">
        <v>18094907274</v>
      </c>
      <c r="D11870" s="3" t="s">
        <v>5794</v>
      </c>
      <c r="E11870" s="4">
        <v>9990.68</v>
      </c>
      <c r="F11870" s="1">
        <v>46327</v>
      </c>
      <c r="G11870" s="13">
        <v>9082.44</v>
      </c>
      <c r="H11870" s="1">
        <v>46287</v>
      </c>
      <c r="I11870">
        <v>-40</v>
      </c>
      <c r="J11870" s="12">
        <f t="shared" si="185"/>
        <v>-363297.60000000003</v>
      </c>
    </row>
    <row r="11871" spans="1:10" ht="19.5" customHeight="1" x14ac:dyDescent="0.25">
      <c r="A11871" s="3" t="s">
        <v>110</v>
      </c>
      <c r="B11871" s="1">
        <v>46266</v>
      </c>
      <c r="C11871">
        <v>18094907450</v>
      </c>
      <c r="D11871" s="3" t="s">
        <v>5795</v>
      </c>
      <c r="E11871" s="4">
        <v>87.37</v>
      </c>
      <c r="F11871" s="1">
        <v>46327</v>
      </c>
      <c r="G11871" s="13">
        <v>79.430000000000007</v>
      </c>
      <c r="H11871" s="1">
        <v>46287</v>
      </c>
      <c r="I11871">
        <v>-40</v>
      </c>
      <c r="J11871" s="12">
        <f t="shared" si="185"/>
        <v>-3177.2000000000003</v>
      </c>
    </row>
    <row r="11872" spans="1:10" ht="19.5" customHeight="1" x14ac:dyDescent="0.25">
      <c r="A11872" s="3" t="s">
        <v>110</v>
      </c>
      <c r="B11872" s="1">
        <v>46266</v>
      </c>
      <c r="C11872">
        <v>18094907534</v>
      </c>
      <c r="D11872" s="3" t="s">
        <v>5796</v>
      </c>
      <c r="E11872" s="4">
        <v>56729.64</v>
      </c>
      <c r="F11872" s="1">
        <v>46327</v>
      </c>
      <c r="G11872" s="13">
        <v>51572.4</v>
      </c>
      <c r="H11872" s="1">
        <v>46287</v>
      </c>
      <c r="I11872">
        <v>-40</v>
      </c>
      <c r="J11872" s="12">
        <f t="shared" si="185"/>
        <v>-2062896</v>
      </c>
    </row>
    <row r="11873" spans="1:10" ht="19.5" customHeight="1" x14ac:dyDescent="0.25">
      <c r="A11873" s="3" t="s">
        <v>110</v>
      </c>
      <c r="B11873" s="1">
        <v>46266</v>
      </c>
      <c r="C11873">
        <v>18094907617</v>
      </c>
      <c r="D11873" s="3" t="s">
        <v>5797</v>
      </c>
      <c r="E11873" s="4">
        <v>2117.6799999999998</v>
      </c>
      <c r="F11873" s="1">
        <v>46327</v>
      </c>
      <c r="G11873" s="13">
        <v>1925.16</v>
      </c>
      <c r="H11873" s="1">
        <v>46287</v>
      </c>
      <c r="I11873">
        <v>-40</v>
      </c>
      <c r="J11873" s="12">
        <f t="shared" si="185"/>
        <v>-77006.400000000009</v>
      </c>
    </row>
    <row r="11874" spans="1:10" ht="19.5" customHeight="1" x14ac:dyDescent="0.25">
      <c r="A11874" s="3" t="s">
        <v>110</v>
      </c>
      <c r="B11874" s="1">
        <v>46266</v>
      </c>
      <c r="C11874">
        <v>18094907738</v>
      </c>
      <c r="D11874" s="3" t="s">
        <v>5798</v>
      </c>
      <c r="E11874" s="4">
        <v>4361.04</v>
      </c>
      <c r="F11874" s="1">
        <v>46327</v>
      </c>
      <c r="G11874" s="13">
        <v>3964.58</v>
      </c>
      <c r="H11874" s="1">
        <v>46287</v>
      </c>
      <c r="I11874">
        <v>-40</v>
      </c>
      <c r="J11874" s="12">
        <f t="shared" si="185"/>
        <v>-158583.20000000001</v>
      </c>
    </row>
    <row r="11875" spans="1:10" ht="19.5" customHeight="1" x14ac:dyDescent="0.25">
      <c r="A11875" s="3" t="s">
        <v>110</v>
      </c>
      <c r="B11875" s="1">
        <v>46267</v>
      </c>
      <c r="C11875">
        <v>18094942877</v>
      </c>
      <c r="D11875" s="3" t="s">
        <v>5799</v>
      </c>
      <c r="E11875" s="4">
        <v>4233.47</v>
      </c>
      <c r="F11875" s="1">
        <v>46327</v>
      </c>
      <c r="G11875" s="13">
        <v>3848.61</v>
      </c>
      <c r="H11875" s="1">
        <v>46287</v>
      </c>
      <c r="I11875">
        <v>-40</v>
      </c>
      <c r="J11875" s="12">
        <f t="shared" si="185"/>
        <v>-153944.4</v>
      </c>
    </row>
    <row r="11876" spans="1:10" ht="19.5" customHeight="1" x14ac:dyDescent="0.25">
      <c r="A11876" s="3" t="s">
        <v>110</v>
      </c>
      <c r="B11876" s="1">
        <v>46266</v>
      </c>
      <c r="C11876">
        <v>18094942962</v>
      </c>
      <c r="D11876" s="3" t="s">
        <v>5800</v>
      </c>
      <c r="E11876" s="4">
        <v>127.48</v>
      </c>
      <c r="F11876" s="1">
        <v>46327</v>
      </c>
      <c r="G11876" s="13">
        <v>115.89</v>
      </c>
      <c r="H11876" s="1">
        <v>46287</v>
      </c>
      <c r="I11876">
        <v>-40</v>
      </c>
      <c r="J11876" s="12">
        <f t="shared" si="185"/>
        <v>-4635.6000000000004</v>
      </c>
    </row>
    <row r="11877" spans="1:10" ht="19.5" customHeight="1" x14ac:dyDescent="0.25">
      <c r="A11877" s="3" t="s">
        <v>170</v>
      </c>
      <c r="B11877" s="1">
        <v>46267</v>
      </c>
      <c r="C11877">
        <v>18096873542</v>
      </c>
      <c r="D11877" s="2" t="s">
        <v>5801</v>
      </c>
      <c r="E11877" s="4">
        <v>6822</v>
      </c>
      <c r="F11877" s="1">
        <v>46327</v>
      </c>
      <c r="G11877" s="13">
        <v>6822</v>
      </c>
      <c r="H11877" s="1">
        <v>46287</v>
      </c>
      <c r="I11877">
        <v>-40</v>
      </c>
      <c r="J11877" s="12">
        <f t="shared" si="185"/>
        <v>-272880</v>
      </c>
    </row>
    <row r="11878" spans="1:10" ht="19.5" customHeight="1" x14ac:dyDescent="0.25">
      <c r="A11878" s="2">
        <v>92011890925</v>
      </c>
      <c r="B11878" s="1">
        <v>46267</v>
      </c>
      <c r="C11878">
        <v>18097489971</v>
      </c>
      <c r="D11878" s="2" t="s">
        <v>5802</v>
      </c>
      <c r="E11878" s="4">
        <v>2604</v>
      </c>
      <c r="F11878" s="1">
        <v>46327</v>
      </c>
      <c r="G11878" s="13">
        <v>2604</v>
      </c>
      <c r="H11878" s="1">
        <v>46287</v>
      </c>
      <c r="I11878">
        <v>-40</v>
      </c>
      <c r="J11878" s="12">
        <f t="shared" si="185"/>
        <v>-104160</v>
      </c>
    </row>
    <row r="11879" spans="1:10" ht="19.5" customHeight="1" x14ac:dyDescent="0.25">
      <c r="A11879" s="3" t="s">
        <v>2334</v>
      </c>
      <c r="B11879" s="1">
        <v>46267</v>
      </c>
      <c r="C11879">
        <v>18097507375</v>
      </c>
      <c r="D11879" s="2">
        <v>1026001222</v>
      </c>
      <c r="E11879" s="4">
        <v>1195.43</v>
      </c>
      <c r="F11879" s="1">
        <v>46327</v>
      </c>
      <c r="G11879" s="13">
        <v>1086.75</v>
      </c>
      <c r="H11879" s="1">
        <v>46283</v>
      </c>
      <c r="I11879">
        <v>-44</v>
      </c>
      <c r="J11879" s="12">
        <f t="shared" si="185"/>
        <v>-47817</v>
      </c>
    </row>
    <row r="11880" spans="1:10" ht="19.5" customHeight="1" x14ac:dyDescent="0.25">
      <c r="A11880" s="3" t="s">
        <v>347</v>
      </c>
      <c r="B11880" s="1">
        <v>46267</v>
      </c>
      <c r="C11880">
        <v>18098172736</v>
      </c>
      <c r="D11880" s="2" t="s">
        <v>5803</v>
      </c>
      <c r="E11880" s="4">
        <v>53572.2</v>
      </c>
      <c r="F11880" s="1">
        <v>46327</v>
      </c>
      <c r="G11880" s="13">
        <v>53572.2</v>
      </c>
      <c r="H11880" s="1">
        <v>46269</v>
      </c>
      <c r="I11880">
        <v>-58</v>
      </c>
      <c r="J11880" s="12">
        <f t="shared" si="185"/>
        <v>-3107187.5999999996</v>
      </c>
    </row>
    <row r="11881" spans="1:10" ht="19.5" customHeight="1" x14ac:dyDescent="0.25">
      <c r="A11881" s="3" t="s">
        <v>347</v>
      </c>
      <c r="B11881" s="1">
        <v>46267</v>
      </c>
      <c r="C11881">
        <v>18098194505</v>
      </c>
      <c r="D11881" s="2" t="s">
        <v>5804</v>
      </c>
      <c r="E11881" s="4">
        <v>50650.080000000002</v>
      </c>
      <c r="F11881" s="1">
        <v>46327</v>
      </c>
      <c r="G11881" s="13">
        <v>50650.080000000002</v>
      </c>
      <c r="H11881" s="1">
        <v>46269</v>
      </c>
      <c r="I11881">
        <v>-58</v>
      </c>
      <c r="J11881" s="12">
        <f t="shared" si="185"/>
        <v>-2937704.64</v>
      </c>
    </row>
    <row r="11882" spans="1:10" ht="19.5" customHeight="1" x14ac:dyDescent="0.25">
      <c r="A11882" s="3" t="s">
        <v>347</v>
      </c>
      <c r="B11882" s="1">
        <v>46267</v>
      </c>
      <c r="C11882">
        <v>18098201880</v>
      </c>
      <c r="D11882" s="2" t="s">
        <v>5805</v>
      </c>
      <c r="E11882" s="4">
        <v>150976.20000000001</v>
      </c>
      <c r="F11882" s="1">
        <v>46327</v>
      </c>
      <c r="G11882" s="13">
        <v>150976.20000000001</v>
      </c>
      <c r="H11882" s="1">
        <v>46269</v>
      </c>
      <c r="I11882">
        <v>-58</v>
      </c>
      <c r="J11882" s="12">
        <f t="shared" si="185"/>
        <v>-8756619.6000000015</v>
      </c>
    </row>
    <row r="11883" spans="1:10" ht="19.5" customHeight="1" x14ac:dyDescent="0.25">
      <c r="A11883" s="3" t="s">
        <v>389</v>
      </c>
      <c r="B11883" s="1">
        <v>46267</v>
      </c>
      <c r="C11883">
        <v>18100051083</v>
      </c>
      <c r="D11883" s="2" t="s">
        <v>5806</v>
      </c>
      <c r="E11883" s="4">
        <v>12028</v>
      </c>
      <c r="F11883" s="1">
        <v>46327</v>
      </c>
      <c r="G11883" s="13">
        <v>12028</v>
      </c>
      <c r="H11883" s="1">
        <v>46290</v>
      </c>
      <c r="I11883">
        <v>-37</v>
      </c>
      <c r="J11883" s="12">
        <f t="shared" si="185"/>
        <v>-445036</v>
      </c>
    </row>
    <row r="11884" spans="1:10" ht="19.5" customHeight="1" x14ac:dyDescent="0.25">
      <c r="A11884" s="3" t="s">
        <v>389</v>
      </c>
      <c r="B11884" s="1">
        <v>46267</v>
      </c>
      <c r="C11884">
        <v>18100631469</v>
      </c>
      <c r="D11884" s="2" t="s">
        <v>5807</v>
      </c>
      <c r="E11884" s="4">
        <v>131448.4</v>
      </c>
      <c r="F11884" s="1">
        <v>46327</v>
      </c>
      <c r="G11884" s="13">
        <v>131448.4</v>
      </c>
      <c r="H11884" s="1">
        <v>46290</v>
      </c>
      <c r="I11884">
        <v>-37</v>
      </c>
      <c r="J11884" s="12">
        <f t="shared" si="185"/>
        <v>-4863590.8</v>
      </c>
    </row>
    <row r="11885" spans="1:10" ht="19.5" customHeight="1" x14ac:dyDescent="0.25">
      <c r="A11885" s="3" t="s">
        <v>1027</v>
      </c>
      <c r="B11885" s="1">
        <v>46267</v>
      </c>
      <c r="C11885">
        <v>18101735572</v>
      </c>
      <c r="D11885" s="2" t="s">
        <v>5808</v>
      </c>
      <c r="E11885" s="4">
        <v>203360.91</v>
      </c>
      <c r="F11885" s="1">
        <v>46327</v>
      </c>
      <c r="G11885" s="13">
        <v>166689.26999999999</v>
      </c>
      <c r="H11885" s="1">
        <v>46273</v>
      </c>
      <c r="I11885">
        <v>-54</v>
      </c>
      <c r="J11885" s="12">
        <f t="shared" si="185"/>
        <v>-9001220.5800000001</v>
      </c>
    </row>
    <row r="11886" spans="1:10" ht="19.5" customHeight="1" x14ac:dyDescent="0.25">
      <c r="A11886" s="3" t="s">
        <v>170</v>
      </c>
      <c r="B11886" s="1">
        <v>46268</v>
      </c>
      <c r="C11886">
        <v>18106468738</v>
      </c>
      <c r="D11886" s="2" t="s">
        <v>5809</v>
      </c>
      <c r="E11886" s="4">
        <v>10604</v>
      </c>
      <c r="F11886" s="1">
        <v>46328</v>
      </c>
      <c r="G11886" s="13">
        <v>10604</v>
      </c>
      <c r="H11886" s="1">
        <v>46287</v>
      </c>
      <c r="I11886">
        <v>-41</v>
      </c>
      <c r="J11886" s="12">
        <f t="shared" si="185"/>
        <v>-434764</v>
      </c>
    </row>
    <row r="11887" spans="1:10" ht="19.5" customHeight="1" x14ac:dyDescent="0.25">
      <c r="A11887" s="2">
        <v>13882471009</v>
      </c>
      <c r="B11887" s="1">
        <v>46268</v>
      </c>
      <c r="C11887">
        <v>18109574937</v>
      </c>
      <c r="D11887" s="2" t="s">
        <v>5810</v>
      </c>
      <c r="E11887" s="4">
        <v>457520.5</v>
      </c>
      <c r="F11887" s="1">
        <v>46328</v>
      </c>
      <c r="G11887" s="13">
        <v>457520.5</v>
      </c>
      <c r="H11887" s="1">
        <v>46276</v>
      </c>
      <c r="I11887">
        <v>-52</v>
      </c>
      <c r="J11887" s="12">
        <f t="shared" si="185"/>
        <v>-23791066</v>
      </c>
    </row>
    <row r="11888" spans="1:10" ht="19.5" customHeight="1" x14ac:dyDescent="0.25">
      <c r="A11888" s="2">
        <v>13882471009</v>
      </c>
      <c r="B11888" s="1">
        <v>46268</v>
      </c>
      <c r="C11888">
        <v>18109575095</v>
      </c>
      <c r="D11888" s="2" t="s">
        <v>5811</v>
      </c>
      <c r="E11888" s="4">
        <v>33644.720000000001</v>
      </c>
      <c r="F11888" s="1">
        <v>46328</v>
      </c>
      <c r="G11888" s="13">
        <v>33644.720000000001</v>
      </c>
      <c r="H11888" s="1">
        <v>46276</v>
      </c>
      <c r="I11888">
        <v>-52</v>
      </c>
      <c r="J11888" s="12">
        <f t="shared" si="185"/>
        <v>-1749525.44</v>
      </c>
    </row>
    <row r="11889" spans="1:10" ht="19.5" customHeight="1" x14ac:dyDescent="0.25">
      <c r="A11889" s="2">
        <v>13882471009</v>
      </c>
      <c r="B11889" s="1">
        <v>46268</v>
      </c>
      <c r="C11889">
        <v>18109575274</v>
      </c>
      <c r="D11889" s="2" t="s">
        <v>5812</v>
      </c>
      <c r="E11889" s="4">
        <v>51763.93</v>
      </c>
      <c r="F11889" s="1">
        <v>46328</v>
      </c>
      <c r="G11889" s="13">
        <v>43190.68</v>
      </c>
      <c r="H11889" s="1">
        <v>46276</v>
      </c>
      <c r="I11889">
        <v>-52</v>
      </c>
      <c r="J11889" s="12">
        <f t="shared" si="185"/>
        <v>-2245915.36</v>
      </c>
    </row>
    <row r="11890" spans="1:10" ht="19.5" customHeight="1" x14ac:dyDescent="0.25">
      <c r="A11890" s="2">
        <v>13882471009</v>
      </c>
      <c r="B11890" s="1">
        <v>46268</v>
      </c>
      <c r="C11890">
        <v>18109575408</v>
      </c>
      <c r="D11890" s="2" t="s">
        <v>5813</v>
      </c>
      <c r="E11890" s="4">
        <v>33820.53</v>
      </c>
      <c r="F11890" s="1">
        <v>46328</v>
      </c>
      <c r="G11890" s="13">
        <v>33820.53</v>
      </c>
      <c r="H11890" s="1">
        <v>46276</v>
      </c>
      <c r="I11890">
        <v>-52</v>
      </c>
      <c r="J11890" s="12">
        <f t="shared" si="185"/>
        <v>-1758667.56</v>
      </c>
    </row>
    <row r="11891" spans="1:10" ht="19.5" customHeight="1" x14ac:dyDescent="0.25">
      <c r="A11891" s="2">
        <v>13882471009</v>
      </c>
      <c r="B11891" s="1">
        <v>46268</v>
      </c>
      <c r="C11891">
        <v>18109575521</v>
      </c>
      <c r="D11891" s="2" t="s">
        <v>5814</v>
      </c>
      <c r="E11891" s="4">
        <v>216787.3</v>
      </c>
      <c r="F11891" s="1">
        <v>46328</v>
      </c>
      <c r="G11891" s="13">
        <v>216787.3</v>
      </c>
      <c r="H11891" s="1">
        <v>46276</v>
      </c>
      <c r="I11891">
        <v>-52</v>
      </c>
      <c r="J11891" s="12">
        <f t="shared" si="185"/>
        <v>-11272939.6</v>
      </c>
    </row>
    <row r="11892" spans="1:10" ht="19.5" customHeight="1" x14ac:dyDescent="0.25">
      <c r="A11892" s="3" t="s">
        <v>5561</v>
      </c>
      <c r="B11892" s="1">
        <v>46268</v>
      </c>
      <c r="C11892">
        <v>18109700425</v>
      </c>
      <c r="D11892" s="2" t="s">
        <v>5815</v>
      </c>
      <c r="E11892" s="4">
        <v>1355.9</v>
      </c>
      <c r="F11892" s="1">
        <v>46328</v>
      </c>
      <c r="G11892" s="13">
        <v>1232.6400000000001</v>
      </c>
      <c r="H11892" s="1">
        <v>46290</v>
      </c>
      <c r="I11892">
        <v>-38</v>
      </c>
      <c r="J11892" s="12">
        <f t="shared" si="185"/>
        <v>-46840.320000000007</v>
      </c>
    </row>
    <row r="11893" spans="1:10" ht="19.5" customHeight="1" x14ac:dyDescent="0.25">
      <c r="A11893" s="3" t="s">
        <v>5561</v>
      </c>
      <c r="B11893" s="1">
        <v>46268</v>
      </c>
      <c r="C11893">
        <v>18109704253</v>
      </c>
      <c r="D11893" s="2" t="s">
        <v>5816</v>
      </c>
      <c r="E11893" s="4">
        <v>557.57000000000005</v>
      </c>
      <c r="F11893" s="1">
        <v>46328</v>
      </c>
      <c r="G11893" s="13">
        <v>506.88</v>
      </c>
      <c r="H11893" s="1">
        <v>46283</v>
      </c>
      <c r="I11893">
        <v>-45</v>
      </c>
      <c r="J11893" s="12">
        <f t="shared" si="185"/>
        <v>-22809.599999999999</v>
      </c>
    </row>
    <row r="11894" spans="1:10" ht="19.5" customHeight="1" x14ac:dyDescent="0.25">
      <c r="A11894" s="3" t="s">
        <v>223</v>
      </c>
      <c r="B11894" s="1">
        <v>46268</v>
      </c>
      <c r="C11894">
        <v>18111878711</v>
      </c>
      <c r="D11894" s="2" t="s">
        <v>5817</v>
      </c>
      <c r="E11894" s="4">
        <v>4144</v>
      </c>
      <c r="F11894" s="1">
        <v>46328</v>
      </c>
      <c r="G11894" s="13">
        <v>4144</v>
      </c>
      <c r="H11894" s="1">
        <v>46287</v>
      </c>
      <c r="I11894">
        <v>-41</v>
      </c>
      <c r="J11894" s="12">
        <f t="shared" si="185"/>
        <v>-169904</v>
      </c>
    </row>
    <row r="11895" spans="1:10" ht="19.5" customHeight="1" x14ac:dyDescent="0.25">
      <c r="A11895" s="3" t="s">
        <v>168</v>
      </c>
      <c r="B11895" s="1">
        <v>46268</v>
      </c>
      <c r="C11895">
        <v>18112750116</v>
      </c>
      <c r="D11895" s="2">
        <v>59</v>
      </c>
      <c r="E11895" s="4">
        <v>6820</v>
      </c>
      <c r="F11895" s="1">
        <v>46328</v>
      </c>
      <c r="G11895" s="13">
        <v>6820</v>
      </c>
      <c r="H11895" s="1">
        <v>46290</v>
      </c>
      <c r="I11895">
        <v>-38</v>
      </c>
      <c r="J11895" s="12">
        <f t="shared" si="185"/>
        <v>-259160</v>
      </c>
    </row>
    <row r="11896" spans="1:10" ht="19.5" customHeight="1" x14ac:dyDescent="0.25">
      <c r="A11896" s="3" t="s">
        <v>5725</v>
      </c>
      <c r="B11896" s="1">
        <v>46269</v>
      </c>
      <c r="C11896">
        <v>18121323281</v>
      </c>
      <c r="D11896" s="2">
        <v>52</v>
      </c>
      <c r="E11896" s="4">
        <v>3756.9</v>
      </c>
      <c r="F11896" s="1">
        <v>46329</v>
      </c>
      <c r="G11896" s="13">
        <v>3000.9</v>
      </c>
      <c r="H11896" s="1">
        <v>46288</v>
      </c>
      <c r="I11896">
        <v>-41</v>
      </c>
      <c r="J11896" s="12">
        <f t="shared" si="185"/>
        <v>-123036.90000000001</v>
      </c>
    </row>
    <row r="11897" spans="1:10" ht="19.5" customHeight="1" x14ac:dyDescent="0.25">
      <c r="A11897" s="3" t="s">
        <v>5725</v>
      </c>
      <c r="B11897" s="1">
        <v>46269</v>
      </c>
      <c r="C11897">
        <v>18121455535</v>
      </c>
      <c r="D11897" s="2">
        <v>53</v>
      </c>
      <c r="E11897" s="4">
        <v>2518.5300000000002</v>
      </c>
      <c r="F11897" s="1">
        <v>46329</v>
      </c>
      <c r="G11897" s="13">
        <v>2518.5300000000002</v>
      </c>
      <c r="H11897" s="1">
        <v>46288</v>
      </c>
      <c r="I11897">
        <v>-41</v>
      </c>
      <c r="J11897" s="12">
        <f t="shared" si="185"/>
        <v>-103259.73000000001</v>
      </c>
    </row>
    <row r="11898" spans="1:10" ht="19.5" customHeight="1" x14ac:dyDescent="0.25">
      <c r="A11898" s="3" t="s">
        <v>182</v>
      </c>
      <c r="B11898" s="1">
        <v>46269</v>
      </c>
      <c r="C11898">
        <v>18122989610</v>
      </c>
      <c r="D11898" s="2" t="s">
        <v>713</v>
      </c>
      <c r="E11898" s="4">
        <v>6820</v>
      </c>
      <c r="F11898" s="1">
        <v>46329</v>
      </c>
      <c r="G11898" s="13">
        <v>6820</v>
      </c>
      <c r="H11898" s="1">
        <v>46287</v>
      </c>
      <c r="I11898">
        <v>-42</v>
      </c>
      <c r="J11898" s="12">
        <f t="shared" si="185"/>
        <v>-286440</v>
      </c>
    </row>
    <row r="11899" spans="1:10" ht="19.5" customHeight="1" x14ac:dyDescent="0.25">
      <c r="A11899" s="3" t="s">
        <v>180</v>
      </c>
      <c r="B11899" s="1">
        <v>46269</v>
      </c>
      <c r="C11899">
        <v>18123460511</v>
      </c>
      <c r="D11899" s="2" t="s">
        <v>443</v>
      </c>
      <c r="E11899" s="4">
        <v>6820</v>
      </c>
      <c r="F11899" s="1">
        <v>46329</v>
      </c>
      <c r="G11899" s="13">
        <v>6820</v>
      </c>
      <c r="H11899" s="1">
        <v>46287</v>
      </c>
      <c r="I11899">
        <v>-42</v>
      </c>
      <c r="J11899" s="12">
        <f t="shared" si="185"/>
        <v>-286440</v>
      </c>
    </row>
    <row r="11900" spans="1:10" ht="19.5" customHeight="1" x14ac:dyDescent="0.25">
      <c r="A11900" s="3" t="s">
        <v>5703</v>
      </c>
      <c r="B11900" s="1">
        <v>46269</v>
      </c>
      <c r="C11900">
        <v>18126613988</v>
      </c>
      <c r="D11900" s="2" t="s">
        <v>5818</v>
      </c>
      <c r="E11900" s="4">
        <v>2908.61</v>
      </c>
      <c r="F11900" s="1">
        <v>46329</v>
      </c>
      <c r="G11900" s="13">
        <v>2908.61</v>
      </c>
      <c r="H11900" s="1">
        <v>46283</v>
      </c>
      <c r="I11900">
        <v>-46</v>
      </c>
      <c r="J11900" s="12">
        <f t="shared" si="185"/>
        <v>-133796.06</v>
      </c>
    </row>
    <row r="11901" spans="1:10" ht="19.5" customHeight="1" x14ac:dyDescent="0.25">
      <c r="A11901" s="3" t="s">
        <v>110</v>
      </c>
      <c r="B11901" s="1">
        <v>46269</v>
      </c>
      <c r="C11901">
        <v>18127430161</v>
      </c>
      <c r="D11901" s="3" t="s">
        <v>5819</v>
      </c>
      <c r="E11901" s="4">
        <v>69.16</v>
      </c>
      <c r="F11901" s="1">
        <v>46329</v>
      </c>
      <c r="G11901" s="13">
        <v>62.87</v>
      </c>
      <c r="H11901" s="1">
        <v>46287</v>
      </c>
      <c r="I11901">
        <v>-42</v>
      </c>
      <c r="J11901" s="12">
        <f t="shared" si="185"/>
        <v>-2640.54</v>
      </c>
    </row>
    <row r="11902" spans="1:10" ht="19.5" customHeight="1" x14ac:dyDescent="0.25">
      <c r="A11902" s="3" t="s">
        <v>5629</v>
      </c>
      <c r="B11902" s="1">
        <v>46270</v>
      </c>
      <c r="C11902">
        <v>18129870789</v>
      </c>
      <c r="D11902" s="2" t="s">
        <v>5820</v>
      </c>
      <c r="E11902" s="4">
        <v>11499.85</v>
      </c>
      <c r="F11902" s="1">
        <v>46330</v>
      </c>
      <c r="G11902" s="13">
        <v>11499.85</v>
      </c>
      <c r="H11902" s="1">
        <v>46288</v>
      </c>
      <c r="I11902">
        <v>-42</v>
      </c>
      <c r="J11902" s="12">
        <f t="shared" si="185"/>
        <v>-482993.7</v>
      </c>
    </row>
    <row r="11903" spans="1:10" ht="19.5" customHeight="1" x14ac:dyDescent="0.25">
      <c r="A11903" s="2">
        <v>92024480920</v>
      </c>
      <c r="B11903" s="1">
        <v>46272</v>
      </c>
      <c r="C11903">
        <v>18136265173</v>
      </c>
      <c r="D11903" s="2">
        <v>29618</v>
      </c>
      <c r="E11903" s="4">
        <v>10830</v>
      </c>
      <c r="F11903" s="1">
        <v>46332</v>
      </c>
      <c r="G11903" s="13">
        <v>10830</v>
      </c>
      <c r="H11903" s="1">
        <v>46287</v>
      </c>
      <c r="I11903">
        <v>-45</v>
      </c>
      <c r="J11903" s="12">
        <f t="shared" si="185"/>
        <v>-487350</v>
      </c>
    </row>
    <row r="11904" spans="1:10" ht="19.5" customHeight="1" x14ac:dyDescent="0.25">
      <c r="A11904" s="3" t="s">
        <v>5550</v>
      </c>
      <c r="B11904" s="1">
        <v>46272</v>
      </c>
      <c r="C11904">
        <v>18137930766</v>
      </c>
      <c r="D11904" s="2" t="s">
        <v>5821</v>
      </c>
      <c r="E11904" s="4">
        <v>2196</v>
      </c>
      <c r="F11904" s="1">
        <v>46332</v>
      </c>
      <c r="G11904" s="13">
        <v>1800</v>
      </c>
      <c r="H11904" s="1">
        <v>46290</v>
      </c>
      <c r="I11904">
        <v>-42</v>
      </c>
      <c r="J11904" s="12">
        <f t="shared" si="185"/>
        <v>-75600</v>
      </c>
    </row>
    <row r="11905" spans="1:10" ht="19.5" customHeight="1" x14ac:dyDescent="0.25">
      <c r="A11905" s="2">
        <v>11908480962</v>
      </c>
      <c r="B11905" s="1">
        <v>46272</v>
      </c>
      <c r="C11905">
        <v>18139398854</v>
      </c>
      <c r="D11905" s="2" t="s">
        <v>5822</v>
      </c>
      <c r="E11905" s="4">
        <v>536.79999999999995</v>
      </c>
      <c r="F11905" s="1">
        <v>46332</v>
      </c>
      <c r="G11905" s="13">
        <v>440</v>
      </c>
      <c r="H11905" s="1">
        <v>46290</v>
      </c>
      <c r="I11905">
        <v>-42</v>
      </c>
      <c r="J11905" s="12">
        <f t="shared" si="185"/>
        <v>-18480</v>
      </c>
    </row>
    <row r="11906" spans="1:10" ht="19.5" customHeight="1" x14ac:dyDescent="0.25">
      <c r="A11906" s="3" t="s">
        <v>110</v>
      </c>
      <c r="B11906" s="1">
        <v>46272</v>
      </c>
      <c r="C11906">
        <v>18139785867</v>
      </c>
      <c r="D11906" s="3" t="s">
        <v>5823</v>
      </c>
      <c r="E11906" s="4">
        <v>174.16</v>
      </c>
      <c r="F11906" s="1">
        <v>46332</v>
      </c>
      <c r="G11906" s="13">
        <v>158.33000000000001</v>
      </c>
      <c r="H11906" s="1">
        <v>46287</v>
      </c>
      <c r="I11906">
        <v>-45</v>
      </c>
      <c r="J11906" s="12">
        <f t="shared" si="185"/>
        <v>-7124.85</v>
      </c>
    </row>
    <row r="11907" spans="1:10" ht="19.5" customHeight="1" x14ac:dyDescent="0.25">
      <c r="A11907" s="3" t="s">
        <v>279</v>
      </c>
      <c r="B11907" s="1">
        <v>46273</v>
      </c>
      <c r="C11907">
        <v>18143868237</v>
      </c>
      <c r="D11907" s="2" t="s">
        <v>5824</v>
      </c>
      <c r="E11907" s="4">
        <v>36555.089999999997</v>
      </c>
      <c r="F11907" s="1">
        <v>46333</v>
      </c>
      <c r="G11907" s="13">
        <v>34814.370000000003</v>
      </c>
      <c r="H11907" s="1">
        <v>46290</v>
      </c>
      <c r="I11907">
        <v>-43</v>
      </c>
      <c r="J11907" s="12">
        <f t="shared" si="185"/>
        <v>-1497017.9100000001</v>
      </c>
    </row>
    <row r="11908" spans="1:10" ht="19.5" customHeight="1" x14ac:dyDescent="0.25">
      <c r="A11908" s="3" t="s">
        <v>623</v>
      </c>
      <c r="B11908" s="1">
        <v>46273</v>
      </c>
      <c r="C11908">
        <v>18144513655</v>
      </c>
      <c r="D11908" s="2" t="s">
        <v>5825</v>
      </c>
      <c r="E11908" s="4">
        <v>10931.9</v>
      </c>
      <c r="F11908" s="1">
        <v>46333</v>
      </c>
      <c r="G11908" s="13">
        <v>10931.9</v>
      </c>
      <c r="H11908" s="1">
        <v>46290</v>
      </c>
      <c r="I11908">
        <v>-43</v>
      </c>
      <c r="J11908" s="12">
        <f t="shared" ref="J11908:J11971" si="186">G11908*I11908</f>
        <v>-470071.7</v>
      </c>
    </row>
    <row r="11909" spans="1:10" ht="19.5" customHeight="1" x14ac:dyDescent="0.25">
      <c r="A11909" s="3" t="s">
        <v>623</v>
      </c>
      <c r="B11909" s="1">
        <v>46273</v>
      </c>
      <c r="C11909">
        <v>18145846121</v>
      </c>
      <c r="D11909" s="2" t="s">
        <v>5826</v>
      </c>
      <c r="E11909" s="4">
        <v>3997.89</v>
      </c>
      <c r="F11909" s="1">
        <v>46333</v>
      </c>
      <c r="G11909" s="13">
        <v>3997.89</v>
      </c>
      <c r="H11909" s="1">
        <v>46290</v>
      </c>
      <c r="I11909">
        <v>-43</v>
      </c>
      <c r="J11909" s="12">
        <f t="shared" si="186"/>
        <v>-171909.27</v>
      </c>
    </row>
    <row r="11910" spans="1:10" ht="19.5" customHeight="1" x14ac:dyDescent="0.25">
      <c r="A11910" s="3" t="s">
        <v>5582</v>
      </c>
      <c r="B11910" s="1">
        <v>46273</v>
      </c>
      <c r="C11910">
        <v>18147642932</v>
      </c>
      <c r="D11910" s="2" t="s">
        <v>5827</v>
      </c>
      <c r="E11910" s="4">
        <v>35772</v>
      </c>
      <c r="F11910" s="1">
        <v>46333</v>
      </c>
      <c r="G11910" s="13">
        <v>35772</v>
      </c>
      <c r="H11910" s="1">
        <v>46290</v>
      </c>
      <c r="I11910">
        <v>-43</v>
      </c>
      <c r="J11910" s="12">
        <f t="shared" si="186"/>
        <v>-1538196</v>
      </c>
    </row>
    <row r="11911" spans="1:10" ht="19.5" customHeight="1" x14ac:dyDescent="0.25">
      <c r="A11911" s="3" t="s">
        <v>1191</v>
      </c>
      <c r="B11911" s="1">
        <v>46273</v>
      </c>
      <c r="C11911">
        <v>18147730864</v>
      </c>
      <c r="D11911" s="2" t="s">
        <v>583</v>
      </c>
      <c r="E11911" s="4">
        <v>53498</v>
      </c>
      <c r="F11911" s="1">
        <v>46333</v>
      </c>
      <c r="G11911" s="13">
        <v>53498</v>
      </c>
      <c r="H11911" s="1">
        <v>46287</v>
      </c>
      <c r="I11911">
        <v>-46</v>
      </c>
      <c r="J11911" s="12">
        <f t="shared" si="186"/>
        <v>-2460908</v>
      </c>
    </row>
    <row r="11912" spans="1:10" ht="19.5" customHeight="1" x14ac:dyDescent="0.25">
      <c r="A11912" s="2" t="s">
        <v>5678</v>
      </c>
      <c r="B11912" s="1">
        <v>46273</v>
      </c>
      <c r="C11912">
        <v>18148381012</v>
      </c>
      <c r="D11912" s="2" t="s">
        <v>194</v>
      </c>
      <c r="E11912" s="4">
        <v>2724.76</v>
      </c>
      <c r="F11912" s="1">
        <v>46333</v>
      </c>
      <c r="G11912" s="13">
        <v>2724.76</v>
      </c>
      <c r="H11912" s="1">
        <v>46290</v>
      </c>
      <c r="I11912">
        <v>-43</v>
      </c>
      <c r="J11912" s="12">
        <f t="shared" si="186"/>
        <v>-117164.68000000001</v>
      </c>
    </row>
    <row r="11913" spans="1:10" ht="19.5" customHeight="1" x14ac:dyDescent="0.25">
      <c r="A11913" s="3" t="s">
        <v>5553</v>
      </c>
      <c r="B11913" s="1">
        <v>46273</v>
      </c>
      <c r="C11913">
        <v>18148795064</v>
      </c>
      <c r="D11913" s="2" t="s">
        <v>5828</v>
      </c>
      <c r="E11913" s="4">
        <v>851.56</v>
      </c>
      <c r="F11913" s="1">
        <v>46333</v>
      </c>
      <c r="G11913" s="13">
        <v>698</v>
      </c>
      <c r="H11913" s="1">
        <v>46290</v>
      </c>
      <c r="I11913">
        <v>-43</v>
      </c>
      <c r="J11913" s="12">
        <f t="shared" si="186"/>
        <v>-30014</v>
      </c>
    </row>
    <row r="11914" spans="1:10" ht="19.5" customHeight="1" x14ac:dyDescent="0.25">
      <c r="A11914" s="3" t="s">
        <v>2339</v>
      </c>
      <c r="B11914" s="1">
        <v>46273</v>
      </c>
      <c r="C11914">
        <v>18149933708</v>
      </c>
      <c r="D11914" s="2">
        <v>2608118863</v>
      </c>
      <c r="E11914" s="4">
        <v>1536.15</v>
      </c>
      <c r="F11914" s="1">
        <v>46333</v>
      </c>
      <c r="G11914" s="13">
        <v>1396.5</v>
      </c>
      <c r="H11914" s="1">
        <v>46283</v>
      </c>
      <c r="I11914">
        <v>-50</v>
      </c>
      <c r="J11914" s="12">
        <f t="shared" si="186"/>
        <v>-69825</v>
      </c>
    </row>
    <row r="11915" spans="1:10" ht="19.5" customHeight="1" x14ac:dyDescent="0.25">
      <c r="A11915" s="3" t="s">
        <v>2339</v>
      </c>
      <c r="B11915" s="1">
        <v>46273</v>
      </c>
      <c r="C11915">
        <v>18149933926</v>
      </c>
      <c r="D11915" s="2">
        <v>2608118864</v>
      </c>
      <c r="E11915" s="4">
        <v>660</v>
      </c>
      <c r="F11915" s="1">
        <v>46333</v>
      </c>
      <c r="G11915" s="13">
        <v>600</v>
      </c>
      <c r="H11915" s="1">
        <v>46283</v>
      </c>
      <c r="I11915">
        <v>-50</v>
      </c>
      <c r="J11915" s="12">
        <f t="shared" si="186"/>
        <v>-30000</v>
      </c>
    </row>
    <row r="11916" spans="1:10" ht="19.5" customHeight="1" x14ac:dyDescent="0.25">
      <c r="A11916" s="3" t="s">
        <v>1561</v>
      </c>
      <c r="B11916" s="1">
        <v>46274</v>
      </c>
      <c r="C11916">
        <v>18158068103</v>
      </c>
      <c r="D11916" s="2" t="s">
        <v>5829</v>
      </c>
      <c r="E11916" s="4">
        <v>46456</v>
      </c>
      <c r="F11916" s="1">
        <v>46334</v>
      </c>
      <c r="G11916" s="13">
        <v>46456</v>
      </c>
      <c r="H11916" s="1">
        <v>46290</v>
      </c>
      <c r="I11916">
        <v>-44</v>
      </c>
      <c r="J11916" s="12">
        <f t="shared" si="186"/>
        <v>-2044064</v>
      </c>
    </row>
    <row r="11917" spans="1:10" ht="19.5" customHeight="1" x14ac:dyDescent="0.25">
      <c r="A11917" s="3" t="s">
        <v>233</v>
      </c>
      <c r="B11917" s="1">
        <v>46275</v>
      </c>
      <c r="C11917">
        <v>18164103898</v>
      </c>
      <c r="D11917" s="2" t="s">
        <v>5830</v>
      </c>
      <c r="E11917" s="4">
        <v>2789.22</v>
      </c>
      <c r="F11917" s="1">
        <v>46335</v>
      </c>
      <c r="G11917" s="13">
        <v>2789.22</v>
      </c>
      <c r="H11917" s="1">
        <v>46288</v>
      </c>
      <c r="I11917">
        <v>-47</v>
      </c>
      <c r="J11917" s="12">
        <f t="shared" si="186"/>
        <v>-131093.34</v>
      </c>
    </row>
    <row r="11918" spans="1:10" ht="19.5" customHeight="1" x14ac:dyDescent="0.25">
      <c r="A11918" s="3" t="s">
        <v>233</v>
      </c>
      <c r="B11918" s="1">
        <v>46275</v>
      </c>
      <c r="C11918">
        <v>18164114802</v>
      </c>
      <c r="D11918" s="2" t="s">
        <v>5831</v>
      </c>
      <c r="E11918" s="4">
        <v>226.17</v>
      </c>
      <c r="F11918" s="1">
        <v>46335</v>
      </c>
      <c r="G11918" s="13">
        <v>226.17</v>
      </c>
      <c r="H11918" s="1">
        <v>46288</v>
      </c>
      <c r="I11918">
        <v>-47</v>
      </c>
      <c r="J11918" s="12">
        <f t="shared" si="186"/>
        <v>-10629.99</v>
      </c>
    </row>
    <row r="11919" spans="1:10" ht="19.5" customHeight="1" x14ac:dyDescent="0.25">
      <c r="A11919" s="3" t="s">
        <v>233</v>
      </c>
      <c r="B11919" s="1">
        <v>46275</v>
      </c>
      <c r="C11919">
        <v>18164125999</v>
      </c>
      <c r="D11919" s="2" t="s">
        <v>5832</v>
      </c>
      <c r="E11919" s="4">
        <v>301.56</v>
      </c>
      <c r="F11919" s="1">
        <v>46335</v>
      </c>
      <c r="G11919" s="13">
        <v>301.56</v>
      </c>
      <c r="H11919" s="1">
        <v>46288</v>
      </c>
      <c r="I11919">
        <v>-47</v>
      </c>
      <c r="J11919" s="12">
        <f t="shared" si="186"/>
        <v>-14173.32</v>
      </c>
    </row>
    <row r="11920" spans="1:10" ht="19.5" customHeight="1" x14ac:dyDescent="0.25">
      <c r="A11920" s="3" t="s">
        <v>233</v>
      </c>
      <c r="B11920" s="1">
        <v>46275</v>
      </c>
      <c r="C11920">
        <v>18164144489</v>
      </c>
      <c r="D11920" s="2" t="s">
        <v>5833</v>
      </c>
      <c r="E11920" s="4">
        <v>27259</v>
      </c>
      <c r="F11920" s="1">
        <v>46335</v>
      </c>
      <c r="G11920" s="13">
        <v>27259</v>
      </c>
      <c r="H11920" s="1">
        <v>46290</v>
      </c>
      <c r="I11920">
        <v>-45</v>
      </c>
      <c r="J11920" s="12">
        <f t="shared" si="186"/>
        <v>-1226655</v>
      </c>
    </row>
    <row r="11921" spans="1:10" ht="19.5" customHeight="1" x14ac:dyDescent="0.25">
      <c r="A11921" s="3" t="s">
        <v>217</v>
      </c>
      <c r="B11921" s="1">
        <v>46275</v>
      </c>
      <c r="C11921">
        <v>18165800964</v>
      </c>
      <c r="D11921" s="2" t="s">
        <v>5834</v>
      </c>
      <c r="E11921" s="4">
        <v>22842.6</v>
      </c>
      <c r="F11921" s="1">
        <v>46335</v>
      </c>
      <c r="G11921" s="13">
        <v>21754.86</v>
      </c>
      <c r="H11921" s="1">
        <v>46290</v>
      </c>
      <c r="I11921">
        <v>-45</v>
      </c>
      <c r="J11921" s="12">
        <f t="shared" si="186"/>
        <v>-978968.70000000007</v>
      </c>
    </row>
    <row r="11922" spans="1:10" ht="19.5" customHeight="1" x14ac:dyDescent="0.25">
      <c r="A11922" s="3" t="s">
        <v>1295</v>
      </c>
      <c r="B11922" s="1">
        <v>46275</v>
      </c>
      <c r="C11922">
        <v>18166081104</v>
      </c>
      <c r="D11922" s="2" t="s">
        <v>806</v>
      </c>
      <c r="E11922" s="4">
        <v>91460</v>
      </c>
      <c r="F11922" s="1">
        <v>46335</v>
      </c>
      <c r="G11922" s="13">
        <v>91460</v>
      </c>
      <c r="H11922" s="1">
        <v>46290</v>
      </c>
      <c r="I11922">
        <v>-45</v>
      </c>
      <c r="J11922" s="12">
        <f t="shared" si="186"/>
        <v>-4115700</v>
      </c>
    </row>
    <row r="11923" spans="1:10" ht="19.5" customHeight="1" x14ac:dyDescent="0.25">
      <c r="A11923" s="3" t="s">
        <v>269</v>
      </c>
      <c r="B11923" s="1">
        <v>46275</v>
      </c>
      <c r="C11923">
        <v>18166578427</v>
      </c>
      <c r="D11923" s="2">
        <v>2726301864</v>
      </c>
      <c r="E11923" s="4">
        <v>858.11</v>
      </c>
      <c r="F11923" s="1">
        <v>46335</v>
      </c>
      <c r="G11923" s="13">
        <v>703.37</v>
      </c>
      <c r="H11923" s="1">
        <v>46286</v>
      </c>
      <c r="I11923">
        <v>-49</v>
      </c>
      <c r="J11923" s="12">
        <f t="shared" si="186"/>
        <v>-34465.129999999997</v>
      </c>
    </row>
    <row r="11924" spans="1:10" ht="19.5" customHeight="1" x14ac:dyDescent="0.25">
      <c r="A11924" s="3" t="s">
        <v>2339</v>
      </c>
      <c r="B11924" s="1">
        <v>46276</v>
      </c>
      <c r="C11924">
        <v>18170342179</v>
      </c>
      <c r="D11924" s="2">
        <v>2608119134</v>
      </c>
      <c r="E11924" s="4">
        <v>7453.6</v>
      </c>
      <c r="F11924" s="1">
        <v>46336</v>
      </c>
      <c r="G11924" s="13">
        <v>6776</v>
      </c>
      <c r="H11924" s="1">
        <v>46288</v>
      </c>
      <c r="I11924">
        <v>-48</v>
      </c>
      <c r="J11924" s="12">
        <f t="shared" si="186"/>
        <v>-325248</v>
      </c>
    </row>
    <row r="11925" spans="1:10" ht="19.5" customHeight="1" x14ac:dyDescent="0.25">
      <c r="A11925" s="3" t="s">
        <v>329</v>
      </c>
      <c r="B11925" s="1">
        <v>46276</v>
      </c>
      <c r="C11925">
        <v>18174375916</v>
      </c>
      <c r="D11925" s="2" t="s">
        <v>5835</v>
      </c>
      <c r="E11925" s="4">
        <v>15454.37</v>
      </c>
      <c r="F11925" s="1">
        <v>46336</v>
      </c>
      <c r="G11925" s="13">
        <v>14026</v>
      </c>
      <c r="H11925" s="1">
        <v>46288</v>
      </c>
      <c r="I11925">
        <v>-48</v>
      </c>
      <c r="J11925" s="12">
        <f t="shared" si="186"/>
        <v>-673248</v>
      </c>
    </row>
    <row r="11926" spans="1:10" ht="19.5" customHeight="1" x14ac:dyDescent="0.25">
      <c r="A11926" s="3" t="s">
        <v>2339</v>
      </c>
      <c r="B11926" s="1">
        <v>46277</v>
      </c>
      <c r="C11926">
        <v>18181491594</v>
      </c>
      <c r="D11926" s="2">
        <v>2608119203</v>
      </c>
      <c r="E11926" s="4">
        <v>2838</v>
      </c>
      <c r="F11926" s="1">
        <v>46337</v>
      </c>
      <c r="G11926" s="13">
        <v>2580</v>
      </c>
      <c r="H11926" s="1">
        <v>46288</v>
      </c>
      <c r="I11926">
        <v>-49</v>
      </c>
      <c r="J11926" s="12">
        <f t="shared" si="186"/>
        <v>-126420</v>
      </c>
    </row>
    <row r="11927" spans="1:10" ht="19.5" customHeight="1" x14ac:dyDescent="0.25">
      <c r="A11927" s="3" t="s">
        <v>110</v>
      </c>
      <c r="B11927" s="1">
        <v>46277</v>
      </c>
      <c r="C11927">
        <v>18184782113</v>
      </c>
      <c r="D11927" s="3" t="s">
        <v>5836</v>
      </c>
      <c r="E11927" s="4">
        <v>126.15</v>
      </c>
      <c r="F11927" s="1">
        <v>46337</v>
      </c>
      <c r="G11927" s="13">
        <v>114.68</v>
      </c>
      <c r="H11927" s="1">
        <v>46287</v>
      </c>
      <c r="I11927">
        <v>-50</v>
      </c>
      <c r="J11927" s="12">
        <f t="shared" si="186"/>
        <v>-5734</v>
      </c>
    </row>
    <row r="11928" spans="1:10" ht="19.5" customHeight="1" x14ac:dyDescent="0.25">
      <c r="A11928" s="3" t="s">
        <v>110</v>
      </c>
      <c r="B11928" s="1">
        <v>46277</v>
      </c>
      <c r="C11928">
        <v>18184785678</v>
      </c>
      <c r="D11928" s="3" t="s">
        <v>5837</v>
      </c>
      <c r="E11928" s="4">
        <v>103.79</v>
      </c>
      <c r="F11928" s="1">
        <v>46337</v>
      </c>
      <c r="G11928" s="13">
        <v>94.35</v>
      </c>
      <c r="H11928" s="1">
        <v>46287</v>
      </c>
      <c r="I11928">
        <v>-50</v>
      </c>
      <c r="J11928" s="12">
        <f t="shared" si="186"/>
        <v>-4717.5</v>
      </c>
    </row>
    <row r="11929" spans="1:10" ht="19.5" customHeight="1" x14ac:dyDescent="0.25">
      <c r="A11929" s="3" t="s">
        <v>110</v>
      </c>
      <c r="B11929" s="1">
        <v>46277</v>
      </c>
      <c r="C11929">
        <v>18186362660</v>
      </c>
      <c r="D11929" s="3" t="s">
        <v>5838</v>
      </c>
      <c r="E11929" s="4">
        <v>108.01</v>
      </c>
      <c r="F11929" s="1">
        <v>46337</v>
      </c>
      <c r="G11929" s="13">
        <v>98.19</v>
      </c>
      <c r="H11929" s="1">
        <v>46287</v>
      </c>
      <c r="I11929">
        <v>-50</v>
      </c>
      <c r="J11929" s="12">
        <f t="shared" si="186"/>
        <v>-4909.5</v>
      </c>
    </row>
    <row r="11930" spans="1:10" ht="19.5" customHeight="1" x14ac:dyDescent="0.25">
      <c r="A11930" s="3" t="s">
        <v>5553</v>
      </c>
      <c r="B11930" s="1">
        <v>46280</v>
      </c>
      <c r="C11930">
        <v>18207995962</v>
      </c>
      <c r="D11930" s="2" t="s">
        <v>5839</v>
      </c>
      <c r="E11930" s="4">
        <v>6983.52</v>
      </c>
      <c r="F11930" s="1">
        <v>46340</v>
      </c>
      <c r="G11930" s="13">
        <v>5724.2</v>
      </c>
      <c r="H11930" s="1">
        <v>46290</v>
      </c>
      <c r="I11930">
        <v>-50</v>
      </c>
      <c r="J11930" s="12">
        <f t="shared" si="186"/>
        <v>-286210</v>
      </c>
    </row>
    <row r="11931" spans="1:10" ht="19.5" customHeight="1" x14ac:dyDescent="0.25">
      <c r="A11931" s="3" t="s">
        <v>5553</v>
      </c>
      <c r="B11931" s="1">
        <v>46280</v>
      </c>
      <c r="C11931">
        <v>18207996620</v>
      </c>
      <c r="D11931" s="2" t="s">
        <v>5840</v>
      </c>
      <c r="E11931" s="4">
        <v>867.18</v>
      </c>
      <c r="F11931" s="1">
        <v>46340</v>
      </c>
      <c r="G11931" s="13">
        <v>710.8</v>
      </c>
      <c r="H11931" s="1">
        <v>46290</v>
      </c>
      <c r="I11931">
        <v>-50</v>
      </c>
      <c r="J11931" s="12">
        <f t="shared" si="186"/>
        <v>-35540</v>
      </c>
    </row>
    <row r="11932" spans="1:10" ht="19.5" customHeight="1" x14ac:dyDescent="0.25">
      <c r="A11932" s="3" t="s">
        <v>2339</v>
      </c>
      <c r="B11932" s="1">
        <v>46282</v>
      </c>
      <c r="C11932">
        <v>18212724266</v>
      </c>
      <c r="D11932" s="2">
        <v>2608119444</v>
      </c>
      <c r="E11932" s="4">
        <v>6512</v>
      </c>
      <c r="F11932" s="1">
        <v>46342</v>
      </c>
      <c r="G11932" s="13">
        <v>5920</v>
      </c>
      <c r="H11932" s="1">
        <v>46290</v>
      </c>
      <c r="I11932">
        <v>-52</v>
      </c>
      <c r="J11932" s="12">
        <f t="shared" si="186"/>
        <v>-307840</v>
      </c>
    </row>
    <row r="11933" spans="1:10" ht="19.5" customHeight="1" x14ac:dyDescent="0.25">
      <c r="A11933" s="3" t="s">
        <v>2339</v>
      </c>
      <c r="B11933" s="1">
        <v>46282</v>
      </c>
      <c r="C11933">
        <v>18220348746</v>
      </c>
      <c r="D11933" s="2">
        <v>2608119578</v>
      </c>
      <c r="E11933" s="4">
        <v>26950</v>
      </c>
      <c r="F11933" s="1">
        <v>46342</v>
      </c>
      <c r="G11933" s="13">
        <v>24500</v>
      </c>
      <c r="H11933" s="1">
        <v>46290</v>
      </c>
      <c r="I11933">
        <v>-52</v>
      </c>
      <c r="J11933" s="12">
        <f t="shared" si="186"/>
        <v>-1274000</v>
      </c>
    </row>
    <row r="11934" spans="1:10" ht="19.5" customHeight="1" x14ac:dyDescent="0.25">
      <c r="A11934" s="3" t="s">
        <v>721</v>
      </c>
      <c r="B11934" s="1">
        <v>44839</v>
      </c>
      <c r="C11934">
        <v>8163221117</v>
      </c>
      <c r="D11934" s="2">
        <v>2022053560</v>
      </c>
      <c r="E11934" s="4">
        <v>544.61</v>
      </c>
      <c r="F11934" s="1">
        <v>44899</v>
      </c>
      <c r="G11934" s="13">
        <v>446.4</v>
      </c>
      <c r="H11934" s="1">
        <v>46267</v>
      </c>
      <c r="I11934">
        <v>1368</v>
      </c>
      <c r="J11934" s="12">
        <f t="shared" si="186"/>
        <v>610675.19999999995</v>
      </c>
    </row>
    <row r="11935" spans="1:10" ht="19.5" customHeight="1" x14ac:dyDescent="0.25">
      <c r="A11935" s="3" t="s">
        <v>721</v>
      </c>
      <c r="B11935" s="1">
        <v>44875</v>
      </c>
      <c r="C11935">
        <v>8392827878</v>
      </c>
      <c r="D11935" s="2">
        <v>2022051000</v>
      </c>
      <c r="E11935" s="4">
        <v>147.97</v>
      </c>
      <c r="F11935" s="1">
        <v>44935</v>
      </c>
      <c r="G11935" s="13">
        <v>121.29</v>
      </c>
      <c r="H11935" s="1">
        <v>46267</v>
      </c>
      <c r="I11935">
        <v>1332</v>
      </c>
      <c r="J11935" s="12">
        <f t="shared" si="186"/>
        <v>161558.28</v>
      </c>
    </row>
    <row r="11936" spans="1:10" ht="19.5" customHeight="1" x14ac:dyDescent="0.25">
      <c r="A11936" s="3" t="s">
        <v>49</v>
      </c>
      <c r="B11936" s="1">
        <v>45280</v>
      </c>
      <c r="C11936">
        <v>11130774360</v>
      </c>
      <c r="D11936" s="3" t="s">
        <v>5841</v>
      </c>
      <c r="E11936" s="4">
        <v>0.09</v>
      </c>
      <c r="F11936" s="1">
        <v>45340</v>
      </c>
      <c r="G11936" s="13">
        <v>7.0000000000000007E-2</v>
      </c>
      <c r="H11936" s="1">
        <v>46272</v>
      </c>
      <c r="I11936">
        <v>932</v>
      </c>
      <c r="J11936" s="12">
        <f t="shared" si="186"/>
        <v>65.240000000000009</v>
      </c>
    </row>
    <row r="11937" spans="1:10" ht="19.5" customHeight="1" x14ac:dyDescent="0.25">
      <c r="A11937" s="3" t="s">
        <v>2041</v>
      </c>
      <c r="B11937" s="1">
        <v>45313</v>
      </c>
      <c r="C11937">
        <v>11338725914</v>
      </c>
      <c r="D11937" s="2">
        <v>5654421227</v>
      </c>
      <c r="E11937" s="4">
        <v>107.69</v>
      </c>
      <c r="F11937" s="1">
        <v>45373</v>
      </c>
      <c r="G11937" s="13">
        <v>97.9</v>
      </c>
      <c r="H11937" s="1">
        <v>46217</v>
      </c>
      <c r="I11937">
        <v>844</v>
      </c>
      <c r="J11937" s="12">
        <f t="shared" si="186"/>
        <v>82627.600000000006</v>
      </c>
    </row>
    <row r="11938" spans="1:10" ht="19.5" customHeight="1" x14ac:dyDescent="0.25">
      <c r="A11938" s="3" t="s">
        <v>52</v>
      </c>
      <c r="B11938" s="1">
        <v>46031</v>
      </c>
      <c r="C11938">
        <v>16389856989</v>
      </c>
      <c r="D11938" s="2">
        <v>1283300560</v>
      </c>
      <c r="E11938" s="4">
        <v>4680</v>
      </c>
      <c r="F11938" s="1">
        <v>46091</v>
      </c>
      <c r="G11938" s="13">
        <v>4500</v>
      </c>
      <c r="H11938" s="1">
        <v>46217</v>
      </c>
      <c r="I11938">
        <v>126</v>
      </c>
      <c r="J11938" s="12">
        <f t="shared" si="186"/>
        <v>567000</v>
      </c>
    </row>
    <row r="11939" spans="1:10" ht="19.5" customHeight="1" x14ac:dyDescent="0.25">
      <c r="A11939" s="3" t="s">
        <v>5842</v>
      </c>
      <c r="B11939" s="1">
        <v>46071</v>
      </c>
      <c r="C11939">
        <v>16685628866</v>
      </c>
      <c r="D11939" s="2">
        <v>2263016786</v>
      </c>
      <c r="E11939" s="4">
        <v>2624.22</v>
      </c>
      <c r="F11939" s="1">
        <v>46131</v>
      </c>
      <c r="G11939" s="13">
        <v>2151</v>
      </c>
      <c r="H11939" s="1">
        <v>46231</v>
      </c>
      <c r="I11939">
        <v>100</v>
      </c>
      <c r="J11939" s="12">
        <f t="shared" si="186"/>
        <v>215100</v>
      </c>
    </row>
    <row r="11940" spans="1:10" ht="19.5" customHeight="1" x14ac:dyDescent="0.25">
      <c r="A11940" s="3" t="s">
        <v>102</v>
      </c>
      <c r="B11940" s="1">
        <v>46100</v>
      </c>
      <c r="C11940">
        <v>16923693253</v>
      </c>
      <c r="D11940" s="2">
        <v>1114000806</v>
      </c>
      <c r="E11940" s="4">
        <v>1535.61</v>
      </c>
      <c r="F11940" s="1">
        <v>46160</v>
      </c>
      <c r="G11940" s="13">
        <v>1258.7</v>
      </c>
      <c r="H11940" s="1">
        <v>46219</v>
      </c>
      <c r="I11940">
        <v>59</v>
      </c>
      <c r="J11940" s="12">
        <f t="shared" si="186"/>
        <v>74263.3</v>
      </c>
    </row>
    <row r="11941" spans="1:10" ht="19.5" customHeight="1" x14ac:dyDescent="0.25">
      <c r="A11941" s="3" t="s">
        <v>5842</v>
      </c>
      <c r="B11941" s="1">
        <v>46108</v>
      </c>
      <c r="C11941">
        <v>16963324491</v>
      </c>
      <c r="D11941" s="2">
        <v>2263031233</v>
      </c>
      <c r="E11941" s="4">
        <v>1574.53</v>
      </c>
      <c r="F11941" s="1">
        <v>46168</v>
      </c>
      <c r="G11941" s="13">
        <v>1290.5999999999999</v>
      </c>
      <c r="H11941" s="1">
        <v>46283</v>
      </c>
      <c r="I11941">
        <v>115</v>
      </c>
      <c r="J11941" s="12">
        <f t="shared" si="186"/>
        <v>148419</v>
      </c>
    </row>
    <row r="11942" spans="1:10" ht="19.5" customHeight="1" x14ac:dyDescent="0.25">
      <c r="A11942" s="3" t="s">
        <v>1158</v>
      </c>
      <c r="B11942" s="1">
        <v>46112</v>
      </c>
      <c r="C11942">
        <v>16994002389</v>
      </c>
      <c r="D11942" s="2">
        <v>35551</v>
      </c>
      <c r="E11942" s="4">
        <v>13737.18</v>
      </c>
      <c r="F11942" s="1">
        <v>46172</v>
      </c>
      <c r="G11942" s="13">
        <v>11259.98</v>
      </c>
      <c r="H11942" s="1">
        <v>46231</v>
      </c>
      <c r="I11942">
        <v>-38</v>
      </c>
      <c r="J11942" s="12">
        <f t="shared" si="186"/>
        <v>-427879.24</v>
      </c>
    </row>
    <row r="11943" spans="1:10" ht="19.5" customHeight="1" x14ac:dyDescent="0.25">
      <c r="A11943" s="3" t="s">
        <v>107</v>
      </c>
      <c r="B11943" s="1">
        <v>46121</v>
      </c>
      <c r="C11943">
        <v>17060230507</v>
      </c>
      <c r="D11943" s="2" t="s">
        <v>5843</v>
      </c>
      <c r="E11943" s="4">
        <v>18058.43</v>
      </c>
      <c r="F11943" s="1">
        <v>46181</v>
      </c>
      <c r="G11943" s="13">
        <v>14801.99</v>
      </c>
      <c r="H11943" s="1">
        <v>46227</v>
      </c>
      <c r="I11943">
        <v>0</v>
      </c>
      <c r="J11943" s="12">
        <f t="shared" si="186"/>
        <v>0</v>
      </c>
    </row>
    <row r="11944" spans="1:10" ht="19.5" customHeight="1" x14ac:dyDescent="0.25">
      <c r="A11944" s="3" t="s">
        <v>109</v>
      </c>
      <c r="B11944" s="1">
        <v>46126</v>
      </c>
      <c r="C11944">
        <v>17101741868</v>
      </c>
      <c r="D11944" s="2">
        <v>26000835</v>
      </c>
      <c r="E11944" s="4">
        <v>4584.91</v>
      </c>
      <c r="F11944" s="1">
        <v>46186</v>
      </c>
      <c r="G11944" s="13">
        <v>3758.12</v>
      </c>
      <c r="H11944" s="1">
        <v>46225</v>
      </c>
      <c r="I11944">
        <v>-52</v>
      </c>
      <c r="J11944" s="12">
        <f t="shared" si="186"/>
        <v>-195422.24</v>
      </c>
    </row>
    <row r="11945" spans="1:10" ht="19.5" customHeight="1" x14ac:dyDescent="0.25">
      <c r="A11945" s="3" t="s">
        <v>136</v>
      </c>
      <c r="B11945" s="1">
        <v>46134</v>
      </c>
      <c r="C11945">
        <v>17158111634</v>
      </c>
      <c r="D11945" s="2" t="s">
        <v>5844</v>
      </c>
      <c r="E11945" s="4">
        <v>5941.88</v>
      </c>
      <c r="F11945" s="1">
        <v>46194</v>
      </c>
      <c r="G11945" s="13">
        <v>4870.3900000000003</v>
      </c>
      <c r="H11945" s="1">
        <v>46211</v>
      </c>
      <c r="I11945">
        <v>17</v>
      </c>
      <c r="J11945" s="12">
        <f t="shared" si="186"/>
        <v>82796.63</v>
      </c>
    </row>
    <row r="11946" spans="1:10" ht="19.5" customHeight="1" x14ac:dyDescent="0.25">
      <c r="A11946" s="3" t="s">
        <v>5842</v>
      </c>
      <c r="B11946" s="1">
        <v>46150</v>
      </c>
      <c r="C11946">
        <v>17259399250</v>
      </c>
      <c r="D11946" s="2">
        <v>2263049244</v>
      </c>
      <c r="E11946" s="4">
        <v>1749.48</v>
      </c>
      <c r="F11946" s="1">
        <v>46210</v>
      </c>
      <c r="G11946" s="13">
        <v>1434</v>
      </c>
      <c r="H11946" s="1">
        <v>46283</v>
      </c>
      <c r="I11946">
        <v>73</v>
      </c>
      <c r="J11946" s="12">
        <f t="shared" si="186"/>
        <v>104682</v>
      </c>
    </row>
    <row r="11947" spans="1:10" ht="19.5" customHeight="1" x14ac:dyDescent="0.25">
      <c r="A11947" s="2">
        <v>12878470157</v>
      </c>
      <c r="B11947" s="1">
        <v>46152</v>
      </c>
      <c r="C11947">
        <v>17286524174</v>
      </c>
      <c r="D11947" s="2" t="s">
        <v>5845</v>
      </c>
      <c r="E11947" s="4">
        <v>15598.09</v>
      </c>
      <c r="F11947" s="1">
        <v>46212</v>
      </c>
      <c r="G11947" s="13">
        <v>12785.32</v>
      </c>
      <c r="H11947" s="1">
        <v>46211</v>
      </c>
      <c r="I11947">
        <v>-1</v>
      </c>
      <c r="J11947" s="12">
        <f t="shared" si="186"/>
        <v>-12785.32</v>
      </c>
    </row>
    <row r="11948" spans="1:10" ht="19.5" customHeight="1" x14ac:dyDescent="0.25">
      <c r="A11948" s="2">
        <v>12878470157</v>
      </c>
      <c r="B11948" s="1">
        <v>46152</v>
      </c>
      <c r="C11948">
        <v>17286525839</v>
      </c>
      <c r="D11948" s="2" t="s">
        <v>5846</v>
      </c>
      <c r="E11948" s="4">
        <v>1720.58</v>
      </c>
      <c r="F11948" s="1">
        <v>46212</v>
      </c>
      <c r="G11948" s="13">
        <v>1410.31</v>
      </c>
      <c r="H11948" s="1">
        <v>46211</v>
      </c>
      <c r="I11948">
        <v>-34</v>
      </c>
      <c r="J11948" s="12">
        <f t="shared" si="186"/>
        <v>-47950.54</v>
      </c>
    </row>
    <row r="11949" spans="1:10" ht="19.5" customHeight="1" x14ac:dyDescent="0.25">
      <c r="A11949" s="3" t="s">
        <v>1158</v>
      </c>
      <c r="B11949" s="1">
        <v>46155</v>
      </c>
      <c r="C11949">
        <v>17314568097</v>
      </c>
      <c r="D11949" s="2" t="s">
        <v>5847</v>
      </c>
      <c r="E11949" s="4">
        <v>1896.8</v>
      </c>
      <c r="F11949" s="1">
        <v>46215</v>
      </c>
      <c r="G11949" s="13">
        <v>1554.75</v>
      </c>
      <c r="H11949" s="1">
        <v>46211</v>
      </c>
      <c r="I11949">
        <v>-4</v>
      </c>
      <c r="J11949" s="12">
        <f t="shared" si="186"/>
        <v>-6219</v>
      </c>
    </row>
    <row r="11950" spans="1:10" ht="19.5" customHeight="1" x14ac:dyDescent="0.25">
      <c r="A11950" s="3" t="s">
        <v>1166</v>
      </c>
      <c r="B11950" s="1">
        <v>46160</v>
      </c>
      <c r="C11950">
        <v>17356324031</v>
      </c>
      <c r="D11950" s="2">
        <v>12602602</v>
      </c>
      <c r="E11950" s="4">
        <v>11494.16</v>
      </c>
      <c r="F11950" s="1">
        <v>46220</v>
      </c>
      <c r="G11950" s="13">
        <v>9421.44</v>
      </c>
      <c r="H11950" s="1">
        <v>46219</v>
      </c>
      <c r="I11950">
        <v>-1</v>
      </c>
      <c r="J11950" s="12">
        <f t="shared" si="186"/>
        <v>-9421.44</v>
      </c>
    </row>
    <row r="11951" spans="1:10" ht="19.5" customHeight="1" x14ac:dyDescent="0.25">
      <c r="A11951" s="3" t="s">
        <v>99</v>
      </c>
      <c r="B11951" s="1">
        <v>46161</v>
      </c>
      <c r="C11951">
        <v>17360414858</v>
      </c>
      <c r="D11951" s="2" t="s">
        <v>5848</v>
      </c>
      <c r="E11951" s="4">
        <v>14719.3</v>
      </c>
      <c r="F11951" s="1">
        <v>46221</v>
      </c>
      <c r="G11951" s="13">
        <v>12065</v>
      </c>
      <c r="H11951" s="1">
        <v>46211</v>
      </c>
      <c r="I11951">
        <v>-10</v>
      </c>
      <c r="J11951" s="12">
        <f t="shared" si="186"/>
        <v>-120650</v>
      </c>
    </row>
    <row r="11952" spans="1:10" ht="19.5" customHeight="1" x14ac:dyDescent="0.25">
      <c r="A11952" s="2">
        <v>12878470157</v>
      </c>
      <c r="B11952" s="1">
        <v>46164</v>
      </c>
      <c r="C11952">
        <v>17384387482</v>
      </c>
      <c r="D11952" s="2" t="s">
        <v>5849</v>
      </c>
      <c r="E11952" s="4">
        <v>485.21</v>
      </c>
      <c r="F11952" s="1">
        <v>46224</v>
      </c>
      <c r="G11952" s="13">
        <v>397.72</v>
      </c>
      <c r="H11952" s="1">
        <v>46211</v>
      </c>
      <c r="I11952">
        <v>-13</v>
      </c>
      <c r="J11952" s="12">
        <f t="shared" si="186"/>
        <v>-5170.3600000000006</v>
      </c>
    </row>
    <row r="11953" spans="1:10" ht="19.5" customHeight="1" x14ac:dyDescent="0.25">
      <c r="A11953" s="2">
        <v>12878470157</v>
      </c>
      <c r="B11953" s="1">
        <v>46164</v>
      </c>
      <c r="C11953">
        <v>17384387512</v>
      </c>
      <c r="D11953" s="2" t="s">
        <v>5850</v>
      </c>
      <c r="E11953" s="4">
        <v>559.39</v>
      </c>
      <c r="F11953" s="1">
        <v>46224</v>
      </c>
      <c r="G11953" s="13">
        <v>458.52</v>
      </c>
      <c r="H11953" s="1">
        <v>46211</v>
      </c>
      <c r="I11953">
        <v>-13</v>
      </c>
      <c r="J11953" s="12">
        <f t="shared" si="186"/>
        <v>-5960.76</v>
      </c>
    </row>
    <row r="11954" spans="1:10" ht="19.5" customHeight="1" x14ac:dyDescent="0.25">
      <c r="A11954" s="3" t="s">
        <v>99</v>
      </c>
      <c r="B11954" s="1">
        <v>46168</v>
      </c>
      <c r="C11954">
        <v>17400466196</v>
      </c>
      <c r="D11954" s="2" t="s">
        <v>5851</v>
      </c>
      <c r="E11954" s="4">
        <v>2830.4</v>
      </c>
      <c r="F11954" s="1">
        <v>46228</v>
      </c>
      <c r="G11954" s="13">
        <v>2320</v>
      </c>
      <c r="H11954" s="1">
        <v>46211</v>
      </c>
      <c r="I11954">
        <v>-17</v>
      </c>
      <c r="J11954" s="12">
        <f t="shared" si="186"/>
        <v>-39440</v>
      </c>
    </row>
    <row r="11955" spans="1:10" ht="19.5" customHeight="1" x14ac:dyDescent="0.25">
      <c r="A11955" s="2">
        <v>97103880585</v>
      </c>
      <c r="B11955" s="1">
        <v>46168</v>
      </c>
      <c r="C11955">
        <v>17402579182</v>
      </c>
      <c r="D11955" s="2">
        <v>3260377339</v>
      </c>
      <c r="E11955" s="4">
        <v>2621.0500000000002</v>
      </c>
      <c r="F11955" s="1">
        <v>46228</v>
      </c>
      <c r="G11955" s="13">
        <v>2148.4</v>
      </c>
      <c r="H11955" s="1">
        <v>46206</v>
      </c>
      <c r="I11955">
        <v>-22</v>
      </c>
      <c r="J11955" s="12">
        <f t="shared" si="186"/>
        <v>-47264.800000000003</v>
      </c>
    </row>
    <row r="11956" spans="1:10" ht="19.5" customHeight="1" x14ac:dyDescent="0.25">
      <c r="A11956" s="2">
        <v>97103880585</v>
      </c>
      <c r="B11956" s="1">
        <v>46168</v>
      </c>
      <c r="C11956">
        <v>17404248982</v>
      </c>
      <c r="D11956" s="2">
        <v>3260377361</v>
      </c>
      <c r="E11956" s="4">
        <v>1796.82</v>
      </c>
      <c r="F11956" s="1">
        <v>46228</v>
      </c>
      <c r="G11956" s="13">
        <v>1472.8</v>
      </c>
      <c r="H11956" s="1">
        <v>46206</v>
      </c>
      <c r="I11956">
        <v>-22</v>
      </c>
      <c r="J11956" s="12">
        <f t="shared" si="186"/>
        <v>-32401.599999999999</v>
      </c>
    </row>
    <row r="11957" spans="1:10" ht="19.5" customHeight="1" x14ac:dyDescent="0.25">
      <c r="A11957" s="3" t="s">
        <v>5852</v>
      </c>
      <c r="B11957" s="1">
        <v>46171</v>
      </c>
      <c r="C11957">
        <v>17422101626</v>
      </c>
      <c r="D11957" s="2" t="s">
        <v>5853</v>
      </c>
      <c r="E11957" s="4">
        <v>1103.8599999999999</v>
      </c>
      <c r="F11957" s="1">
        <v>46231</v>
      </c>
      <c r="G11957" s="13">
        <v>904.8</v>
      </c>
      <c r="H11957" s="1">
        <v>46220</v>
      </c>
      <c r="I11957">
        <v>-11</v>
      </c>
      <c r="J11957" s="12">
        <f t="shared" si="186"/>
        <v>-9952.7999999999993</v>
      </c>
    </row>
    <row r="11958" spans="1:10" ht="19.5" customHeight="1" x14ac:dyDescent="0.25">
      <c r="A11958" s="2">
        <v>97103880585</v>
      </c>
      <c r="B11958" s="1">
        <v>46171</v>
      </c>
      <c r="C11958">
        <v>17427368615</v>
      </c>
      <c r="D11958" s="2">
        <v>3260397789</v>
      </c>
      <c r="E11958" s="4">
        <v>1260.99</v>
      </c>
      <c r="F11958" s="1">
        <v>46231</v>
      </c>
      <c r="G11958" s="13">
        <v>1033.5999999999999</v>
      </c>
      <c r="H11958" s="1">
        <v>46206</v>
      </c>
      <c r="I11958">
        <v>-25</v>
      </c>
      <c r="J11958" s="12">
        <f t="shared" si="186"/>
        <v>-25839.999999999996</v>
      </c>
    </row>
    <row r="11959" spans="1:10" ht="19.5" customHeight="1" x14ac:dyDescent="0.25">
      <c r="A11959" s="2">
        <v>97033640158</v>
      </c>
      <c r="B11959" s="1">
        <v>46177</v>
      </c>
      <c r="C11959">
        <v>17440992364</v>
      </c>
      <c r="D11959" s="2" t="s">
        <v>5854</v>
      </c>
      <c r="E11959" s="4">
        <v>3135</v>
      </c>
      <c r="F11959" s="1">
        <v>46237</v>
      </c>
      <c r="G11959" s="13">
        <v>2985.71</v>
      </c>
      <c r="H11959" s="1">
        <v>46206</v>
      </c>
      <c r="I11959">
        <v>-31</v>
      </c>
      <c r="J11959" s="12">
        <f t="shared" si="186"/>
        <v>-92557.01</v>
      </c>
    </row>
    <row r="11960" spans="1:10" ht="19.5" customHeight="1" x14ac:dyDescent="0.25">
      <c r="A11960" s="3" t="s">
        <v>5855</v>
      </c>
      <c r="B11960" s="1">
        <v>46177</v>
      </c>
      <c r="C11960">
        <v>17456358545</v>
      </c>
      <c r="D11960" s="2" t="s">
        <v>382</v>
      </c>
      <c r="E11960" s="4">
        <v>10722.84</v>
      </c>
      <c r="F11960" s="1">
        <v>46237</v>
      </c>
      <c r="G11960" s="13">
        <v>10722.84</v>
      </c>
      <c r="H11960" s="1">
        <v>46212</v>
      </c>
      <c r="I11960">
        <v>-25</v>
      </c>
      <c r="J11960" s="12">
        <f t="shared" si="186"/>
        <v>-268071</v>
      </c>
    </row>
    <row r="11961" spans="1:10" ht="19.5" customHeight="1" x14ac:dyDescent="0.25">
      <c r="A11961" s="3" t="s">
        <v>5856</v>
      </c>
      <c r="B11961" s="1">
        <v>46177</v>
      </c>
      <c r="C11961">
        <v>17463641623</v>
      </c>
      <c r="D11961" s="2" t="s">
        <v>1001</v>
      </c>
      <c r="E11961" s="4">
        <v>10602.04</v>
      </c>
      <c r="F11961" s="1">
        <v>46237</v>
      </c>
      <c r="G11961" s="13">
        <v>10602.04</v>
      </c>
      <c r="H11961" s="1">
        <v>46212</v>
      </c>
      <c r="I11961">
        <v>-25</v>
      </c>
      <c r="J11961" s="12">
        <f t="shared" si="186"/>
        <v>-265051</v>
      </c>
    </row>
    <row r="11962" spans="1:10" ht="19.5" customHeight="1" x14ac:dyDescent="0.25">
      <c r="A11962" s="3" t="s">
        <v>5856</v>
      </c>
      <c r="B11962" s="1">
        <v>46177</v>
      </c>
      <c r="C11962">
        <v>17463660166</v>
      </c>
      <c r="D11962" s="2" t="s">
        <v>5857</v>
      </c>
      <c r="E11962" s="4">
        <v>11120.8</v>
      </c>
      <c r="F11962" s="1">
        <v>46237</v>
      </c>
      <c r="G11962" s="13">
        <v>11120.8</v>
      </c>
      <c r="H11962" s="1">
        <v>46212</v>
      </c>
      <c r="I11962">
        <v>-25</v>
      </c>
      <c r="J11962" s="12">
        <f t="shared" si="186"/>
        <v>-278020</v>
      </c>
    </row>
    <row r="11963" spans="1:10" ht="19.5" customHeight="1" x14ac:dyDescent="0.25">
      <c r="A11963" s="3" t="s">
        <v>219</v>
      </c>
      <c r="B11963" s="1">
        <v>46177</v>
      </c>
      <c r="C11963">
        <v>17464102542</v>
      </c>
      <c r="D11963" s="2">
        <v>23260363</v>
      </c>
      <c r="E11963" s="4">
        <v>27548.82</v>
      </c>
      <c r="F11963" s="1">
        <v>46237</v>
      </c>
      <c r="G11963" s="13">
        <v>22581</v>
      </c>
      <c r="H11963" s="1">
        <v>46219</v>
      </c>
      <c r="I11963">
        <v>-18</v>
      </c>
      <c r="J11963" s="12">
        <f t="shared" si="186"/>
        <v>-406458</v>
      </c>
    </row>
    <row r="11964" spans="1:10" ht="19.5" customHeight="1" x14ac:dyDescent="0.25">
      <c r="A11964" s="3" t="s">
        <v>176</v>
      </c>
      <c r="B11964" s="1">
        <v>46177</v>
      </c>
      <c r="C11964">
        <v>17466987184</v>
      </c>
      <c r="D11964" s="2" t="s">
        <v>5858</v>
      </c>
      <c r="E11964" s="4">
        <v>3472</v>
      </c>
      <c r="F11964" s="1">
        <v>46237</v>
      </c>
      <c r="G11964" s="13">
        <v>3306.67</v>
      </c>
      <c r="H11964" s="1">
        <v>46206</v>
      </c>
      <c r="I11964">
        <v>-31</v>
      </c>
      <c r="J11964" s="12">
        <f t="shared" si="186"/>
        <v>-102506.77</v>
      </c>
    </row>
    <row r="11965" spans="1:10" ht="19.5" customHeight="1" x14ac:dyDescent="0.25">
      <c r="A11965" s="3" t="s">
        <v>5842</v>
      </c>
      <c r="B11965" s="1">
        <v>46178</v>
      </c>
      <c r="C11965">
        <v>17471976115</v>
      </c>
      <c r="D11965" s="2">
        <v>2263061275</v>
      </c>
      <c r="E11965" s="4">
        <v>412.53</v>
      </c>
      <c r="F11965" s="1">
        <v>46238</v>
      </c>
      <c r="G11965" s="13">
        <v>370.6</v>
      </c>
      <c r="H11965" s="1">
        <v>46231</v>
      </c>
      <c r="I11965">
        <v>-7</v>
      </c>
      <c r="J11965" s="12">
        <f t="shared" si="186"/>
        <v>-2594.2000000000003</v>
      </c>
    </row>
    <row r="11966" spans="1:10" ht="19.5" customHeight="1" x14ac:dyDescent="0.25">
      <c r="A11966" s="3" t="s">
        <v>5842</v>
      </c>
      <c r="B11966" s="1">
        <v>46178</v>
      </c>
      <c r="C11966">
        <v>17471976358</v>
      </c>
      <c r="D11966" s="2">
        <v>2263061276</v>
      </c>
      <c r="E11966" s="4">
        <v>67.099999999999994</v>
      </c>
      <c r="F11966" s="1">
        <v>46238</v>
      </c>
      <c r="G11966" s="13">
        <v>55</v>
      </c>
      <c r="H11966" s="1">
        <v>46231</v>
      </c>
      <c r="I11966">
        <v>-7</v>
      </c>
      <c r="J11966" s="12">
        <f t="shared" si="186"/>
        <v>-385</v>
      </c>
    </row>
    <row r="11967" spans="1:10" ht="19.5" customHeight="1" x14ac:dyDescent="0.25">
      <c r="A11967" s="3" t="s">
        <v>5859</v>
      </c>
      <c r="B11967" s="1">
        <v>46178</v>
      </c>
      <c r="C11967">
        <v>17474035921</v>
      </c>
      <c r="D11967" s="2" t="s">
        <v>5860</v>
      </c>
      <c r="E11967" s="4">
        <v>18149.97</v>
      </c>
      <c r="F11967" s="1">
        <v>46239</v>
      </c>
      <c r="G11967" s="13">
        <v>18149.97</v>
      </c>
      <c r="H11967" s="1">
        <v>46206</v>
      </c>
      <c r="I11967">
        <v>-33</v>
      </c>
      <c r="J11967" s="12">
        <f t="shared" si="186"/>
        <v>-598949.01</v>
      </c>
    </row>
    <row r="11968" spans="1:10" ht="19.5" customHeight="1" x14ac:dyDescent="0.25">
      <c r="A11968" s="3" t="s">
        <v>5861</v>
      </c>
      <c r="B11968" s="1">
        <v>46178</v>
      </c>
      <c r="C11968">
        <v>17474938325</v>
      </c>
      <c r="D11968" s="2" t="s">
        <v>5862</v>
      </c>
      <c r="E11968" s="4">
        <v>62766.33</v>
      </c>
      <c r="F11968" s="1">
        <v>46238</v>
      </c>
      <c r="G11968" s="13">
        <v>49101.14</v>
      </c>
      <c r="H11968" s="1">
        <v>46211</v>
      </c>
      <c r="I11968">
        <v>-27</v>
      </c>
      <c r="J11968" s="12">
        <f t="shared" si="186"/>
        <v>-1325730.78</v>
      </c>
    </row>
    <row r="11969" spans="1:10" ht="19.5" customHeight="1" x14ac:dyDescent="0.25">
      <c r="A11969" s="3" t="s">
        <v>5861</v>
      </c>
      <c r="B11969" s="1">
        <v>46178</v>
      </c>
      <c r="C11969">
        <v>17474938424</v>
      </c>
      <c r="D11969" s="2" t="s">
        <v>5863</v>
      </c>
      <c r="E11969" s="4">
        <v>31416</v>
      </c>
      <c r="F11969" s="1">
        <v>46238</v>
      </c>
      <c r="G11969" s="13">
        <v>31416</v>
      </c>
      <c r="H11969" s="1">
        <v>46211</v>
      </c>
      <c r="I11969">
        <v>-27</v>
      </c>
      <c r="J11969" s="12">
        <f t="shared" si="186"/>
        <v>-848232</v>
      </c>
    </row>
    <row r="11970" spans="1:10" ht="19.5" customHeight="1" x14ac:dyDescent="0.25">
      <c r="A11970" s="3" t="s">
        <v>5861</v>
      </c>
      <c r="B11970" s="1">
        <v>46178</v>
      </c>
      <c r="C11970">
        <v>17474938502</v>
      </c>
      <c r="D11970" s="2" t="s">
        <v>5864</v>
      </c>
      <c r="E11970" s="4">
        <v>20006.27</v>
      </c>
      <c r="F11970" s="1">
        <v>46238</v>
      </c>
      <c r="G11970" s="13">
        <v>20006.27</v>
      </c>
      <c r="H11970" s="1">
        <v>46211</v>
      </c>
      <c r="I11970">
        <v>-27</v>
      </c>
      <c r="J11970" s="12">
        <f t="shared" si="186"/>
        <v>-540169.29</v>
      </c>
    </row>
    <row r="11971" spans="1:10" ht="19.5" customHeight="1" x14ac:dyDescent="0.25">
      <c r="A11971" s="3" t="s">
        <v>5861</v>
      </c>
      <c r="B11971" s="1">
        <v>46178</v>
      </c>
      <c r="C11971">
        <v>17474938511</v>
      </c>
      <c r="D11971" s="2" t="s">
        <v>5865</v>
      </c>
      <c r="E11971" s="4">
        <v>79211.289999999994</v>
      </c>
      <c r="F11971" s="1">
        <v>46238</v>
      </c>
      <c r="G11971" s="13">
        <v>71458.539999999994</v>
      </c>
      <c r="H11971" s="1">
        <v>46211</v>
      </c>
      <c r="I11971">
        <v>-27</v>
      </c>
      <c r="J11971" s="12">
        <f t="shared" si="186"/>
        <v>-1929380.5799999998</v>
      </c>
    </row>
    <row r="11972" spans="1:10" ht="19.5" customHeight="1" x14ac:dyDescent="0.25">
      <c r="A11972" s="3" t="s">
        <v>5861</v>
      </c>
      <c r="B11972" s="1">
        <v>46178</v>
      </c>
      <c r="C11972">
        <v>17474938567</v>
      </c>
      <c r="D11972" s="2" t="s">
        <v>5866</v>
      </c>
      <c r="E11972" s="4">
        <v>207814.26</v>
      </c>
      <c r="F11972" s="1">
        <v>46238</v>
      </c>
      <c r="G11972" s="13">
        <v>203118.92</v>
      </c>
      <c r="H11972" s="1">
        <v>46211</v>
      </c>
      <c r="I11972">
        <v>-27</v>
      </c>
      <c r="J11972" s="12">
        <f t="shared" ref="J11972:J12035" si="187">G11972*I11972</f>
        <v>-5484210.8400000008</v>
      </c>
    </row>
    <row r="11973" spans="1:10" ht="19.5" customHeight="1" x14ac:dyDescent="0.25">
      <c r="A11973" s="3" t="s">
        <v>5861</v>
      </c>
      <c r="B11973" s="1">
        <v>46178</v>
      </c>
      <c r="C11973">
        <v>17474938729</v>
      </c>
      <c r="D11973" s="2" t="s">
        <v>5867</v>
      </c>
      <c r="E11973" s="4">
        <v>4722.43</v>
      </c>
      <c r="F11973" s="1">
        <v>46238</v>
      </c>
      <c r="G11973" s="13">
        <v>4722.43</v>
      </c>
      <c r="H11973" s="1">
        <v>46211</v>
      </c>
      <c r="I11973">
        <v>-27</v>
      </c>
      <c r="J11973" s="12">
        <f t="shared" si="187"/>
        <v>-127505.61000000002</v>
      </c>
    </row>
    <row r="11974" spans="1:10" ht="19.5" customHeight="1" x14ac:dyDescent="0.25">
      <c r="A11974" s="3" t="s">
        <v>5861</v>
      </c>
      <c r="B11974" s="1">
        <v>46178</v>
      </c>
      <c r="C11974">
        <v>17474938851</v>
      </c>
      <c r="D11974" s="2" t="s">
        <v>5868</v>
      </c>
      <c r="E11974" s="4">
        <v>6697.43</v>
      </c>
      <c r="F11974" s="1">
        <v>46238</v>
      </c>
      <c r="G11974" s="13">
        <v>6697.43</v>
      </c>
      <c r="H11974" s="1">
        <v>46211</v>
      </c>
      <c r="I11974">
        <v>-27</v>
      </c>
      <c r="J11974" s="12">
        <f t="shared" si="187"/>
        <v>-180830.61000000002</v>
      </c>
    </row>
    <row r="11975" spans="1:10" ht="19.5" customHeight="1" x14ac:dyDescent="0.25">
      <c r="A11975" s="3" t="s">
        <v>5861</v>
      </c>
      <c r="B11975" s="1">
        <v>46178</v>
      </c>
      <c r="C11975">
        <v>17474938904</v>
      </c>
      <c r="D11975" s="2" t="s">
        <v>5869</v>
      </c>
      <c r="E11975" s="4">
        <v>1700.6</v>
      </c>
      <c r="F11975" s="1">
        <v>46238</v>
      </c>
      <c r="G11975" s="13">
        <v>1685.62</v>
      </c>
      <c r="H11975" s="1">
        <v>46211</v>
      </c>
      <c r="I11975">
        <v>-27</v>
      </c>
      <c r="J11975" s="12">
        <f t="shared" si="187"/>
        <v>-45511.74</v>
      </c>
    </row>
    <row r="11976" spans="1:10" ht="19.5" customHeight="1" x14ac:dyDescent="0.25">
      <c r="A11976" s="3" t="s">
        <v>400</v>
      </c>
      <c r="B11976" s="1">
        <v>46178</v>
      </c>
      <c r="C11976">
        <v>17475110062</v>
      </c>
      <c r="D11976" s="2">
        <v>111</v>
      </c>
      <c r="E11976" s="4">
        <v>22072.01</v>
      </c>
      <c r="F11976" s="1">
        <v>46238</v>
      </c>
      <c r="G11976" s="13">
        <v>21020.959999999999</v>
      </c>
      <c r="H11976" s="1">
        <v>46206</v>
      </c>
      <c r="I11976">
        <v>-32</v>
      </c>
      <c r="J11976" s="12">
        <f t="shared" si="187"/>
        <v>-672670.71999999997</v>
      </c>
    </row>
    <row r="11977" spans="1:10" ht="19.5" customHeight="1" x14ac:dyDescent="0.25">
      <c r="A11977" s="3" t="s">
        <v>184</v>
      </c>
      <c r="B11977" s="1">
        <v>46178</v>
      </c>
      <c r="C11977">
        <v>17477465390</v>
      </c>
      <c r="D11977" s="2" t="s">
        <v>834</v>
      </c>
      <c r="E11977" s="4">
        <v>7213.4</v>
      </c>
      <c r="F11977" s="1">
        <v>46238</v>
      </c>
      <c r="G11977" s="13">
        <v>7213.4</v>
      </c>
      <c r="H11977" s="1">
        <v>46206</v>
      </c>
      <c r="I11977">
        <v>-32</v>
      </c>
      <c r="J11977" s="12">
        <f t="shared" si="187"/>
        <v>-230828.79999999999</v>
      </c>
    </row>
    <row r="11978" spans="1:10" ht="19.5" customHeight="1" x14ac:dyDescent="0.25">
      <c r="A11978" s="2">
        <v>92116410926</v>
      </c>
      <c r="B11978" s="1">
        <v>46181</v>
      </c>
      <c r="C11978">
        <v>17493753504</v>
      </c>
      <c r="D11978" s="2" t="s">
        <v>5870</v>
      </c>
      <c r="E11978" s="4">
        <v>1019.7</v>
      </c>
      <c r="F11978" s="1">
        <v>46241</v>
      </c>
      <c r="G11978" s="13">
        <v>1019.7</v>
      </c>
      <c r="H11978" s="1">
        <v>46206</v>
      </c>
      <c r="I11978">
        <v>-35</v>
      </c>
      <c r="J11978" s="12">
        <f t="shared" si="187"/>
        <v>-35689.5</v>
      </c>
    </row>
    <row r="11979" spans="1:10" ht="19.5" customHeight="1" x14ac:dyDescent="0.25">
      <c r="A11979" s="2">
        <v>80003550953</v>
      </c>
      <c r="B11979" s="1">
        <v>46182</v>
      </c>
      <c r="C11979">
        <v>17502105606</v>
      </c>
      <c r="D11979" s="2" t="s">
        <v>5871</v>
      </c>
      <c r="E11979" s="4">
        <v>26526.68</v>
      </c>
      <c r="F11979" s="1">
        <v>46242</v>
      </c>
      <c r="G11979" s="13">
        <v>26526.68</v>
      </c>
      <c r="H11979" s="1">
        <v>46206</v>
      </c>
      <c r="I11979">
        <v>-36</v>
      </c>
      <c r="J11979" s="12">
        <f t="shared" si="187"/>
        <v>-954960.48</v>
      </c>
    </row>
    <row r="11980" spans="1:10" ht="19.5" customHeight="1" x14ac:dyDescent="0.25">
      <c r="A11980" s="2">
        <v>92024480920</v>
      </c>
      <c r="B11980" s="1">
        <v>46182</v>
      </c>
      <c r="C11980">
        <v>17502171088</v>
      </c>
      <c r="D11980" s="2">
        <v>20852</v>
      </c>
      <c r="E11980" s="4">
        <v>5424</v>
      </c>
      <c r="F11980" s="1">
        <v>46242</v>
      </c>
      <c r="G11980" s="13">
        <v>5424</v>
      </c>
      <c r="H11980" s="1">
        <v>46206</v>
      </c>
      <c r="I11980">
        <v>-36</v>
      </c>
      <c r="J11980" s="12">
        <f t="shared" si="187"/>
        <v>-195264</v>
      </c>
    </row>
    <row r="11981" spans="1:10" ht="19.5" customHeight="1" x14ac:dyDescent="0.25">
      <c r="A11981" s="2">
        <v>92116410926</v>
      </c>
      <c r="B11981" s="1">
        <v>46182</v>
      </c>
      <c r="C11981">
        <v>17502475786</v>
      </c>
      <c r="D11981" s="2" t="s">
        <v>5872</v>
      </c>
      <c r="E11981" s="4">
        <v>393.3</v>
      </c>
      <c r="F11981" s="1">
        <v>46242</v>
      </c>
      <c r="G11981" s="13">
        <v>393.3</v>
      </c>
      <c r="H11981" s="1">
        <v>46206</v>
      </c>
      <c r="I11981">
        <v>-36</v>
      </c>
      <c r="J11981" s="12">
        <f t="shared" si="187"/>
        <v>-14158.800000000001</v>
      </c>
    </row>
    <row r="11982" spans="1:10" ht="19.5" customHeight="1" x14ac:dyDescent="0.25">
      <c r="A11982" s="3" t="s">
        <v>217</v>
      </c>
      <c r="B11982" s="1">
        <v>46182</v>
      </c>
      <c r="C11982">
        <v>17504813952</v>
      </c>
      <c r="D11982" s="2" t="s">
        <v>5873</v>
      </c>
      <c r="E11982" s="4">
        <v>3420</v>
      </c>
      <c r="F11982" s="1">
        <v>46242</v>
      </c>
      <c r="G11982" s="13">
        <v>3257.14</v>
      </c>
      <c r="H11982" s="1">
        <v>46206</v>
      </c>
      <c r="I11982">
        <v>-36</v>
      </c>
      <c r="J11982" s="12">
        <f t="shared" si="187"/>
        <v>-117257.04</v>
      </c>
    </row>
    <row r="11983" spans="1:10" ht="19.5" customHeight="1" x14ac:dyDescent="0.25">
      <c r="A11983" s="3" t="s">
        <v>217</v>
      </c>
      <c r="B11983" s="1">
        <v>46182</v>
      </c>
      <c r="C11983">
        <v>17504815882</v>
      </c>
      <c r="D11983" s="2" t="s">
        <v>5874</v>
      </c>
      <c r="E11983" s="4">
        <v>2622</v>
      </c>
      <c r="F11983" s="1">
        <v>46242</v>
      </c>
      <c r="G11983" s="13">
        <v>2497.14</v>
      </c>
      <c r="H11983" s="1">
        <v>46206</v>
      </c>
      <c r="I11983">
        <v>-36</v>
      </c>
      <c r="J11983" s="12">
        <f t="shared" si="187"/>
        <v>-89897.04</v>
      </c>
    </row>
    <row r="11984" spans="1:10" ht="19.5" customHeight="1" x14ac:dyDescent="0.25">
      <c r="A11984" s="3" t="s">
        <v>217</v>
      </c>
      <c r="B11984" s="1">
        <v>46182</v>
      </c>
      <c r="C11984">
        <v>17504816472</v>
      </c>
      <c r="D11984" s="2" t="s">
        <v>5875</v>
      </c>
      <c r="E11984" s="4">
        <v>3534</v>
      </c>
      <c r="F11984" s="1">
        <v>46242</v>
      </c>
      <c r="G11984" s="13">
        <v>3365.71</v>
      </c>
      <c r="H11984" s="1">
        <v>46206</v>
      </c>
      <c r="I11984">
        <v>-36</v>
      </c>
      <c r="J11984" s="12">
        <f t="shared" si="187"/>
        <v>-121165.56</v>
      </c>
    </row>
    <row r="11985" spans="1:10" ht="19.5" customHeight="1" x14ac:dyDescent="0.25">
      <c r="A11985" s="3" t="s">
        <v>217</v>
      </c>
      <c r="B11985" s="1">
        <v>46182</v>
      </c>
      <c r="C11985">
        <v>17504817592</v>
      </c>
      <c r="D11985" s="2" t="s">
        <v>5876</v>
      </c>
      <c r="E11985" s="4">
        <v>3534</v>
      </c>
      <c r="F11985" s="1">
        <v>46242</v>
      </c>
      <c r="G11985" s="13">
        <v>3365.71</v>
      </c>
      <c r="H11985" s="1">
        <v>46206</v>
      </c>
      <c r="I11985">
        <v>-36</v>
      </c>
      <c r="J11985" s="12">
        <f t="shared" si="187"/>
        <v>-121165.56</v>
      </c>
    </row>
    <row r="11986" spans="1:10" ht="19.5" customHeight="1" x14ac:dyDescent="0.25">
      <c r="A11986" s="2">
        <v>93003720914</v>
      </c>
      <c r="B11986" s="1">
        <v>46183</v>
      </c>
      <c r="C11986">
        <v>17514286678</v>
      </c>
      <c r="D11986" s="2" t="s">
        <v>5877</v>
      </c>
      <c r="E11986" s="4">
        <v>7300</v>
      </c>
      <c r="F11986" s="1">
        <v>46243</v>
      </c>
      <c r="G11986" s="13">
        <v>7300</v>
      </c>
      <c r="H11986" s="1">
        <v>46212</v>
      </c>
      <c r="I11986">
        <v>-31</v>
      </c>
      <c r="J11986" s="12">
        <f t="shared" si="187"/>
        <v>-226300</v>
      </c>
    </row>
    <row r="11987" spans="1:10" ht="19.5" customHeight="1" x14ac:dyDescent="0.25">
      <c r="A11987" s="3" t="s">
        <v>233</v>
      </c>
      <c r="B11987" s="1">
        <v>46183</v>
      </c>
      <c r="C11987">
        <v>17516302601</v>
      </c>
      <c r="D11987" s="2" t="s">
        <v>5878</v>
      </c>
      <c r="E11987" s="4">
        <v>17736.599999999999</v>
      </c>
      <c r="F11987" s="1">
        <v>46243</v>
      </c>
      <c r="G11987" s="13">
        <v>17736.599999999999</v>
      </c>
      <c r="H11987" s="1">
        <v>46206</v>
      </c>
      <c r="I11987">
        <v>-37</v>
      </c>
      <c r="J11987" s="12">
        <f t="shared" si="187"/>
        <v>-656254.19999999995</v>
      </c>
    </row>
    <row r="11988" spans="1:10" ht="19.5" customHeight="1" x14ac:dyDescent="0.25">
      <c r="A11988" s="3" t="s">
        <v>235</v>
      </c>
      <c r="B11988" s="1">
        <v>46183</v>
      </c>
      <c r="C11988">
        <v>17517521831</v>
      </c>
      <c r="D11988" s="2" t="s">
        <v>5879</v>
      </c>
      <c r="E11988" s="4">
        <v>713</v>
      </c>
      <c r="F11988" s="1">
        <v>46243</v>
      </c>
      <c r="G11988" s="13">
        <v>713</v>
      </c>
      <c r="H11988" s="1">
        <v>46212</v>
      </c>
      <c r="I11988">
        <v>-31</v>
      </c>
      <c r="J11988" s="12">
        <f t="shared" si="187"/>
        <v>-22103</v>
      </c>
    </row>
    <row r="11989" spans="1:10" ht="19.5" customHeight="1" x14ac:dyDescent="0.25">
      <c r="A11989" s="3" t="s">
        <v>254</v>
      </c>
      <c r="B11989" s="1">
        <v>46184</v>
      </c>
      <c r="C11989">
        <v>17527368867</v>
      </c>
      <c r="D11989" s="2" t="s">
        <v>5827</v>
      </c>
      <c r="E11989" s="4">
        <v>900</v>
      </c>
      <c r="F11989" s="1">
        <v>46244</v>
      </c>
      <c r="G11989" s="13">
        <v>857.14</v>
      </c>
      <c r="H11989" s="1">
        <v>46212</v>
      </c>
      <c r="I11989">
        <v>-32</v>
      </c>
      <c r="J11989" s="12">
        <f t="shared" si="187"/>
        <v>-27428.48</v>
      </c>
    </row>
    <row r="11990" spans="1:10" ht="19.5" customHeight="1" x14ac:dyDescent="0.25">
      <c r="A11990" s="3" t="s">
        <v>259</v>
      </c>
      <c r="B11990" s="1">
        <v>46185</v>
      </c>
      <c r="C11990">
        <v>17535246965</v>
      </c>
      <c r="D11990" s="2" t="s">
        <v>5880</v>
      </c>
      <c r="E11990" s="4">
        <v>1537.2</v>
      </c>
      <c r="F11990" s="1">
        <v>46245</v>
      </c>
      <c r="G11990" s="13">
        <v>1260</v>
      </c>
      <c r="H11990" s="1">
        <v>46219</v>
      </c>
      <c r="I11990">
        <v>-26</v>
      </c>
      <c r="J11990" s="12">
        <f t="shared" si="187"/>
        <v>-32760</v>
      </c>
    </row>
    <row r="11991" spans="1:10" ht="19.5" customHeight="1" x14ac:dyDescent="0.25">
      <c r="A11991" s="3" t="s">
        <v>5842</v>
      </c>
      <c r="B11991" s="1">
        <v>46189</v>
      </c>
      <c r="C11991">
        <v>17544802084</v>
      </c>
      <c r="D11991" s="2">
        <v>2263063822</v>
      </c>
      <c r="E11991" s="4">
        <v>567.29999999999995</v>
      </c>
      <c r="F11991" s="1">
        <v>46249</v>
      </c>
      <c r="G11991" s="13">
        <v>465</v>
      </c>
      <c r="H11991" s="1">
        <v>46231</v>
      </c>
      <c r="I11991">
        <v>-18</v>
      </c>
      <c r="J11991" s="12">
        <f t="shared" si="187"/>
        <v>-8370</v>
      </c>
    </row>
    <row r="11992" spans="1:10" ht="19.5" customHeight="1" x14ac:dyDescent="0.25">
      <c r="A11992" s="3" t="s">
        <v>5842</v>
      </c>
      <c r="B11992" s="1">
        <v>46189</v>
      </c>
      <c r="C11992">
        <v>17544802158</v>
      </c>
      <c r="D11992" s="2">
        <v>2263063823</v>
      </c>
      <c r="E11992" s="4">
        <v>494.1</v>
      </c>
      <c r="F11992" s="1">
        <v>46249</v>
      </c>
      <c r="G11992" s="13">
        <v>405</v>
      </c>
      <c r="H11992" s="1">
        <v>46231</v>
      </c>
      <c r="I11992">
        <v>-18</v>
      </c>
      <c r="J11992" s="12">
        <f t="shared" si="187"/>
        <v>-7290</v>
      </c>
    </row>
    <row r="11993" spans="1:10" ht="19.5" customHeight="1" x14ac:dyDescent="0.25">
      <c r="A11993" s="3" t="s">
        <v>5852</v>
      </c>
      <c r="B11993" s="1">
        <v>46188</v>
      </c>
      <c r="C11993">
        <v>17557473525</v>
      </c>
      <c r="D11993" s="2" t="s">
        <v>5881</v>
      </c>
      <c r="E11993" s="4">
        <v>1152.9000000000001</v>
      </c>
      <c r="F11993" s="1">
        <v>46248</v>
      </c>
      <c r="G11993" s="13">
        <v>945</v>
      </c>
      <c r="H11993" s="1">
        <v>46220</v>
      </c>
      <c r="I11993">
        <v>-28</v>
      </c>
      <c r="J11993" s="12">
        <f t="shared" si="187"/>
        <v>-26460</v>
      </c>
    </row>
    <row r="11994" spans="1:10" ht="19.5" customHeight="1" x14ac:dyDescent="0.25">
      <c r="A11994" s="3" t="s">
        <v>62</v>
      </c>
      <c r="B11994" s="1">
        <v>46188</v>
      </c>
      <c r="C11994">
        <v>17562003518</v>
      </c>
      <c r="D11994" s="2" t="s">
        <v>5882</v>
      </c>
      <c r="E11994" s="4">
        <v>2147.1999999999998</v>
      </c>
      <c r="F11994" s="1">
        <v>46248</v>
      </c>
      <c r="G11994" s="13">
        <v>1760</v>
      </c>
      <c r="H11994" s="1">
        <v>46211</v>
      </c>
      <c r="I11994">
        <v>-37</v>
      </c>
      <c r="J11994" s="12">
        <f t="shared" si="187"/>
        <v>-65120</v>
      </c>
    </row>
    <row r="11995" spans="1:10" ht="19.5" customHeight="1" x14ac:dyDescent="0.25">
      <c r="A11995" s="3" t="s">
        <v>62</v>
      </c>
      <c r="B11995" s="1">
        <v>46188</v>
      </c>
      <c r="C11995">
        <v>17562122053</v>
      </c>
      <c r="D11995" s="2" t="s">
        <v>5883</v>
      </c>
      <c r="E11995" s="4">
        <v>2147.1999999999998</v>
      </c>
      <c r="F11995" s="1">
        <v>46248</v>
      </c>
      <c r="G11995" s="13">
        <v>1760</v>
      </c>
      <c r="H11995" s="1">
        <v>46211</v>
      </c>
      <c r="I11995">
        <v>-37</v>
      </c>
      <c r="J11995" s="12">
        <f t="shared" si="187"/>
        <v>-65120</v>
      </c>
    </row>
    <row r="11996" spans="1:10" ht="19.5" customHeight="1" x14ac:dyDescent="0.25">
      <c r="A11996" s="3" t="s">
        <v>62</v>
      </c>
      <c r="B11996" s="1">
        <v>46188</v>
      </c>
      <c r="C11996">
        <v>17562122860</v>
      </c>
      <c r="D11996" s="3" t="s">
        <v>5884</v>
      </c>
      <c r="E11996" s="4">
        <v>3352.56</v>
      </c>
      <c r="F11996" s="1">
        <v>46248</v>
      </c>
      <c r="G11996" s="13">
        <v>2748.02</v>
      </c>
      <c r="H11996" s="1">
        <v>46211</v>
      </c>
      <c r="I11996">
        <v>-37</v>
      </c>
      <c r="J11996" s="12">
        <f t="shared" si="187"/>
        <v>-101676.74</v>
      </c>
    </row>
    <row r="11997" spans="1:10" ht="19.5" customHeight="1" x14ac:dyDescent="0.25">
      <c r="A11997" s="3" t="s">
        <v>62</v>
      </c>
      <c r="B11997" s="1">
        <v>46188</v>
      </c>
      <c r="C11997">
        <v>17562196225</v>
      </c>
      <c r="D11997" s="2" t="s">
        <v>5885</v>
      </c>
      <c r="E11997" s="4">
        <v>2147.1999999999998</v>
      </c>
      <c r="F11997" s="1">
        <v>46248</v>
      </c>
      <c r="G11997" s="13">
        <v>1760</v>
      </c>
      <c r="H11997" s="1">
        <v>46211</v>
      </c>
      <c r="I11997">
        <v>-37</v>
      </c>
      <c r="J11997" s="12">
        <f t="shared" si="187"/>
        <v>-65120</v>
      </c>
    </row>
    <row r="11998" spans="1:10" ht="19.5" customHeight="1" x14ac:dyDescent="0.25">
      <c r="A11998" s="3" t="s">
        <v>5842</v>
      </c>
      <c r="B11998" s="1">
        <v>46189</v>
      </c>
      <c r="C11998">
        <v>17563957847</v>
      </c>
      <c r="D11998" s="2">
        <v>2263064344</v>
      </c>
      <c r="E11998" s="4">
        <v>33.549999999999997</v>
      </c>
      <c r="F11998" s="1">
        <v>46249</v>
      </c>
      <c r="G11998" s="13">
        <v>27.5</v>
      </c>
      <c r="H11998" s="1">
        <v>46231</v>
      </c>
      <c r="I11998">
        <v>-18</v>
      </c>
      <c r="J11998" s="12">
        <f t="shared" si="187"/>
        <v>-495</v>
      </c>
    </row>
    <row r="11999" spans="1:10" ht="19.5" customHeight="1" x14ac:dyDescent="0.25">
      <c r="A11999" s="3" t="s">
        <v>5842</v>
      </c>
      <c r="B11999" s="1">
        <v>46189</v>
      </c>
      <c r="C11999">
        <v>17563957906</v>
      </c>
      <c r="D11999" s="2">
        <v>2263064345</v>
      </c>
      <c r="E11999" s="4">
        <v>3458.7</v>
      </c>
      <c r="F11999" s="1">
        <v>46249</v>
      </c>
      <c r="G11999" s="13">
        <v>2835</v>
      </c>
      <c r="H11999" s="1">
        <v>46231</v>
      </c>
      <c r="I11999">
        <v>-18</v>
      </c>
      <c r="J11999" s="12">
        <f t="shared" si="187"/>
        <v>-51030</v>
      </c>
    </row>
    <row r="12000" spans="1:10" ht="19.5" customHeight="1" x14ac:dyDescent="0.25">
      <c r="A12000" s="3" t="s">
        <v>5842</v>
      </c>
      <c r="B12000" s="1">
        <v>46189</v>
      </c>
      <c r="C12000">
        <v>17563957946</v>
      </c>
      <c r="D12000" s="2">
        <v>2263064346</v>
      </c>
      <c r="E12000" s="4">
        <v>244</v>
      </c>
      <c r="F12000" s="1">
        <v>46249</v>
      </c>
      <c r="G12000" s="13">
        <v>200</v>
      </c>
      <c r="H12000" s="1">
        <v>46231</v>
      </c>
      <c r="I12000">
        <v>-18</v>
      </c>
      <c r="J12000" s="12">
        <f t="shared" si="187"/>
        <v>-3600</v>
      </c>
    </row>
    <row r="12001" spans="1:10" ht="19.5" customHeight="1" x14ac:dyDescent="0.25">
      <c r="A12001" s="3" t="s">
        <v>5842</v>
      </c>
      <c r="B12001" s="1">
        <v>46189</v>
      </c>
      <c r="C12001">
        <v>17563957967</v>
      </c>
      <c r="D12001" s="2">
        <v>2263064347</v>
      </c>
      <c r="E12001" s="4">
        <v>3324.01</v>
      </c>
      <c r="F12001" s="1">
        <v>46249</v>
      </c>
      <c r="G12001" s="13">
        <v>2724.6</v>
      </c>
      <c r="H12001" s="1">
        <v>46231</v>
      </c>
      <c r="I12001">
        <v>-18</v>
      </c>
      <c r="J12001" s="12">
        <f t="shared" si="187"/>
        <v>-49042.799999999996</v>
      </c>
    </row>
    <row r="12002" spans="1:10" ht="19.5" customHeight="1" x14ac:dyDescent="0.25">
      <c r="A12002" s="3" t="s">
        <v>5842</v>
      </c>
      <c r="B12002" s="1">
        <v>46189</v>
      </c>
      <c r="C12002">
        <v>17563957987</v>
      </c>
      <c r="D12002" s="2">
        <v>2263064349</v>
      </c>
      <c r="E12002" s="4">
        <v>494.1</v>
      </c>
      <c r="F12002" s="1">
        <v>46249</v>
      </c>
      <c r="G12002" s="13">
        <v>405</v>
      </c>
      <c r="H12002" s="1">
        <v>46231</v>
      </c>
      <c r="I12002">
        <v>-18</v>
      </c>
      <c r="J12002" s="12">
        <f t="shared" si="187"/>
        <v>-7290</v>
      </c>
    </row>
    <row r="12003" spans="1:10" ht="19.5" customHeight="1" x14ac:dyDescent="0.25">
      <c r="A12003" s="3" t="s">
        <v>5842</v>
      </c>
      <c r="B12003" s="1">
        <v>46189</v>
      </c>
      <c r="C12003">
        <v>17563958008</v>
      </c>
      <c r="D12003" s="2">
        <v>2263064348</v>
      </c>
      <c r="E12003" s="4">
        <v>179.95</v>
      </c>
      <c r="F12003" s="1">
        <v>46249</v>
      </c>
      <c r="G12003" s="13">
        <v>147.5</v>
      </c>
      <c r="H12003" s="1">
        <v>46231</v>
      </c>
      <c r="I12003">
        <v>-18</v>
      </c>
      <c r="J12003" s="12">
        <f t="shared" si="187"/>
        <v>-2655</v>
      </c>
    </row>
    <row r="12004" spans="1:10" ht="19.5" customHeight="1" x14ac:dyDescent="0.25">
      <c r="A12004" s="3" t="s">
        <v>5886</v>
      </c>
      <c r="B12004" s="1">
        <v>46189</v>
      </c>
      <c r="C12004">
        <v>17569445918</v>
      </c>
      <c r="D12004" s="2">
        <v>26</v>
      </c>
      <c r="E12004" s="4">
        <v>7695.24</v>
      </c>
      <c r="F12004" s="1">
        <v>46249</v>
      </c>
      <c r="G12004" s="13">
        <v>7695.24</v>
      </c>
      <c r="H12004" s="1">
        <v>46212</v>
      </c>
      <c r="I12004">
        <v>-37</v>
      </c>
      <c r="J12004" s="12">
        <f t="shared" si="187"/>
        <v>-284723.88</v>
      </c>
    </row>
    <row r="12005" spans="1:10" ht="19.5" customHeight="1" x14ac:dyDescent="0.25">
      <c r="A12005" s="3" t="s">
        <v>5886</v>
      </c>
      <c r="B12005" s="1">
        <v>46189</v>
      </c>
      <c r="C12005">
        <v>17569445944</v>
      </c>
      <c r="D12005" s="2">
        <v>25</v>
      </c>
      <c r="E12005" s="4">
        <v>6491.68</v>
      </c>
      <c r="F12005" s="1">
        <v>46249</v>
      </c>
      <c r="G12005" s="13">
        <v>6491.68</v>
      </c>
      <c r="H12005" s="1">
        <v>46212</v>
      </c>
      <c r="I12005">
        <v>-37</v>
      </c>
      <c r="J12005" s="12">
        <f t="shared" si="187"/>
        <v>-240192.16</v>
      </c>
    </row>
    <row r="12006" spans="1:10" ht="19.5" customHeight="1" x14ac:dyDescent="0.25">
      <c r="A12006" s="3" t="s">
        <v>5886</v>
      </c>
      <c r="B12006" s="1">
        <v>46189</v>
      </c>
      <c r="C12006">
        <v>17569445970</v>
      </c>
      <c r="D12006" s="2">
        <v>27</v>
      </c>
      <c r="E12006" s="4">
        <v>26956.74</v>
      </c>
      <c r="F12006" s="1">
        <v>46249</v>
      </c>
      <c r="G12006" s="13">
        <v>26956.74</v>
      </c>
      <c r="H12006" s="1">
        <v>46212</v>
      </c>
      <c r="I12006">
        <v>-37</v>
      </c>
      <c r="J12006" s="12">
        <f t="shared" si="187"/>
        <v>-997399.38</v>
      </c>
    </row>
    <row r="12007" spans="1:10" ht="19.5" customHeight="1" x14ac:dyDescent="0.25">
      <c r="A12007" s="3" t="s">
        <v>5842</v>
      </c>
      <c r="B12007" s="1">
        <v>46190</v>
      </c>
      <c r="C12007">
        <v>17572655058</v>
      </c>
      <c r="D12007" s="2">
        <v>2263064931</v>
      </c>
      <c r="E12007" s="4">
        <v>1528.8</v>
      </c>
      <c r="F12007" s="1">
        <v>46250</v>
      </c>
      <c r="G12007" s="13">
        <v>1470</v>
      </c>
      <c r="H12007" s="1">
        <v>46231</v>
      </c>
      <c r="I12007">
        <v>-19</v>
      </c>
      <c r="J12007" s="12">
        <f t="shared" si="187"/>
        <v>-27930</v>
      </c>
    </row>
    <row r="12008" spans="1:10" ht="19.5" customHeight="1" x14ac:dyDescent="0.25">
      <c r="A12008" s="3" t="s">
        <v>5842</v>
      </c>
      <c r="B12008" s="1">
        <v>46191</v>
      </c>
      <c r="C12008">
        <v>17580485540</v>
      </c>
      <c r="D12008" s="2">
        <v>2263065290</v>
      </c>
      <c r="E12008" s="4">
        <v>3359.88</v>
      </c>
      <c r="F12008" s="1">
        <v>46251</v>
      </c>
      <c r="G12008" s="13">
        <v>2754</v>
      </c>
      <c r="H12008" s="1">
        <v>46231</v>
      </c>
      <c r="I12008">
        <v>-20</v>
      </c>
      <c r="J12008" s="12">
        <f t="shared" si="187"/>
        <v>-55080</v>
      </c>
    </row>
    <row r="12009" spans="1:10" ht="19.5" customHeight="1" x14ac:dyDescent="0.25">
      <c r="A12009" s="3" t="s">
        <v>279</v>
      </c>
      <c r="B12009" s="1">
        <v>46191</v>
      </c>
      <c r="C12009">
        <v>17581914805</v>
      </c>
      <c r="D12009" s="2" t="s">
        <v>5887</v>
      </c>
      <c r="E12009" s="4">
        <v>33654.54</v>
      </c>
      <c r="F12009" s="1">
        <v>46251</v>
      </c>
      <c r="G12009" s="13">
        <v>32051.94</v>
      </c>
      <c r="H12009" s="1">
        <v>46206</v>
      </c>
      <c r="I12009">
        <v>-45</v>
      </c>
      <c r="J12009" s="12">
        <f t="shared" si="187"/>
        <v>-1442337.3</v>
      </c>
    </row>
    <row r="12010" spans="1:10" ht="19.5" customHeight="1" x14ac:dyDescent="0.25">
      <c r="A12010" s="3" t="s">
        <v>172</v>
      </c>
      <c r="B12010" s="1">
        <v>46191</v>
      </c>
      <c r="C12010">
        <v>17582160841</v>
      </c>
      <c r="D12010" s="2" t="s">
        <v>5888</v>
      </c>
      <c r="E12010" s="4">
        <v>634.4</v>
      </c>
      <c r="F12010" s="1">
        <v>46251</v>
      </c>
      <c r="G12010" s="13">
        <v>520</v>
      </c>
      <c r="H12010" s="1">
        <v>46220</v>
      </c>
      <c r="I12010">
        <v>-31</v>
      </c>
      <c r="J12010" s="12">
        <f t="shared" si="187"/>
        <v>-16120</v>
      </c>
    </row>
    <row r="12011" spans="1:10" ht="19.5" customHeight="1" x14ac:dyDescent="0.25">
      <c r="A12011" s="3" t="s">
        <v>5842</v>
      </c>
      <c r="B12011" s="1">
        <v>46192</v>
      </c>
      <c r="C12011">
        <v>17587737285</v>
      </c>
      <c r="D12011" s="2">
        <v>2263065834</v>
      </c>
      <c r="E12011" s="4">
        <v>2305.8000000000002</v>
      </c>
      <c r="F12011" s="1">
        <v>46252</v>
      </c>
      <c r="G12011" s="13">
        <v>1890</v>
      </c>
      <c r="H12011" s="1">
        <v>46231</v>
      </c>
      <c r="I12011">
        <v>-21</v>
      </c>
      <c r="J12011" s="12">
        <f t="shared" si="187"/>
        <v>-39690</v>
      </c>
    </row>
    <row r="12012" spans="1:10" ht="19.5" customHeight="1" x14ac:dyDescent="0.25">
      <c r="A12012" s="2">
        <v>12883420155</v>
      </c>
      <c r="B12012" s="1">
        <v>46192</v>
      </c>
      <c r="C12012">
        <v>17591537972</v>
      </c>
      <c r="D12012" s="2">
        <v>826500508083</v>
      </c>
      <c r="E12012" s="4">
        <v>41.59</v>
      </c>
      <c r="F12012" s="1">
        <v>46252</v>
      </c>
      <c r="G12012" s="13">
        <v>34.090000000000003</v>
      </c>
      <c r="H12012" s="1">
        <v>46217</v>
      </c>
      <c r="I12012">
        <v>-35</v>
      </c>
      <c r="J12012" s="12">
        <f t="shared" si="187"/>
        <v>-1193.1500000000001</v>
      </c>
    </row>
    <row r="12013" spans="1:10" ht="19.5" customHeight="1" x14ac:dyDescent="0.25">
      <c r="A12013" s="3" t="s">
        <v>110</v>
      </c>
      <c r="B12013" s="1">
        <v>46193</v>
      </c>
      <c r="C12013">
        <v>17595159466</v>
      </c>
      <c r="D12013" s="3" t="s">
        <v>5889</v>
      </c>
      <c r="E12013" s="4">
        <v>117.83</v>
      </c>
      <c r="F12013" s="1">
        <v>46253</v>
      </c>
      <c r="G12013" s="13">
        <v>107.18</v>
      </c>
      <c r="H12013" s="1">
        <v>46217</v>
      </c>
      <c r="I12013">
        <v>-36</v>
      </c>
      <c r="J12013" s="12">
        <f t="shared" si="187"/>
        <v>-3858.4800000000005</v>
      </c>
    </row>
    <row r="12014" spans="1:10" ht="19.5" customHeight="1" x14ac:dyDescent="0.25">
      <c r="A12014" s="3" t="s">
        <v>5842</v>
      </c>
      <c r="B12014" s="1">
        <v>46196</v>
      </c>
      <c r="C12014">
        <v>17608530494</v>
      </c>
      <c r="D12014" s="2">
        <v>2263067061</v>
      </c>
      <c r="E12014" s="4">
        <v>148.84</v>
      </c>
      <c r="F12014" s="1">
        <v>46256</v>
      </c>
      <c r="G12014" s="13">
        <v>122</v>
      </c>
      <c r="H12014" s="1">
        <v>46231</v>
      </c>
      <c r="I12014">
        <v>-25</v>
      </c>
      <c r="J12014" s="12">
        <f t="shared" si="187"/>
        <v>-3050</v>
      </c>
    </row>
    <row r="12015" spans="1:10" ht="19.5" customHeight="1" x14ac:dyDescent="0.25">
      <c r="A12015" s="3" t="s">
        <v>5842</v>
      </c>
      <c r="B12015" s="1">
        <v>46196</v>
      </c>
      <c r="C12015">
        <v>17608530684</v>
      </c>
      <c r="D12015" s="2">
        <v>2263067060</v>
      </c>
      <c r="E12015" s="4">
        <v>228.8</v>
      </c>
      <c r="F12015" s="1">
        <v>46256</v>
      </c>
      <c r="G12015" s="13">
        <v>220</v>
      </c>
      <c r="H12015" s="1">
        <v>46231</v>
      </c>
      <c r="I12015">
        <v>-25</v>
      </c>
      <c r="J12015" s="12">
        <f t="shared" si="187"/>
        <v>-5500</v>
      </c>
    </row>
    <row r="12016" spans="1:10" ht="19.5" customHeight="1" x14ac:dyDescent="0.25">
      <c r="A12016" s="3" t="s">
        <v>172</v>
      </c>
      <c r="B12016" s="1">
        <v>46196</v>
      </c>
      <c r="C12016">
        <v>17608698207</v>
      </c>
      <c r="D12016" s="2" t="s">
        <v>5890</v>
      </c>
      <c r="E12016" s="4">
        <v>951.6</v>
      </c>
      <c r="F12016" s="1">
        <v>46256</v>
      </c>
      <c r="G12016" s="13">
        <v>780</v>
      </c>
      <c r="H12016" s="1">
        <v>46220</v>
      </c>
      <c r="I12016">
        <v>-36</v>
      </c>
      <c r="J12016" s="12">
        <f t="shared" si="187"/>
        <v>-28080</v>
      </c>
    </row>
    <row r="12017" spans="1:10" ht="19.5" customHeight="1" x14ac:dyDescent="0.25">
      <c r="A12017" s="3" t="s">
        <v>5842</v>
      </c>
      <c r="B12017" s="1">
        <v>46199</v>
      </c>
      <c r="C12017">
        <v>17627656752</v>
      </c>
      <c r="D12017" s="2">
        <v>2263068622</v>
      </c>
      <c r="E12017" s="4">
        <v>68.64</v>
      </c>
      <c r="F12017" s="1">
        <v>46259</v>
      </c>
      <c r="G12017" s="13">
        <v>66</v>
      </c>
      <c r="H12017" s="1">
        <v>46206</v>
      </c>
      <c r="I12017">
        <v>-53</v>
      </c>
      <c r="J12017" s="12">
        <f t="shared" si="187"/>
        <v>-3498</v>
      </c>
    </row>
    <row r="12018" spans="1:10" ht="19.5" customHeight="1" x14ac:dyDescent="0.25">
      <c r="A12018" s="3" t="s">
        <v>5891</v>
      </c>
      <c r="B12018" s="1">
        <v>46199</v>
      </c>
      <c r="C12018">
        <v>17630374495</v>
      </c>
      <c r="D12018" s="2" t="s">
        <v>5892</v>
      </c>
      <c r="E12018" s="4">
        <v>58.93</v>
      </c>
      <c r="F12018" s="1">
        <v>46259</v>
      </c>
      <c r="G12018" s="13">
        <v>53.57</v>
      </c>
      <c r="H12018" s="1">
        <v>46239</v>
      </c>
      <c r="I12018">
        <v>-20</v>
      </c>
      <c r="J12018" s="12">
        <f t="shared" si="187"/>
        <v>-1071.4000000000001</v>
      </c>
    </row>
    <row r="12019" spans="1:10" ht="19.5" customHeight="1" x14ac:dyDescent="0.25">
      <c r="A12019" s="3" t="s">
        <v>110</v>
      </c>
      <c r="B12019" s="1">
        <v>46199</v>
      </c>
      <c r="C12019">
        <v>17635937621</v>
      </c>
      <c r="D12019" s="3" t="s">
        <v>5893</v>
      </c>
      <c r="E12019" s="4">
        <v>635.16999999999996</v>
      </c>
      <c r="F12019" s="1">
        <v>46259</v>
      </c>
      <c r="G12019" s="13">
        <v>577.52</v>
      </c>
      <c r="H12019" s="1">
        <v>46217</v>
      </c>
      <c r="I12019">
        <v>-42</v>
      </c>
      <c r="J12019" s="12">
        <f t="shared" si="187"/>
        <v>-24255.84</v>
      </c>
    </row>
    <row r="12020" spans="1:10" ht="19.5" customHeight="1" x14ac:dyDescent="0.25">
      <c r="A12020" s="3" t="s">
        <v>1158</v>
      </c>
      <c r="B12020" s="1">
        <v>46202</v>
      </c>
      <c r="C12020">
        <v>17645893634</v>
      </c>
      <c r="D12020" s="2" t="s">
        <v>5894</v>
      </c>
      <c r="E12020" s="4">
        <v>13737.18</v>
      </c>
      <c r="F12020" s="1">
        <v>46262</v>
      </c>
      <c r="G12020" s="13">
        <v>11259.98</v>
      </c>
      <c r="H12020" s="1">
        <v>46220</v>
      </c>
      <c r="I12020">
        <v>-42</v>
      </c>
      <c r="J12020" s="12">
        <f t="shared" si="187"/>
        <v>-472919.16</v>
      </c>
    </row>
    <row r="12021" spans="1:10" ht="19.5" customHeight="1" x14ac:dyDescent="0.25">
      <c r="A12021" s="3" t="s">
        <v>332</v>
      </c>
      <c r="B12021" s="1">
        <v>46202</v>
      </c>
      <c r="C12021">
        <v>17646644298</v>
      </c>
      <c r="D12021" s="2" t="s">
        <v>5895</v>
      </c>
      <c r="E12021" s="4">
        <v>1358.51</v>
      </c>
      <c r="F12021" s="1">
        <v>46262</v>
      </c>
      <c r="G12021" s="13">
        <v>1113.53</v>
      </c>
      <c r="H12021" s="1">
        <v>46227</v>
      </c>
      <c r="I12021">
        <v>-35</v>
      </c>
      <c r="J12021" s="12">
        <f t="shared" si="187"/>
        <v>-38973.549999999996</v>
      </c>
    </row>
    <row r="12022" spans="1:10" ht="19.5" customHeight="1" x14ac:dyDescent="0.25">
      <c r="A12022" s="3" t="s">
        <v>5842</v>
      </c>
      <c r="B12022" s="1">
        <v>46203</v>
      </c>
      <c r="C12022">
        <v>17649728215</v>
      </c>
      <c r="D12022" s="2">
        <v>2263069672</v>
      </c>
      <c r="E12022" s="4">
        <v>494.1</v>
      </c>
      <c r="F12022" s="1">
        <v>46263</v>
      </c>
      <c r="G12022" s="13">
        <v>405</v>
      </c>
      <c r="H12022" s="1">
        <v>46231</v>
      </c>
      <c r="I12022">
        <v>-32</v>
      </c>
      <c r="J12022" s="12">
        <f t="shared" si="187"/>
        <v>-12960</v>
      </c>
    </row>
    <row r="12023" spans="1:10" ht="19.5" customHeight="1" x14ac:dyDescent="0.25">
      <c r="A12023" s="3" t="s">
        <v>5842</v>
      </c>
      <c r="B12023" s="1">
        <v>46203</v>
      </c>
      <c r="C12023">
        <v>17649728229</v>
      </c>
      <c r="D12023" s="2">
        <v>2263069671</v>
      </c>
      <c r="E12023" s="4">
        <v>359.9</v>
      </c>
      <c r="F12023" s="1">
        <v>46263</v>
      </c>
      <c r="G12023" s="13">
        <v>295</v>
      </c>
      <c r="H12023" s="1">
        <v>46231</v>
      </c>
      <c r="I12023">
        <v>-32</v>
      </c>
      <c r="J12023" s="12">
        <f t="shared" si="187"/>
        <v>-9440</v>
      </c>
    </row>
    <row r="12024" spans="1:10" ht="19.5" customHeight="1" x14ac:dyDescent="0.25">
      <c r="A12024" s="3" t="s">
        <v>5852</v>
      </c>
      <c r="B12024" s="1">
        <v>46203</v>
      </c>
      <c r="C12024">
        <v>17654993042</v>
      </c>
      <c r="D12024" s="2" t="s">
        <v>5896</v>
      </c>
      <c r="E12024" s="4">
        <v>823.5</v>
      </c>
      <c r="F12024" s="1">
        <v>46263</v>
      </c>
      <c r="G12024" s="13">
        <v>675</v>
      </c>
      <c r="H12024" s="1">
        <v>46220</v>
      </c>
      <c r="I12024">
        <v>-43</v>
      </c>
      <c r="J12024" s="12">
        <f t="shared" si="187"/>
        <v>-29025</v>
      </c>
    </row>
    <row r="12025" spans="1:10" ht="19.5" customHeight="1" x14ac:dyDescent="0.25">
      <c r="A12025" s="3" t="s">
        <v>1027</v>
      </c>
      <c r="B12025" s="1">
        <v>46203</v>
      </c>
      <c r="C12025">
        <v>17656418024</v>
      </c>
      <c r="D12025" s="2" t="s">
        <v>5897</v>
      </c>
      <c r="E12025" s="4">
        <v>124585.08</v>
      </c>
      <c r="F12025" s="1">
        <v>46263</v>
      </c>
      <c r="G12025" s="13">
        <v>102118.92</v>
      </c>
      <c r="H12025" s="1">
        <v>46220</v>
      </c>
      <c r="I12025">
        <v>-43</v>
      </c>
      <c r="J12025" s="12">
        <f t="shared" si="187"/>
        <v>-4391113.5599999996</v>
      </c>
    </row>
    <row r="12026" spans="1:10" ht="19.5" customHeight="1" x14ac:dyDescent="0.25">
      <c r="A12026" s="3" t="s">
        <v>347</v>
      </c>
      <c r="B12026" s="1">
        <v>46203</v>
      </c>
      <c r="C12026">
        <v>17657725145</v>
      </c>
      <c r="D12026" s="2" t="s">
        <v>5898</v>
      </c>
      <c r="E12026" s="4">
        <v>13636.56</v>
      </c>
      <c r="F12026" s="1">
        <v>46263</v>
      </c>
      <c r="G12026" s="13">
        <v>13636.56</v>
      </c>
      <c r="H12026" s="1">
        <v>46220</v>
      </c>
      <c r="I12026">
        <v>-43</v>
      </c>
      <c r="J12026" s="12">
        <f t="shared" si="187"/>
        <v>-586372.07999999996</v>
      </c>
    </row>
    <row r="12027" spans="1:10" ht="19.5" customHeight="1" x14ac:dyDescent="0.25">
      <c r="A12027" s="3" t="s">
        <v>109</v>
      </c>
      <c r="B12027" s="1">
        <v>46203</v>
      </c>
      <c r="C12027">
        <v>17658202757</v>
      </c>
      <c r="D12027" s="2">
        <v>26001317</v>
      </c>
      <c r="E12027" s="4">
        <v>7624.57</v>
      </c>
      <c r="F12027" s="1">
        <v>46263</v>
      </c>
      <c r="G12027" s="13">
        <v>6249.65</v>
      </c>
      <c r="H12027" s="1">
        <v>46227</v>
      </c>
      <c r="I12027">
        <v>-36</v>
      </c>
      <c r="J12027" s="12">
        <f t="shared" si="187"/>
        <v>-224987.4</v>
      </c>
    </row>
    <row r="12028" spans="1:10" ht="19.5" customHeight="1" x14ac:dyDescent="0.25">
      <c r="A12028" s="3" t="s">
        <v>5842</v>
      </c>
      <c r="B12028" s="1">
        <v>46204</v>
      </c>
      <c r="C12028">
        <v>17667150810</v>
      </c>
      <c r="D12028" s="2">
        <v>2263073159</v>
      </c>
      <c r="E12028" s="4">
        <v>6552.62</v>
      </c>
      <c r="F12028" s="1">
        <v>46264</v>
      </c>
      <c r="G12028" s="13">
        <v>5371</v>
      </c>
      <c r="H12028" s="1">
        <v>46231</v>
      </c>
      <c r="I12028">
        <v>-33</v>
      </c>
      <c r="J12028" s="12">
        <f t="shared" si="187"/>
        <v>-177243</v>
      </c>
    </row>
    <row r="12029" spans="1:10" ht="19.5" customHeight="1" x14ac:dyDescent="0.25">
      <c r="A12029" s="3" t="s">
        <v>768</v>
      </c>
      <c r="B12029" s="1">
        <v>46204</v>
      </c>
      <c r="C12029">
        <v>17668923976</v>
      </c>
      <c r="D12029" s="2">
        <v>22</v>
      </c>
      <c r="E12029" s="4">
        <v>13200</v>
      </c>
      <c r="F12029" s="1">
        <v>46264</v>
      </c>
      <c r="G12029" s="13">
        <v>12571.43</v>
      </c>
      <c r="H12029" s="1">
        <v>46225</v>
      </c>
      <c r="I12029">
        <v>-39</v>
      </c>
      <c r="J12029" s="12">
        <f t="shared" si="187"/>
        <v>-490285.77</v>
      </c>
    </row>
    <row r="12030" spans="1:10" ht="19.5" customHeight="1" x14ac:dyDescent="0.25">
      <c r="A12030" s="2">
        <v>97033640158</v>
      </c>
      <c r="B12030" s="1">
        <v>46204</v>
      </c>
      <c r="C12030">
        <v>17669386027</v>
      </c>
      <c r="D12030" s="2" t="s">
        <v>925</v>
      </c>
      <c r="E12030" s="4">
        <v>3180.6</v>
      </c>
      <c r="F12030" s="1">
        <v>46264</v>
      </c>
      <c r="G12030" s="13">
        <v>3029.14</v>
      </c>
      <c r="H12030" s="1">
        <v>46227</v>
      </c>
      <c r="I12030">
        <v>-37</v>
      </c>
      <c r="J12030" s="12">
        <f t="shared" si="187"/>
        <v>-112078.18</v>
      </c>
    </row>
    <row r="12031" spans="1:10" ht="19.5" customHeight="1" x14ac:dyDescent="0.25">
      <c r="A12031" s="3" t="s">
        <v>184</v>
      </c>
      <c r="B12031" s="1">
        <v>46204</v>
      </c>
      <c r="C12031">
        <v>17669991129</v>
      </c>
      <c r="D12031" s="2" t="s">
        <v>5899</v>
      </c>
      <c r="E12031" s="4">
        <v>5975.8</v>
      </c>
      <c r="F12031" s="1">
        <v>46264</v>
      </c>
      <c r="G12031" s="13">
        <v>5975.8</v>
      </c>
      <c r="H12031" s="1">
        <v>46227</v>
      </c>
      <c r="I12031">
        <v>-37</v>
      </c>
      <c r="J12031" s="12">
        <f t="shared" si="187"/>
        <v>-221104.6</v>
      </c>
    </row>
    <row r="12032" spans="1:10" ht="19.5" customHeight="1" x14ac:dyDescent="0.25">
      <c r="A12032" s="3" t="s">
        <v>387</v>
      </c>
      <c r="B12032" s="1">
        <v>46204</v>
      </c>
      <c r="C12032">
        <v>17671451483</v>
      </c>
      <c r="D12032" s="2" t="s">
        <v>5900</v>
      </c>
      <c r="E12032" s="4">
        <v>5490</v>
      </c>
      <c r="F12032" s="1">
        <v>46264</v>
      </c>
      <c r="G12032" s="13">
        <v>5490</v>
      </c>
      <c r="H12032" s="1">
        <v>46223</v>
      </c>
      <c r="I12032">
        <v>-41</v>
      </c>
      <c r="J12032" s="12">
        <f t="shared" si="187"/>
        <v>-225090</v>
      </c>
    </row>
    <row r="12033" spans="1:10" ht="19.5" customHeight="1" x14ac:dyDescent="0.25">
      <c r="A12033" s="3" t="s">
        <v>107</v>
      </c>
      <c r="B12033" s="1">
        <v>46204</v>
      </c>
      <c r="C12033">
        <v>17672220575</v>
      </c>
      <c r="D12033" s="2" t="s">
        <v>5901</v>
      </c>
      <c r="E12033" s="4">
        <v>11512.82</v>
      </c>
      <c r="F12033" s="1">
        <v>46264</v>
      </c>
      <c r="G12033" s="13">
        <v>9436.74</v>
      </c>
      <c r="H12033" s="1">
        <v>46227</v>
      </c>
      <c r="I12033">
        <v>-37</v>
      </c>
      <c r="J12033" s="12">
        <f t="shared" si="187"/>
        <v>-349159.38</v>
      </c>
    </row>
    <row r="12034" spans="1:10" ht="19.5" customHeight="1" x14ac:dyDescent="0.25">
      <c r="A12034" s="3" t="s">
        <v>62</v>
      </c>
      <c r="B12034" s="1">
        <v>46204</v>
      </c>
      <c r="C12034">
        <v>17672934047</v>
      </c>
      <c r="D12034" s="3" t="s">
        <v>5902</v>
      </c>
      <c r="E12034" s="4">
        <v>4756.0200000000004</v>
      </c>
      <c r="F12034" s="1">
        <v>46264</v>
      </c>
      <c r="G12034" s="13">
        <v>3898.38</v>
      </c>
      <c r="H12034" s="1">
        <v>46211</v>
      </c>
      <c r="I12034">
        <v>-53</v>
      </c>
      <c r="J12034" s="12">
        <f t="shared" si="187"/>
        <v>-206614.14</v>
      </c>
    </row>
    <row r="12035" spans="1:10" ht="19.5" customHeight="1" x14ac:dyDescent="0.25">
      <c r="A12035" s="3" t="s">
        <v>62</v>
      </c>
      <c r="B12035" s="1">
        <v>46204</v>
      </c>
      <c r="C12035">
        <v>17672934605</v>
      </c>
      <c r="D12035" s="3" t="s">
        <v>5903</v>
      </c>
      <c r="E12035" s="4">
        <v>5332.62</v>
      </c>
      <c r="F12035" s="1">
        <v>46264</v>
      </c>
      <c r="G12035" s="13">
        <v>4371</v>
      </c>
      <c r="H12035" s="1">
        <v>46211</v>
      </c>
      <c r="I12035">
        <v>-53</v>
      </c>
      <c r="J12035" s="12">
        <f t="shared" si="187"/>
        <v>-231663</v>
      </c>
    </row>
    <row r="12036" spans="1:10" ht="19.5" customHeight="1" x14ac:dyDescent="0.25">
      <c r="A12036" s="3" t="s">
        <v>400</v>
      </c>
      <c r="B12036" s="1">
        <v>46205</v>
      </c>
      <c r="C12036">
        <v>17674884688</v>
      </c>
      <c r="D12036" s="2">
        <v>133</v>
      </c>
      <c r="E12036" s="4">
        <v>21360</v>
      </c>
      <c r="F12036" s="1">
        <v>46265</v>
      </c>
      <c r="G12036" s="13">
        <v>20342.86</v>
      </c>
      <c r="H12036" s="1">
        <v>46231</v>
      </c>
      <c r="I12036">
        <v>-34</v>
      </c>
      <c r="J12036" s="12">
        <f t="shared" ref="J12036:J12099" si="188">G12036*I12036</f>
        <v>-691657.24</v>
      </c>
    </row>
    <row r="12037" spans="1:10" ht="19.5" customHeight="1" x14ac:dyDescent="0.25">
      <c r="A12037" s="3" t="s">
        <v>5842</v>
      </c>
      <c r="B12037" s="1">
        <v>46205</v>
      </c>
      <c r="C12037">
        <v>17675249014</v>
      </c>
      <c r="D12037" s="2">
        <v>2263073377</v>
      </c>
      <c r="E12037" s="4">
        <v>384.3</v>
      </c>
      <c r="F12037" s="1">
        <v>46265</v>
      </c>
      <c r="G12037" s="13">
        <v>315</v>
      </c>
      <c r="H12037" s="1">
        <v>46231</v>
      </c>
      <c r="I12037">
        <v>-34</v>
      </c>
      <c r="J12037" s="12">
        <f t="shared" si="188"/>
        <v>-10710</v>
      </c>
    </row>
    <row r="12038" spans="1:10" ht="19.5" customHeight="1" x14ac:dyDescent="0.25">
      <c r="A12038" s="3" t="s">
        <v>395</v>
      </c>
      <c r="B12038" s="1">
        <v>46205</v>
      </c>
      <c r="C12038">
        <v>17678035700</v>
      </c>
      <c r="D12038" s="2" t="s">
        <v>5904</v>
      </c>
      <c r="E12038" s="4">
        <v>10433.44</v>
      </c>
      <c r="F12038" s="1">
        <v>46265</v>
      </c>
      <c r="G12038" s="13">
        <v>8552</v>
      </c>
      <c r="H12038" s="1">
        <v>46225</v>
      </c>
      <c r="I12038">
        <v>-40</v>
      </c>
      <c r="J12038" s="12">
        <f t="shared" si="188"/>
        <v>-342080</v>
      </c>
    </row>
    <row r="12039" spans="1:10" ht="19.5" customHeight="1" x14ac:dyDescent="0.25">
      <c r="A12039" s="3" t="s">
        <v>4462</v>
      </c>
      <c r="B12039" s="1">
        <v>46205</v>
      </c>
      <c r="C12039">
        <v>17682064402</v>
      </c>
      <c r="D12039" s="2">
        <v>41</v>
      </c>
      <c r="E12039" s="4">
        <v>5180</v>
      </c>
      <c r="F12039" s="1">
        <v>46265</v>
      </c>
      <c r="G12039" s="13">
        <v>5180</v>
      </c>
      <c r="H12039" s="1">
        <v>46211</v>
      </c>
      <c r="I12039">
        <v>-54</v>
      </c>
      <c r="J12039" s="12">
        <f t="shared" si="188"/>
        <v>-279720</v>
      </c>
    </row>
    <row r="12040" spans="1:10" ht="19.5" customHeight="1" x14ac:dyDescent="0.25">
      <c r="A12040" s="3" t="s">
        <v>387</v>
      </c>
      <c r="B12040" s="1">
        <v>46205</v>
      </c>
      <c r="C12040">
        <v>17683045535</v>
      </c>
      <c r="D12040" s="2" t="s">
        <v>5905</v>
      </c>
      <c r="E12040" s="4">
        <v>3062.18</v>
      </c>
      <c r="F12040" s="1">
        <v>46265</v>
      </c>
      <c r="G12040" s="13">
        <v>3062.18</v>
      </c>
      <c r="H12040" s="1">
        <v>46237</v>
      </c>
      <c r="I12040">
        <v>-28</v>
      </c>
      <c r="J12040" s="12">
        <f t="shared" si="188"/>
        <v>-85741.04</v>
      </c>
    </row>
    <row r="12041" spans="1:10" ht="19.5" customHeight="1" x14ac:dyDescent="0.25">
      <c r="A12041" s="3" t="s">
        <v>451</v>
      </c>
      <c r="B12041" s="1">
        <v>46205</v>
      </c>
      <c r="C12041">
        <v>17683605113</v>
      </c>
      <c r="D12041" s="2">
        <v>82602174232</v>
      </c>
      <c r="E12041" s="4">
        <v>17.8</v>
      </c>
      <c r="F12041" s="1">
        <v>46265</v>
      </c>
      <c r="G12041" s="13">
        <v>14.59</v>
      </c>
      <c r="H12041" s="1">
        <v>46217</v>
      </c>
      <c r="I12041">
        <v>-48</v>
      </c>
      <c r="J12041" s="12">
        <f t="shared" si="188"/>
        <v>-700.31999999999994</v>
      </c>
    </row>
    <row r="12042" spans="1:10" ht="19.5" customHeight="1" x14ac:dyDescent="0.25">
      <c r="A12042" s="2">
        <v>80004830909</v>
      </c>
      <c r="B12042" s="1">
        <v>46206</v>
      </c>
      <c r="C12042">
        <v>17687973097</v>
      </c>
      <c r="D12042" s="2" t="s">
        <v>5906</v>
      </c>
      <c r="E12042" s="4">
        <v>2457</v>
      </c>
      <c r="F12042" s="1">
        <v>46266</v>
      </c>
      <c r="G12042" s="13">
        <v>2457</v>
      </c>
      <c r="H12042" s="1">
        <v>46224</v>
      </c>
      <c r="I12042">
        <v>-42</v>
      </c>
      <c r="J12042" s="12">
        <f t="shared" si="188"/>
        <v>-103194</v>
      </c>
    </row>
    <row r="12043" spans="1:10" ht="19.5" customHeight="1" x14ac:dyDescent="0.25">
      <c r="A12043" s="2">
        <v>80004830909</v>
      </c>
      <c r="B12043" s="1">
        <v>46206</v>
      </c>
      <c r="C12043">
        <v>17687983021</v>
      </c>
      <c r="D12043" s="2" t="s">
        <v>5907</v>
      </c>
      <c r="E12043" s="4">
        <v>1800</v>
      </c>
      <c r="F12043" s="1">
        <v>46266</v>
      </c>
      <c r="G12043" s="13">
        <v>1800</v>
      </c>
      <c r="H12043" s="1">
        <v>46223</v>
      </c>
      <c r="I12043">
        <v>-43</v>
      </c>
      <c r="J12043" s="12">
        <f t="shared" si="188"/>
        <v>-77400</v>
      </c>
    </row>
    <row r="12044" spans="1:10" ht="19.5" customHeight="1" x14ac:dyDescent="0.25">
      <c r="A12044" s="3" t="s">
        <v>5856</v>
      </c>
      <c r="B12044" s="1">
        <v>46206</v>
      </c>
      <c r="C12044">
        <v>17689784565</v>
      </c>
      <c r="D12044" s="2" t="s">
        <v>5908</v>
      </c>
      <c r="E12044" s="4">
        <v>11337.3</v>
      </c>
      <c r="F12044" s="1">
        <v>46266</v>
      </c>
      <c r="G12044" s="13">
        <v>11337.3</v>
      </c>
      <c r="H12044" s="1">
        <v>46225</v>
      </c>
      <c r="I12044">
        <v>-41</v>
      </c>
      <c r="J12044" s="12">
        <f t="shared" si="188"/>
        <v>-464829.3</v>
      </c>
    </row>
    <row r="12045" spans="1:10" ht="19.5" customHeight="1" x14ac:dyDescent="0.25">
      <c r="A12045" s="3" t="s">
        <v>5856</v>
      </c>
      <c r="B12045" s="1">
        <v>46206</v>
      </c>
      <c r="C12045">
        <v>17689877834</v>
      </c>
      <c r="D12045" s="2" t="s">
        <v>227</v>
      </c>
      <c r="E12045" s="4">
        <v>11393.15</v>
      </c>
      <c r="F12045" s="1">
        <v>46266</v>
      </c>
      <c r="G12045" s="13">
        <v>11393.15</v>
      </c>
      <c r="H12045" s="1">
        <v>46225</v>
      </c>
      <c r="I12045">
        <v>-41</v>
      </c>
      <c r="J12045" s="12">
        <f t="shared" si="188"/>
        <v>-467119.14999999997</v>
      </c>
    </row>
    <row r="12046" spans="1:10" ht="19.5" customHeight="1" x14ac:dyDescent="0.25">
      <c r="A12046" s="3" t="s">
        <v>136</v>
      </c>
      <c r="B12046" s="1">
        <v>46206</v>
      </c>
      <c r="C12046">
        <v>17690819709</v>
      </c>
      <c r="D12046" s="2" t="s">
        <v>5909</v>
      </c>
      <c r="E12046" s="4">
        <v>5941.88</v>
      </c>
      <c r="F12046" s="1">
        <v>46266</v>
      </c>
      <c r="G12046" s="13">
        <v>4870.3900000000003</v>
      </c>
      <c r="H12046" s="1">
        <v>46220</v>
      </c>
      <c r="I12046">
        <v>-46</v>
      </c>
      <c r="J12046" s="12">
        <f t="shared" si="188"/>
        <v>-224037.94</v>
      </c>
    </row>
    <row r="12047" spans="1:10" ht="19.5" customHeight="1" x14ac:dyDescent="0.25">
      <c r="A12047" s="3" t="s">
        <v>217</v>
      </c>
      <c r="B12047" s="1">
        <v>46206</v>
      </c>
      <c r="C12047">
        <v>17691792025</v>
      </c>
      <c r="D12047" s="2" t="s">
        <v>5910</v>
      </c>
      <c r="E12047" s="4">
        <v>8550</v>
      </c>
      <c r="F12047" s="1">
        <v>46266</v>
      </c>
      <c r="G12047" s="13">
        <v>8142.86</v>
      </c>
      <c r="H12047" s="1">
        <v>46231</v>
      </c>
      <c r="I12047">
        <v>-35</v>
      </c>
      <c r="J12047" s="12">
        <f t="shared" si="188"/>
        <v>-285000.09999999998</v>
      </c>
    </row>
    <row r="12048" spans="1:10" ht="19.5" customHeight="1" x14ac:dyDescent="0.25">
      <c r="A12048" s="3" t="s">
        <v>217</v>
      </c>
      <c r="B12048" s="1">
        <v>46206</v>
      </c>
      <c r="C12048">
        <v>17691792374</v>
      </c>
      <c r="D12048" s="2" t="s">
        <v>5911</v>
      </c>
      <c r="E12048" s="4">
        <v>6810</v>
      </c>
      <c r="F12048" s="1">
        <v>46266</v>
      </c>
      <c r="G12048" s="13">
        <v>6485.71</v>
      </c>
      <c r="H12048" s="1">
        <v>46231</v>
      </c>
      <c r="I12048">
        <v>-35</v>
      </c>
      <c r="J12048" s="12">
        <f t="shared" si="188"/>
        <v>-226999.85</v>
      </c>
    </row>
    <row r="12049" spans="1:10" ht="19.5" customHeight="1" x14ac:dyDescent="0.25">
      <c r="A12049" s="3" t="s">
        <v>217</v>
      </c>
      <c r="B12049" s="1">
        <v>46206</v>
      </c>
      <c r="C12049">
        <v>17691793978</v>
      </c>
      <c r="D12049" s="2" t="s">
        <v>5912</v>
      </c>
      <c r="E12049" s="4">
        <v>3420</v>
      </c>
      <c r="F12049" s="1">
        <v>46266</v>
      </c>
      <c r="G12049" s="13">
        <v>3257.14</v>
      </c>
      <c r="H12049" s="1">
        <v>46231</v>
      </c>
      <c r="I12049">
        <v>-35</v>
      </c>
      <c r="J12049" s="12">
        <f t="shared" si="188"/>
        <v>-113999.9</v>
      </c>
    </row>
    <row r="12050" spans="1:10" ht="19.5" customHeight="1" x14ac:dyDescent="0.25">
      <c r="A12050" s="3" t="s">
        <v>5842</v>
      </c>
      <c r="B12050" s="1">
        <v>46207</v>
      </c>
      <c r="C12050">
        <v>17696264570</v>
      </c>
      <c r="D12050" s="2">
        <v>2263073803</v>
      </c>
      <c r="E12050" s="4">
        <v>340.38</v>
      </c>
      <c r="F12050" s="1">
        <v>46267</v>
      </c>
      <c r="G12050" s="13">
        <v>279</v>
      </c>
      <c r="H12050" s="1">
        <v>46231</v>
      </c>
      <c r="I12050">
        <v>-36</v>
      </c>
      <c r="J12050" s="12">
        <f t="shared" si="188"/>
        <v>-10044</v>
      </c>
    </row>
    <row r="12051" spans="1:10" ht="19.5" customHeight="1" x14ac:dyDescent="0.25">
      <c r="A12051" s="3" t="s">
        <v>5842</v>
      </c>
      <c r="B12051" s="1">
        <v>46207</v>
      </c>
      <c r="C12051">
        <v>17698644076</v>
      </c>
      <c r="D12051" s="2">
        <v>2263074129</v>
      </c>
      <c r="E12051" s="4">
        <v>245.7</v>
      </c>
      <c r="F12051" s="1">
        <v>46267</v>
      </c>
      <c r="G12051" s="13">
        <v>234</v>
      </c>
      <c r="H12051" s="1">
        <v>46231</v>
      </c>
      <c r="I12051">
        <v>-36</v>
      </c>
      <c r="J12051" s="12">
        <f t="shared" si="188"/>
        <v>-8424</v>
      </c>
    </row>
    <row r="12052" spans="1:10" ht="19.5" customHeight="1" x14ac:dyDescent="0.25">
      <c r="A12052" s="3" t="s">
        <v>5842</v>
      </c>
      <c r="B12052" s="1">
        <v>46207</v>
      </c>
      <c r="C12052">
        <v>17698644228</v>
      </c>
      <c r="D12052" s="2">
        <v>2263074130</v>
      </c>
      <c r="E12052" s="4">
        <v>7587.79</v>
      </c>
      <c r="F12052" s="1">
        <v>46267</v>
      </c>
      <c r="G12052" s="13">
        <v>6219.5</v>
      </c>
      <c r="H12052" s="1">
        <v>46231</v>
      </c>
      <c r="I12052">
        <v>-36</v>
      </c>
      <c r="J12052" s="12">
        <f t="shared" si="188"/>
        <v>-223902</v>
      </c>
    </row>
    <row r="12053" spans="1:10" ht="19.5" customHeight="1" x14ac:dyDescent="0.25">
      <c r="A12053" s="3" t="s">
        <v>110</v>
      </c>
      <c r="B12053" s="1">
        <v>46208</v>
      </c>
      <c r="C12053">
        <v>17704459065</v>
      </c>
      <c r="D12053" s="3" t="s">
        <v>5913</v>
      </c>
      <c r="E12053" s="4">
        <v>2947.41</v>
      </c>
      <c r="F12053" s="1">
        <v>46268</v>
      </c>
      <c r="G12053" s="13">
        <v>2680.9</v>
      </c>
      <c r="H12053" s="1">
        <v>46217</v>
      </c>
      <c r="I12053">
        <v>-51</v>
      </c>
      <c r="J12053" s="12">
        <f t="shared" si="188"/>
        <v>-136725.9</v>
      </c>
    </row>
    <row r="12054" spans="1:10" ht="19.5" customHeight="1" x14ac:dyDescent="0.25">
      <c r="A12054" s="3" t="s">
        <v>110</v>
      </c>
      <c r="B12054" s="1">
        <v>46208</v>
      </c>
      <c r="C12054">
        <v>17704459127</v>
      </c>
      <c r="D12054" s="3" t="s">
        <v>5914</v>
      </c>
      <c r="E12054" s="4">
        <v>11843.63</v>
      </c>
      <c r="F12054" s="1">
        <v>46268</v>
      </c>
      <c r="G12054" s="13">
        <v>10772.56</v>
      </c>
      <c r="H12054" s="1">
        <v>46217</v>
      </c>
      <c r="I12054">
        <v>-51</v>
      </c>
      <c r="J12054" s="12">
        <f t="shared" si="188"/>
        <v>-549400.55999999994</v>
      </c>
    </row>
    <row r="12055" spans="1:10" ht="19.5" customHeight="1" x14ac:dyDescent="0.25">
      <c r="A12055" s="3" t="s">
        <v>110</v>
      </c>
      <c r="B12055" s="1">
        <v>46209</v>
      </c>
      <c r="C12055">
        <v>17705298917</v>
      </c>
      <c r="D12055" s="3" t="s">
        <v>5915</v>
      </c>
      <c r="E12055" s="4">
        <v>180.52</v>
      </c>
      <c r="F12055" s="1">
        <v>46269</v>
      </c>
      <c r="G12055" s="13">
        <v>164.11</v>
      </c>
      <c r="H12055" s="1">
        <v>46240</v>
      </c>
      <c r="I12055">
        <v>-29</v>
      </c>
      <c r="J12055" s="12">
        <f t="shared" si="188"/>
        <v>-4759.1900000000005</v>
      </c>
    </row>
    <row r="12056" spans="1:10" ht="19.5" customHeight="1" x14ac:dyDescent="0.25">
      <c r="A12056" s="3" t="s">
        <v>110</v>
      </c>
      <c r="B12056" s="1">
        <v>46209</v>
      </c>
      <c r="C12056">
        <v>17705338370</v>
      </c>
      <c r="D12056" s="3" t="s">
        <v>5916</v>
      </c>
      <c r="E12056" s="4">
        <v>261.16000000000003</v>
      </c>
      <c r="F12056" s="1">
        <v>46269</v>
      </c>
      <c r="G12056" s="13">
        <v>237.42</v>
      </c>
      <c r="H12056" s="1">
        <v>46240</v>
      </c>
      <c r="I12056">
        <v>-29</v>
      </c>
      <c r="J12056" s="12">
        <f t="shared" si="188"/>
        <v>-6885.1799999999994</v>
      </c>
    </row>
    <row r="12057" spans="1:10" ht="19.5" customHeight="1" x14ac:dyDescent="0.25">
      <c r="A12057" s="3" t="s">
        <v>670</v>
      </c>
      <c r="B12057" s="1">
        <v>46209</v>
      </c>
      <c r="C12057">
        <v>17707772523</v>
      </c>
      <c r="D12057" s="2" t="s">
        <v>5917</v>
      </c>
      <c r="E12057" s="4">
        <v>2652</v>
      </c>
      <c r="F12057" s="1">
        <v>46269</v>
      </c>
      <c r="G12057" s="13">
        <v>2550</v>
      </c>
      <c r="H12057" s="1">
        <v>46269</v>
      </c>
      <c r="I12057">
        <v>0</v>
      </c>
      <c r="J12057" s="12">
        <f t="shared" si="188"/>
        <v>0</v>
      </c>
    </row>
    <row r="12058" spans="1:10" ht="19.5" customHeight="1" x14ac:dyDescent="0.25">
      <c r="A12058" s="3" t="s">
        <v>5859</v>
      </c>
      <c r="B12058" s="1">
        <v>46209</v>
      </c>
      <c r="C12058">
        <v>17708222742</v>
      </c>
      <c r="D12058" s="2" t="s">
        <v>5918</v>
      </c>
      <c r="E12058" s="4">
        <v>18183.150000000001</v>
      </c>
      <c r="F12058" s="1">
        <v>46269</v>
      </c>
      <c r="G12058" s="13">
        <v>18183.150000000001</v>
      </c>
      <c r="H12058" s="1">
        <v>46225</v>
      </c>
      <c r="I12058">
        <v>-44</v>
      </c>
      <c r="J12058" s="12">
        <f t="shared" si="188"/>
        <v>-800058.60000000009</v>
      </c>
    </row>
    <row r="12059" spans="1:10" ht="19.5" customHeight="1" x14ac:dyDescent="0.25">
      <c r="A12059" s="3" t="s">
        <v>5855</v>
      </c>
      <c r="B12059" s="1">
        <v>46209</v>
      </c>
      <c r="C12059">
        <v>17711051946</v>
      </c>
      <c r="D12059" s="2" t="s">
        <v>5919</v>
      </c>
      <c r="E12059" s="4">
        <v>10923.96</v>
      </c>
      <c r="F12059" s="1">
        <v>46269</v>
      </c>
      <c r="G12059" s="13">
        <v>10923.96</v>
      </c>
      <c r="H12059" s="1">
        <v>46225</v>
      </c>
      <c r="I12059">
        <v>-44</v>
      </c>
      <c r="J12059" s="12">
        <f t="shared" si="188"/>
        <v>-480654.24</v>
      </c>
    </row>
    <row r="12060" spans="1:10" ht="19.5" customHeight="1" x14ac:dyDescent="0.25">
      <c r="A12060" s="2">
        <v>12878470157</v>
      </c>
      <c r="B12060" s="1">
        <v>46209</v>
      </c>
      <c r="C12060">
        <v>17712900389</v>
      </c>
      <c r="D12060" s="2" t="s">
        <v>5920</v>
      </c>
      <c r="E12060" s="4">
        <v>1726.71</v>
      </c>
      <c r="F12060" s="1">
        <v>46269</v>
      </c>
      <c r="G12060" s="13">
        <v>1415.34</v>
      </c>
      <c r="H12060" s="1">
        <v>46241</v>
      </c>
      <c r="I12060">
        <v>-28</v>
      </c>
      <c r="J12060" s="12">
        <f t="shared" si="188"/>
        <v>-39629.519999999997</v>
      </c>
    </row>
    <row r="12061" spans="1:10" ht="19.5" customHeight="1" x14ac:dyDescent="0.25">
      <c r="A12061" s="2">
        <v>12878470157</v>
      </c>
      <c r="B12061" s="1">
        <v>46209</v>
      </c>
      <c r="C12061">
        <v>17712900737</v>
      </c>
      <c r="D12061" s="2" t="s">
        <v>5921</v>
      </c>
      <c r="E12061" s="4">
        <v>15598.09</v>
      </c>
      <c r="F12061" s="1">
        <v>46269</v>
      </c>
      <c r="G12061" s="13">
        <v>12785.32</v>
      </c>
      <c r="H12061" s="1">
        <v>46220</v>
      </c>
      <c r="I12061">
        <v>-49</v>
      </c>
      <c r="J12061" s="12">
        <f t="shared" si="188"/>
        <v>-626480.67999999993</v>
      </c>
    </row>
    <row r="12062" spans="1:10" ht="19.5" customHeight="1" x14ac:dyDescent="0.25">
      <c r="A12062" s="3" t="s">
        <v>5842</v>
      </c>
      <c r="B12062" s="1">
        <v>46210</v>
      </c>
      <c r="C12062">
        <v>17713771050</v>
      </c>
      <c r="D12062" s="2">
        <v>2263074714</v>
      </c>
      <c r="E12062" s="4">
        <v>680.76</v>
      </c>
      <c r="F12062" s="1">
        <v>46270</v>
      </c>
      <c r="G12062" s="13">
        <v>558</v>
      </c>
      <c r="H12062" s="1">
        <v>46231</v>
      </c>
      <c r="I12062">
        <v>-39</v>
      </c>
      <c r="J12062" s="12">
        <f t="shared" si="188"/>
        <v>-21762</v>
      </c>
    </row>
    <row r="12063" spans="1:10" ht="19.5" customHeight="1" x14ac:dyDescent="0.25">
      <c r="A12063" s="3" t="s">
        <v>279</v>
      </c>
      <c r="B12063" s="1">
        <v>46210</v>
      </c>
      <c r="C12063">
        <v>17716483080</v>
      </c>
      <c r="D12063" s="2" t="s">
        <v>5922</v>
      </c>
      <c r="E12063" s="4">
        <v>31257.19</v>
      </c>
      <c r="F12063" s="1">
        <v>46270</v>
      </c>
      <c r="G12063" s="13">
        <v>29768.75</v>
      </c>
      <c r="H12063" s="1">
        <v>46225</v>
      </c>
      <c r="I12063">
        <v>-45</v>
      </c>
      <c r="J12063" s="12">
        <f t="shared" si="188"/>
        <v>-1339593.75</v>
      </c>
    </row>
    <row r="12064" spans="1:10" ht="19.5" customHeight="1" x14ac:dyDescent="0.25">
      <c r="A12064" s="3" t="s">
        <v>5861</v>
      </c>
      <c r="B12064" s="1">
        <v>46210</v>
      </c>
      <c r="C12064">
        <v>17716847475</v>
      </c>
      <c r="D12064" s="2" t="s">
        <v>5923</v>
      </c>
      <c r="E12064" s="4">
        <v>52365.94</v>
      </c>
      <c r="F12064" s="1">
        <v>46270</v>
      </c>
      <c r="G12064" s="13">
        <v>52365.94</v>
      </c>
      <c r="H12064" s="1">
        <v>46231</v>
      </c>
      <c r="I12064">
        <v>-39</v>
      </c>
      <c r="J12064" s="12">
        <f t="shared" si="188"/>
        <v>-2042271.6600000001</v>
      </c>
    </row>
    <row r="12065" spans="1:10" ht="19.5" customHeight="1" x14ac:dyDescent="0.25">
      <c r="A12065" s="3" t="s">
        <v>5861</v>
      </c>
      <c r="B12065" s="1">
        <v>46210</v>
      </c>
      <c r="C12065">
        <v>17716847510</v>
      </c>
      <c r="D12065" s="2" t="s">
        <v>5924</v>
      </c>
      <c r="E12065" s="4">
        <v>30184</v>
      </c>
      <c r="F12065" s="1">
        <v>46270</v>
      </c>
      <c r="G12065" s="13">
        <v>30184</v>
      </c>
      <c r="H12065" s="1">
        <v>46259</v>
      </c>
      <c r="I12065">
        <v>-11</v>
      </c>
      <c r="J12065" s="12">
        <f t="shared" si="188"/>
        <v>-332024</v>
      </c>
    </row>
    <row r="12066" spans="1:10" ht="19.5" customHeight="1" x14ac:dyDescent="0.25">
      <c r="A12066" s="3" t="s">
        <v>5861</v>
      </c>
      <c r="B12066" s="1">
        <v>46210</v>
      </c>
      <c r="C12066">
        <v>17716847584</v>
      </c>
      <c r="D12066" s="2" t="s">
        <v>5925</v>
      </c>
      <c r="E12066" s="4">
        <v>105370.78</v>
      </c>
      <c r="F12066" s="1">
        <v>46270</v>
      </c>
      <c r="G12066" s="13">
        <v>105370.78</v>
      </c>
      <c r="H12066" s="1">
        <v>46231</v>
      </c>
      <c r="I12066">
        <v>-39</v>
      </c>
      <c r="J12066" s="12">
        <f t="shared" si="188"/>
        <v>-4109460.42</v>
      </c>
    </row>
    <row r="12067" spans="1:10" ht="19.5" customHeight="1" x14ac:dyDescent="0.25">
      <c r="A12067" s="3" t="s">
        <v>5861</v>
      </c>
      <c r="B12067" s="1">
        <v>46210</v>
      </c>
      <c r="C12067">
        <v>17716847647</v>
      </c>
      <c r="D12067" s="2" t="s">
        <v>5926</v>
      </c>
      <c r="E12067" s="4">
        <v>12207.36</v>
      </c>
      <c r="F12067" s="1">
        <v>46270</v>
      </c>
      <c r="G12067" s="13">
        <v>12207.36</v>
      </c>
      <c r="H12067" s="1">
        <v>46231</v>
      </c>
      <c r="I12067">
        <v>-39</v>
      </c>
      <c r="J12067" s="12">
        <f t="shared" si="188"/>
        <v>-476087.04000000004</v>
      </c>
    </row>
    <row r="12068" spans="1:10" ht="19.5" customHeight="1" x14ac:dyDescent="0.25">
      <c r="A12068" s="3" t="s">
        <v>5861</v>
      </c>
      <c r="B12068" s="1">
        <v>46210</v>
      </c>
      <c r="C12068">
        <v>17716847691</v>
      </c>
      <c r="D12068" s="2" t="s">
        <v>5927</v>
      </c>
      <c r="E12068" s="4">
        <v>211771.2</v>
      </c>
      <c r="F12068" s="1">
        <v>46270</v>
      </c>
      <c r="G12068" s="13">
        <v>211771.2</v>
      </c>
      <c r="H12068" s="1">
        <v>46231</v>
      </c>
      <c r="I12068">
        <v>-39</v>
      </c>
      <c r="J12068" s="12">
        <f t="shared" si="188"/>
        <v>-8259076.8000000007</v>
      </c>
    </row>
    <row r="12069" spans="1:10" ht="19.5" customHeight="1" x14ac:dyDescent="0.25">
      <c r="A12069" s="3" t="s">
        <v>5861</v>
      </c>
      <c r="B12069" s="1">
        <v>46210</v>
      </c>
      <c r="C12069">
        <v>17716847766</v>
      </c>
      <c r="D12069" s="2" t="s">
        <v>5928</v>
      </c>
      <c r="E12069" s="4">
        <v>101847.12</v>
      </c>
      <c r="F12069" s="1">
        <v>46270</v>
      </c>
      <c r="G12069" s="13">
        <v>101847.12</v>
      </c>
      <c r="H12069" s="1">
        <v>46225</v>
      </c>
      <c r="I12069">
        <v>-45</v>
      </c>
      <c r="J12069" s="12">
        <f t="shared" si="188"/>
        <v>-4583120.3999999994</v>
      </c>
    </row>
    <row r="12070" spans="1:10" ht="19.5" customHeight="1" x14ac:dyDescent="0.25">
      <c r="A12070" s="3" t="s">
        <v>5861</v>
      </c>
      <c r="B12070" s="1">
        <v>46210</v>
      </c>
      <c r="C12070">
        <v>17716847839</v>
      </c>
      <c r="D12070" s="2" t="s">
        <v>5929</v>
      </c>
      <c r="E12070" s="4">
        <v>15057.83</v>
      </c>
      <c r="F12070" s="1">
        <v>46270</v>
      </c>
      <c r="G12070" s="13">
        <v>15057.83</v>
      </c>
      <c r="H12070" s="1">
        <v>46225</v>
      </c>
      <c r="I12070">
        <v>-45</v>
      </c>
      <c r="J12070" s="12">
        <f t="shared" si="188"/>
        <v>-677602.35</v>
      </c>
    </row>
    <row r="12071" spans="1:10" ht="19.5" customHeight="1" x14ac:dyDescent="0.25">
      <c r="A12071" s="3" t="s">
        <v>5861</v>
      </c>
      <c r="B12071" s="1">
        <v>46210</v>
      </c>
      <c r="C12071">
        <v>17716847877</v>
      </c>
      <c r="D12071" s="2" t="s">
        <v>5930</v>
      </c>
      <c r="E12071" s="4">
        <v>5175.68</v>
      </c>
      <c r="F12071" s="1">
        <v>46270</v>
      </c>
      <c r="G12071" s="13">
        <v>5175.68</v>
      </c>
      <c r="H12071" s="1">
        <v>46225</v>
      </c>
      <c r="I12071">
        <v>-45</v>
      </c>
      <c r="J12071" s="12">
        <f t="shared" si="188"/>
        <v>-232905.60000000001</v>
      </c>
    </row>
    <row r="12072" spans="1:10" ht="19.5" customHeight="1" x14ac:dyDescent="0.25">
      <c r="A12072" s="3" t="s">
        <v>5861</v>
      </c>
      <c r="B12072" s="1">
        <v>46210</v>
      </c>
      <c r="C12072">
        <v>17716847916</v>
      </c>
      <c r="D12072" s="2" t="s">
        <v>5931</v>
      </c>
      <c r="E12072" s="4">
        <v>5757.47</v>
      </c>
      <c r="F12072" s="1">
        <v>46270</v>
      </c>
      <c r="G12072" s="13">
        <v>5757.47</v>
      </c>
      <c r="H12072" s="1">
        <v>46225</v>
      </c>
      <c r="I12072">
        <v>-45</v>
      </c>
      <c r="J12072" s="12">
        <f t="shared" si="188"/>
        <v>-259086.15000000002</v>
      </c>
    </row>
    <row r="12073" spans="1:10" ht="19.5" customHeight="1" x14ac:dyDescent="0.25">
      <c r="A12073" s="3" t="s">
        <v>5861</v>
      </c>
      <c r="B12073" s="1">
        <v>46210</v>
      </c>
      <c r="C12073">
        <v>17716848025</v>
      </c>
      <c r="D12073" s="2" t="s">
        <v>1512</v>
      </c>
      <c r="E12073" s="4">
        <v>1097.77</v>
      </c>
      <c r="F12073" s="1">
        <v>46270</v>
      </c>
      <c r="G12073" s="13">
        <v>1097.77</v>
      </c>
      <c r="H12073" s="1">
        <v>46231</v>
      </c>
      <c r="I12073">
        <v>-39</v>
      </c>
      <c r="J12073" s="12">
        <f t="shared" si="188"/>
        <v>-42813.03</v>
      </c>
    </row>
    <row r="12074" spans="1:10" ht="19.5" customHeight="1" x14ac:dyDescent="0.25">
      <c r="A12074" s="3" t="s">
        <v>5861</v>
      </c>
      <c r="B12074" s="1">
        <v>46210</v>
      </c>
      <c r="C12074">
        <v>17716848076</v>
      </c>
      <c r="D12074" s="2" t="s">
        <v>5932</v>
      </c>
      <c r="E12074" s="4">
        <v>7904.08</v>
      </c>
      <c r="F12074" s="1">
        <v>46270</v>
      </c>
      <c r="G12074" s="13">
        <v>7904.08</v>
      </c>
      <c r="H12074" s="1">
        <v>46231</v>
      </c>
      <c r="I12074">
        <v>-39</v>
      </c>
      <c r="J12074" s="12">
        <f t="shared" si="188"/>
        <v>-308259.12</v>
      </c>
    </row>
    <row r="12075" spans="1:10" ht="19.5" customHeight="1" x14ac:dyDescent="0.25">
      <c r="A12075" s="3" t="s">
        <v>5861</v>
      </c>
      <c r="B12075" s="1">
        <v>46210</v>
      </c>
      <c r="C12075">
        <v>17716848078</v>
      </c>
      <c r="D12075" s="2" t="s">
        <v>5933</v>
      </c>
      <c r="E12075" s="4">
        <v>517.48</v>
      </c>
      <c r="F12075" s="1">
        <v>46270</v>
      </c>
      <c r="G12075" s="13">
        <v>517.48</v>
      </c>
      <c r="H12075" s="1">
        <v>46231</v>
      </c>
      <c r="I12075">
        <v>-39</v>
      </c>
      <c r="J12075" s="12">
        <f t="shared" si="188"/>
        <v>-20181.72</v>
      </c>
    </row>
    <row r="12076" spans="1:10" ht="19.5" customHeight="1" x14ac:dyDescent="0.25">
      <c r="A12076" s="2">
        <v>80003550953</v>
      </c>
      <c r="B12076" s="1">
        <v>46210</v>
      </c>
      <c r="C12076">
        <v>17716964926</v>
      </c>
      <c r="D12076" s="2" t="s">
        <v>5934</v>
      </c>
      <c r="E12076" s="4">
        <v>23280</v>
      </c>
      <c r="F12076" s="1">
        <v>46270</v>
      </c>
      <c r="G12076" s="13">
        <v>23280</v>
      </c>
      <c r="H12076" s="1">
        <v>46240</v>
      </c>
      <c r="I12076">
        <v>-30</v>
      </c>
      <c r="J12076" s="12">
        <f t="shared" si="188"/>
        <v>-698400</v>
      </c>
    </row>
    <row r="12077" spans="1:10" ht="19.5" customHeight="1" x14ac:dyDescent="0.25">
      <c r="A12077" s="2">
        <v>92116410926</v>
      </c>
      <c r="B12077" s="1">
        <v>46210</v>
      </c>
      <c r="C12077">
        <v>17717459865</v>
      </c>
      <c r="D12077" s="2" t="s">
        <v>5935</v>
      </c>
      <c r="E12077" s="4">
        <v>960</v>
      </c>
      <c r="F12077" s="1">
        <v>46270</v>
      </c>
      <c r="G12077" s="13">
        <v>960</v>
      </c>
      <c r="H12077" s="1">
        <v>46240</v>
      </c>
      <c r="I12077">
        <v>-30</v>
      </c>
      <c r="J12077" s="12">
        <f t="shared" si="188"/>
        <v>-28800</v>
      </c>
    </row>
    <row r="12078" spans="1:10" ht="19.5" customHeight="1" x14ac:dyDescent="0.25">
      <c r="A12078" s="3" t="s">
        <v>176</v>
      </c>
      <c r="B12078" s="1">
        <v>46210</v>
      </c>
      <c r="C12078">
        <v>17718416730</v>
      </c>
      <c r="D12078" s="2" t="s">
        <v>5936</v>
      </c>
      <c r="E12078" s="4">
        <v>1456</v>
      </c>
      <c r="F12078" s="1">
        <v>46270</v>
      </c>
      <c r="G12078" s="13">
        <v>1386.67</v>
      </c>
      <c r="H12078" s="1">
        <v>46227</v>
      </c>
      <c r="I12078">
        <v>-43</v>
      </c>
      <c r="J12078" s="12">
        <f t="shared" si="188"/>
        <v>-59626.810000000005</v>
      </c>
    </row>
    <row r="12079" spans="1:10" ht="19.5" customHeight="1" x14ac:dyDescent="0.25">
      <c r="A12079" s="3" t="s">
        <v>217</v>
      </c>
      <c r="B12079" s="1">
        <v>46211</v>
      </c>
      <c r="C12079">
        <v>17724384485</v>
      </c>
      <c r="D12079" s="2" t="s">
        <v>5937</v>
      </c>
      <c r="E12079" s="4">
        <v>6050.64</v>
      </c>
      <c r="F12079" s="1">
        <v>46271</v>
      </c>
      <c r="G12079" s="13">
        <v>5762.51</v>
      </c>
      <c r="H12079" s="1">
        <v>46231</v>
      </c>
      <c r="I12079">
        <v>-40</v>
      </c>
      <c r="J12079" s="12">
        <f t="shared" si="188"/>
        <v>-230500.40000000002</v>
      </c>
    </row>
    <row r="12080" spans="1:10" ht="19.5" customHeight="1" x14ac:dyDescent="0.25">
      <c r="A12080" s="3" t="s">
        <v>217</v>
      </c>
      <c r="B12080" s="1">
        <v>46211</v>
      </c>
      <c r="C12080">
        <v>17724385125</v>
      </c>
      <c r="D12080" s="2" t="s">
        <v>5938</v>
      </c>
      <c r="E12080" s="4">
        <v>34656</v>
      </c>
      <c r="F12080" s="1">
        <v>46271</v>
      </c>
      <c r="G12080" s="13">
        <v>33005.71</v>
      </c>
      <c r="H12080" s="1">
        <v>46231</v>
      </c>
      <c r="I12080">
        <v>-40</v>
      </c>
      <c r="J12080" s="12">
        <f t="shared" si="188"/>
        <v>-1320228.3999999999</v>
      </c>
    </row>
    <row r="12081" spans="1:10" ht="19.5" customHeight="1" x14ac:dyDescent="0.25">
      <c r="A12081" s="3" t="s">
        <v>5939</v>
      </c>
      <c r="B12081" s="1">
        <v>46211</v>
      </c>
      <c r="C12081">
        <v>17725221466</v>
      </c>
      <c r="D12081" s="2">
        <v>16</v>
      </c>
      <c r="E12081" s="4">
        <v>1040</v>
      </c>
      <c r="F12081" s="1">
        <v>46271</v>
      </c>
      <c r="G12081" s="13">
        <v>852.46</v>
      </c>
      <c r="H12081" s="1">
        <v>46220</v>
      </c>
      <c r="I12081">
        <v>-51</v>
      </c>
      <c r="J12081" s="12">
        <f t="shared" si="188"/>
        <v>-43475.46</v>
      </c>
    </row>
    <row r="12082" spans="1:10" ht="19.5" customHeight="1" x14ac:dyDescent="0.25">
      <c r="A12082" s="2">
        <v>92116410926</v>
      </c>
      <c r="B12082" s="1">
        <v>46211</v>
      </c>
      <c r="C12082">
        <v>17726342209</v>
      </c>
      <c r="D12082" s="2" t="s">
        <v>5940</v>
      </c>
      <c r="E12082" s="4">
        <v>374.4</v>
      </c>
      <c r="F12082" s="1">
        <v>46271</v>
      </c>
      <c r="G12082" s="13">
        <v>374.4</v>
      </c>
      <c r="H12082" s="1">
        <v>46241</v>
      </c>
      <c r="I12082">
        <v>-30</v>
      </c>
      <c r="J12082" s="12">
        <f t="shared" si="188"/>
        <v>-11232</v>
      </c>
    </row>
    <row r="12083" spans="1:10" ht="19.5" customHeight="1" x14ac:dyDescent="0.25">
      <c r="A12083" s="3" t="s">
        <v>233</v>
      </c>
      <c r="B12083" s="1">
        <v>46211</v>
      </c>
      <c r="C12083">
        <v>17729197201</v>
      </c>
      <c r="D12083" s="2" t="s">
        <v>5941</v>
      </c>
      <c r="E12083" s="4">
        <v>18223.3</v>
      </c>
      <c r="F12083" s="1">
        <v>46271</v>
      </c>
      <c r="G12083" s="13">
        <v>18223.3</v>
      </c>
      <c r="H12083" s="1">
        <v>46223</v>
      </c>
      <c r="I12083">
        <v>-48</v>
      </c>
      <c r="J12083" s="12">
        <f t="shared" si="188"/>
        <v>-874718.39999999991</v>
      </c>
    </row>
    <row r="12084" spans="1:10" ht="19.5" customHeight="1" x14ac:dyDescent="0.25">
      <c r="A12084" s="3" t="s">
        <v>5842</v>
      </c>
      <c r="B12084" s="1">
        <v>46212</v>
      </c>
      <c r="C12084">
        <v>17732417868</v>
      </c>
      <c r="D12084" s="2">
        <v>2263075632</v>
      </c>
      <c r="E12084" s="4">
        <v>794.22</v>
      </c>
      <c r="F12084" s="1">
        <v>46272</v>
      </c>
      <c r="G12084" s="13">
        <v>651</v>
      </c>
      <c r="H12084" s="1">
        <v>46244</v>
      </c>
      <c r="I12084">
        <v>-28</v>
      </c>
      <c r="J12084" s="12">
        <f t="shared" si="188"/>
        <v>-18228</v>
      </c>
    </row>
    <row r="12085" spans="1:10" ht="19.5" customHeight="1" x14ac:dyDescent="0.25">
      <c r="A12085" s="3" t="s">
        <v>5842</v>
      </c>
      <c r="B12085" s="1">
        <v>46212</v>
      </c>
      <c r="C12085">
        <v>17732417932</v>
      </c>
      <c r="D12085" s="2">
        <v>2263075631</v>
      </c>
      <c r="E12085" s="4">
        <v>3355</v>
      </c>
      <c r="F12085" s="1">
        <v>46272</v>
      </c>
      <c r="G12085" s="13">
        <v>2750</v>
      </c>
      <c r="H12085" s="1">
        <v>46231</v>
      </c>
      <c r="I12085">
        <v>-41</v>
      </c>
      <c r="J12085" s="12">
        <f t="shared" si="188"/>
        <v>-112750</v>
      </c>
    </row>
    <row r="12086" spans="1:10" ht="19.5" customHeight="1" x14ac:dyDescent="0.25">
      <c r="A12086" s="3" t="s">
        <v>5842</v>
      </c>
      <c r="B12086" s="1">
        <v>46212</v>
      </c>
      <c r="C12086">
        <v>17732417998</v>
      </c>
      <c r="D12086" s="2">
        <v>2263075630</v>
      </c>
      <c r="E12086" s="4">
        <v>137.28</v>
      </c>
      <c r="F12086" s="1">
        <v>46272</v>
      </c>
      <c r="G12086" s="13">
        <v>132</v>
      </c>
      <c r="H12086" s="1">
        <v>46231</v>
      </c>
      <c r="I12086">
        <v>-41</v>
      </c>
      <c r="J12086" s="12">
        <f t="shared" si="188"/>
        <v>-5412</v>
      </c>
    </row>
    <row r="12087" spans="1:10" ht="19.5" customHeight="1" x14ac:dyDescent="0.25">
      <c r="A12087" s="3" t="s">
        <v>5842</v>
      </c>
      <c r="B12087" s="1">
        <v>46212</v>
      </c>
      <c r="C12087">
        <v>17732418054</v>
      </c>
      <c r="D12087" s="2">
        <v>2263075634</v>
      </c>
      <c r="E12087" s="4">
        <v>4589.6400000000003</v>
      </c>
      <c r="F12087" s="1">
        <v>46272</v>
      </c>
      <c r="G12087" s="13">
        <v>3762</v>
      </c>
      <c r="H12087" s="1">
        <v>46231</v>
      </c>
      <c r="I12087">
        <v>-41</v>
      </c>
      <c r="J12087" s="12">
        <f t="shared" si="188"/>
        <v>-154242</v>
      </c>
    </row>
    <row r="12088" spans="1:10" ht="19.5" customHeight="1" x14ac:dyDescent="0.25">
      <c r="A12088" s="3" t="s">
        <v>5842</v>
      </c>
      <c r="B12088" s="1">
        <v>46212</v>
      </c>
      <c r="C12088">
        <v>17732418140</v>
      </c>
      <c r="D12088" s="2">
        <v>2263075633</v>
      </c>
      <c r="E12088" s="4">
        <v>128.1</v>
      </c>
      <c r="F12088" s="1">
        <v>46272</v>
      </c>
      <c r="G12088" s="13">
        <v>105</v>
      </c>
      <c r="H12088" s="1">
        <v>46237</v>
      </c>
      <c r="I12088">
        <v>-35</v>
      </c>
      <c r="J12088" s="12">
        <f t="shared" si="188"/>
        <v>-3675</v>
      </c>
    </row>
    <row r="12089" spans="1:10" ht="19.5" customHeight="1" x14ac:dyDescent="0.25">
      <c r="A12089" s="3" t="s">
        <v>623</v>
      </c>
      <c r="B12089" s="1">
        <v>46212</v>
      </c>
      <c r="C12089">
        <v>17734269680</v>
      </c>
      <c r="D12089" s="2" t="s">
        <v>5942</v>
      </c>
      <c r="E12089" s="4">
        <v>259383</v>
      </c>
      <c r="F12089" s="1">
        <v>46272</v>
      </c>
      <c r="G12089" s="13">
        <v>259383</v>
      </c>
      <c r="H12089" s="1">
        <v>46240</v>
      </c>
      <c r="I12089">
        <v>-32</v>
      </c>
      <c r="J12089" s="12">
        <f t="shared" si="188"/>
        <v>-8300256</v>
      </c>
    </row>
    <row r="12090" spans="1:10" ht="19.5" customHeight="1" x14ac:dyDescent="0.25">
      <c r="A12090" s="3" t="s">
        <v>279</v>
      </c>
      <c r="B12090" s="1">
        <v>46212</v>
      </c>
      <c r="C12090">
        <v>17735335123</v>
      </c>
      <c r="D12090" s="2" t="s">
        <v>5943</v>
      </c>
      <c r="E12090" s="4">
        <v>4494.76</v>
      </c>
      <c r="F12090" s="1">
        <v>46272</v>
      </c>
      <c r="G12090" s="13">
        <v>4280.72</v>
      </c>
      <c r="H12090" s="1">
        <v>46225</v>
      </c>
      <c r="I12090">
        <v>-47</v>
      </c>
      <c r="J12090" s="12">
        <f t="shared" si="188"/>
        <v>-201193.84000000003</v>
      </c>
    </row>
    <row r="12091" spans="1:10" ht="19.5" customHeight="1" x14ac:dyDescent="0.25">
      <c r="A12091" s="3" t="s">
        <v>235</v>
      </c>
      <c r="B12091" s="1">
        <v>46212</v>
      </c>
      <c r="C12091">
        <v>17738871201</v>
      </c>
      <c r="D12091" s="2" t="s">
        <v>5944</v>
      </c>
      <c r="E12091" s="4">
        <v>1014.5</v>
      </c>
      <c r="F12091" s="1">
        <v>46272</v>
      </c>
      <c r="G12091" s="13">
        <v>1014.5</v>
      </c>
      <c r="H12091" s="1">
        <v>46231</v>
      </c>
      <c r="I12091">
        <v>-41</v>
      </c>
      <c r="J12091" s="12">
        <f t="shared" si="188"/>
        <v>-41594.5</v>
      </c>
    </row>
    <row r="12092" spans="1:10" ht="19.5" customHeight="1" x14ac:dyDescent="0.25">
      <c r="A12092" s="2">
        <v>92024480920</v>
      </c>
      <c r="B12092" s="1">
        <v>46213</v>
      </c>
      <c r="C12092">
        <v>17746088637</v>
      </c>
      <c r="D12092" s="2">
        <v>23774</v>
      </c>
      <c r="E12092" s="4">
        <v>3420</v>
      </c>
      <c r="F12092" s="1">
        <v>46273</v>
      </c>
      <c r="G12092" s="13">
        <v>3420</v>
      </c>
      <c r="H12092" s="1">
        <v>46237</v>
      </c>
      <c r="I12092">
        <v>-36</v>
      </c>
      <c r="J12092" s="12">
        <f t="shared" si="188"/>
        <v>-123120</v>
      </c>
    </row>
    <row r="12093" spans="1:10" ht="19.5" customHeight="1" x14ac:dyDescent="0.25">
      <c r="A12093" s="3" t="s">
        <v>623</v>
      </c>
      <c r="B12093" s="1">
        <v>46213</v>
      </c>
      <c r="C12093">
        <v>17747302761</v>
      </c>
      <c r="D12093" s="2" t="s">
        <v>5945</v>
      </c>
      <c r="E12093" s="4">
        <v>40819.5</v>
      </c>
      <c r="F12093" s="1">
        <v>46273</v>
      </c>
      <c r="G12093" s="13">
        <v>40819.5</v>
      </c>
      <c r="H12093" s="1">
        <v>46266</v>
      </c>
      <c r="I12093">
        <v>-7</v>
      </c>
      <c r="J12093" s="12">
        <f t="shared" si="188"/>
        <v>-285736.5</v>
      </c>
    </row>
    <row r="12094" spans="1:10" ht="19.5" customHeight="1" x14ac:dyDescent="0.25">
      <c r="A12094" s="3" t="s">
        <v>62</v>
      </c>
      <c r="B12094" s="1">
        <v>46213</v>
      </c>
      <c r="C12094">
        <v>17753073651</v>
      </c>
      <c r="D12094" s="3" t="s">
        <v>5946</v>
      </c>
      <c r="E12094" s="4">
        <v>285.76</v>
      </c>
      <c r="F12094" s="1">
        <v>46274</v>
      </c>
      <c r="G12094" s="13">
        <v>234.23</v>
      </c>
      <c r="H12094" s="1">
        <v>46227</v>
      </c>
      <c r="I12094">
        <v>-47</v>
      </c>
      <c r="J12094" s="12">
        <f t="shared" si="188"/>
        <v>-11008.81</v>
      </c>
    </row>
    <row r="12095" spans="1:10" ht="19.5" customHeight="1" x14ac:dyDescent="0.25">
      <c r="A12095" s="3" t="s">
        <v>5842</v>
      </c>
      <c r="B12095" s="1">
        <v>46214</v>
      </c>
      <c r="C12095">
        <v>17755392340</v>
      </c>
      <c r="D12095" s="2">
        <v>2263076720</v>
      </c>
      <c r="E12095" s="4">
        <v>170.19</v>
      </c>
      <c r="F12095" s="1">
        <v>46274</v>
      </c>
      <c r="G12095" s="13">
        <v>139.5</v>
      </c>
      <c r="H12095" s="1">
        <v>46237</v>
      </c>
      <c r="I12095">
        <v>-37</v>
      </c>
      <c r="J12095" s="12">
        <f t="shared" si="188"/>
        <v>-5161.5</v>
      </c>
    </row>
    <row r="12096" spans="1:10" ht="19.5" customHeight="1" x14ac:dyDescent="0.25">
      <c r="A12096" s="3" t="s">
        <v>5842</v>
      </c>
      <c r="B12096" s="1">
        <v>46214</v>
      </c>
      <c r="C12096">
        <v>17755392371</v>
      </c>
      <c r="D12096" s="2">
        <v>2263076721</v>
      </c>
      <c r="E12096" s="4">
        <v>5642.5</v>
      </c>
      <c r="F12096" s="1">
        <v>46274</v>
      </c>
      <c r="G12096" s="13">
        <v>4625</v>
      </c>
      <c r="H12096" s="1">
        <v>46231</v>
      </c>
      <c r="I12096">
        <v>-43</v>
      </c>
      <c r="J12096" s="12">
        <f t="shared" si="188"/>
        <v>-198875</v>
      </c>
    </row>
    <row r="12097" spans="1:10" ht="19.5" customHeight="1" x14ac:dyDescent="0.25">
      <c r="A12097" s="2">
        <v>12883420155</v>
      </c>
      <c r="B12097" s="1">
        <v>46214</v>
      </c>
      <c r="C12097">
        <v>17757765933</v>
      </c>
      <c r="D12097" s="2">
        <v>826500529631</v>
      </c>
      <c r="E12097" s="4">
        <v>346.63</v>
      </c>
      <c r="F12097" s="1">
        <v>46274</v>
      </c>
      <c r="G12097" s="13">
        <v>284.12</v>
      </c>
      <c r="H12097" s="1">
        <v>46237</v>
      </c>
      <c r="I12097">
        <v>-37</v>
      </c>
      <c r="J12097" s="12">
        <f t="shared" si="188"/>
        <v>-10512.44</v>
      </c>
    </row>
    <row r="12098" spans="1:10" ht="19.5" customHeight="1" x14ac:dyDescent="0.25">
      <c r="A12098" s="3" t="s">
        <v>768</v>
      </c>
      <c r="B12098" s="1">
        <v>46216</v>
      </c>
      <c r="C12098">
        <v>17771230919</v>
      </c>
      <c r="D12098" s="2">
        <v>27</v>
      </c>
      <c r="E12098" s="4">
        <v>26542.52</v>
      </c>
      <c r="F12098" s="1">
        <v>46276</v>
      </c>
      <c r="G12098" s="13">
        <v>25278.59</v>
      </c>
      <c r="H12098" s="1">
        <v>46240</v>
      </c>
      <c r="I12098">
        <v>-36</v>
      </c>
      <c r="J12098" s="12">
        <f t="shared" si="188"/>
        <v>-910029.24</v>
      </c>
    </row>
    <row r="12099" spans="1:10" ht="19.5" customHeight="1" x14ac:dyDescent="0.25">
      <c r="A12099" s="3" t="s">
        <v>110</v>
      </c>
      <c r="B12099" s="1">
        <v>46216</v>
      </c>
      <c r="C12099">
        <v>17771587178</v>
      </c>
      <c r="D12099" s="3" t="s">
        <v>5947</v>
      </c>
      <c r="E12099" s="4">
        <v>200.87</v>
      </c>
      <c r="F12099" s="1">
        <v>46276</v>
      </c>
      <c r="G12099" s="13">
        <v>182.61</v>
      </c>
      <c r="H12099" s="1">
        <v>46240</v>
      </c>
      <c r="I12099">
        <v>-36</v>
      </c>
      <c r="J12099" s="12">
        <f t="shared" si="188"/>
        <v>-6573.9600000000009</v>
      </c>
    </row>
    <row r="12100" spans="1:10" ht="19.5" customHeight="1" x14ac:dyDescent="0.25">
      <c r="A12100" s="3" t="s">
        <v>5842</v>
      </c>
      <c r="B12100" s="1">
        <v>46217</v>
      </c>
      <c r="C12100">
        <v>17777938864</v>
      </c>
      <c r="D12100" s="2">
        <v>2263077169</v>
      </c>
      <c r="E12100" s="4">
        <v>5738.88</v>
      </c>
      <c r="F12100" s="1">
        <v>46277</v>
      </c>
      <c r="G12100" s="13">
        <v>4704</v>
      </c>
      <c r="H12100" s="1">
        <v>46237</v>
      </c>
      <c r="I12100">
        <v>-40</v>
      </c>
      <c r="J12100" s="12">
        <f t="shared" ref="J12100:J12163" si="189">G12100*I12100</f>
        <v>-188160</v>
      </c>
    </row>
    <row r="12101" spans="1:10" ht="19.5" customHeight="1" x14ac:dyDescent="0.25">
      <c r="A12101" s="3" t="s">
        <v>5852</v>
      </c>
      <c r="B12101" s="1">
        <v>46217</v>
      </c>
      <c r="C12101">
        <v>17780109144</v>
      </c>
      <c r="D12101" s="2" t="s">
        <v>5948</v>
      </c>
      <c r="E12101" s="4">
        <v>689.91</v>
      </c>
      <c r="F12101" s="1">
        <v>46277</v>
      </c>
      <c r="G12101" s="13">
        <v>565.5</v>
      </c>
      <c r="H12101" s="1">
        <v>46227</v>
      </c>
      <c r="I12101">
        <v>-50</v>
      </c>
      <c r="J12101" s="12">
        <f t="shared" si="189"/>
        <v>-28275</v>
      </c>
    </row>
    <row r="12102" spans="1:10" ht="19.5" customHeight="1" x14ac:dyDescent="0.25">
      <c r="A12102" s="3" t="s">
        <v>5852</v>
      </c>
      <c r="B12102" s="1">
        <v>46217</v>
      </c>
      <c r="C12102">
        <v>17780109204</v>
      </c>
      <c r="D12102" s="2" t="s">
        <v>5949</v>
      </c>
      <c r="E12102" s="4">
        <v>883.08</v>
      </c>
      <c r="F12102" s="1">
        <v>46277</v>
      </c>
      <c r="G12102" s="13">
        <v>723.84</v>
      </c>
      <c r="H12102" s="1">
        <v>46231</v>
      </c>
      <c r="I12102">
        <v>-46</v>
      </c>
      <c r="J12102" s="12">
        <f t="shared" si="189"/>
        <v>-33296.639999999999</v>
      </c>
    </row>
    <row r="12103" spans="1:10" ht="19.5" customHeight="1" x14ac:dyDescent="0.25">
      <c r="A12103" s="3" t="s">
        <v>5886</v>
      </c>
      <c r="B12103" s="1">
        <v>46217</v>
      </c>
      <c r="C12103">
        <v>17781793856</v>
      </c>
      <c r="D12103" s="2">
        <v>32</v>
      </c>
      <c r="E12103" s="4">
        <v>7734.36</v>
      </c>
      <c r="F12103" s="1">
        <v>46277</v>
      </c>
      <c r="G12103" s="13">
        <v>7734.36</v>
      </c>
      <c r="H12103" s="1">
        <v>46225</v>
      </c>
      <c r="I12103">
        <v>-52</v>
      </c>
      <c r="J12103" s="12">
        <f t="shared" si="189"/>
        <v>-402186.72</v>
      </c>
    </row>
    <row r="12104" spans="1:10" ht="19.5" customHeight="1" x14ac:dyDescent="0.25">
      <c r="A12104" s="3" t="s">
        <v>5886</v>
      </c>
      <c r="B12104" s="1">
        <v>46217</v>
      </c>
      <c r="C12104">
        <v>17781793888</v>
      </c>
      <c r="D12104" s="2">
        <v>34</v>
      </c>
      <c r="E12104" s="4">
        <v>25560.52</v>
      </c>
      <c r="F12104" s="1">
        <v>46277</v>
      </c>
      <c r="G12104" s="13">
        <v>25560.52</v>
      </c>
      <c r="H12104" s="1">
        <v>46225</v>
      </c>
      <c r="I12104">
        <v>-52</v>
      </c>
      <c r="J12104" s="12">
        <f t="shared" si="189"/>
        <v>-1329147.04</v>
      </c>
    </row>
    <row r="12105" spans="1:10" ht="19.5" customHeight="1" x14ac:dyDescent="0.25">
      <c r="A12105" s="3" t="s">
        <v>5886</v>
      </c>
      <c r="B12105" s="1">
        <v>46217</v>
      </c>
      <c r="C12105">
        <v>17781793966</v>
      </c>
      <c r="D12105" s="2">
        <v>33</v>
      </c>
      <c r="E12105" s="4">
        <v>6537.83</v>
      </c>
      <c r="F12105" s="1">
        <v>46277</v>
      </c>
      <c r="G12105" s="13">
        <v>6537.83</v>
      </c>
      <c r="H12105" s="1">
        <v>46225</v>
      </c>
      <c r="I12105">
        <v>-52</v>
      </c>
      <c r="J12105" s="12">
        <f t="shared" si="189"/>
        <v>-339967.16</v>
      </c>
    </row>
    <row r="12106" spans="1:10" ht="19.5" customHeight="1" x14ac:dyDescent="0.25">
      <c r="A12106" s="3" t="s">
        <v>279</v>
      </c>
      <c r="B12106" s="1">
        <v>46218</v>
      </c>
      <c r="C12106">
        <v>17790295818</v>
      </c>
      <c r="D12106" s="2" t="s">
        <v>5950</v>
      </c>
      <c r="E12106" s="4">
        <v>83219.399999999994</v>
      </c>
      <c r="F12106" s="1">
        <v>46278</v>
      </c>
      <c r="G12106" s="13">
        <v>79256.570000000007</v>
      </c>
      <c r="H12106" s="1">
        <v>46237</v>
      </c>
      <c r="I12106">
        <v>-41</v>
      </c>
      <c r="J12106" s="12">
        <f t="shared" si="189"/>
        <v>-3249519.37</v>
      </c>
    </row>
    <row r="12107" spans="1:10" ht="19.5" customHeight="1" x14ac:dyDescent="0.25">
      <c r="A12107" s="3" t="s">
        <v>5951</v>
      </c>
      <c r="B12107" s="1">
        <v>46218</v>
      </c>
      <c r="C12107">
        <v>17790428241</v>
      </c>
      <c r="D12107" s="2" t="s">
        <v>1949</v>
      </c>
      <c r="E12107" s="4">
        <v>110882.85</v>
      </c>
      <c r="F12107" s="1">
        <v>46278</v>
      </c>
      <c r="G12107" s="13">
        <v>100802.59</v>
      </c>
      <c r="H12107" s="1">
        <v>46288</v>
      </c>
      <c r="I12107">
        <v>10</v>
      </c>
      <c r="J12107" s="12">
        <f t="shared" si="189"/>
        <v>1008025.8999999999</v>
      </c>
    </row>
    <row r="12108" spans="1:10" ht="19.5" customHeight="1" x14ac:dyDescent="0.25">
      <c r="A12108" s="3" t="s">
        <v>136</v>
      </c>
      <c r="B12108" s="1">
        <v>46218</v>
      </c>
      <c r="C12108">
        <v>17790557337</v>
      </c>
      <c r="D12108" s="2" t="s">
        <v>5952</v>
      </c>
      <c r="E12108" s="4">
        <v>11984.8</v>
      </c>
      <c r="F12108" s="1">
        <v>46278</v>
      </c>
      <c r="G12108" s="13">
        <v>9823.61</v>
      </c>
      <c r="H12108" s="1">
        <v>46231</v>
      </c>
      <c r="I12108">
        <v>-47</v>
      </c>
      <c r="J12108" s="12">
        <f t="shared" si="189"/>
        <v>-461709.67000000004</v>
      </c>
    </row>
    <row r="12109" spans="1:10" ht="19.5" customHeight="1" x14ac:dyDescent="0.25">
      <c r="A12109" s="3" t="s">
        <v>136</v>
      </c>
      <c r="B12109" s="1">
        <v>46218</v>
      </c>
      <c r="C12109">
        <v>17790560797</v>
      </c>
      <c r="D12109" s="2" t="s">
        <v>5953</v>
      </c>
      <c r="E12109" s="4">
        <v>11984.8</v>
      </c>
      <c r="F12109" s="1">
        <v>46278</v>
      </c>
      <c r="G12109" s="13">
        <v>9823.61</v>
      </c>
      <c r="H12109" s="1">
        <v>46231</v>
      </c>
      <c r="I12109">
        <v>-47</v>
      </c>
      <c r="J12109" s="12">
        <f t="shared" si="189"/>
        <v>-461709.67000000004</v>
      </c>
    </row>
    <row r="12110" spans="1:10" ht="19.5" customHeight="1" x14ac:dyDescent="0.25">
      <c r="A12110" s="2">
        <v>12883420155</v>
      </c>
      <c r="B12110" s="1">
        <v>46219</v>
      </c>
      <c r="C12110">
        <v>17802074970</v>
      </c>
      <c r="D12110" s="2">
        <v>826500536678</v>
      </c>
      <c r="E12110" s="4">
        <v>49.98</v>
      </c>
      <c r="F12110" s="1">
        <v>46279</v>
      </c>
      <c r="G12110" s="13">
        <v>40.97</v>
      </c>
      <c r="H12110" s="1">
        <v>46237</v>
      </c>
      <c r="I12110">
        <v>-42</v>
      </c>
      <c r="J12110" s="12">
        <f t="shared" si="189"/>
        <v>-1720.74</v>
      </c>
    </row>
    <row r="12111" spans="1:10" ht="19.5" customHeight="1" x14ac:dyDescent="0.25">
      <c r="A12111" s="3" t="s">
        <v>5842</v>
      </c>
      <c r="B12111" s="1">
        <v>46220</v>
      </c>
      <c r="C12111">
        <v>17806775796</v>
      </c>
      <c r="D12111" s="2">
        <v>2263078368</v>
      </c>
      <c r="E12111" s="4">
        <v>4198.75</v>
      </c>
      <c r="F12111" s="1">
        <v>46280</v>
      </c>
      <c r="G12111" s="13">
        <v>3441.6</v>
      </c>
      <c r="H12111" s="1">
        <v>46237</v>
      </c>
      <c r="I12111">
        <v>-43</v>
      </c>
      <c r="J12111" s="12">
        <f t="shared" si="189"/>
        <v>-147988.79999999999</v>
      </c>
    </row>
    <row r="12112" spans="1:10" ht="19.5" customHeight="1" x14ac:dyDescent="0.25">
      <c r="A12112" s="2">
        <v>12883420155</v>
      </c>
      <c r="B12112" s="1">
        <v>46220</v>
      </c>
      <c r="C12112">
        <v>17810992276</v>
      </c>
      <c r="D12112" s="2">
        <v>826500560953</v>
      </c>
      <c r="E12112" s="4">
        <v>55.1</v>
      </c>
      <c r="F12112" s="1">
        <v>46280</v>
      </c>
      <c r="G12112" s="13">
        <v>45.16</v>
      </c>
      <c r="H12112" s="1">
        <v>46237</v>
      </c>
      <c r="I12112">
        <v>-43</v>
      </c>
      <c r="J12112" s="12">
        <f t="shared" si="189"/>
        <v>-1941.8799999999999</v>
      </c>
    </row>
    <row r="12113" spans="1:10" ht="19.5" customHeight="1" x14ac:dyDescent="0.25">
      <c r="A12113" s="3" t="s">
        <v>5842</v>
      </c>
      <c r="B12113" s="1">
        <v>46224</v>
      </c>
      <c r="C12113">
        <v>17827319433</v>
      </c>
      <c r="D12113" s="2">
        <v>2263079266</v>
      </c>
      <c r="E12113" s="4">
        <v>158.6</v>
      </c>
      <c r="F12113" s="1">
        <v>46284</v>
      </c>
      <c r="G12113" s="13">
        <v>130</v>
      </c>
      <c r="H12113" s="1">
        <v>46237</v>
      </c>
      <c r="I12113">
        <v>-47</v>
      </c>
      <c r="J12113" s="12">
        <f t="shared" si="189"/>
        <v>-6110</v>
      </c>
    </row>
    <row r="12114" spans="1:10" ht="19.5" customHeight="1" x14ac:dyDescent="0.25">
      <c r="A12114" s="3" t="s">
        <v>5842</v>
      </c>
      <c r="B12114" s="1">
        <v>46224</v>
      </c>
      <c r="C12114">
        <v>17827319465</v>
      </c>
      <c r="D12114" s="2">
        <v>2263079265</v>
      </c>
      <c r="E12114" s="4">
        <v>1125.5</v>
      </c>
      <c r="F12114" s="1">
        <v>46284</v>
      </c>
      <c r="G12114" s="13">
        <v>955</v>
      </c>
      <c r="H12114" s="1">
        <v>46237</v>
      </c>
      <c r="I12114">
        <v>-47</v>
      </c>
      <c r="J12114" s="12">
        <f t="shared" si="189"/>
        <v>-44885</v>
      </c>
    </row>
    <row r="12115" spans="1:10" ht="19.5" customHeight="1" x14ac:dyDescent="0.25">
      <c r="A12115" s="3" t="s">
        <v>279</v>
      </c>
      <c r="B12115" s="1">
        <v>46224</v>
      </c>
      <c r="C12115">
        <v>17830008040</v>
      </c>
      <c r="D12115" s="2" t="s">
        <v>5954</v>
      </c>
      <c r="E12115" s="4">
        <v>2095.02</v>
      </c>
      <c r="F12115" s="1">
        <v>46284</v>
      </c>
      <c r="G12115" s="13">
        <v>1995.26</v>
      </c>
      <c r="H12115" s="1">
        <v>46260</v>
      </c>
      <c r="I12115">
        <v>-24</v>
      </c>
      <c r="J12115" s="12">
        <f t="shared" si="189"/>
        <v>-47886.239999999998</v>
      </c>
    </row>
    <row r="12116" spans="1:10" ht="19.5" customHeight="1" x14ac:dyDescent="0.25">
      <c r="A12116" s="3" t="s">
        <v>5842</v>
      </c>
      <c r="B12116" s="1">
        <v>46226</v>
      </c>
      <c r="C12116">
        <v>17840630659</v>
      </c>
      <c r="D12116" s="2">
        <v>2263080247</v>
      </c>
      <c r="E12116" s="4">
        <v>3498.96</v>
      </c>
      <c r="F12116" s="1">
        <v>46286</v>
      </c>
      <c r="G12116" s="13">
        <v>2868</v>
      </c>
      <c r="H12116" s="1">
        <v>46244</v>
      </c>
      <c r="I12116">
        <v>-42</v>
      </c>
      <c r="J12116" s="12">
        <f t="shared" si="189"/>
        <v>-120456</v>
      </c>
    </row>
    <row r="12117" spans="1:10" ht="19.5" customHeight="1" x14ac:dyDescent="0.25">
      <c r="A12117" s="3" t="s">
        <v>5842</v>
      </c>
      <c r="B12117" s="1">
        <v>46226</v>
      </c>
      <c r="C12117">
        <v>17840630830</v>
      </c>
      <c r="D12117" s="2">
        <v>2263080248</v>
      </c>
      <c r="E12117" s="4">
        <v>174.95</v>
      </c>
      <c r="F12117" s="1">
        <v>46286</v>
      </c>
      <c r="G12117" s="13">
        <v>143.4</v>
      </c>
      <c r="H12117" s="1">
        <v>46237</v>
      </c>
      <c r="I12117">
        <v>-49</v>
      </c>
      <c r="J12117" s="12">
        <f t="shared" si="189"/>
        <v>-7026.6</v>
      </c>
    </row>
    <row r="12118" spans="1:10" ht="19.5" customHeight="1" x14ac:dyDescent="0.25">
      <c r="A12118" s="3" t="s">
        <v>5842</v>
      </c>
      <c r="B12118" s="1">
        <v>46227</v>
      </c>
      <c r="C12118">
        <v>17847735675</v>
      </c>
      <c r="D12118" s="2">
        <v>2263080849</v>
      </c>
      <c r="E12118" s="4">
        <v>126.35</v>
      </c>
      <c r="F12118" s="1">
        <v>46287</v>
      </c>
      <c r="G12118" s="13">
        <v>109</v>
      </c>
      <c r="H12118" s="1">
        <v>46244</v>
      </c>
      <c r="I12118">
        <v>-43</v>
      </c>
      <c r="J12118" s="12">
        <f t="shared" si="189"/>
        <v>-4687</v>
      </c>
    </row>
    <row r="12119" spans="1:10" ht="19.5" customHeight="1" x14ac:dyDescent="0.25">
      <c r="A12119" s="2">
        <v>97103880585</v>
      </c>
      <c r="B12119" s="1">
        <v>46227</v>
      </c>
      <c r="C12119">
        <v>17853287894</v>
      </c>
      <c r="D12119" s="2">
        <v>3260524814</v>
      </c>
      <c r="E12119" s="4">
        <v>1186.73</v>
      </c>
      <c r="F12119" s="1">
        <v>46287</v>
      </c>
      <c r="G12119" s="13">
        <v>972.73</v>
      </c>
      <c r="H12119" s="1">
        <v>46241</v>
      </c>
      <c r="I12119">
        <v>-46</v>
      </c>
      <c r="J12119" s="12">
        <f t="shared" si="189"/>
        <v>-44745.58</v>
      </c>
    </row>
    <row r="12120" spans="1:10" ht="19.5" customHeight="1" x14ac:dyDescent="0.25">
      <c r="A12120" s="3" t="s">
        <v>110</v>
      </c>
      <c r="B12120" s="1">
        <v>46227</v>
      </c>
      <c r="C12120">
        <v>17853342446</v>
      </c>
      <c r="D12120" s="3" t="s">
        <v>5955</v>
      </c>
      <c r="E12120" s="4">
        <v>178.77</v>
      </c>
      <c r="F12120" s="1">
        <v>46287</v>
      </c>
      <c r="G12120" s="13">
        <v>162.52000000000001</v>
      </c>
      <c r="H12120" s="1">
        <v>46240</v>
      </c>
      <c r="I12120">
        <v>-47</v>
      </c>
      <c r="J12120" s="12">
        <f t="shared" si="189"/>
        <v>-7638.4400000000005</v>
      </c>
    </row>
    <row r="12121" spans="1:10" ht="19.5" customHeight="1" x14ac:dyDescent="0.25">
      <c r="A12121" s="3" t="s">
        <v>5842</v>
      </c>
      <c r="B12121" s="1">
        <v>46228</v>
      </c>
      <c r="C12121">
        <v>17855214120</v>
      </c>
      <c r="D12121" s="2">
        <v>2263081360</v>
      </c>
      <c r="E12121" s="4">
        <v>884.5</v>
      </c>
      <c r="F12121" s="1">
        <v>46288</v>
      </c>
      <c r="G12121" s="13">
        <v>725</v>
      </c>
      <c r="H12121" s="1">
        <v>46244</v>
      </c>
      <c r="I12121">
        <v>-44</v>
      </c>
      <c r="J12121" s="12">
        <f t="shared" si="189"/>
        <v>-31900</v>
      </c>
    </row>
    <row r="12122" spans="1:10" ht="19.5" customHeight="1" x14ac:dyDescent="0.25">
      <c r="A12122" s="3" t="s">
        <v>110</v>
      </c>
      <c r="B12122" s="1">
        <v>46230</v>
      </c>
      <c r="C12122">
        <v>17863055153</v>
      </c>
      <c r="D12122" s="3" t="s">
        <v>5956</v>
      </c>
      <c r="E12122" s="4">
        <v>221.24</v>
      </c>
      <c r="F12122" s="1">
        <v>46290</v>
      </c>
      <c r="G12122" s="13">
        <v>201.13</v>
      </c>
      <c r="H12122" s="1">
        <v>46240</v>
      </c>
      <c r="I12122">
        <v>-50</v>
      </c>
      <c r="J12122" s="12">
        <f t="shared" si="189"/>
        <v>-10056.5</v>
      </c>
    </row>
    <row r="12123" spans="1:10" ht="19.5" customHeight="1" x14ac:dyDescent="0.25">
      <c r="A12123" s="3" t="s">
        <v>110</v>
      </c>
      <c r="B12123" s="1">
        <v>46230</v>
      </c>
      <c r="C12123">
        <v>17863055344</v>
      </c>
      <c r="D12123" s="3" t="s">
        <v>5957</v>
      </c>
      <c r="E12123" s="4">
        <v>331.78</v>
      </c>
      <c r="F12123" s="1">
        <v>46290</v>
      </c>
      <c r="G12123" s="13">
        <v>301.62</v>
      </c>
      <c r="H12123" s="1">
        <v>46240</v>
      </c>
      <c r="I12123">
        <v>-50</v>
      </c>
      <c r="J12123" s="12">
        <f t="shared" si="189"/>
        <v>-15081</v>
      </c>
    </row>
    <row r="12124" spans="1:10" ht="19.5" customHeight="1" x14ac:dyDescent="0.25">
      <c r="A12124" s="3" t="s">
        <v>110</v>
      </c>
      <c r="B12124" s="1">
        <v>46230</v>
      </c>
      <c r="C12124">
        <v>17863055500</v>
      </c>
      <c r="D12124" s="3" t="s">
        <v>5958</v>
      </c>
      <c r="E12124" s="4">
        <v>1538.12</v>
      </c>
      <c r="F12124" s="1">
        <v>46290</v>
      </c>
      <c r="G12124" s="13">
        <v>1428.67</v>
      </c>
      <c r="H12124" s="1">
        <v>46240</v>
      </c>
      <c r="I12124">
        <v>-50</v>
      </c>
      <c r="J12124" s="12">
        <f t="shared" si="189"/>
        <v>-71433.5</v>
      </c>
    </row>
    <row r="12125" spans="1:10" ht="19.5" customHeight="1" x14ac:dyDescent="0.25">
      <c r="A12125" s="3" t="s">
        <v>110</v>
      </c>
      <c r="B12125" s="1">
        <v>46230</v>
      </c>
      <c r="C12125">
        <v>17863055712</v>
      </c>
      <c r="D12125" s="3" t="s">
        <v>5959</v>
      </c>
      <c r="E12125" s="4">
        <v>339.63</v>
      </c>
      <c r="F12125" s="1">
        <v>46290</v>
      </c>
      <c r="G12125" s="13">
        <v>308.75</v>
      </c>
      <c r="H12125" s="1">
        <v>46240</v>
      </c>
      <c r="I12125">
        <v>-50</v>
      </c>
      <c r="J12125" s="12">
        <f t="shared" si="189"/>
        <v>-15437.5</v>
      </c>
    </row>
    <row r="12126" spans="1:10" ht="19.5" customHeight="1" x14ac:dyDescent="0.25">
      <c r="A12126" s="3" t="s">
        <v>110</v>
      </c>
      <c r="B12126" s="1">
        <v>46230</v>
      </c>
      <c r="C12126">
        <v>17863056231</v>
      </c>
      <c r="D12126" s="3" t="s">
        <v>5960</v>
      </c>
      <c r="E12126" s="4">
        <v>516.09</v>
      </c>
      <c r="F12126" s="1">
        <v>46290</v>
      </c>
      <c r="G12126" s="13">
        <v>469.17</v>
      </c>
      <c r="H12126" s="1">
        <v>46240</v>
      </c>
      <c r="I12126">
        <v>-50</v>
      </c>
      <c r="J12126" s="12">
        <f t="shared" si="189"/>
        <v>-23458.5</v>
      </c>
    </row>
    <row r="12127" spans="1:10" ht="19.5" customHeight="1" x14ac:dyDescent="0.25">
      <c r="A12127" s="3" t="s">
        <v>110</v>
      </c>
      <c r="B12127" s="1">
        <v>46230</v>
      </c>
      <c r="C12127">
        <v>17865700165</v>
      </c>
      <c r="D12127" s="3" t="s">
        <v>5961</v>
      </c>
      <c r="E12127" s="4">
        <v>216.23</v>
      </c>
      <c r="F12127" s="1">
        <v>46290</v>
      </c>
      <c r="G12127" s="13">
        <v>196.57</v>
      </c>
      <c r="H12127" s="1">
        <v>46240</v>
      </c>
      <c r="I12127">
        <v>-50</v>
      </c>
      <c r="J12127" s="12">
        <f t="shared" si="189"/>
        <v>-9828.5</v>
      </c>
    </row>
    <row r="12128" spans="1:10" ht="19.5" customHeight="1" x14ac:dyDescent="0.25">
      <c r="A12128" s="3" t="s">
        <v>5842</v>
      </c>
      <c r="B12128" s="1">
        <v>46230</v>
      </c>
      <c r="C12128">
        <v>17866826191</v>
      </c>
      <c r="D12128" s="2">
        <v>2263081432</v>
      </c>
      <c r="E12128" s="4">
        <v>427</v>
      </c>
      <c r="F12128" s="1">
        <v>46290</v>
      </c>
      <c r="G12128" s="13">
        <v>350</v>
      </c>
      <c r="H12128" s="1">
        <v>46244</v>
      </c>
      <c r="I12128">
        <v>-46</v>
      </c>
      <c r="J12128" s="12">
        <f t="shared" si="189"/>
        <v>-16100</v>
      </c>
    </row>
    <row r="12129" spans="1:10" ht="19.5" customHeight="1" x14ac:dyDescent="0.25">
      <c r="A12129" s="3" t="s">
        <v>5842</v>
      </c>
      <c r="B12129" s="1">
        <v>46230</v>
      </c>
      <c r="C12129">
        <v>17866826272</v>
      </c>
      <c r="D12129" s="2">
        <v>2263081433</v>
      </c>
      <c r="E12129" s="4">
        <v>64.05</v>
      </c>
      <c r="F12129" s="1">
        <v>46290</v>
      </c>
      <c r="G12129" s="13">
        <v>52.5</v>
      </c>
      <c r="H12129" s="1">
        <v>46244</v>
      </c>
      <c r="I12129">
        <v>-46</v>
      </c>
      <c r="J12129" s="12">
        <f t="shared" si="189"/>
        <v>-2415</v>
      </c>
    </row>
    <row r="12130" spans="1:10" ht="19.5" customHeight="1" x14ac:dyDescent="0.25">
      <c r="A12130" s="2">
        <v>97103880585</v>
      </c>
      <c r="B12130" s="1">
        <v>46230</v>
      </c>
      <c r="C12130">
        <v>17867552207</v>
      </c>
      <c r="D12130" s="2">
        <v>3260548817</v>
      </c>
      <c r="E12130" s="4">
        <v>1041.31</v>
      </c>
      <c r="F12130" s="1">
        <v>46290</v>
      </c>
      <c r="G12130" s="13">
        <v>853.53</v>
      </c>
      <c r="H12130" s="1">
        <v>46241</v>
      </c>
      <c r="I12130">
        <v>-49</v>
      </c>
      <c r="J12130" s="12">
        <f t="shared" si="189"/>
        <v>-41822.97</v>
      </c>
    </row>
    <row r="12131" spans="1:10" ht="19.5" customHeight="1" x14ac:dyDescent="0.25">
      <c r="A12131" s="2">
        <v>97103880585</v>
      </c>
      <c r="B12131" s="1">
        <v>46230</v>
      </c>
      <c r="C12131">
        <v>17867552422</v>
      </c>
      <c r="D12131" s="2">
        <v>3260548861</v>
      </c>
      <c r="E12131" s="4">
        <v>1209.26</v>
      </c>
      <c r="F12131" s="1">
        <v>46290</v>
      </c>
      <c r="G12131" s="13">
        <v>991.2</v>
      </c>
      <c r="H12131" s="1">
        <v>46241</v>
      </c>
      <c r="I12131">
        <v>-49</v>
      </c>
      <c r="J12131" s="12">
        <f t="shared" si="189"/>
        <v>-48568.800000000003</v>
      </c>
    </row>
    <row r="12132" spans="1:10" ht="19.5" customHeight="1" x14ac:dyDescent="0.25">
      <c r="A12132" s="3" t="s">
        <v>5842</v>
      </c>
      <c r="B12132" s="1">
        <v>46231</v>
      </c>
      <c r="C12132">
        <v>17868199549</v>
      </c>
      <c r="D12132" s="2">
        <v>2263081853</v>
      </c>
      <c r="E12132" s="4">
        <v>927.2</v>
      </c>
      <c r="F12132" s="1">
        <v>46291</v>
      </c>
      <c r="G12132" s="13">
        <v>760</v>
      </c>
      <c r="H12132" s="1">
        <v>46244</v>
      </c>
      <c r="I12132">
        <v>-47</v>
      </c>
      <c r="J12132" s="12">
        <f t="shared" si="189"/>
        <v>-35720</v>
      </c>
    </row>
    <row r="12133" spans="1:10" ht="19.5" customHeight="1" x14ac:dyDescent="0.25">
      <c r="A12133" s="3" t="s">
        <v>5842</v>
      </c>
      <c r="B12133" s="1">
        <v>46231</v>
      </c>
      <c r="C12133">
        <v>17868201082</v>
      </c>
      <c r="D12133" s="2">
        <v>2263081851</v>
      </c>
      <c r="E12133" s="4">
        <v>7066.88</v>
      </c>
      <c r="F12133" s="1">
        <v>46291</v>
      </c>
      <c r="G12133" s="13">
        <v>5812</v>
      </c>
      <c r="H12133" s="1">
        <v>46244</v>
      </c>
      <c r="I12133">
        <v>-47</v>
      </c>
      <c r="J12133" s="12">
        <f t="shared" si="189"/>
        <v>-273164</v>
      </c>
    </row>
    <row r="12134" spans="1:10" ht="19.5" customHeight="1" x14ac:dyDescent="0.25">
      <c r="A12134" s="3" t="s">
        <v>5842</v>
      </c>
      <c r="B12134" s="1">
        <v>46231</v>
      </c>
      <c r="C12134">
        <v>17868201111</v>
      </c>
      <c r="D12134" s="2">
        <v>2263081850</v>
      </c>
      <c r="E12134" s="4">
        <v>3657.62</v>
      </c>
      <c r="F12134" s="1">
        <v>46291</v>
      </c>
      <c r="G12134" s="13">
        <v>3037</v>
      </c>
      <c r="H12134" s="1">
        <v>46244</v>
      </c>
      <c r="I12134">
        <v>-47</v>
      </c>
      <c r="J12134" s="12">
        <f t="shared" si="189"/>
        <v>-142739</v>
      </c>
    </row>
    <row r="12135" spans="1:10" ht="19.5" customHeight="1" x14ac:dyDescent="0.25">
      <c r="A12135" s="3" t="s">
        <v>5842</v>
      </c>
      <c r="B12135" s="1">
        <v>46231</v>
      </c>
      <c r="C12135">
        <v>17868201145</v>
      </c>
      <c r="D12135" s="2">
        <v>2263081855</v>
      </c>
      <c r="E12135" s="4">
        <v>2470.5</v>
      </c>
      <c r="F12135" s="1">
        <v>46291</v>
      </c>
      <c r="G12135" s="13">
        <v>2025</v>
      </c>
      <c r="H12135" s="1">
        <v>46244</v>
      </c>
      <c r="I12135">
        <v>-47</v>
      </c>
      <c r="J12135" s="12">
        <f t="shared" si="189"/>
        <v>-95175</v>
      </c>
    </row>
    <row r="12136" spans="1:10" ht="19.5" customHeight="1" x14ac:dyDescent="0.25">
      <c r="A12136" s="3" t="s">
        <v>5842</v>
      </c>
      <c r="B12136" s="1">
        <v>46231</v>
      </c>
      <c r="C12136">
        <v>17868201166</v>
      </c>
      <c r="D12136" s="2">
        <v>2263081852</v>
      </c>
      <c r="E12136" s="4">
        <v>610</v>
      </c>
      <c r="F12136" s="1">
        <v>46291</v>
      </c>
      <c r="G12136" s="13">
        <v>500</v>
      </c>
      <c r="H12136" s="1">
        <v>46244</v>
      </c>
      <c r="I12136">
        <v>-47</v>
      </c>
      <c r="J12136" s="12">
        <f t="shared" si="189"/>
        <v>-23500</v>
      </c>
    </row>
    <row r="12137" spans="1:10" ht="19.5" customHeight="1" x14ac:dyDescent="0.25">
      <c r="A12137" s="3" t="s">
        <v>5842</v>
      </c>
      <c r="B12137" s="1">
        <v>46231</v>
      </c>
      <c r="C12137">
        <v>17868201183</v>
      </c>
      <c r="D12137" s="2">
        <v>2263081854</v>
      </c>
      <c r="E12137" s="4">
        <v>372.1</v>
      </c>
      <c r="F12137" s="1">
        <v>46291</v>
      </c>
      <c r="G12137" s="13">
        <v>305</v>
      </c>
      <c r="H12137" s="1">
        <v>46244</v>
      </c>
      <c r="I12137">
        <v>-47</v>
      </c>
      <c r="J12137" s="12">
        <f t="shared" si="189"/>
        <v>-14335</v>
      </c>
    </row>
    <row r="12138" spans="1:10" ht="19.5" customHeight="1" x14ac:dyDescent="0.25">
      <c r="A12138" s="3" t="s">
        <v>5842</v>
      </c>
      <c r="B12138" s="1">
        <v>46231</v>
      </c>
      <c r="C12138">
        <v>17868201207</v>
      </c>
      <c r="D12138" s="2">
        <v>2263081857</v>
      </c>
      <c r="E12138" s="4">
        <v>174.95</v>
      </c>
      <c r="F12138" s="1">
        <v>46291</v>
      </c>
      <c r="G12138" s="13">
        <v>143.4</v>
      </c>
      <c r="H12138" s="1">
        <v>46244</v>
      </c>
      <c r="I12138">
        <v>-47</v>
      </c>
      <c r="J12138" s="12">
        <f t="shared" si="189"/>
        <v>-6739.8</v>
      </c>
    </row>
    <row r="12139" spans="1:10" ht="19.5" customHeight="1" x14ac:dyDescent="0.25">
      <c r="A12139" s="3" t="s">
        <v>5842</v>
      </c>
      <c r="B12139" s="1">
        <v>46231</v>
      </c>
      <c r="C12139">
        <v>17868201234</v>
      </c>
      <c r="D12139" s="2">
        <v>2263081856</v>
      </c>
      <c r="E12139" s="4">
        <v>1232.2</v>
      </c>
      <c r="F12139" s="1">
        <v>46291</v>
      </c>
      <c r="G12139" s="13">
        <v>1010</v>
      </c>
      <c r="H12139" s="1">
        <v>46244</v>
      </c>
      <c r="I12139">
        <v>-47</v>
      </c>
      <c r="J12139" s="12">
        <f t="shared" si="189"/>
        <v>-47470</v>
      </c>
    </row>
    <row r="12140" spans="1:10" ht="19.5" customHeight="1" x14ac:dyDescent="0.25">
      <c r="A12140" s="3" t="s">
        <v>5842</v>
      </c>
      <c r="B12140" s="1">
        <v>46231</v>
      </c>
      <c r="C12140">
        <v>17868201263</v>
      </c>
      <c r="D12140" s="2">
        <v>2263081858</v>
      </c>
      <c r="E12140" s="4">
        <v>91.5</v>
      </c>
      <c r="F12140" s="1">
        <v>46291</v>
      </c>
      <c r="G12140" s="13">
        <v>75</v>
      </c>
      <c r="H12140" s="1">
        <v>46290</v>
      </c>
      <c r="I12140">
        <v>-1</v>
      </c>
      <c r="J12140" s="12">
        <f t="shared" si="189"/>
        <v>-75</v>
      </c>
    </row>
    <row r="12141" spans="1:10" ht="19.5" customHeight="1" x14ac:dyDescent="0.25">
      <c r="A12141" s="3" t="s">
        <v>5842</v>
      </c>
      <c r="B12141" s="1">
        <v>46232</v>
      </c>
      <c r="C12141">
        <v>17875591467</v>
      </c>
      <c r="D12141" s="2">
        <v>2263082503</v>
      </c>
      <c r="E12141" s="4">
        <v>463.6</v>
      </c>
      <c r="F12141" s="1">
        <v>46292</v>
      </c>
      <c r="G12141" s="13">
        <v>380</v>
      </c>
      <c r="H12141" s="1">
        <v>46244</v>
      </c>
      <c r="I12141">
        <v>-48</v>
      </c>
      <c r="J12141" s="12">
        <f t="shared" si="189"/>
        <v>-18240</v>
      </c>
    </row>
    <row r="12142" spans="1:10" ht="19.5" customHeight="1" x14ac:dyDescent="0.25">
      <c r="A12142" s="3" t="s">
        <v>5842</v>
      </c>
      <c r="B12142" s="1">
        <v>46233</v>
      </c>
      <c r="C12142">
        <v>17882437143</v>
      </c>
      <c r="D12142" s="2">
        <v>2263082898</v>
      </c>
      <c r="E12142" s="4">
        <v>1152.9000000000001</v>
      </c>
      <c r="F12142" s="1">
        <v>46293</v>
      </c>
      <c r="G12142" s="13">
        <v>945</v>
      </c>
      <c r="H12142" s="1">
        <v>46269</v>
      </c>
      <c r="I12142">
        <v>-24</v>
      </c>
      <c r="J12142" s="12">
        <f t="shared" si="189"/>
        <v>-22680</v>
      </c>
    </row>
    <row r="12143" spans="1:10" ht="19.5" customHeight="1" x14ac:dyDescent="0.25">
      <c r="A12143" s="3" t="s">
        <v>99</v>
      </c>
      <c r="B12143" s="1">
        <v>46233</v>
      </c>
      <c r="C12143">
        <v>17886018255</v>
      </c>
      <c r="D12143" s="2" t="s">
        <v>5962</v>
      </c>
      <c r="E12143" s="4">
        <v>1475.6</v>
      </c>
      <c r="F12143" s="1">
        <v>46293</v>
      </c>
      <c r="G12143" s="13">
        <v>1209.51</v>
      </c>
      <c r="H12143" s="1">
        <v>46281</v>
      </c>
      <c r="I12143">
        <v>-12</v>
      </c>
      <c r="J12143" s="12">
        <f t="shared" si="189"/>
        <v>-14514.119999999999</v>
      </c>
    </row>
    <row r="12144" spans="1:10" ht="19.5" customHeight="1" x14ac:dyDescent="0.25">
      <c r="A12144" s="3" t="s">
        <v>99</v>
      </c>
      <c r="B12144" s="1">
        <v>46233</v>
      </c>
      <c r="C12144">
        <v>17886204921</v>
      </c>
      <c r="D12144" s="2" t="s">
        <v>5963</v>
      </c>
      <c r="E12144" s="4">
        <v>850.33</v>
      </c>
      <c r="F12144" s="1">
        <v>46293</v>
      </c>
      <c r="G12144" s="13">
        <v>696.99</v>
      </c>
      <c r="H12144" s="1">
        <v>46281</v>
      </c>
      <c r="I12144">
        <v>-12</v>
      </c>
      <c r="J12144" s="12">
        <f t="shared" si="189"/>
        <v>-8363.880000000001</v>
      </c>
    </row>
    <row r="12145" spans="1:10" ht="19.5" customHeight="1" x14ac:dyDescent="0.25">
      <c r="A12145" s="3" t="s">
        <v>2400</v>
      </c>
      <c r="B12145" s="1">
        <v>46233</v>
      </c>
      <c r="C12145">
        <v>17890079285</v>
      </c>
      <c r="D12145" s="2" t="s">
        <v>5964</v>
      </c>
      <c r="E12145" s="4">
        <v>186877.62</v>
      </c>
      <c r="F12145" s="1">
        <v>46293</v>
      </c>
      <c r="G12145" s="13">
        <v>153178.38</v>
      </c>
      <c r="H12145" s="1">
        <v>46240</v>
      </c>
      <c r="I12145">
        <v>-53</v>
      </c>
      <c r="J12145" s="12">
        <f t="shared" si="189"/>
        <v>-8118454.1400000006</v>
      </c>
    </row>
    <row r="12146" spans="1:10" ht="19.5" customHeight="1" x14ac:dyDescent="0.25">
      <c r="A12146" s="3" t="s">
        <v>5842</v>
      </c>
      <c r="B12146" s="1">
        <v>46234</v>
      </c>
      <c r="C12146">
        <v>17893514137</v>
      </c>
      <c r="D12146" s="2">
        <v>2263083467</v>
      </c>
      <c r="E12146" s="4">
        <v>3111</v>
      </c>
      <c r="F12146" s="1">
        <v>46294</v>
      </c>
      <c r="G12146" s="13">
        <v>2550</v>
      </c>
      <c r="H12146" s="1">
        <v>46269</v>
      </c>
      <c r="I12146">
        <v>-25</v>
      </c>
      <c r="J12146" s="12">
        <f t="shared" si="189"/>
        <v>-63750</v>
      </c>
    </row>
    <row r="12147" spans="1:10" ht="19.5" customHeight="1" x14ac:dyDescent="0.25">
      <c r="A12147" s="3" t="s">
        <v>99</v>
      </c>
      <c r="B12147" s="1">
        <v>46234</v>
      </c>
      <c r="C12147">
        <v>17894713181</v>
      </c>
      <c r="D12147" s="2" t="s">
        <v>5965</v>
      </c>
      <c r="E12147" s="4">
        <v>850.33</v>
      </c>
      <c r="F12147" s="1">
        <v>46294</v>
      </c>
      <c r="G12147" s="13">
        <v>696.99</v>
      </c>
      <c r="H12147" s="1">
        <v>46281</v>
      </c>
      <c r="I12147">
        <v>-13</v>
      </c>
      <c r="J12147" s="12">
        <f t="shared" si="189"/>
        <v>-9060.8700000000008</v>
      </c>
    </row>
    <row r="12148" spans="1:10" ht="19.5" customHeight="1" x14ac:dyDescent="0.25">
      <c r="A12148" s="3" t="s">
        <v>451</v>
      </c>
      <c r="B12148" s="1">
        <v>46234</v>
      </c>
      <c r="C12148">
        <v>17897039401</v>
      </c>
      <c r="D12148" s="2">
        <v>82602779180</v>
      </c>
      <c r="E12148" s="4">
        <v>111.84</v>
      </c>
      <c r="F12148" s="1">
        <v>46294</v>
      </c>
      <c r="G12148" s="13">
        <v>91.67</v>
      </c>
      <c r="H12148" s="1">
        <v>46244</v>
      </c>
      <c r="I12148">
        <v>-50</v>
      </c>
      <c r="J12148" s="12">
        <f t="shared" si="189"/>
        <v>-4583.5</v>
      </c>
    </row>
    <row r="12149" spans="1:10" ht="19.5" customHeight="1" x14ac:dyDescent="0.25">
      <c r="A12149" s="3" t="s">
        <v>5306</v>
      </c>
      <c r="B12149" s="1">
        <v>46234</v>
      </c>
      <c r="C12149">
        <v>17898039478</v>
      </c>
      <c r="D12149" s="2">
        <v>754</v>
      </c>
      <c r="E12149" s="4">
        <v>25146.639999999999</v>
      </c>
      <c r="F12149" s="1">
        <v>46294</v>
      </c>
      <c r="G12149" s="13">
        <v>20612</v>
      </c>
      <c r="H12149" s="1">
        <v>46283</v>
      </c>
      <c r="I12149">
        <v>-11</v>
      </c>
      <c r="J12149" s="12">
        <f t="shared" si="189"/>
        <v>-226732</v>
      </c>
    </row>
    <row r="12150" spans="1:10" ht="19.5" customHeight="1" x14ac:dyDescent="0.25">
      <c r="A12150" s="3" t="s">
        <v>5842</v>
      </c>
      <c r="B12150" s="1">
        <v>46235</v>
      </c>
      <c r="C12150">
        <v>17905593432</v>
      </c>
      <c r="D12150" s="2">
        <v>2263088237</v>
      </c>
      <c r="E12150" s="4">
        <v>22.88</v>
      </c>
      <c r="F12150" s="1">
        <v>46297</v>
      </c>
      <c r="G12150" s="13">
        <v>22</v>
      </c>
      <c r="H12150" s="1">
        <v>46269</v>
      </c>
      <c r="I12150">
        <v>-28</v>
      </c>
      <c r="J12150" s="12">
        <f t="shared" si="189"/>
        <v>-616</v>
      </c>
    </row>
    <row r="12151" spans="1:10" ht="19.5" customHeight="1" x14ac:dyDescent="0.25">
      <c r="A12151" s="3" t="s">
        <v>5842</v>
      </c>
      <c r="B12151" s="1">
        <v>46235</v>
      </c>
      <c r="C12151">
        <v>17905593466</v>
      </c>
      <c r="D12151" s="2">
        <v>2263088238</v>
      </c>
      <c r="E12151" s="4">
        <v>228.8</v>
      </c>
      <c r="F12151" s="1">
        <v>46297</v>
      </c>
      <c r="G12151" s="13">
        <v>220</v>
      </c>
      <c r="H12151" s="1">
        <v>46258</v>
      </c>
      <c r="I12151">
        <v>-39</v>
      </c>
      <c r="J12151" s="12">
        <f t="shared" si="189"/>
        <v>-8580</v>
      </c>
    </row>
    <row r="12152" spans="1:10" ht="19.5" customHeight="1" x14ac:dyDescent="0.25">
      <c r="A12152" s="3" t="s">
        <v>400</v>
      </c>
      <c r="B12152" s="1">
        <v>46237</v>
      </c>
      <c r="C12152">
        <v>17911271642</v>
      </c>
      <c r="D12152" s="2">
        <v>157</v>
      </c>
      <c r="E12152" s="4">
        <v>16020.01</v>
      </c>
      <c r="F12152" s="1">
        <v>46297</v>
      </c>
      <c r="G12152" s="13">
        <v>15257.15</v>
      </c>
      <c r="H12152" s="1">
        <v>46267</v>
      </c>
      <c r="I12152">
        <v>-30</v>
      </c>
      <c r="J12152" s="12">
        <f t="shared" si="189"/>
        <v>-457714.5</v>
      </c>
    </row>
    <row r="12153" spans="1:10" ht="19.5" customHeight="1" x14ac:dyDescent="0.25">
      <c r="A12153" s="3" t="s">
        <v>5856</v>
      </c>
      <c r="B12153" s="1">
        <v>46237</v>
      </c>
      <c r="C12153">
        <v>17911367658</v>
      </c>
      <c r="D12153" s="2" t="s">
        <v>229</v>
      </c>
      <c r="E12153" s="4">
        <v>12279.31</v>
      </c>
      <c r="F12153" s="1">
        <v>46297</v>
      </c>
      <c r="G12153" s="13">
        <v>12279.31</v>
      </c>
      <c r="H12153" s="1">
        <v>46259</v>
      </c>
      <c r="I12153">
        <v>-38</v>
      </c>
      <c r="J12153" s="12">
        <f t="shared" si="189"/>
        <v>-466613.77999999997</v>
      </c>
    </row>
    <row r="12154" spans="1:10" ht="19.5" customHeight="1" x14ac:dyDescent="0.25">
      <c r="A12154" s="3" t="s">
        <v>5856</v>
      </c>
      <c r="B12154" s="1">
        <v>46237</v>
      </c>
      <c r="C12154">
        <v>17911380048</v>
      </c>
      <c r="D12154" s="2" t="s">
        <v>1261</v>
      </c>
      <c r="E12154" s="4">
        <v>11120.8</v>
      </c>
      <c r="F12154" s="1">
        <v>46297</v>
      </c>
      <c r="G12154" s="13">
        <v>11120.8</v>
      </c>
      <c r="H12154" s="1">
        <v>46259</v>
      </c>
      <c r="I12154">
        <v>-38</v>
      </c>
      <c r="J12154" s="12">
        <f t="shared" si="189"/>
        <v>-422590.39999999997</v>
      </c>
    </row>
    <row r="12155" spans="1:10" ht="19.5" customHeight="1" x14ac:dyDescent="0.25">
      <c r="A12155" s="2">
        <v>97033640158</v>
      </c>
      <c r="B12155" s="1">
        <v>46237</v>
      </c>
      <c r="C12155">
        <v>17913824410</v>
      </c>
      <c r="D12155" s="2" t="s">
        <v>5966</v>
      </c>
      <c r="E12155" s="4">
        <v>490.2</v>
      </c>
      <c r="F12155" s="1">
        <v>46297</v>
      </c>
      <c r="G12155" s="13">
        <v>466.86</v>
      </c>
      <c r="H12155" s="1">
        <v>46259</v>
      </c>
      <c r="I12155">
        <v>-38</v>
      </c>
      <c r="J12155" s="12">
        <f t="shared" si="189"/>
        <v>-17740.68</v>
      </c>
    </row>
    <row r="12156" spans="1:10" ht="19.5" customHeight="1" x14ac:dyDescent="0.25">
      <c r="A12156" s="3" t="s">
        <v>184</v>
      </c>
      <c r="B12156" s="1">
        <v>46237</v>
      </c>
      <c r="C12156">
        <v>17915800111</v>
      </c>
      <c r="D12156" s="2" t="s">
        <v>5871</v>
      </c>
      <c r="E12156" s="4">
        <v>6785</v>
      </c>
      <c r="F12156" s="1">
        <v>46297</v>
      </c>
      <c r="G12156" s="13">
        <v>6785</v>
      </c>
      <c r="H12156" s="1">
        <v>46259</v>
      </c>
      <c r="I12156">
        <v>-38</v>
      </c>
      <c r="J12156" s="12">
        <f t="shared" si="189"/>
        <v>-257830</v>
      </c>
    </row>
    <row r="12157" spans="1:10" ht="19.5" customHeight="1" x14ac:dyDescent="0.25">
      <c r="A12157" s="3" t="s">
        <v>5855</v>
      </c>
      <c r="B12157" s="1">
        <v>46238</v>
      </c>
      <c r="C12157">
        <v>17925332685</v>
      </c>
      <c r="D12157" s="2" t="s">
        <v>4028</v>
      </c>
      <c r="E12157" s="4">
        <v>10239.51</v>
      </c>
      <c r="F12157" s="1">
        <v>46298</v>
      </c>
      <c r="G12157" s="13">
        <v>10239.51</v>
      </c>
      <c r="H12157" s="1">
        <v>46259</v>
      </c>
      <c r="I12157">
        <v>-39</v>
      </c>
      <c r="J12157" s="12">
        <f t="shared" si="189"/>
        <v>-399340.89</v>
      </c>
    </row>
    <row r="12158" spans="1:10" ht="19.5" customHeight="1" x14ac:dyDescent="0.25">
      <c r="A12158" s="3" t="s">
        <v>5852</v>
      </c>
      <c r="B12158" s="1">
        <v>46238</v>
      </c>
      <c r="C12158">
        <v>17925447903</v>
      </c>
      <c r="D12158" s="2" t="s">
        <v>5967</v>
      </c>
      <c r="E12158" s="4">
        <v>1241.8399999999999</v>
      </c>
      <c r="F12158" s="1">
        <v>46298</v>
      </c>
      <c r="G12158" s="13">
        <v>1017.9</v>
      </c>
      <c r="H12158" s="1">
        <v>46241</v>
      </c>
      <c r="I12158">
        <v>-57</v>
      </c>
      <c r="J12158" s="12">
        <f t="shared" si="189"/>
        <v>-58020.299999999996</v>
      </c>
    </row>
    <row r="12159" spans="1:10" ht="19.5" customHeight="1" x14ac:dyDescent="0.25">
      <c r="A12159" s="3" t="s">
        <v>438</v>
      </c>
      <c r="B12159" s="1">
        <v>46238</v>
      </c>
      <c r="C12159">
        <v>17925471032</v>
      </c>
      <c r="D12159" s="2" t="s">
        <v>900</v>
      </c>
      <c r="E12159" s="4">
        <v>567</v>
      </c>
      <c r="F12159" s="1">
        <v>46298</v>
      </c>
      <c r="G12159" s="13">
        <v>70.89</v>
      </c>
      <c r="H12159" s="1">
        <v>46259</v>
      </c>
      <c r="I12159">
        <v>-39</v>
      </c>
      <c r="J12159" s="12">
        <f t="shared" si="189"/>
        <v>-2764.71</v>
      </c>
    </row>
    <row r="12160" spans="1:10" ht="19.5" customHeight="1" x14ac:dyDescent="0.25">
      <c r="A12160" s="2">
        <v>82000170918</v>
      </c>
      <c r="B12160" s="1">
        <v>46238</v>
      </c>
      <c r="C12160">
        <v>17926200822</v>
      </c>
      <c r="D12160" s="2" t="s">
        <v>5968</v>
      </c>
      <c r="E12160" s="4">
        <v>53.02</v>
      </c>
      <c r="F12160" s="1">
        <v>46298</v>
      </c>
      <c r="G12160" s="13">
        <v>48.35</v>
      </c>
      <c r="H12160" s="1">
        <v>46259</v>
      </c>
      <c r="I12160">
        <v>-39</v>
      </c>
      <c r="J12160" s="12">
        <f t="shared" si="189"/>
        <v>-1885.65</v>
      </c>
    </row>
    <row r="12161" spans="1:10" ht="19.5" customHeight="1" x14ac:dyDescent="0.25">
      <c r="A12161" s="3" t="s">
        <v>768</v>
      </c>
      <c r="B12161" s="1">
        <v>46238</v>
      </c>
      <c r="C12161">
        <v>17929066116</v>
      </c>
      <c r="D12161" s="2">
        <v>31</v>
      </c>
      <c r="E12161" s="4">
        <v>13640</v>
      </c>
      <c r="F12161" s="1">
        <v>46298</v>
      </c>
      <c r="G12161" s="13">
        <v>12990.48</v>
      </c>
      <c r="H12161" s="1">
        <v>46273</v>
      </c>
      <c r="I12161">
        <v>-25</v>
      </c>
      <c r="J12161" s="12">
        <f t="shared" si="189"/>
        <v>-324762</v>
      </c>
    </row>
    <row r="12162" spans="1:10" ht="19.5" customHeight="1" x14ac:dyDescent="0.25">
      <c r="A12162" s="3" t="s">
        <v>5842</v>
      </c>
      <c r="B12162" s="1">
        <v>46239</v>
      </c>
      <c r="C12162">
        <v>17934896432</v>
      </c>
      <c r="D12162" s="2">
        <v>2263088943</v>
      </c>
      <c r="E12162" s="4">
        <v>205.92</v>
      </c>
      <c r="F12162" s="1">
        <v>46299</v>
      </c>
      <c r="G12162" s="13">
        <v>198</v>
      </c>
      <c r="H12162" s="1">
        <v>46269</v>
      </c>
      <c r="I12162">
        <v>-30</v>
      </c>
      <c r="J12162" s="12">
        <f t="shared" si="189"/>
        <v>-5940</v>
      </c>
    </row>
    <row r="12163" spans="1:10" ht="19.5" customHeight="1" x14ac:dyDescent="0.25">
      <c r="A12163" s="3" t="s">
        <v>168</v>
      </c>
      <c r="B12163" s="1">
        <v>46239</v>
      </c>
      <c r="C12163">
        <v>17936711703</v>
      </c>
      <c r="D12163" s="2">
        <v>49</v>
      </c>
      <c r="E12163" s="4">
        <v>2420</v>
      </c>
      <c r="F12163" s="1">
        <v>46299</v>
      </c>
      <c r="G12163" s="13">
        <v>2420</v>
      </c>
      <c r="H12163" s="1">
        <v>46259</v>
      </c>
      <c r="I12163">
        <v>-40</v>
      </c>
      <c r="J12163" s="12">
        <f t="shared" si="189"/>
        <v>-96800</v>
      </c>
    </row>
    <row r="12164" spans="1:10" ht="19.5" customHeight="1" x14ac:dyDescent="0.25">
      <c r="A12164" s="3" t="s">
        <v>5861</v>
      </c>
      <c r="B12164" s="1">
        <v>46239</v>
      </c>
      <c r="C12164">
        <v>17938438020</v>
      </c>
      <c r="D12164" s="2" t="s">
        <v>5969</v>
      </c>
      <c r="E12164" s="4">
        <v>6000.5</v>
      </c>
      <c r="F12164" s="1">
        <v>46299</v>
      </c>
      <c r="G12164" s="13">
        <v>6000.5</v>
      </c>
      <c r="H12164" s="1">
        <v>46259</v>
      </c>
      <c r="I12164">
        <v>-40</v>
      </c>
      <c r="J12164" s="12">
        <f t="shared" ref="J12164:J12227" si="190">G12164*I12164</f>
        <v>-240020</v>
      </c>
    </row>
    <row r="12165" spans="1:10" ht="19.5" customHeight="1" x14ac:dyDescent="0.25">
      <c r="A12165" s="3" t="s">
        <v>5861</v>
      </c>
      <c r="B12165" s="1">
        <v>46239</v>
      </c>
      <c r="C12165">
        <v>17938438068</v>
      </c>
      <c r="D12165" s="2" t="s">
        <v>5970</v>
      </c>
      <c r="E12165" s="4">
        <v>5687.5</v>
      </c>
      <c r="F12165" s="1">
        <v>46299</v>
      </c>
      <c r="G12165" s="13">
        <v>5687.5</v>
      </c>
      <c r="H12165" s="1">
        <v>46259</v>
      </c>
      <c r="I12165">
        <v>-40</v>
      </c>
      <c r="J12165" s="12">
        <f t="shared" si="190"/>
        <v>-227500</v>
      </c>
    </row>
    <row r="12166" spans="1:10" ht="19.5" customHeight="1" x14ac:dyDescent="0.25">
      <c r="A12166" s="3" t="s">
        <v>5861</v>
      </c>
      <c r="B12166" s="1">
        <v>46239</v>
      </c>
      <c r="C12166">
        <v>17938438104</v>
      </c>
      <c r="D12166" s="2" t="s">
        <v>5971</v>
      </c>
      <c r="E12166" s="4">
        <v>14474.45</v>
      </c>
      <c r="F12166" s="1">
        <v>46299</v>
      </c>
      <c r="G12166" s="13">
        <v>14474.45</v>
      </c>
      <c r="H12166" s="1">
        <v>46259</v>
      </c>
      <c r="I12166">
        <v>-40</v>
      </c>
      <c r="J12166" s="12">
        <f t="shared" si="190"/>
        <v>-578978</v>
      </c>
    </row>
    <row r="12167" spans="1:10" ht="19.5" customHeight="1" x14ac:dyDescent="0.25">
      <c r="A12167" s="3" t="s">
        <v>5861</v>
      </c>
      <c r="B12167" s="1">
        <v>46239</v>
      </c>
      <c r="C12167">
        <v>17938438720</v>
      </c>
      <c r="D12167" s="2" t="s">
        <v>5972</v>
      </c>
      <c r="E12167" s="4">
        <v>142470.53</v>
      </c>
      <c r="F12167" s="1">
        <v>46299</v>
      </c>
      <c r="G12167" s="13">
        <v>142470.53</v>
      </c>
      <c r="H12167" s="1">
        <v>46259</v>
      </c>
      <c r="I12167">
        <v>-40</v>
      </c>
      <c r="J12167" s="12">
        <f t="shared" si="190"/>
        <v>-5698821.2000000002</v>
      </c>
    </row>
    <row r="12168" spans="1:10" ht="19.5" customHeight="1" x14ac:dyDescent="0.25">
      <c r="A12168" s="3" t="s">
        <v>5859</v>
      </c>
      <c r="B12168" s="1">
        <v>46239</v>
      </c>
      <c r="C12168">
        <v>17938674257</v>
      </c>
      <c r="D12168" s="2" t="s">
        <v>5973</v>
      </c>
      <c r="E12168" s="4">
        <v>15807.2</v>
      </c>
      <c r="F12168" s="1">
        <v>46299</v>
      </c>
      <c r="G12168" s="13">
        <v>15807.2</v>
      </c>
      <c r="H12168" s="1">
        <v>46259</v>
      </c>
      <c r="I12168">
        <v>-40</v>
      </c>
      <c r="J12168" s="12">
        <f t="shared" si="190"/>
        <v>-632288</v>
      </c>
    </row>
    <row r="12169" spans="1:10" ht="19.5" customHeight="1" x14ac:dyDescent="0.25">
      <c r="A12169" s="3" t="s">
        <v>5842</v>
      </c>
      <c r="B12169" s="1">
        <v>46240</v>
      </c>
      <c r="C12169">
        <v>17943609379</v>
      </c>
      <c r="D12169" s="2">
        <v>2263089412</v>
      </c>
      <c r="E12169" s="4">
        <v>1575.63</v>
      </c>
      <c r="F12169" s="1">
        <v>46300</v>
      </c>
      <c r="G12169" s="13">
        <v>1291.5</v>
      </c>
      <c r="H12169" s="1">
        <v>46269</v>
      </c>
      <c r="I12169">
        <v>-31</v>
      </c>
      <c r="J12169" s="12">
        <f t="shared" si="190"/>
        <v>-40036.5</v>
      </c>
    </row>
    <row r="12170" spans="1:10" ht="19.5" customHeight="1" x14ac:dyDescent="0.25">
      <c r="A12170" s="3" t="s">
        <v>387</v>
      </c>
      <c r="B12170" s="1">
        <v>46240</v>
      </c>
      <c r="C12170">
        <v>17944704666</v>
      </c>
      <c r="D12170" s="2" t="s">
        <v>5974</v>
      </c>
      <c r="E12170" s="4">
        <v>5673</v>
      </c>
      <c r="F12170" s="1">
        <v>46300</v>
      </c>
      <c r="G12170" s="13">
        <v>5673</v>
      </c>
      <c r="H12170" s="1">
        <v>46259</v>
      </c>
      <c r="I12170">
        <v>-41</v>
      </c>
      <c r="J12170" s="12">
        <f t="shared" si="190"/>
        <v>-232593</v>
      </c>
    </row>
    <row r="12171" spans="1:10" ht="19.5" customHeight="1" x14ac:dyDescent="0.25">
      <c r="A12171" s="3" t="s">
        <v>233</v>
      </c>
      <c r="B12171" s="1">
        <v>46240</v>
      </c>
      <c r="C12171">
        <v>17944926271</v>
      </c>
      <c r="D12171" s="2" t="s">
        <v>149</v>
      </c>
      <c r="E12171" s="4">
        <v>15378.23</v>
      </c>
      <c r="F12171" s="1">
        <v>46300</v>
      </c>
      <c r="G12171" s="13">
        <v>15378.23</v>
      </c>
      <c r="H12171" s="1">
        <v>46260</v>
      </c>
      <c r="I12171">
        <v>-40</v>
      </c>
      <c r="J12171" s="12">
        <f t="shared" si="190"/>
        <v>-615129.19999999995</v>
      </c>
    </row>
    <row r="12172" spans="1:10" ht="19.5" customHeight="1" x14ac:dyDescent="0.25">
      <c r="A12172" s="2">
        <v>92116410926</v>
      </c>
      <c r="B12172" s="1">
        <v>46240</v>
      </c>
      <c r="C12172">
        <v>17946686068</v>
      </c>
      <c r="D12172" s="2" t="s">
        <v>5975</v>
      </c>
      <c r="E12172" s="4">
        <v>840</v>
      </c>
      <c r="F12172" s="1">
        <v>46300</v>
      </c>
      <c r="G12172" s="13">
        <v>840</v>
      </c>
      <c r="H12172" s="1">
        <v>46267</v>
      </c>
      <c r="I12172">
        <v>-33</v>
      </c>
      <c r="J12172" s="12">
        <f t="shared" si="190"/>
        <v>-27720</v>
      </c>
    </row>
    <row r="12173" spans="1:10" ht="19.5" customHeight="1" x14ac:dyDescent="0.25">
      <c r="A12173" s="3" t="s">
        <v>5861</v>
      </c>
      <c r="B12173" s="1">
        <v>46240</v>
      </c>
      <c r="C12173">
        <v>17946819733</v>
      </c>
      <c r="D12173" s="2" t="s">
        <v>5976</v>
      </c>
      <c r="E12173" s="4">
        <v>250.48</v>
      </c>
      <c r="F12173" s="1">
        <v>46300</v>
      </c>
      <c r="G12173" s="13">
        <v>250.48</v>
      </c>
      <c r="H12173" s="1">
        <v>46259</v>
      </c>
      <c r="I12173">
        <v>-41</v>
      </c>
      <c r="J12173" s="12">
        <f t="shared" si="190"/>
        <v>-10269.68</v>
      </c>
    </row>
    <row r="12174" spans="1:10" ht="19.5" customHeight="1" x14ac:dyDescent="0.25">
      <c r="A12174" s="3" t="s">
        <v>5861</v>
      </c>
      <c r="B12174" s="1">
        <v>46240</v>
      </c>
      <c r="C12174">
        <v>17946819787</v>
      </c>
      <c r="D12174" s="2" t="s">
        <v>5977</v>
      </c>
      <c r="E12174" s="4">
        <v>2963.06</v>
      </c>
      <c r="F12174" s="1">
        <v>46300</v>
      </c>
      <c r="G12174" s="13">
        <v>2963.06</v>
      </c>
      <c r="H12174" s="1">
        <v>46273</v>
      </c>
      <c r="I12174">
        <v>-27</v>
      </c>
      <c r="J12174" s="12">
        <f t="shared" si="190"/>
        <v>-80002.62</v>
      </c>
    </row>
    <row r="12175" spans="1:10" ht="19.5" customHeight="1" x14ac:dyDescent="0.25">
      <c r="A12175" s="3" t="s">
        <v>5861</v>
      </c>
      <c r="B12175" s="1">
        <v>46240</v>
      </c>
      <c r="C12175">
        <v>17946819836</v>
      </c>
      <c r="D12175" s="2" t="s">
        <v>5978</v>
      </c>
      <c r="E12175" s="4">
        <v>13154.1</v>
      </c>
      <c r="F12175" s="1">
        <v>46300</v>
      </c>
      <c r="G12175" s="13">
        <v>13154.1</v>
      </c>
      <c r="H12175" s="1">
        <v>46273</v>
      </c>
      <c r="I12175">
        <v>-27</v>
      </c>
      <c r="J12175" s="12">
        <f t="shared" si="190"/>
        <v>-355160.7</v>
      </c>
    </row>
    <row r="12176" spans="1:10" ht="19.5" customHeight="1" x14ac:dyDescent="0.25">
      <c r="A12176" s="3" t="s">
        <v>5861</v>
      </c>
      <c r="B12176" s="1">
        <v>46240</v>
      </c>
      <c r="C12176">
        <v>17946819914</v>
      </c>
      <c r="D12176" s="2" t="s">
        <v>5979</v>
      </c>
      <c r="E12176" s="4">
        <v>218314.58</v>
      </c>
      <c r="F12176" s="1">
        <v>46300</v>
      </c>
      <c r="G12176" s="13">
        <v>218314.58</v>
      </c>
      <c r="H12176" s="1">
        <v>46273</v>
      </c>
      <c r="I12176">
        <v>-27</v>
      </c>
      <c r="J12176" s="12">
        <f t="shared" si="190"/>
        <v>-5894493.6599999992</v>
      </c>
    </row>
    <row r="12177" spans="1:10" ht="19.5" customHeight="1" x14ac:dyDescent="0.25">
      <c r="A12177" s="3" t="s">
        <v>5861</v>
      </c>
      <c r="B12177" s="1">
        <v>46240</v>
      </c>
      <c r="C12177">
        <v>17946820004</v>
      </c>
      <c r="D12177" s="2" t="s">
        <v>5980</v>
      </c>
      <c r="E12177" s="4">
        <v>16979.330000000002</v>
      </c>
      <c r="F12177" s="1">
        <v>46300</v>
      </c>
      <c r="G12177" s="13">
        <v>16979.330000000002</v>
      </c>
      <c r="H12177" s="1">
        <v>46273</v>
      </c>
      <c r="I12177">
        <v>-27</v>
      </c>
      <c r="J12177" s="12">
        <f t="shared" si="190"/>
        <v>-458441.91000000003</v>
      </c>
    </row>
    <row r="12178" spans="1:10" ht="19.5" customHeight="1" x14ac:dyDescent="0.25">
      <c r="A12178" s="3" t="s">
        <v>5861</v>
      </c>
      <c r="B12178" s="1">
        <v>46240</v>
      </c>
      <c r="C12178">
        <v>17946820041</v>
      </c>
      <c r="D12178" s="2" t="s">
        <v>5981</v>
      </c>
      <c r="E12178" s="4">
        <v>59741.06</v>
      </c>
      <c r="F12178" s="1">
        <v>46300</v>
      </c>
      <c r="G12178" s="13">
        <v>59741.06</v>
      </c>
      <c r="H12178" s="1">
        <v>46273</v>
      </c>
      <c r="I12178">
        <v>-27</v>
      </c>
      <c r="J12178" s="12">
        <f t="shared" si="190"/>
        <v>-1613008.6199999999</v>
      </c>
    </row>
    <row r="12179" spans="1:10" ht="19.5" customHeight="1" x14ac:dyDescent="0.25">
      <c r="A12179" s="3" t="s">
        <v>5861</v>
      </c>
      <c r="B12179" s="1">
        <v>46240</v>
      </c>
      <c r="C12179">
        <v>17946820082</v>
      </c>
      <c r="D12179" s="2" t="s">
        <v>5982</v>
      </c>
      <c r="E12179" s="4">
        <v>22638</v>
      </c>
      <c r="F12179" s="1">
        <v>46300</v>
      </c>
      <c r="G12179" s="13">
        <v>22638</v>
      </c>
      <c r="H12179" s="1">
        <v>46273</v>
      </c>
      <c r="I12179">
        <v>-27</v>
      </c>
      <c r="J12179" s="12">
        <f t="shared" si="190"/>
        <v>-611226</v>
      </c>
    </row>
    <row r="12180" spans="1:10" ht="19.5" customHeight="1" x14ac:dyDescent="0.25">
      <c r="A12180" s="3" t="s">
        <v>5861</v>
      </c>
      <c r="B12180" s="1">
        <v>46240</v>
      </c>
      <c r="C12180">
        <v>17946820149</v>
      </c>
      <c r="D12180" s="2" t="s">
        <v>5983</v>
      </c>
      <c r="E12180" s="4">
        <v>72265.259999999995</v>
      </c>
      <c r="F12180" s="1">
        <v>46300</v>
      </c>
      <c r="G12180" s="13">
        <v>72265.259999999995</v>
      </c>
      <c r="H12180" s="1">
        <v>46273</v>
      </c>
      <c r="I12180">
        <v>-27</v>
      </c>
      <c r="J12180" s="12">
        <f t="shared" si="190"/>
        <v>-1951162.0199999998</v>
      </c>
    </row>
    <row r="12181" spans="1:10" ht="19.5" customHeight="1" x14ac:dyDescent="0.25">
      <c r="A12181" s="2">
        <v>92116410926</v>
      </c>
      <c r="B12181" s="1">
        <v>46240</v>
      </c>
      <c r="C12181">
        <v>17947357888</v>
      </c>
      <c r="D12181" s="2" t="s">
        <v>5984</v>
      </c>
      <c r="E12181" s="4">
        <v>327.60000000000002</v>
      </c>
      <c r="F12181" s="1">
        <v>46300</v>
      </c>
      <c r="G12181" s="13">
        <v>327.60000000000002</v>
      </c>
      <c r="H12181" s="1">
        <v>46272</v>
      </c>
      <c r="I12181">
        <v>-28</v>
      </c>
      <c r="J12181" s="12">
        <f t="shared" si="190"/>
        <v>-9172.8000000000011</v>
      </c>
    </row>
    <row r="12182" spans="1:10" ht="19.5" customHeight="1" x14ac:dyDescent="0.25">
      <c r="A12182" s="3" t="s">
        <v>217</v>
      </c>
      <c r="B12182" s="1">
        <v>46240</v>
      </c>
      <c r="C12182">
        <v>17947436497</v>
      </c>
      <c r="D12182" s="2" t="s">
        <v>5985</v>
      </c>
      <c r="E12182" s="4">
        <v>6759.79</v>
      </c>
      <c r="F12182" s="1">
        <v>46300</v>
      </c>
      <c r="G12182" s="13">
        <v>6437.9</v>
      </c>
      <c r="H12182" s="1">
        <v>46259</v>
      </c>
      <c r="I12182">
        <v>-41</v>
      </c>
      <c r="J12182" s="12">
        <f t="shared" si="190"/>
        <v>-263953.89999999997</v>
      </c>
    </row>
    <row r="12183" spans="1:10" ht="19.5" customHeight="1" x14ac:dyDescent="0.25">
      <c r="A12183" s="3" t="s">
        <v>217</v>
      </c>
      <c r="B12183" s="1">
        <v>46240</v>
      </c>
      <c r="C12183">
        <v>17947437747</v>
      </c>
      <c r="D12183" s="2" t="s">
        <v>5986</v>
      </c>
      <c r="E12183" s="4">
        <v>912</v>
      </c>
      <c r="F12183" s="1">
        <v>46300</v>
      </c>
      <c r="G12183" s="13">
        <v>868.57</v>
      </c>
      <c r="H12183" s="1">
        <v>46259</v>
      </c>
      <c r="I12183">
        <v>-41</v>
      </c>
      <c r="J12183" s="12">
        <f t="shared" si="190"/>
        <v>-35611.370000000003</v>
      </c>
    </row>
    <row r="12184" spans="1:10" ht="19.5" customHeight="1" x14ac:dyDescent="0.25">
      <c r="A12184" s="3" t="s">
        <v>217</v>
      </c>
      <c r="B12184" s="1">
        <v>46240</v>
      </c>
      <c r="C12184">
        <v>17947438252</v>
      </c>
      <c r="D12184" s="2" t="s">
        <v>5987</v>
      </c>
      <c r="E12184" s="4">
        <v>8835</v>
      </c>
      <c r="F12184" s="1">
        <v>46300</v>
      </c>
      <c r="G12184" s="13">
        <v>8414.2900000000009</v>
      </c>
      <c r="H12184" s="1">
        <v>46259</v>
      </c>
      <c r="I12184">
        <v>-41</v>
      </c>
      <c r="J12184" s="12">
        <f t="shared" si="190"/>
        <v>-344985.89</v>
      </c>
    </row>
    <row r="12185" spans="1:10" ht="19.5" customHeight="1" x14ac:dyDescent="0.25">
      <c r="A12185" s="3" t="s">
        <v>5842</v>
      </c>
      <c r="B12185" s="1">
        <v>46241</v>
      </c>
      <c r="C12185">
        <v>17953034125</v>
      </c>
      <c r="D12185" s="2">
        <v>2263089759</v>
      </c>
      <c r="E12185" s="4">
        <v>128.1</v>
      </c>
      <c r="F12185" s="1">
        <v>46301</v>
      </c>
      <c r="G12185" s="13">
        <v>105</v>
      </c>
      <c r="H12185" s="1">
        <v>46269</v>
      </c>
      <c r="I12185">
        <v>-32</v>
      </c>
      <c r="J12185" s="12">
        <f t="shared" si="190"/>
        <v>-3360</v>
      </c>
    </row>
    <row r="12186" spans="1:10" ht="19.5" customHeight="1" x14ac:dyDescent="0.25">
      <c r="A12186" s="3" t="s">
        <v>5842</v>
      </c>
      <c r="B12186" s="1">
        <v>46241</v>
      </c>
      <c r="C12186">
        <v>17953035674</v>
      </c>
      <c r="D12186" s="2">
        <v>2263089758</v>
      </c>
      <c r="E12186" s="4">
        <v>680.76</v>
      </c>
      <c r="F12186" s="1">
        <v>46301</v>
      </c>
      <c r="G12186" s="13">
        <v>558</v>
      </c>
      <c r="H12186" s="1">
        <v>46269</v>
      </c>
      <c r="I12186">
        <v>-32</v>
      </c>
      <c r="J12186" s="12">
        <f t="shared" si="190"/>
        <v>-17856</v>
      </c>
    </row>
    <row r="12187" spans="1:10" ht="19.5" customHeight="1" x14ac:dyDescent="0.25">
      <c r="A12187" s="3" t="s">
        <v>279</v>
      </c>
      <c r="B12187" s="1">
        <v>46241</v>
      </c>
      <c r="C12187">
        <v>17954727995</v>
      </c>
      <c r="D12187" s="2" t="s">
        <v>5988</v>
      </c>
      <c r="E12187" s="4">
        <v>28109.5</v>
      </c>
      <c r="F12187" s="1">
        <v>46301</v>
      </c>
      <c r="G12187" s="13">
        <v>26770.95</v>
      </c>
      <c r="H12187" s="1">
        <v>46273</v>
      </c>
      <c r="I12187">
        <v>-28</v>
      </c>
      <c r="J12187" s="12">
        <f t="shared" si="190"/>
        <v>-749586.6</v>
      </c>
    </row>
    <row r="12188" spans="1:10" ht="19.5" customHeight="1" x14ac:dyDescent="0.25">
      <c r="A12188" s="3" t="s">
        <v>235</v>
      </c>
      <c r="B12188" s="1">
        <v>46241</v>
      </c>
      <c r="C12188">
        <v>17956377653</v>
      </c>
      <c r="D12188" s="2" t="s">
        <v>5989</v>
      </c>
      <c r="E12188" s="4">
        <v>1095.5</v>
      </c>
      <c r="F12188" s="1">
        <v>46301</v>
      </c>
      <c r="G12188" s="13">
        <v>1095.5</v>
      </c>
      <c r="H12188" s="1">
        <v>46259</v>
      </c>
      <c r="I12188">
        <v>-42</v>
      </c>
      <c r="J12188" s="12">
        <f t="shared" si="190"/>
        <v>-46011</v>
      </c>
    </row>
    <row r="12189" spans="1:10" ht="19.5" customHeight="1" x14ac:dyDescent="0.25">
      <c r="A12189" s="2">
        <v>80003550953</v>
      </c>
      <c r="B12189" s="1">
        <v>46241</v>
      </c>
      <c r="C12189">
        <v>17956790396</v>
      </c>
      <c r="D12189" s="2" t="s">
        <v>5990</v>
      </c>
      <c r="E12189" s="4">
        <v>24056</v>
      </c>
      <c r="F12189" s="1">
        <v>46301</v>
      </c>
      <c r="G12189" s="13">
        <v>24056</v>
      </c>
      <c r="H12189" s="1">
        <v>46267</v>
      </c>
      <c r="I12189">
        <v>-34</v>
      </c>
      <c r="J12189" s="12">
        <f t="shared" si="190"/>
        <v>-817904</v>
      </c>
    </row>
    <row r="12190" spans="1:10" ht="19.5" customHeight="1" x14ac:dyDescent="0.25">
      <c r="A12190" s="3" t="s">
        <v>623</v>
      </c>
      <c r="B12190" s="1">
        <v>46241</v>
      </c>
      <c r="C12190">
        <v>17960297879</v>
      </c>
      <c r="D12190" s="2" t="s">
        <v>5991</v>
      </c>
      <c r="E12190" s="4">
        <v>259400.4</v>
      </c>
      <c r="F12190" s="1">
        <v>46301</v>
      </c>
      <c r="G12190" s="13">
        <v>259400.4</v>
      </c>
      <c r="H12190" s="1">
        <v>46269</v>
      </c>
      <c r="I12190">
        <v>-32</v>
      </c>
      <c r="J12190" s="12">
        <f t="shared" si="190"/>
        <v>-8300812.7999999998</v>
      </c>
    </row>
    <row r="12191" spans="1:10" ht="19.5" customHeight="1" x14ac:dyDescent="0.25">
      <c r="A12191" s="3" t="s">
        <v>5842</v>
      </c>
      <c r="B12191" s="1">
        <v>46242</v>
      </c>
      <c r="C12191">
        <v>17962480418</v>
      </c>
      <c r="D12191" s="2">
        <v>2263090129</v>
      </c>
      <c r="E12191" s="4">
        <v>222.04</v>
      </c>
      <c r="F12191" s="1">
        <v>46302</v>
      </c>
      <c r="G12191" s="13">
        <v>182</v>
      </c>
      <c r="H12191" s="1">
        <v>46269</v>
      </c>
      <c r="I12191">
        <v>-33</v>
      </c>
      <c r="J12191" s="12">
        <f t="shared" si="190"/>
        <v>-6006</v>
      </c>
    </row>
    <row r="12192" spans="1:10" ht="19.5" customHeight="1" x14ac:dyDescent="0.25">
      <c r="A12192" s="3" t="s">
        <v>5842</v>
      </c>
      <c r="B12192" s="1">
        <v>46242</v>
      </c>
      <c r="C12192">
        <v>17962480433</v>
      </c>
      <c r="D12192" s="2">
        <v>2263090128</v>
      </c>
      <c r="E12192" s="4">
        <v>494.1</v>
      </c>
      <c r="F12192" s="1">
        <v>46302</v>
      </c>
      <c r="G12192" s="13">
        <v>405</v>
      </c>
      <c r="H12192" s="1">
        <v>46269</v>
      </c>
      <c r="I12192">
        <v>-33</v>
      </c>
      <c r="J12192" s="12">
        <f t="shared" si="190"/>
        <v>-13365</v>
      </c>
    </row>
    <row r="12193" spans="1:10" ht="19.5" customHeight="1" x14ac:dyDescent="0.25">
      <c r="A12193" s="3" t="s">
        <v>5842</v>
      </c>
      <c r="B12193" s="1">
        <v>46242</v>
      </c>
      <c r="C12193">
        <v>17962480447</v>
      </c>
      <c r="D12193" s="2">
        <v>2263090130</v>
      </c>
      <c r="E12193" s="4">
        <v>2219.1799999999998</v>
      </c>
      <c r="F12193" s="1">
        <v>46302</v>
      </c>
      <c r="G12193" s="13">
        <v>1819</v>
      </c>
      <c r="H12193" s="1">
        <v>46269</v>
      </c>
      <c r="I12193">
        <v>-33</v>
      </c>
      <c r="J12193" s="12">
        <f t="shared" si="190"/>
        <v>-60027</v>
      </c>
    </row>
    <row r="12194" spans="1:10" ht="19.5" customHeight="1" x14ac:dyDescent="0.25">
      <c r="A12194" s="3" t="s">
        <v>623</v>
      </c>
      <c r="B12194" s="1">
        <v>46242</v>
      </c>
      <c r="C12194">
        <v>17963501707</v>
      </c>
      <c r="D12194" s="2" t="s">
        <v>5992</v>
      </c>
      <c r="E12194" s="4">
        <v>40870.71</v>
      </c>
      <c r="F12194" s="1">
        <v>46304</v>
      </c>
      <c r="G12194" s="13">
        <v>40870.71</v>
      </c>
      <c r="H12194" s="1">
        <v>46272</v>
      </c>
      <c r="I12194">
        <v>-32</v>
      </c>
      <c r="J12194" s="12">
        <f t="shared" si="190"/>
        <v>-1307862.72</v>
      </c>
    </row>
    <row r="12195" spans="1:10" ht="19.5" customHeight="1" x14ac:dyDescent="0.25">
      <c r="A12195" s="2">
        <v>92024480920</v>
      </c>
      <c r="B12195" s="1">
        <v>46244</v>
      </c>
      <c r="C12195">
        <v>17972015228</v>
      </c>
      <c r="D12195" s="2">
        <v>26696</v>
      </c>
      <c r="E12195" s="4">
        <v>3306</v>
      </c>
      <c r="F12195" s="1">
        <v>46304</v>
      </c>
      <c r="G12195" s="13">
        <v>3306</v>
      </c>
      <c r="H12195" s="1">
        <v>46259</v>
      </c>
      <c r="I12195">
        <v>-45</v>
      </c>
      <c r="J12195" s="12">
        <f t="shared" si="190"/>
        <v>-148770</v>
      </c>
    </row>
    <row r="12196" spans="1:10" ht="19.5" customHeight="1" x14ac:dyDescent="0.25">
      <c r="A12196" s="3" t="s">
        <v>233</v>
      </c>
      <c r="B12196" s="1">
        <v>46244</v>
      </c>
      <c r="C12196">
        <v>17972575349</v>
      </c>
      <c r="D12196" s="2" t="s">
        <v>5993</v>
      </c>
      <c r="E12196" s="4">
        <v>14786.3</v>
      </c>
      <c r="F12196" s="1">
        <v>46304</v>
      </c>
      <c r="G12196" s="13">
        <v>14786.3</v>
      </c>
      <c r="H12196" s="1">
        <v>46259</v>
      </c>
      <c r="I12196">
        <v>-45</v>
      </c>
      <c r="J12196" s="12">
        <f t="shared" si="190"/>
        <v>-665383.5</v>
      </c>
    </row>
    <row r="12197" spans="1:10" ht="19.5" customHeight="1" x14ac:dyDescent="0.25">
      <c r="A12197" s="3" t="s">
        <v>5886</v>
      </c>
      <c r="B12197" s="1">
        <v>46245</v>
      </c>
      <c r="C12197">
        <v>17984483409</v>
      </c>
      <c r="D12197" s="2">
        <v>37</v>
      </c>
      <c r="E12197" s="4">
        <v>27195.64</v>
      </c>
      <c r="F12197" s="1">
        <v>46305</v>
      </c>
      <c r="G12197" s="13">
        <v>27195.64</v>
      </c>
      <c r="H12197" s="1">
        <v>46273</v>
      </c>
      <c r="I12197">
        <v>-32</v>
      </c>
      <c r="J12197" s="12">
        <f t="shared" si="190"/>
        <v>-870260.48</v>
      </c>
    </row>
    <row r="12198" spans="1:10" ht="19.5" customHeight="1" x14ac:dyDescent="0.25">
      <c r="A12198" s="3" t="s">
        <v>5886</v>
      </c>
      <c r="B12198" s="1">
        <v>46245</v>
      </c>
      <c r="C12198">
        <v>17984483414</v>
      </c>
      <c r="D12198" s="2">
        <v>35</v>
      </c>
      <c r="E12198" s="4">
        <v>5005.2299999999996</v>
      </c>
      <c r="F12198" s="1">
        <v>46305</v>
      </c>
      <c r="G12198" s="13">
        <v>5005.2299999999996</v>
      </c>
      <c r="H12198" s="1">
        <v>46273</v>
      </c>
      <c r="I12198">
        <v>-32</v>
      </c>
      <c r="J12198" s="12">
        <f t="shared" si="190"/>
        <v>-160167.35999999999</v>
      </c>
    </row>
    <row r="12199" spans="1:10" ht="19.5" customHeight="1" x14ac:dyDescent="0.25">
      <c r="A12199" s="3" t="s">
        <v>5886</v>
      </c>
      <c r="B12199" s="1">
        <v>46245</v>
      </c>
      <c r="C12199">
        <v>17984483423</v>
      </c>
      <c r="D12199" s="2">
        <v>36</v>
      </c>
      <c r="E12199" s="4">
        <v>5756.52</v>
      </c>
      <c r="F12199" s="1">
        <v>46305</v>
      </c>
      <c r="G12199" s="13">
        <v>5756.52</v>
      </c>
      <c r="H12199" s="1">
        <v>46273</v>
      </c>
      <c r="I12199">
        <v>-32</v>
      </c>
      <c r="J12199" s="12">
        <f t="shared" si="190"/>
        <v>-184208.64000000001</v>
      </c>
    </row>
    <row r="12200" spans="1:10" ht="19.5" customHeight="1" x14ac:dyDescent="0.25">
      <c r="A12200" s="3" t="s">
        <v>254</v>
      </c>
      <c r="B12200" s="1">
        <v>46247</v>
      </c>
      <c r="C12200">
        <v>18002864990</v>
      </c>
      <c r="D12200" s="2" t="s">
        <v>5994</v>
      </c>
      <c r="E12200" s="4">
        <v>3600</v>
      </c>
      <c r="F12200" s="1">
        <v>46307</v>
      </c>
      <c r="G12200" s="13">
        <v>3428.57</v>
      </c>
      <c r="H12200" s="1">
        <v>46274</v>
      </c>
      <c r="I12200">
        <v>-33</v>
      </c>
      <c r="J12200" s="12">
        <f t="shared" si="190"/>
        <v>-113142.81000000001</v>
      </c>
    </row>
    <row r="12201" spans="1:10" ht="19.5" customHeight="1" x14ac:dyDescent="0.25">
      <c r="A12201" s="2">
        <v>12883420155</v>
      </c>
      <c r="B12201" s="1">
        <v>46253</v>
      </c>
      <c r="C12201">
        <v>18029287811</v>
      </c>
      <c r="D12201" s="2">
        <v>826500641895</v>
      </c>
      <c r="E12201" s="4">
        <v>100.34</v>
      </c>
      <c r="F12201" s="1">
        <v>46313</v>
      </c>
      <c r="G12201" s="13">
        <v>82.28</v>
      </c>
      <c r="H12201" s="1">
        <v>46276</v>
      </c>
      <c r="I12201">
        <v>-37</v>
      </c>
      <c r="J12201" s="12">
        <f t="shared" si="190"/>
        <v>-3044.36</v>
      </c>
    </row>
    <row r="12202" spans="1:10" ht="19.5" customHeight="1" x14ac:dyDescent="0.25">
      <c r="A12202" s="3" t="s">
        <v>5842</v>
      </c>
      <c r="B12202" s="1">
        <v>46262</v>
      </c>
      <c r="C12202">
        <v>18066172568</v>
      </c>
      <c r="D12202" s="2">
        <v>2263091979</v>
      </c>
      <c r="E12202" s="4">
        <v>81.900000000000006</v>
      </c>
      <c r="F12202" s="1">
        <v>46322</v>
      </c>
      <c r="G12202" s="13">
        <v>78</v>
      </c>
      <c r="H12202" s="1">
        <v>46269</v>
      </c>
      <c r="I12202">
        <v>-53</v>
      </c>
      <c r="J12202" s="12">
        <f t="shared" si="190"/>
        <v>-4134</v>
      </c>
    </row>
    <row r="12203" spans="1:10" ht="19.5" customHeight="1" x14ac:dyDescent="0.25">
      <c r="A12203" s="3" t="s">
        <v>5842</v>
      </c>
      <c r="B12203" s="1">
        <v>46262</v>
      </c>
      <c r="C12203">
        <v>18066172616</v>
      </c>
      <c r="D12203" s="2">
        <v>2263091981</v>
      </c>
      <c r="E12203" s="4">
        <v>1152.9000000000001</v>
      </c>
      <c r="F12203" s="1">
        <v>46322</v>
      </c>
      <c r="G12203" s="13">
        <v>945</v>
      </c>
      <c r="H12203" s="1">
        <v>46267</v>
      </c>
      <c r="I12203">
        <v>-55</v>
      </c>
      <c r="J12203" s="12">
        <f t="shared" si="190"/>
        <v>-51975</v>
      </c>
    </row>
    <row r="12204" spans="1:10" ht="19.5" customHeight="1" x14ac:dyDescent="0.25">
      <c r="A12204" s="3" t="s">
        <v>5842</v>
      </c>
      <c r="B12204" s="1">
        <v>46262</v>
      </c>
      <c r="C12204">
        <v>18066172630</v>
      </c>
      <c r="D12204" s="2">
        <v>2263091982</v>
      </c>
      <c r="E12204" s="4">
        <v>457.6</v>
      </c>
      <c r="F12204" s="1">
        <v>46322</v>
      </c>
      <c r="G12204" s="13">
        <v>440</v>
      </c>
      <c r="H12204" s="1">
        <v>46267</v>
      </c>
      <c r="I12204">
        <v>-55</v>
      </c>
      <c r="J12204" s="12">
        <f t="shared" si="190"/>
        <v>-24200</v>
      </c>
    </row>
    <row r="12205" spans="1:10" ht="19.5" customHeight="1" x14ac:dyDescent="0.25">
      <c r="A12205" s="3" t="s">
        <v>5842</v>
      </c>
      <c r="B12205" s="1">
        <v>46262</v>
      </c>
      <c r="C12205">
        <v>18066172659</v>
      </c>
      <c r="D12205" s="2">
        <v>2263091980</v>
      </c>
      <c r="E12205" s="4">
        <v>170.19</v>
      </c>
      <c r="F12205" s="1">
        <v>46322</v>
      </c>
      <c r="G12205" s="13">
        <v>139.5</v>
      </c>
      <c r="H12205" s="1">
        <v>46269</v>
      </c>
      <c r="I12205">
        <v>-53</v>
      </c>
      <c r="J12205" s="12">
        <f t="shared" si="190"/>
        <v>-7393.5</v>
      </c>
    </row>
    <row r="12206" spans="1:10" ht="19.5" customHeight="1" x14ac:dyDescent="0.25">
      <c r="A12206" s="3" t="s">
        <v>5842</v>
      </c>
      <c r="B12206" s="1">
        <v>46262</v>
      </c>
      <c r="C12206">
        <v>18066172708</v>
      </c>
      <c r="D12206" s="2">
        <v>2263091978</v>
      </c>
      <c r="E12206" s="4">
        <v>170.19</v>
      </c>
      <c r="F12206" s="1">
        <v>46322</v>
      </c>
      <c r="G12206" s="13">
        <v>139.5</v>
      </c>
      <c r="H12206" s="1">
        <v>46269</v>
      </c>
      <c r="I12206">
        <v>-53</v>
      </c>
      <c r="J12206" s="12">
        <f t="shared" si="190"/>
        <v>-7393.5</v>
      </c>
    </row>
    <row r="12207" spans="1:10" ht="19.5" customHeight="1" x14ac:dyDescent="0.25">
      <c r="A12207" s="3" t="s">
        <v>5842</v>
      </c>
      <c r="B12207" s="1">
        <v>46262</v>
      </c>
      <c r="C12207">
        <v>18066172750</v>
      </c>
      <c r="D12207" s="2">
        <v>2263091983</v>
      </c>
      <c r="E12207" s="4">
        <v>274.56</v>
      </c>
      <c r="F12207" s="1">
        <v>46322</v>
      </c>
      <c r="G12207" s="13">
        <v>264</v>
      </c>
      <c r="H12207" s="1">
        <v>46267</v>
      </c>
      <c r="I12207">
        <v>-55</v>
      </c>
      <c r="J12207" s="12">
        <f t="shared" si="190"/>
        <v>-14520</v>
      </c>
    </row>
    <row r="12208" spans="1:10" ht="19.5" customHeight="1" x14ac:dyDescent="0.25">
      <c r="A12208" s="3" t="s">
        <v>5842</v>
      </c>
      <c r="B12208" s="1">
        <v>46262</v>
      </c>
      <c r="C12208">
        <v>18066198360</v>
      </c>
      <c r="D12208" s="2">
        <v>2263092389</v>
      </c>
      <c r="E12208" s="4">
        <v>33.549999999999997</v>
      </c>
      <c r="F12208" s="1">
        <v>46322</v>
      </c>
      <c r="G12208" s="13">
        <v>27.5</v>
      </c>
      <c r="H12208" s="1">
        <v>46267</v>
      </c>
      <c r="I12208">
        <v>-55</v>
      </c>
      <c r="J12208" s="12">
        <f t="shared" si="190"/>
        <v>-1512.5</v>
      </c>
    </row>
    <row r="12209" spans="1:10" ht="19.5" customHeight="1" x14ac:dyDescent="0.25">
      <c r="A12209" s="3" t="s">
        <v>5842</v>
      </c>
      <c r="B12209" s="1">
        <v>46262</v>
      </c>
      <c r="C12209">
        <v>18066299251</v>
      </c>
      <c r="D12209" s="2">
        <v>2263092721</v>
      </c>
      <c r="E12209" s="4">
        <v>2042.28</v>
      </c>
      <c r="F12209" s="1">
        <v>46322</v>
      </c>
      <c r="G12209" s="13">
        <v>1674</v>
      </c>
      <c r="H12209" s="1">
        <v>46269</v>
      </c>
      <c r="I12209">
        <v>-53</v>
      </c>
      <c r="J12209" s="12">
        <f t="shared" si="190"/>
        <v>-88722</v>
      </c>
    </row>
    <row r="12210" spans="1:10" ht="19.5" customHeight="1" x14ac:dyDescent="0.25">
      <c r="A12210" s="3" t="s">
        <v>5842</v>
      </c>
      <c r="B12210" s="1">
        <v>46262</v>
      </c>
      <c r="C12210">
        <v>18066299383</v>
      </c>
      <c r="D12210" s="2">
        <v>2263092719</v>
      </c>
      <c r="E12210" s="4">
        <v>3506.16</v>
      </c>
      <c r="F12210" s="1">
        <v>46322</v>
      </c>
      <c r="G12210" s="13">
        <v>2873.9</v>
      </c>
      <c r="H12210" s="1">
        <v>46267</v>
      </c>
      <c r="I12210">
        <v>-55</v>
      </c>
      <c r="J12210" s="12">
        <f t="shared" si="190"/>
        <v>-158064.5</v>
      </c>
    </row>
    <row r="12211" spans="1:10" ht="19.5" customHeight="1" x14ac:dyDescent="0.25">
      <c r="A12211" s="3" t="s">
        <v>5842</v>
      </c>
      <c r="B12211" s="1">
        <v>46262</v>
      </c>
      <c r="C12211">
        <v>18066328894</v>
      </c>
      <c r="D12211" s="2">
        <v>2263093037</v>
      </c>
      <c r="E12211" s="4">
        <v>256.2</v>
      </c>
      <c r="F12211" s="1">
        <v>46322</v>
      </c>
      <c r="G12211" s="13">
        <v>210</v>
      </c>
      <c r="H12211" s="1">
        <v>46267</v>
      </c>
      <c r="I12211">
        <v>-55</v>
      </c>
      <c r="J12211" s="12">
        <f t="shared" si="190"/>
        <v>-11550</v>
      </c>
    </row>
    <row r="12212" spans="1:10" ht="19.5" customHeight="1" x14ac:dyDescent="0.25">
      <c r="A12212" s="3" t="s">
        <v>5842</v>
      </c>
      <c r="B12212" s="1">
        <v>46262</v>
      </c>
      <c r="C12212">
        <v>18066329192</v>
      </c>
      <c r="D12212" s="2">
        <v>2263093038</v>
      </c>
      <c r="E12212" s="4">
        <v>576.45000000000005</v>
      </c>
      <c r="F12212" s="1">
        <v>46322</v>
      </c>
      <c r="G12212" s="13">
        <v>472.5</v>
      </c>
      <c r="H12212" s="1">
        <v>46269</v>
      </c>
      <c r="I12212">
        <v>-53</v>
      </c>
      <c r="J12212" s="12">
        <f t="shared" si="190"/>
        <v>-25042.5</v>
      </c>
    </row>
    <row r="12213" spans="1:10" ht="19.5" customHeight="1" x14ac:dyDescent="0.25">
      <c r="A12213" s="3" t="s">
        <v>5842</v>
      </c>
      <c r="B12213" s="1">
        <v>46262</v>
      </c>
      <c r="C12213">
        <v>18066417286</v>
      </c>
      <c r="D12213" s="2">
        <v>2263093301</v>
      </c>
      <c r="E12213" s="4">
        <v>1376.44</v>
      </c>
      <c r="F12213" s="1">
        <v>46322</v>
      </c>
      <c r="G12213" s="13">
        <v>1323.5</v>
      </c>
      <c r="H12213" s="1">
        <v>46267</v>
      </c>
      <c r="I12213">
        <v>-55</v>
      </c>
      <c r="J12213" s="12">
        <f t="shared" si="190"/>
        <v>-72792.5</v>
      </c>
    </row>
    <row r="12214" spans="1:10" ht="19.5" customHeight="1" x14ac:dyDescent="0.25">
      <c r="A12214" s="3" t="s">
        <v>5842</v>
      </c>
      <c r="B12214" s="1">
        <v>46262</v>
      </c>
      <c r="C12214">
        <v>18066802390</v>
      </c>
      <c r="D12214" s="2">
        <v>2263094369</v>
      </c>
      <c r="E12214" s="4">
        <v>67.099999999999994</v>
      </c>
      <c r="F12214" s="1">
        <v>46322</v>
      </c>
      <c r="G12214" s="13">
        <v>55</v>
      </c>
      <c r="H12214" s="1">
        <v>46283</v>
      </c>
      <c r="I12214">
        <v>-39</v>
      </c>
      <c r="J12214" s="12">
        <f t="shared" si="190"/>
        <v>-2145</v>
      </c>
    </row>
    <row r="12215" spans="1:10" ht="19.5" customHeight="1" x14ac:dyDescent="0.25">
      <c r="A12215" s="3" t="s">
        <v>5842</v>
      </c>
      <c r="B12215" s="1">
        <v>46262</v>
      </c>
      <c r="C12215">
        <v>18066802600</v>
      </c>
      <c r="D12215" s="2">
        <v>2263094370</v>
      </c>
      <c r="E12215" s="4">
        <v>76.25</v>
      </c>
      <c r="F12215" s="1">
        <v>46322</v>
      </c>
      <c r="G12215" s="13">
        <v>62.5</v>
      </c>
      <c r="H12215" s="1">
        <v>46283</v>
      </c>
      <c r="I12215">
        <v>-39</v>
      </c>
      <c r="J12215" s="12">
        <f t="shared" si="190"/>
        <v>-2437.5</v>
      </c>
    </row>
    <row r="12216" spans="1:10" ht="19.5" customHeight="1" x14ac:dyDescent="0.25">
      <c r="A12216" s="3" t="s">
        <v>5842</v>
      </c>
      <c r="B12216" s="1">
        <v>46262</v>
      </c>
      <c r="C12216">
        <v>18066802717</v>
      </c>
      <c r="D12216" s="2">
        <v>2263094372</v>
      </c>
      <c r="E12216" s="4">
        <v>113.46</v>
      </c>
      <c r="F12216" s="1">
        <v>46322</v>
      </c>
      <c r="G12216" s="13">
        <v>93</v>
      </c>
      <c r="H12216" s="1">
        <v>46283</v>
      </c>
      <c r="I12216">
        <v>-39</v>
      </c>
      <c r="J12216" s="12">
        <f t="shared" si="190"/>
        <v>-3627</v>
      </c>
    </row>
    <row r="12217" spans="1:10" ht="19.5" customHeight="1" x14ac:dyDescent="0.25">
      <c r="A12217" s="3" t="s">
        <v>5842</v>
      </c>
      <c r="B12217" s="1">
        <v>46262</v>
      </c>
      <c r="C12217">
        <v>18066802866</v>
      </c>
      <c r="D12217" s="2">
        <v>2263094371</v>
      </c>
      <c r="E12217" s="4">
        <v>9254.31</v>
      </c>
      <c r="F12217" s="1">
        <v>46322</v>
      </c>
      <c r="G12217" s="13">
        <v>7585.5</v>
      </c>
      <c r="H12217" s="1">
        <v>46283</v>
      </c>
      <c r="I12217">
        <v>-39</v>
      </c>
      <c r="J12217" s="12">
        <f t="shared" si="190"/>
        <v>-295834.5</v>
      </c>
    </row>
    <row r="12218" spans="1:10" ht="19.5" customHeight="1" x14ac:dyDescent="0.25">
      <c r="A12218" s="3" t="s">
        <v>5842</v>
      </c>
      <c r="B12218" s="1">
        <v>46262</v>
      </c>
      <c r="C12218">
        <v>18067079352</v>
      </c>
      <c r="D12218" s="2">
        <v>2263094719</v>
      </c>
      <c r="E12218" s="4">
        <v>5003.3999999999996</v>
      </c>
      <c r="F12218" s="1">
        <v>46322</v>
      </c>
      <c r="G12218" s="13">
        <v>4110</v>
      </c>
      <c r="H12218" s="1">
        <v>46283</v>
      </c>
      <c r="I12218">
        <v>-39</v>
      </c>
      <c r="J12218" s="12">
        <f t="shared" si="190"/>
        <v>-160290</v>
      </c>
    </row>
    <row r="12219" spans="1:10" ht="19.5" customHeight="1" x14ac:dyDescent="0.25">
      <c r="A12219" s="3" t="s">
        <v>5842</v>
      </c>
      <c r="B12219" s="1">
        <v>46262</v>
      </c>
      <c r="C12219">
        <v>18067079436</v>
      </c>
      <c r="D12219" s="2">
        <v>2263094720</v>
      </c>
      <c r="E12219" s="4">
        <v>823.5</v>
      </c>
      <c r="F12219" s="1">
        <v>46322</v>
      </c>
      <c r="G12219" s="13">
        <v>675</v>
      </c>
      <c r="H12219" s="1">
        <v>46283</v>
      </c>
      <c r="I12219">
        <v>-39</v>
      </c>
      <c r="J12219" s="12">
        <f t="shared" si="190"/>
        <v>-26325</v>
      </c>
    </row>
    <row r="12220" spans="1:10" ht="19.5" customHeight="1" x14ac:dyDescent="0.25">
      <c r="A12220" s="3" t="s">
        <v>5842</v>
      </c>
      <c r="B12220" s="1">
        <v>46262</v>
      </c>
      <c r="C12220">
        <v>18067079514</v>
      </c>
      <c r="D12220" s="2">
        <v>2263094721</v>
      </c>
      <c r="E12220" s="4">
        <v>73.2</v>
      </c>
      <c r="F12220" s="1">
        <v>46322</v>
      </c>
      <c r="G12220" s="13">
        <v>60</v>
      </c>
      <c r="H12220" s="1">
        <v>46283</v>
      </c>
      <c r="I12220">
        <v>-39</v>
      </c>
      <c r="J12220" s="12">
        <f t="shared" si="190"/>
        <v>-2340</v>
      </c>
    </row>
    <row r="12221" spans="1:10" ht="19.5" customHeight="1" x14ac:dyDescent="0.25">
      <c r="A12221" s="3" t="s">
        <v>5861</v>
      </c>
      <c r="B12221" s="1">
        <v>46265</v>
      </c>
      <c r="C12221">
        <v>18080870780</v>
      </c>
      <c r="D12221" s="2" t="s">
        <v>5995</v>
      </c>
      <c r="E12221" s="4">
        <v>430.34</v>
      </c>
      <c r="F12221" s="1">
        <v>46325</v>
      </c>
      <c r="G12221" s="13">
        <v>430.34</v>
      </c>
      <c r="H12221" s="1">
        <v>46273</v>
      </c>
      <c r="I12221">
        <v>-52</v>
      </c>
      <c r="J12221" s="12">
        <f t="shared" si="190"/>
        <v>-22377.68</v>
      </c>
    </row>
    <row r="12222" spans="1:10" ht="19.5" customHeight="1" x14ac:dyDescent="0.25">
      <c r="A12222" s="3" t="s">
        <v>400</v>
      </c>
      <c r="B12222" s="1">
        <v>46266</v>
      </c>
      <c r="C12222">
        <v>18087427825</v>
      </c>
      <c r="D12222" s="2">
        <v>181</v>
      </c>
      <c r="E12222" s="4">
        <v>10074.799999999999</v>
      </c>
      <c r="F12222" s="1">
        <v>46326</v>
      </c>
      <c r="G12222" s="13">
        <v>9595.0499999999993</v>
      </c>
      <c r="H12222" s="1">
        <v>46287</v>
      </c>
      <c r="I12222">
        <v>-39</v>
      </c>
      <c r="J12222" s="12">
        <f t="shared" si="190"/>
        <v>-374206.94999999995</v>
      </c>
    </row>
    <row r="12223" spans="1:10" ht="19.5" customHeight="1" x14ac:dyDescent="0.25">
      <c r="A12223" s="3" t="s">
        <v>5856</v>
      </c>
      <c r="B12223" s="1">
        <v>46266</v>
      </c>
      <c r="C12223">
        <v>18087667577</v>
      </c>
      <c r="D12223" s="2" t="s">
        <v>5996</v>
      </c>
      <c r="E12223" s="4">
        <v>4063.63</v>
      </c>
      <c r="F12223" s="1">
        <v>46326</v>
      </c>
      <c r="G12223" s="13">
        <v>4063.63</v>
      </c>
      <c r="H12223" s="1">
        <v>46290</v>
      </c>
      <c r="I12223">
        <v>-36</v>
      </c>
      <c r="J12223" s="12">
        <f t="shared" si="190"/>
        <v>-146290.68</v>
      </c>
    </row>
    <row r="12224" spans="1:10" ht="19.5" customHeight="1" x14ac:dyDescent="0.25">
      <c r="A12224" s="3" t="s">
        <v>5856</v>
      </c>
      <c r="B12224" s="1">
        <v>46266</v>
      </c>
      <c r="C12224">
        <v>18087686681</v>
      </c>
      <c r="D12224" s="2" t="s">
        <v>331</v>
      </c>
      <c r="E12224" s="4">
        <v>10803.7</v>
      </c>
      <c r="F12224" s="1">
        <v>46326</v>
      </c>
      <c r="G12224" s="13">
        <v>10803.7</v>
      </c>
      <c r="H12224" s="1">
        <v>46290</v>
      </c>
      <c r="I12224">
        <v>-36</v>
      </c>
      <c r="J12224" s="12">
        <f t="shared" si="190"/>
        <v>-388933.2</v>
      </c>
    </row>
    <row r="12225" spans="1:10" ht="19.5" customHeight="1" x14ac:dyDescent="0.25">
      <c r="A12225" s="3" t="s">
        <v>347</v>
      </c>
      <c r="B12225" s="1">
        <v>46267</v>
      </c>
      <c r="C12225">
        <v>18098301577</v>
      </c>
      <c r="D12225" s="2" t="s">
        <v>5997</v>
      </c>
      <c r="E12225" s="4">
        <v>13636.56</v>
      </c>
      <c r="F12225" s="1">
        <v>46327</v>
      </c>
      <c r="G12225" s="13">
        <v>13636.56</v>
      </c>
      <c r="H12225" s="1">
        <v>46269</v>
      </c>
      <c r="I12225">
        <v>-58</v>
      </c>
      <c r="J12225" s="12">
        <f t="shared" si="190"/>
        <v>-790920.48</v>
      </c>
    </row>
    <row r="12226" spans="1:10" ht="19.5" customHeight="1" x14ac:dyDescent="0.25">
      <c r="A12226" s="3" t="s">
        <v>768</v>
      </c>
      <c r="B12226" s="1">
        <v>46267</v>
      </c>
      <c r="C12226">
        <v>18098973645</v>
      </c>
      <c r="D12226" s="2">
        <v>34</v>
      </c>
      <c r="E12226" s="4">
        <v>13640</v>
      </c>
      <c r="F12226" s="1">
        <v>46327</v>
      </c>
      <c r="G12226" s="13">
        <v>12990.48</v>
      </c>
      <c r="H12226" s="1">
        <v>46290</v>
      </c>
      <c r="I12226">
        <v>-37</v>
      </c>
      <c r="J12226" s="12">
        <f t="shared" si="190"/>
        <v>-480647.76</v>
      </c>
    </row>
    <row r="12227" spans="1:10" ht="19.5" customHeight="1" x14ac:dyDescent="0.25">
      <c r="A12227" s="3" t="s">
        <v>5842</v>
      </c>
      <c r="B12227" s="1">
        <v>46267</v>
      </c>
      <c r="C12227">
        <v>18103094767</v>
      </c>
      <c r="D12227" s="2">
        <v>2263098817</v>
      </c>
      <c r="E12227" s="4">
        <v>3673.91</v>
      </c>
      <c r="F12227" s="1">
        <v>46328</v>
      </c>
      <c r="G12227" s="13">
        <v>3011.4</v>
      </c>
      <c r="H12227" s="1">
        <v>46283</v>
      </c>
      <c r="I12227">
        <v>-45</v>
      </c>
      <c r="J12227" s="12">
        <f t="shared" si="190"/>
        <v>-135513</v>
      </c>
    </row>
    <row r="12228" spans="1:10" ht="19.5" customHeight="1" x14ac:dyDescent="0.25">
      <c r="A12228" s="3" t="s">
        <v>5842</v>
      </c>
      <c r="B12228" s="1">
        <v>46267</v>
      </c>
      <c r="C12228">
        <v>18103095098</v>
      </c>
      <c r="D12228" s="2">
        <v>2263098819</v>
      </c>
      <c r="E12228" s="4">
        <v>56.73</v>
      </c>
      <c r="F12228" s="1">
        <v>46328</v>
      </c>
      <c r="G12228" s="13">
        <v>46.5</v>
      </c>
      <c r="H12228" s="1">
        <v>46283</v>
      </c>
      <c r="I12228">
        <v>-45</v>
      </c>
      <c r="J12228" s="12">
        <f t="shared" ref="J12228:J12291" si="191">G12228*I12228</f>
        <v>-2092.5</v>
      </c>
    </row>
    <row r="12229" spans="1:10" ht="19.5" customHeight="1" x14ac:dyDescent="0.25">
      <c r="A12229" s="3" t="s">
        <v>5842</v>
      </c>
      <c r="B12229" s="1">
        <v>46267</v>
      </c>
      <c r="C12229">
        <v>18103095408</v>
      </c>
      <c r="D12229" s="2">
        <v>2263098818</v>
      </c>
      <c r="E12229" s="4">
        <v>512.4</v>
      </c>
      <c r="F12229" s="1">
        <v>46328</v>
      </c>
      <c r="G12229" s="13">
        <v>420</v>
      </c>
      <c r="H12229" s="1">
        <v>46283</v>
      </c>
      <c r="I12229">
        <v>-45</v>
      </c>
      <c r="J12229" s="12">
        <f t="shared" si="191"/>
        <v>-18900</v>
      </c>
    </row>
    <row r="12230" spans="1:10" ht="19.5" customHeight="1" x14ac:dyDescent="0.25">
      <c r="A12230" s="3" t="s">
        <v>5842</v>
      </c>
      <c r="B12230" s="1">
        <v>46268</v>
      </c>
      <c r="C12230">
        <v>18105265466</v>
      </c>
      <c r="D12230" s="2">
        <v>2263099884</v>
      </c>
      <c r="E12230" s="4">
        <v>122.85</v>
      </c>
      <c r="F12230" s="1">
        <v>46328</v>
      </c>
      <c r="G12230" s="13">
        <v>117</v>
      </c>
      <c r="H12230" s="1">
        <v>46283</v>
      </c>
      <c r="I12230">
        <v>-45</v>
      </c>
      <c r="J12230" s="12">
        <f t="shared" si="191"/>
        <v>-5265</v>
      </c>
    </row>
    <row r="12231" spans="1:10" ht="19.5" customHeight="1" x14ac:dyDescent="0.25">
      <c r="A12231" s="3" t="s">
        <v>5842</v>
      </c>
      <c r="B12231" s="1">
        <v>46268</v>
      </c>
      <c r="C12231">
        <v>18105265563</v>
      </c>
      <c r="D12231" s="2">
        <v>2263099886</v>
      </c>
      <c r="E12231" s="4">
        <v>128.1</v>
      </c>
      <c r="F12231" s="1">
        <v>46328</v>
      </c>
      <c r="G12231" s="13">
        <v>105</v>
      </c>
      <c r="H12231" s="1">
        <v>46283</v>
      </c>
      <c r="I12231">
        <v>-45</v>
      </c>
      <c r="J12231" s="12">
        <f t="shared" si="191"/>
        <v>-4725</v>
      </c>
    </row>
    <row r="12232" spans="1:10" ht="19.5" customHeight="1" x14ac:dyDescent="0.25">
      <c r="A12232" s="3" t="s">
        <v>5842</v>
      </c>
      <c r="B12232" s="1">
        <v>46268</v>
      </c>
      <c r="C12232">
        <v>18105265602</v>
      </c>
      <c r="D12232" s="2">
        <v>2263099885</v>
      </c>
      <c r="E12232" s="4">
        <v>805.93</v>
      </c>
      <c r="F12232" s="1">
        <v>46328</v>
      </c>
      <c r="G12232" s="13">
        <v>660.6</v>
      </c>
      <c r="H12232" s="1">
        <v>46283</v>
      </c>
      <c r="I12232">
        <v>-45</v>
      </c>
      <c r="J12232" s="12">
        <f t="shared" si="191"/>
        <v>-29727</v>
      </c>
    </row>
    <row r="12233" spans="1:10" ht="19.5" customHeight="1" x14ac:dyDescent="0.25">
      <c r="A12233" s="3" t="s">
        <v>5842</v>
      </c>
      <c r="B12233" s="1">
        <v>46268</v>
      </c>
      <c r="C12233">
        <v>18105265732</v>
      </c>
      <c r="D12233" s="2">
        <v>2263099887</v>
      </c>
      <c r="E12233" s="4">
        <v>2351.67</v>
      </c>
      <c r="F12233" s="1">
        <v>46328</v>
      </c>
      <c r="G12233" s="13">
        <v>1927.6</v>
      </c>
      <c r="H12233" s="1">
        <v>46283</v>
      </c>
      <c r="I12233">
        <v>-45</v>
      </c>
      <c r="J12233" s="12">
        <f t="shared" si="191"/>
        <v>-86742</v>
      </c>
    </row>
    <row r="12234" spans="1:10" ht="19.5" customHeight="1" x14ac:dyDescent="0.25">
      <c r="A12234" s="3" t="s">
        <v>5852</v>
      </c>
      <c r="B12234" s="1">
        <v>46268</v>
      </c>
      <c r="C12234">
        <v>18107325580</v>
      </c>
      <c r="D12234" s="2" t="s">
        <v>5998</v>
      </c>
      <c r="E12234" s="4">
        <v>2862.12</v>
      </c>
      <c r="F12234" s="1">
        <v>46328</v>
      </c>
      <c r="G12234" s="13">
        <v>2346</v>
      </c>
      <c r="H12234" s="1">
        <v>46288</v>
      </c>
      <c r="I12234">
        <v>-40</v>
      </c>
      <c r="J12234" s="12">
        <f t="shared" si="191"/>
        <v>-93840</v>
      </c>
    </row>
    <row r="12235" spans="1:10" ht="19.5" customHeight="1" x14ac:dyDescent="0.25">
      <c r="A12235" s="3" t="s">
        <v>5852</v>
      </c>
      <c r="B12235" s="1">
        <v>46268</v>
      </c>
      <c r="C12235">
        <v>18107325723</v>
      </c>
      <c r="D12235" s="2" t="s">
        <v>5999</v>
      </c>
      <c r="E12235" s="4">
        <v>3311.57</v>
      </c>
      <c r="F12235" s="1">
        <v>46328</v>
      </c>
      <c r="G12235" s="13">
        <v>2714.4</v>
      </c>
      <c r="H12235" s="1">
        <v>46288</v>
      </c>
      <c r="I12235">
        <v>-40</v>
      </c>
      <c r="J12235" s="12">
        <f t="shared" si="191"/>
        <v>-108576</v>
      </c>
    </row>
    <row r="12236" spans="1:10" ht="19.5" customHeight="1" x14ac:dyDescent="0.25">
      <c r="A12236" s="3" t="s">
        <v>5859</v>
      </c>
      <c r="B12236" s="1">
        <v>46268</v>
      </c>
      <c r="C12236">
        <v>18109524536</v>
      </c>
      <c r="D12236" s="2" t="s">
        <v>6000</v>
      </c>
      <c r="E12236" s="4">
        <v>12620.61</v>
      </c>
      <c r="F12236" s="1">
        <v>46328</v>
      </c>
      <c r="G12236" s="13">
        <v>12620.61</v>
      </c>
      <c r="H12236" s="1">
        <v>46290</v>
      </c>
      <c r="I12236">
        <v>-38</v>
      </c>
      <c r="J12236" s="12">
        <f t="shared" si="191"/>
        <v>-479583.18000000005</v>
      </c>
    </row>
    <row r="12237" spans="1:10" ht="19.5" customHeight="1" x14ac:dyDescent="0.25">
      <c r="A12237" s="3" t="s">
        <v>168</v>
      </c>
      <c r="B12237" s="1">
        <v>46268</v>
      </c>
      <c r="C12237">
        <v>18112009395</v>
      </c>
      <c r="D12237" s="2">
        <v>55</v>
      </c>
      <c r="E12237" s="4">
        <v>10340</v>
      </c>
      <c r="F12237" s="1">
        <v>46328</v>
      </c>
      <c r="G12237" s="13">
        <v>10340</v>
      </c>
      <c r="H12237" s="1">
        <v>46290</v>
      </c>
      <c r="I12237">
        <v>-38</v>
      </c>
      <c r="J12237" s="12">
        <f t="shared" si="191"/>
        <v>-392920</v>
      </c>
    </row>
    <row r="12238" spans="1:10" ht="19.5" customHeight="1" x14ac:dyDescent="0.25">
      <c r="A12238" s="3" t="s">
        <v>5842</v>
      </c>
      <c r="B12238" s="1">
        <v>46269</v>
      </c>
      <c r="C12238">
        <v>18116757500</v>
      </c>
      <c r="D12238" s="2">
        <v>2263100372</v>
      </c>
      <c r="E12238" s="4">
        <v>1647</v>
      </c>
      <c r="F12238" s="1">
        <v>46329</v>
      </c>
      <c r="G12238" s="13">
        <v>1350</v>
      </c>
      <c r="H12238" s="1">
        <v>46283</v>
      </c>
      <c r="I12238">
        <v>-46</v>
      </c>
      <c r="J12238" s="12">
        <f t="shared" si="191"/>
        <v>-62100</v>
      </c>
    </row>
    <row r="12239" spans="1:10" ht="19.5" customHeight="1" x14ac:dyDescent="0.25">
      <c r="A12239" s="3" t="s">
        <v>5855</v>
      </c>
      <c r="B12239" s="1">
        <v>46269</v>
      </c>
      <c r="C12239">
        <v>18126836041</v>
      </c>
      <c r="D12239" s="2" t="s">
        <v>981</v>
      </c>
      <c r="E12239" s="4">
        <v>10224.700000000001</v>
      </c>
      <c r="F12239" s="1">
        <v>46329</v>
      </c>
      <c r="G12239" s="13">
        <v>10224.700000000001</v>
      </c>
      <c r="H12239" s="1">
        <v>46290</v>
      </c>
      <c r="I12239">
        <v>-39</v>
      </c>
      <c r="J12239" s="12">
        <f t="shared" si="191"/>
        <v>-398763.30000000005</v>
      </c>
    </row>
    <row r="12240" spans="1:10" ht="19.5" customHeight="1" x14ac:dyDescent="0.25">
      <c r="A12240" s="3" t="s">
        <v>5842</v>
      </c>
      <c r="B12240" s="1">
        <v>46270</v>
      </c>
      <c r="C12240">
        <v>18128306114</v>
      </c>
      <c r="D12240" s="2">
        <v>2263100581</v>
      </c>
      <c r="E12240" s="4">
        <v>719.8</v>
      </c>
      <c r="F12240" s="1">
        <v>46330</v>
      </c>
      <c r="G12240" s="13">
        <v>590</v>
      </c>
      <c r="H12240" s="1">
        <v>46290</v>
      </c>
      <c r="I12240">
        <v>-40</v>
      </c>
      <c r="J12240" s="12">
        <f t="shared" si="191"/>
        <v>-23600</v>
      </c>
    </row>
    <row r="12241" spans="1:10" ht="19.5" customHeight="1" x14ac:dyDescent="0.25">
      <c r="A12241" s="3" t="s">
        <v>3683</v>
      </c>
      <c r="B12241" s="1">
        <v>46272</v>
      </c>
      <c r="C12241">
        <v>18135542364</v>
      </c>
      <c r="D12241" s="2">
        <v>6000259784</v>
      </c>
      <c r="E12241" s="4">
        <v>71528.17</v>
      </c>
      <c r="F12241" s="1">
        <v>46332</v>
      </c>
      <c r="G12241" s="13">
        <v>58629.65</v>
      </c>
      <c r="H12241" s="1">
        <v>46281</v>
      </c>
      <c r="I12241">
        <v>-51</v>
      </c>
      <c r="J12241" s="12">
        <f t="shared" si="191"/>
        <v>-2990112.15</v>
      </c>
    </row>
    <row r="12242" spans="1:10" ht="19.5" customHeight="1" x14ac:dyDescent="0.25">
      <c r="A12242" s="2">
        <v>80003550953</v>
      </c>
      <c r="B12242" s="1">
        <v>46272</v>
      </c>
      <c r="C12242">
        <v>18136191709</v>
      </c>
      <c r="D12242" s="2" t="s">
        <v>6001</v>
      </c>
      <c r="E12242" s="4">
        <v>24909.599999999999</v>
      </c>
      <c r="F12242" s="1">
        <v>46332</v>
      </c>
      <c r="G12242" s="13">
        <v>24909.599999999999</v>
      </c>
      <c r="H12242" s="1">
        <v>46290</v>
      </c>
      <c r="I12242">
        <v>-42</v>
      </c>
      <c r="J12242" s="12">
        <f t="shared" si="191"/>
        <v>-1046203.2</v>
      </c>
    </row>
    <row r="12243" spans="1:10" ht="19.5" customHeight="1" x14ac:dyDescent="0.25">
      <c r="A12243" s="2">
        <v>92024480920</v>
      </c>
      <c r="B12243" s="1">
        <v>46272</v>
      </c>
      <c r="C12243">
        <v>18136264784</v>
      </c>
      <c r="D12243" s="2">
        <v>30348</v>
      </c>
      <c r="E12243" s="4">
        <v>7521</v>
      </c>
      <c r="F12243" s="1">
        <v>46332</v>
      </c>
      <c r="G12243" s="13">
        <v>7521</v>
      </c>
      <c r="H12243" s="1">
        <v>46287</v>
      </c>
      <c r="I12243">
        <v>-45</v>
      </c>
      <c r="J12243" s="12">
        <f t="shared" si="191"/>
        <v>-338445</v>
      </c>
    </row>
    <row r="12244" spans="1:10" ht="19.5" customHeight="1" x14ac:dyDescent="0.25">
      <c r="A12244" s="3" t="s">
        <v>5842</v>
      </c>
      <c r="B12244" s="1">
        <v>46273</v>
      </c>
      <c r="C12244">
        <v>18142301960</v>
      </c>
      <c r="D12244" s="2">
        <v>2263101021</v>
      </c>
      <c r="E12244" s="4">
        <v>343.2</v>
      </c>
      <c r="F12244" s="1">
        <v>46333</v>
      </c>
      <c r="G12244" s="13">
        <v>330</v>
      </c>
      <c r="H12244" s="1">
        <v>46287</v>
      </c>
      <c r="I12244">
        <v>-46</v>
      </c>
      <c r="J12244" s="12">
        <f t="shared" si="191"/>
        <v>-15180</v>
      </c>
    </row>
    <row r="12245" spans="1:10" ht="19.5" customHeight="1" x14ac:dyDescent="0.25">
      <c r="A12245" s="3" t="s">
        <v>5842</v>
      </c>
      <c r="B12245" s="1">
        <v>46273</v>
      </c>
      <c r="C12245">
        <v>18142302029</v>
      </c>
      <c r="D12245" s="2">
        <v>2263101020</v>
      </c>
      <c r="E12245" s="4">
        <v>164.7</v>
      </c>
      <c r="F12245" s="1">
        <v>46333</v>
      </c>
      <c r="G12245" s="13">
        <v>135</v>
      </c>
      <c r="H12245" s="1">
        <v>46287</v>
      </c>
      <c r="I12245">
        <v>-46</v>
      </c>
      <c r="J12245" s="12">
        <f t="shared" si="191"/>
        <v>-6210</v>
      </c>
    </row>
    <row r="12246" spans="1:10" ht="19.5" customHeight="1" x14ac:dyDescent="0.25">
      <c r="A12246" s="3" t="s">
        <v>5842</v>
      </c>
      <c r="B12246" s="1">
        <v>46273</v>
      </c>
      <c r="C12246">
        <v>18142302080</v>
      </c>
      <c r="D12246" s="2">
        <v>2263101023</v>
      </c>
      <c r="E12246" s="4">
        <v>170.19</v>
      </c>
      <c r="F12246" s="1">
        <v>46333</v>
      </c>
      <c r="G12246" s="13">
        <v>139.5</v>
      </c>
      <c r="H12246" s="1">
        <v>46290</v>
      </c>
      <c r="I12246">
        <v>-43</v>
      </c>
      <c r="J12246" s="12">
        <f t="shared" si="191"/>
        <v>-5998.5</v>
      </c>
    </row>
    <row r="12247" spans="1:10" ht="19.5" customHeight="1" x14ac:dyDescent="0.25">
      <c r="A12247" s="3" t="s">
        <v>5842</v>
      </c>
      <c r="B12247" s="1">
        <v>46273</v>
      </c>
      <c r="C12247">
        <v>18142302149</v>
      </c>
      <c r="D12247" s="2">
        <v>2263101022</v>
      </c>
      <c r="E12247" s="4">
        <v>719.8</v>
      </c>
      <c r="F12247" s="1">
        <v>46333</v>
      </c>
      <c r="G12247" s="13">
        <v>590</v>
      </c>
      <c r="H12247" s="1">
        <v>46290</v>
      </c>
      <c r="I12247">
        <v>-43</v>
      </c>
      <c r="J12247" s="12">
        <f t="shared" si="191"/>
        <v>-25370</v>
      </c>
    </row>
    <row r="12248" spans="1:10" ht="19.5" customHeight="1" x14ac:dyDescent="0.25">
      <c r="A12248" s="3" t="s">
        <v>5842</v>
      </c>
      <c r="B12248" s="1">
        <v>46273</v>
      </c>
      <c r="C12248">
        <v>18142302243</v>
      </c>
      <c r="D12248" s="2">
        <v>2263101024</v>
      </c>
      <c r="E12248" s="4">
        <v>463.6</v>
      </c>
      <c r="F12248" s="1">
        <v>46333</v>
      </c>
      <c r="G12248" s="13">
        <v>380</v>
      </c>
      <c r="H12248" s="1">
        <v>46287</v>
      </c>
      <c r="I12248">
        <v>-46</v>
      </c>
      <c r="J12248" s="12">
        <f t="shared" si="191"/>
        <v>-17480</v>
      </c>
    </row>
    <row r="12249" spans="1:10" ht="19.5" customHeight="1" x14ac:dyDescent="0.25">
      <c r="A12249" s="3" t="s">
        <v>279</v>
      </c>
      <c r="B12249" s="1">
        <v>46273</v>
      </c>
      <c r="C12249">
        <v>18143874632</v>
      </c>
      <c r="D12249" s="2" t="s">
        <v>6002</v>
      </c>
      <c r="E12249" s="4">
        <v>27981.4</v>
      </c>
      <c r="F12249" s="1">
        <v>46333</v>
      </c>
      <c r="G12249" s="13">
        <v>26648.95</v>
      </c>
      <c r="H12249" s="1">
        <v>46290</v>
      </c>
      <c r="I12249">
        <v>-43</v>
      </c>
      <c r="J12249" s="12">
        <f t="shared" si="191"/>
        <v>-1145904.8500000001</v>
      </c>
    </row>
    <row r="12250" spans="1:10" ht="19.5" customHeight="1" x14ac:dyDescent="0.25">
      <c r="A12250" s="3" t="s">
        <v>5861</v>
      </c>
      <c r="B12250" s="1">
        <v>46273</v>
      </c>
      <c r="C12250">
        <v>18144188941</v>
      </c>
      <c r="D12250" s="2" t="s">
        <v>6003</v>
      </c>
      <c r="E12250" s="4">
        <v>2445.17</v>
      </c>
      <c r="F12250" s="1">
        <v>46333</v>
      </c>
      <c r="G12250" s="13">
        <v>2445.17</v>
      </c>
      <c r="H12250" s="1">
        <v>46290</v>
      </c>
      <c r="I12250">
        <v>-43</v>
      </c>
      <c r="J12250" s="12">
        <f t="shared" si="191"/>
        <v>-105142.31</v>
      </c>
    </row>
    <row r="12251" spans="1:10" ht="19.5" customHeight="1" x14ac:dyDescent="0.25">
      <c r="A12251" s="3" t="s">
        <v>5861</v>
      </c>
      <c r="B12251" s="1">
        <v>46273</v>
      </c>
      <c r="C12251">
        <v>18144189530</v>
      </c>
      <c r="D12251" s="2" t="s">
        <v>6004</v>
      </c>
      <c r="E12251" s="4">
        <v>2354.37</v>
      </c>
      <c r="F12251" s="1">
        <v>46333</v>
      </c>
      <c r="G12251" s="13">
        <v>2354.37</v>
      </c>
      <c r="H12251" s="1">
        <v>46290</v>
      </c>
      <c r="I12251">
        <v>-43</v>
      </c>
      <c r="J12251" s="12">
        <f t="shared" si="191"/>
        <v>-101237.90999999999</v>
      </c>
    </row>
    <row r="12252" spans="1:10" ht="19.5" customHeight="1" x14ac:dyDescent="0.25">
      <c r="A12252" s="3" t="s">
        <v>623</v>
      </c>
      <c r="B12252" s="1">
        <v>46273</v>
      </c>
      <c r="C12252">
        <v>18144622166</v>
      </c>
      <c r="D12252" s="2" t="s">
        <v>6005</v>
      </c>
      <c r="E12252" s="4">
        <v>188111.4</v>
      </c>
      <c r="F12252" s="1">
        <v>46333</v>
      </c>
      <c r="G12252" s="13">
        <v>188111.4</v>
      </c>
      <c r="H12252" s="1">
        <v>46290</v>
      </c>
      <c r="I12252">
        <v>-43</v>
      </c>
      <c r="J12252" s="12">
        <f t="shared" si="191"/>
        <v>-8088790.2000000002</v>
      </c>
    </row>
    <row r="12253" spans="1:10" ht="19.5" customHeight="1" x14ac:dyDescent="0.25">
      <c r="A12253" s="3" t="s">
        <v>235</v>
      </c>
      <c r="B12253" s="1">
        <v>46273</v>
      </c>
      <c r="C12253">
        <v>18145659422</v>
      </c>
      <c r="D12253" s="2" t="s">
        <v>6006</v>
      </c>
      <c r="E12253" s="4">
        <v>1014.5</v>
      </c>
      <c r="F12253" s="1">
        <v>46333</v>
      </c>
      <c r="G12253" s="13">
        <v>1014.5</v>
      </c>
      <c r="H12253" s="1">
        <v>46290</v>
      </c>
      <c r="I12253">
        <v>-43</v>
      </c>
      <c r="J12253" s="12">
        <f t="shared" si="191"/>
        <v>-43623.5</v>
      </c>
    </row>
    <row r="12254" spans="1:10" ht="19.5" customHeight="1" x14ac:dyDescent="0.25">
      <c r="A12254" s="3" t="s">
        <v>623</v>
      </c>
      <c r="B12254" s="1">
        <v>46273</v>
      </c>
      <c r="C12254">
        <v>18145915183</v>
      </c>
      <c r="D12254" s="2" t="s">
        <v>6007</v>
      </c>
      <c r="E12254" s="4">
        <v>35397.81</v>
      </c>
      <c r="F12254" s="1">
        <v>46333</v>
      </c>
      <c r="G12254" s="13">
        <v>35397.81</v>
      </c>
      <c r="H12254" s="1">
        <v>46290</v>
      </c>
      <c r="I12254">
        <v>-43</v>
      </c>
      <c r="J12254" s="12">
        <f t="shared" si="191"/>
        <v>-1522105.8299999998</v>
      </c>
    </row>
    <row r="12255" spans="1:10" ht="19.5" customHeight="1" x14ac:dyDescent="0.25">
      <c r="A12255" s="3" t="s">
        <v>5842</v>
      </c>
      <c r="B12255" s="1">
        <v>46274</v>
      </c>
      <c r="C12255">
        <v>18150700431</v>
      </c>
      <c r="D12255" s="2">
        <v>2263101533</v>
      </c>
      <c r="E12255" s="4">
        <v>164.7</v>
      </c>
      <c r="F12255" s="1">
        <v>46334</v>
      </c>
      <c r="G12255" s="13">
        <v>135</v>
      </c>
      <c r="H12255" s="1">
        <v>46283</v>
      </c>
      <c r="I12255">
        <v>-51</v>
      </c>
      <c r="J12255" s="12">
        <f t="shared" si="191"/>
        <v>-6885</v>
      </c>
    </row>
    <row r="12256" spans="1:10" ht="19.5" customHeight="1" x14ac:dyDescent="0.25">
      <c r="A12256" s="3" t="s">
        <v>217</v>
      </c>
      <c r="B12256" s="1">
        <v>46275</v>
      </c>
      <c r="C12256">
        <v>18165798895</v>
      </c>
      <c r="D12256" s="2" t="s">
        <v>6008</v>
      </c>
      <c r="E12256" s="4">
        <v>6944.6</v>
      </c>
      <c r="F12256" s="1">
        <v>46335</v>
      </c>
      <c r="G12256" s="13">
        <v>6613.9</v>
      </c>
      <c r="H12256" s="1">
        <v>46290</v>
      </c>
      <c r="I12256">
        <v>-45</v>
      </c>
      <c r="J12256" s="12">
        <f t="shared" si="191"/>
        <v>-297625.5</v>
      </c>
    </row>
    <row r="12257" spans="1:10" ht="19.5" customHeight="1" x14ac:dyDescent="0.25">
      <c r="A12257" s="3" t="s">
        <v>217</v>
      </c>
      <c r="B12257" s="1">
        <v>46275</v>
      </c>
      <c r="C12257">
        <v>18165802657</v>
      </c>
      <c r="D12257" s="2" t="s">
        <v>6009</v>
      </c>
      <c r="E12257" s="4">
        <v>8835</v>
      </c>
      <c r="F12257" s="1">
        <v>46335</v>
      </c>
      <c r="G12257" s="13">
        <v>8414.2900000000009</v>
      </c>
      <c r="H12257" s="1">
        <v>46290</v>
      </c>
      <c r="I12257">
        <v>-45</v>
      </c>
      <c r="J12257" s="12">
        <f t="shared" si="191"/>
        <v>-378643.05000000005</v>
      </c>
    </row>
    <row r="12258" spans="1:10" ht="19.5" customHeight="1" x14ac:dyDescent="0.25">
      <c r="A12258" s="3" t="s">
        <v>5842</v>
      </c>
      <c r="B12258" s="1">
        <v>46276</v>
      </c>
      <c r="C12258">
        <v>18171813074</v>
      </c>
      <c r="D12258" s="2">
        <v>2263102294</v>
      </c>
      <c r="E12258" s="4">
        <v>2190.5100000000002</v>
      </c>
      <c r="F12258" s="1">
        <v>46336</v>
      </c>
      <c r="G12258" s="13">
        <v>1795.5</v>
      </c>
      <c r="H12258" s="1">
        <v>46287</v>
      </c>
      <c r="I12258">
        <v>-49</v>
      </c>
      <c r="J12258" s="12">
        <f t="shared" si="191"/>
        <v>-87979.5</v>
      </c>
    </row>
    <row r="12259" spans="1:10" ht="19.5" customHeight="1" x14ac:dyDescent="0.25">
      <c r="A12259" s="3" t="s">
        <v>5842</v>
      </c>
      <c r="B12259" s="1">
        <v>46276</v>
      </c>
      <c r="C12259">
        <v>18171813165</v>
      </c>
      <c r="D12259" s="2">
        <v>2263102293</v>
      </c>
      <c r="E12259" s="4">
        <v>988.2</v>
      </c>
      <c r="F12259" s="1">
        <v>46336</v>
      </c>
      <c r="G12259" s="13">
        <v>810</v>
      </c>
      <c r="H12259" s="1">
        <v>46287</v>
      </c>
      <c r="I12259">
        <v>-49</v>
      </c>
      <c r="J12259" s="12">
        <f t="shared" si="191"/>
        <v>-39690</v>
      </c>
    </row>
    <row r="12260" spans="1:10" ht="19.5" customHeight="1" x14ac:dyDescent="0.25">
      <c r="A12260" s="3" t="s">
        <v>5842</v>
      </c>
      <c r="B12260" s="1">
        <v>46276</v>
      </c>
      <c r="C12260">
        <v>18171813462</v>
      </c>
      <c r="D12260" s="2">
        <v>2263102295</v>
      </c>
      <c r="E12260" s="4">
        <v>10584.72</v>
      </c>
      <c r="F12260" s="1">
        <v>46336</v>
      </c>
      <c r="G12260" s="13">
        <v>8676</v>
      </c>
      <c r="H12260" s="1">
        <v>46287</v>
      </c>
      <c r="I12260">
        <v>-49</v>
      </c>
      <c r="J12260" s="12">
        <f t="shared" si="191"/>
        <v>-425124</v>
      </c>
    </row>
    <row r="12261" spans="1:10" ht="19.5" customHeight="1" x14ac:dyDescent="0.25">
      <c r="A12261" s="3" t="s">
        <v>5842</v>
      </c>
      <c r="B12261" s="1">
        <v>46277</v>
      </c>
      <c r="C12261">
        <v>18182595952</v>
      </c>
      <c r="D12261" s="2">
        <v>2263102812</v>
      </c>
      <c r="E12261" s="4">
        <v>3498.96</v>
      </c>
      <c r="F12261" s="1">
        <v>46337</v>
      </c>
      <c r="G12261" s="13">
        <v>2868</v>
      </c>
      <c r="H12261" s="1">
        <v>46290</v>
      </c>
      <c r="I12261">
        <v>-47</v>
      </c>
      <c r="J12261" s="12">
        <f t="shared" si="191"/>
        <v>-134796</v>
      </c>
    </row>
    <row r="12262" spans="1:10" ht="19.5" customHeight="1" x14ac:dyDescent="0.25">
      <c r="A12262" s="3" t="s">
        <v>5842</v>
      </c>
      <c r="B12262" s="1">
        <v>46280</v>
      </c>
      <c r="C12262">
        <v>18205186521</v>
      </c>
      <c r="D12262" s="2">
        <v>2263103103</v>
      </c>
      <c r="E12262" s="4">
        <v>948.6</v>
      </c>
      <c r="F12262" s="1">
        <v>46340</v>
      </c>
      <c r="G12262" s="13">
        <v>810</v>
      </c>
      <c r="H12262" s="1">
        <v>46290</v>
      </c>
      <c r="I12262">
        <v>-50</v>
      </c>
      <c r="J12262" s="12">
        <f t="shared" si="191"/>
        <v>-40500</v>
      </c>
    </row>
    <row r="12263" spans="1:10" ht="19.5" customHeight="1" x14ac:dyDescent="0.25">
      <c r="A12263" s="3" t="s">
        <v>6010</v>
      </c>
      <c r="B12263" s="1">
        <v>45837</v>
      </c>
      <c r="C12263">
        <v>15011033938</v>
      </c>
      <c r="D12263" s="2" t="s">
        <v>6011</v>
      </c>
      <c r="E12263" s="4">
        <v>55.39</v>
      </c>
      <c r="F12263" s="1">
        <v>45897</v>
      </c>
      <c r="G12263" s="13">
        <v>45.4</v>
      </c>
      <c r="H12263" s="1">
        <v>46211</v>
      </c>
      <c r="I12263">
        <v>314</v>
      </c>
      <c r="J12263" s="12">
        <f t="shared" si="191"/>
        <v>14255.6</v>
      </c>
    </row>
    <row r="12264" spans="1:10" ht="19.5" customHeight="1" x14ac:dyDescent="0.25">
      <c r="A12264" s="3" t="s">
        <v>1137</v>
      </c>
      <c r="B12264" s="1">
        <v>45898</v>
      </c>
      <c r="C12264">
        <v>15429118476</v>
      </c>
      <c r="D12264" s="2">
        <v>252053692</v>
      </c>
      <c r="E12264" s="4">
        <v>3611.2</v>
      </c>
      <c r="F12264" s="1">
        <v>45958</v>
      </c>
      <c r="G12264" s="13">
        <v>2960</v>
      </c>
      <c r="H12264" s="1">
        <v>46231</v>
      </c>
      <c r="I12264">
        <v>273</v>
      </c>
      <c r="J12264" s="12">
        <f t="shared" si="191"/>
        <v>808080</v>
      </c>
    </row>
    <row r="12265" spans="1:10" ht="19.5" customHeight="1" x14ac:dyDescent="0.25">
      <c r="A12265" s="3" t="s">
        <v>2051</v>
      </c>
      <c r="B12265" s="1">
        <v>46021</v>
      </c>
      <c r="C12265">
        <v>16340307810</v>
      </c>
      <c r="D12265" s="2" t="s">
        <v>6012</v>
      </c>
      <c r="E12265" s="4">
        <v>7451.78</v>
      </c>
      <c r="F12265" s="1">
        <v>46081</v>
      </c>
      <c r="G12265" s="13">
        <v>6108.02</v>
      </c>
      <c r="H12265" s="1">
        <v>46227</v>
      </c>
      <c r="I12265">
        <v>146</v>
      </c>
      <c r="J12265" s="12">
        <f t="shared" si="191"/>
        <v>891770.92</v>
      </c>
    </row>
    <row r="12266" spans="1:10" ht="19.5" customHeight="1" x14ac:dyDescent="0.25">
      <c r="A12266" s="3" t="s">
        <v>615</v>
      </c>
      <c r="B12266" s="1">
        <v>46031</v>
      </c>
      <c r="C12266">
        <v>16392646265</v>
      </c>
      <c r="D12266" s="2" t="s">
        <v>878</v>
      </c>
      <c r="E12266" s="4">
        <v>3926.3</v>
      </c>
      <c r="F12266" s="1">
        <v>46091</v>
      </c>
      <c r="G12266" s="13">
        <v>0.14000000000000001</v>
      </c>
      <c r="H12266" s="1">
        <v>46240</v>
      </c>
      <c r="I12266">
        <v>149</v>
      </c>
      <c r="J12266" s="12">
        <f t="shared" si="191"/>
        <v>20.860000000000003</v>
      </c>
    </row>
    <row r="12267" spans="1:10" ht="19.5" customHeight="1" x14ac:dyDescent="0.25">
      <c r="A12267" s="3" t="s">
        <v>88</v>
      </c>
      <c r="B12267" s="1">
        <v>46058</v>
      </c>
      <c r="C12267">
        <v>16586482102</v>
      </c>
      <c r="D12267" s="2" t="s">
        <v>6013</v>
      </c>
      <c r="E12267" s="4">
        <v>1042.42</v>
      </c>
      <c r="F12267" s="1">
        <v>46118</v>
      </c>
      <c r="G12267" s="13">
        <v>667.22</v>
      </c>
      <c r="H12267" s="1">
        <v>46223</v>
      </c>
      <c r="I12267">
        <v>105</v>
      </c>
      <c r="J12267" s="12">
        <f t="shared" si="191"/>
        <v>70058.100000000006</v>
      </c>
    </row>
    <row r="12268" spans="1:10" ht="19.5" customHeight="1" x14ac:dyDescent="0.25">
      <c r="A12268" s="3" t="s">
        <v>172</v>
      </c>
      <c r="B12268" s="1">
        <v>46066</v>
      </c>
      <c r="C12268">
        <v>16651895498</v>
      </c>
      <c r="D12268" s="2" t="s">
        <v>6014</v>
      </c>
      <c r="E12268" s="4">
        <v>317.2</v>
      </c>
      <c r="F12268" s="1">
        <v>46126</v>
      </c>
      <c r="G12268" s="13">
        <v>260</v>
      </c>
      <c r="H12268" s="1">
        <v>46259</v>
      </c>
      <c r="I12268">
        <v>133</v>
      </c>
      <c r="J12268" s="12">
        <f t="shared" si="191"/>
        <v>34580</v>
      </c>
    </row>
    <row r="12269" spans="1:10" ht="19.5" customHeight="1" x14ac:dyDescent="0.25">
      <c r="A12269" s="3" t="s">
        <v>88</v>
      </c>
      <c r="B12269" s="1">
        <v>46084</v>
      </c>
      <c r="C12269">
        <v>16777089442</v>
      </c>
      <c r="D12269" s="2" t="s">
        <v>6015</v>
      </c>
      <c r="E12269" s="4">
        <v>112.15</v>
      </c>
      <c r="F12269" s="1">
        <v>46144</v>
      </c>
      <c r="G12269" s="13">
        <v>91.93</v>
      </c>
      <c r="H12269" s="1">
        <v>46223</v>
      </c>
      <c r="I12269">
        <v>79</v>
      </c>
      <c r="J12269" s="12">
        <f t="shared" si="191"/>
        <v>7262.47</v>
      </c>
    </row>
    <row r="12270" spans="1:10" ht="19.5" customHeight="1" x14ac:dyDescent="0.25">
      <c r="A12270" s="3" t="s">
        <v>310</v>
      </c>
      <c r="B12270" s="1">
        <v>46101</v>
      </c>
      <c r="C12270">
        <v>16930681675</v>
      </c>
      <c r="D12270" s="2">
        <v>9012408355</v>
      </c>
      <c r="E12270" s="4">
        <v>273.27999999999997</v>
      </c>
      <c r="F12270" s="1">
        <v>46161</v>
      </c>
      <c r="G12270" s="13">
        <v>224</v>
      </c>
      <c r="H12270" s="1">
        <v>46231</v>
      </c>
      <c r="I12270">
        <v>70</v>
      </c>
      <c r="J12270" s="12">
        <f t="shared" si="191"/>
        <v>15680</v>
      </c>
    </row>
    <row r="12271" spans="1:10" ht="19.5" customHeight="1" x14ac:dyDescent="0.25">
      <c r="A12271" s="3" t="s">
        <v>102</v>
      </c>
      <c r="B12271" s="1">
        <v>46101</v>
      </c>
      <c r="C12271">
        <v>16931233286</v>
      </c>
      <c r="D12271" s="2">
        <v>1114000834</v>
      </c>
      <c r="E12271" s="4">
        <v>1535.61</v>
      </c>
      <c r="F12271" s="1">
        <v>46161</v>
      </c>
      <c r="G12271" s="13">
        <v>1258.7</v>
      </c>
      <c r="H12271" s="1">
        <v>46218</v>
      </c>
      <c r="I12271">
        <v>57</v>
      </c>
      <c r="J12271" s="12">
        <f t="shared" si="191"/>
        <v>71745.900000000009</v>
      </c>
    </row>
    <row r="12272" spans="1:10" ht="19.5" customHeight="1" x14ac:dyDescent="0.25">
      <c r="A12272" s="3" t="s">
        <v>6016</v>
      </c>
      <c r="B12272" s="1">
        <v>46112</v>
      </c>
      <c r="C12272">
        <v>16990357253</v>
      </c>
      <c r="D12272" s="2">
        <v>40050279</v>
      </c>
      <c r="E12272" s="4">
        <v>624.64</v>
      </c>
      <c r="F12272" s="1">
        <v>46172</v>
      </c>
      <c r="G12272" s="13">
        <v>512</v>
      </c>
      <c r="H12272" s="1">
        <v>46226</v>
      </c>
      <c r="I12272">
        <v>54</v>
      </c>
      <c r="J12272" s="12">
        <f t="shared" si="191"/>
        <v>27648</v>
      </c>
    </row>
    <row r="12273" spans="1:10" ht="19.5" customHeight="1" x14ac:dyDescent="0.25">
      <c r="A12273" s="3" t="s">
        <v>107</v>
      </c>
      <c r="B12273" s="1">
        <v>46121</v>
      </c>
      <c r="C12273">
        <v>17060230857</v>
      </c>
      <c r="D12273" s="2" t="s">
        <v>6017</v>
      </c>
      <c r="E12273" s="4">
        <v>18058.43</v>
      </c>
      <c r="F12273" s="1">
        <v>46181</v>
      </c>
      <c r="G12273" s="13">
        <v>14801.99</v>
      </c>
      <c r="H12273" s="1">
        <v>46227</v>
      </c>
      <c r="I12273">
        <v>0</v>
      </c>
      <c r="J12273" s="12">
        <f t="shared" si="191"/>
        <v>0</v>
      </c>
    </row>
    <row r="12274" spans="1:10" ht="19.5" customHeight="1" x14ac:dyDescent="0.25">
      <c r="A12274" s="3" t="s">
        <v>109</v>
      </c>
      <c r="B12274" s="1">
        <v>46126</v>
      </c>
      <c r="C12274">
        <v>17102005659</v>
      </c>
      <c r="D12274" s="2">
        <v>26000837</v>
      </c>
      <c r="E12274" s="4">
        <v>4584.91</v>
      </c>
      <c r="F12274" s="1">
        <v>46186</v>
      </c>
      <c r="G12274" s="13">
        <v>3758.12</v>
      </c>
      <c r="H12274" s="1">
        <v>46225</v>
      </c>
      <c r="I12274">
        <v>-52</v>
      </c>
      <c r="J12274" s="12">
        <f t="shared" si="191"/>
        <v>-195422.24</v>
      </c>
    </row>
    <row r="12275" spans="1:10" ht="19.5" customHeight="1" x14ac:dyDescent="0.25">
      <c r="A12275" s="2" t="s">
        <v>6018</v>
      </c>
      <c r="B12275" s="1">
        <v>46130</v>
      </c>
      <c r="C12275">
        <v>17136098728</v>
      </c>
      <c r="D12275" s="2" t="s">
        <v>1614</v>
      </c>
      <c r="E12275" s="4">
        <v>38133.93</v>
      </c>
      <c r="F12275" s="1">
        <v>46216</v>
      </c>
      <c r="G12275" s="13">
        <v>32122.91</v>
      </c>
      <c r="H12275" s="1">
        <v>46213</v>
      </c>
      <c r="I12275">
        <v>-3</v>
      </c>
      <c r="J12275" s="12">
        <f t="shared" si="191"/>
        <v>-96368.73</v>
      </c>
    </row>
    <row r="12276" spans="1:10" ht="19.5" customHeight="1" x14ac:dyDescent="0.25">
      <c r="A12276" s="2" t="s">
        <v>6019</v>
      </c>
      <c r="B12276" s="1">
        <v>46130</v>
      </c>
      <c r="C12276">
        <v>17136531880</v>
      </c>
      <c r="D12276" s="2">
        <v>9</v>
      </c>
      <c r="E12276" s="4">
        <v>18534.919999999998</v>
      </c>
      <c r="F12276" s="1">
        <v>46219</v>
      </c>
      <c r="G12276" s="13">
        <v>15613.27</v>
      </c>
      <c r="H12276" s="1">
        <v>46219</v>
      </c>
      <c r="I12276">
        <v>0</v>
      </c>
      <c r="J12276" s="12">
        <f t="shared" si="191"/>
        <v>0</v>
      </c>
    </row>
    <row r="12277" spans="1:10" ht="19.5" customHeight="1" x14ac:dyDescent="0.25">
      <c r="A12277" s="2">
        <v>12878470157</v>
      </c>
      <c r="B12277" s="1">
        <v>46136</v>
      </c>
      <c r="C12277">
        <v>17176492149</v>
      </c>
      <c r="D12277" s="2" t="s">
        <v>6020</v>
      </c>
      <c r="E12277" s="4">
        <v>3239.82</v>
      </c>
      <c r="F12277" s="1">
        <v>46196</v>
      </c>
      <c r="G12277" s="13">
        <v>2655.59</v>
      </c>
      <c r="H12277" s="1">
        <v>46225</v>
      </c>
      <c r="I12277">
        <v>29</v>
      </c>
      <c r="J12277" s="12">
        <f t="shared" si="191"/>
        <v>77012.11</v>
      </c>
    </row>
    <row r="12278" spans="1:10" ht="19.5" customHeight="1" x14ac:dyDescent="0.25">
      <c r="A12278" s="2">
        <v>11489570967</v>
      </c>
      <c r="B12278" s="1">
        <v>46139</v>
      </c>
      <c r="C12278">
        <v>17184728520</v>
      </c>
      <c r="D12278" s="2">
        <v>9542503704</v>
      </c>
      <c r="E12278" s="4">
        <v>2989.9</v>
      </c>
      <c r="F12278" s="1">
        <v>46199</v>
      </c>
      <c r="G12278" s="13">
        <v>2874.9</v>
      </c>
      <c r="H12278" s="1">
        <v>46274</v>
      </c>
      <c r="I12278">
        <v>75</v>
      </c>
      <c r="J12278" s="12">
        <f t="shared" si="191"/>
        <v>215617.5</v>
      </c>
    </row>
    <row r="12279" spans="1:10" ht="19.5" customHeight="1" x14ac:dyDescent="0.25">
      <c r="A12279" s="2">
        <v>11489570967</v>
      </c>
      <c r="B12279" s="1">
        <v>46139</v>
      </c>
      <c r="C12279">
        <v>17184729261</v>
      </c>
      <c r="D12279" s="2">
        <v>9542508372</v>
      </c>
      <c r="E12279" s="4">
        <v>218.15</v>
      </c>
      <c r="F12279" s="1">
        <v>46199</v>
      </c>
      <c r="G12279" s="13">
        <v>209.76</v>
      </c>
      <c r="H12279" s="1">
        <v>46231</v>
      </c>
      <c r="I12279">
        <v>32</v>
      </c>
      <c r="J12279" s="12">
        <f t="shared" si="191"/>
        <v>6712.32</v>
      </c>
    </row>
    <row r="12280" spans="1:10" ht="19.5" customHeight="1" x14ac:dyDescent="0.25">
      <c r="A12280" s="3" t="s">
        <v>6021</v>
      </c>
      <c r="B12280" s="1">
        <v>46142</v>
      </c>
      <c r="C12280">
        <v>17214125727</v>
      </c>
      <c r="D12280" s="2" t="s">
        <v>6022</v>
      </c>
      <c r="E12280" s="4">
        <v>8550.44</v>
      </c>
      <c r="F12280" s="1">
        <v>46202</v>
      </c>
      <c r="G12280" s="13">
        <v>7773.13</v>
      </c>
      <c r="H12280" s="1">
        <v>46219</v>
      </c>
      <c r="I12280">
        <v>17</v>
      </c>
      <c r="J12280" s="12">
        <f t="shared" si="191"/>
        <v>132143.21</v>
      </c>
    </row>
    <row r="12281" spans="1:10" ht="19.5" customHeight="1" x14ac:dyDescent="0.25">
      <c r="A12281" s="3" t="s">
        <v>1504</v>
      </c>
      <c r="B12281" s="1">
        <v>46146</v>
      </c>
      <c r="C12281">
        <v>17233342377</v>
      </c>
      <c r="D12281" s="2" t="s">
        <v>6023</v>
      </c>
      <c r="E12281" s="4">
        <v>13266.28</v>
      </c>
      <c r="F12281" s="1">
        <v>46206</v>
      </c>
      <c r="G12281" s="13">
        <v>10874</v>
      </c>
      <c r="H12281" s="1">
        <v>46204</v>
      </c>
      <c r="I12281">
        <v>-2</v>
      </c>
      <c r="J12281" s="12">
        <f t="shared" si="191"/>
        <v>-21748</v>
      </c>
    </row>
    <row r="12282" spans="1:10" ht="19.5" customHeight="1" x14ac:dyDescent="0.25">
      <c r="A12282" s="3" t="s">
        <v>6024</v>
      </c>
      <c r="B12282" s="1">
        <v>46150</v>
      </c>
      <c r="C12282">
        <v>17257393287</v>
      </c>
      <c r="D12282" s="2" t="s">
        <v>6025</v>
      </c>
      <c r="E12282" s="4">
        <v>311191.25</v>
      </c>
      <c r="F12282" s="1">
        <v>46210</v>
      </c>
      <c r="G12282" s="13">
        <v>282901.14</v>
      </c>
      <c r="H12282" s="1">
        <v>46213</v>
      </c>
      <c r="I12282">
        <v>3</v>
      </c>
      <c r="J12282" s="12">
        <f t="shared" si="191"/>
        <v>848703.42</v>
      </c>
    </row>
    <row r="12283" spans="1:10" ht="19.5" customHeight="1" x14ac:dyDescent="0.25">
      <c r="A12283" s="3" t="s">
        <v>2383</v>
      </c>
      <c r="B12283" s="1">
        <v>46154</v>
      </c>
      <c r="C12283">
        <v>17303868377</v>
      </c>
      <c r="D12283" s="2">
        <v>2129002586</v>
      </c>
      <c r="E12283" s="4">
        <v>253.82</v>
      </c>
      <c r="F12283" s="1">
        <v>46214</v>
      </c>
      <c r="G12283" s="13">
        <v>208.05</v>
      </c>
      <c r="H12283" s="1">
        <v>46211</v>
      </c>
      <c r="I12283">
        <v>-3</v>
      </c>
      <c r="J12283" s="12">
        <f t="shared" si="191"/>
        <v>-624.15000000000009</v>
      </c>
    </row>
    <row r="12284" spans="1:10" ht="19.5" customHeight="1" x14ac:dyDescent="0.25">
      <c r="A12284" s="3" t="s">
        <v>1746</v>
      </c>
      <c r="B12284" s="1">
        <v>46156</v>
      </c>
      <c r="C12284">
        <v>17329521356</v>
      </c>
      <c r="D12284" s="2" t="s">
        <v>6026</v>
      </c>
      <c r="E12284" s="4">
        <v>732</v>
      </c>
      <c r="F12284" s="1">
        <v>46216</v>
      </c>
      <c r="G12284" s="13">
        <v>600</v>
      </c>
      <c r="H12284" s="1">
        <v>46225</v>
      </c>
      <c r="I12284">
        <v>9</v>
      </c>
      <c r="J12284" s="12">
        <f t="shared" si="191"/>
        <v>5400</v>
      </c>
    </row>
    <row r="12285" spans="1:10" ht="19.5" customHeight="1" x14ac:dyDescent="0.25">
      <c r="A12285" s="3" t="s">
        <v>131</v>
      </c>
      <c r="B12285" s="1">
        <v>46160</v>
      </c>
      <c r="C12285">
        <v>17353645941</v>
      </c>
      <c r="D12285" s="2" t="s">
        <v>6027</v>
      </c>
      <c r="E12285" s="4">
        <v>16103</v>
      </c>
      <c r="F12285" s="1">
        <v>46220</v>
      </c>
      <c r="G12285" s="13">
        <v>16103</v>
      </c>
      <c r="H12285" s="1">
        <v>46211</v>
      </c>
      <c r="I12285">
        <v>-9</v>
      </c>
      <c r="J12285" s="12">
        <f t="shared" si="191"/>
        <v>-144927</v>
      </c>
    </row>
    <row r="12286" spans="1:10" ht="19.5" customHeight="1" x14ac:dyDescent="0.25">
      <c r="A12286" s="3" t="s">
        <v>2871</v>
      </c>
      <c r="B12286" s="1">
        <v>46163</v>
      </c>
      <c r="C12286">
        <v>17375625152</v>
      </c>
      <c r="D12286" s="2" t="s">
        <v>6028</v>
      </c>
      <c r="E12286" s="4">
        <v>2993.76</v>
      </c>
      <c r="F12286" s="1">
        <v>46223</v>
      </c>
      <c r="G12286" s="13">
        <v>2721.6</v>
      </c>
      <c r="H12286" s="1">
        <v>46223</v>
      </c>
      <c r="I12286">
        <v>0</v>
      </c>
      <c r="J12286" s="12">
        <f t="shared" si="191"/>
        <v>0</v>
      </c>
    </row>
    <row r="12287" spans="1:10" ht="19.5" customHeight="1" x14ac:dyDescent="0.25">
      <c r="A12287" s="2">
        <v>12878470157</v>
      </c>
      <c r="B12287" s="1">
        <v>46164</v>
      </c>
      <c r="C12287">
        <v>17384387197</v>
      </c>
      <c r="D12287" s="2" t="s">
        <v>6029</v>
      </c>
      <c r="E12287" s="4">
        <v>543.29</v>
      </c>
      <c r="F12287" s="1">
        <v>46224</v>
      </c>
      <c r="G12287" s="13">
        <v>445.32</v>
      </c>
      <c r="H12287" s="1">
        <v>46211</v>
      </c>
      <c r="I12287">
        <v>-13</v>
      </c>
      <c r="J12287" s="12">
        <f t="shared" si="191"/>
        <v>-5789.16</v>
      </c>
    </row>
    <row r="12288" spans="1:10" ht="19.5" customHeight="1" x14ac:dyDescent="0.25">
      <c r="A12288" s="2">
        <v>12878470157</v>
      </c>
      <c r="B12288" s="1">
        <v>46164</v>
      </c>
      <c r="C12288">
        <v>17384387270</v>
      </c>
      <c r="D12288" s="2" t="s">
        <v>6030</v>
      </c>
      <c r="E12288" s="4">
        <v>595.22</v>
      </c>
      <c r="F12288" s="1">
        <v>46224</v>
      </c>
      <c r="G12288" s="13">
        <v>487.88</v>
      </c>
      <c r="H12288" s="1">
        <v>46211</v>
      </c>
      <c r="I12288">
        <v>-13</v>
      </c>
      <c r="J12288" s="12">
        <f t="shared" si="191"/>
        <v>-6342.44</v>
      </c>
    </row>
    <row r="12289" spans="1:10" ht="19.5" customHeight="1" x14ac:dyDescent="0.25">
      <c r="A12289" s="3" t="s">
        <v>140</v>
      </c>
      <c r="B12289" s="1">
        <v>46167</v>
      </c>
      <c r="C12289">
        <v>17396140970</v>
      </c>
      <c r="D12289" s="2" t="s">
        <v>6031</v>
      </c>
      <c r="E12289" s="4">
        <v>4802.8599999999997</v>
      </c>
      <c r="F12289" s="1">
        <v>46227</v>
      </c>
      <c r="G12289" s="13">
        <v>3936.77</v>
      </c>
      <c r="H12289" s="1">
        <v>46211</v>
      </c>
      <c r="I12289">
        <v>-16</v>
      </c>
      <c r="J12289" s="12">
        <f t="shared" si="191"/>
        <v>-62988.32</v>
      </c>
    </row>
    <row r="12290" spans="1:10" ht="19.5" customHeight="1" x14ac:dyDescent="0.25">
      <c r="A12290" s="2">
        <v>12878470157</v>
      </c>
      <c r="B12290" s="1">
        <v>46168</v>
      </c>
      <c r="C12290">
        <v>17399071155</v>
      </c>
      <c r="D12290" s="2">
        <v>2800005151</v>
      </c>
      <c r="E12290" s="4">
        <v>8106.56</v>
      </c>
      <c r="F12290" s="1">
        <v>46228</v>
      </c>
      <c r="G12290" s="13">
        <v>6644.72</v>
      </c>
      <c r="H12290" s="1">
        <v>46225</v>
      </c>
      <c r="I12290">
        <v>-3</v>
      </c>
      <c r="J12290" s="12">
        <f t="shared" si="191"/>
        <v>-19934.16</v>
      </c>
    </row>
    <row r="12291" spans="1:10" ht="19.5" customHeight="1" x14ac:dyDescent="0.25">
      <c r="A12291" s="2">
        <v>97103880585</v>
      </c>
      <c r="B12291" s="1">
        <v>46168</v>
      </c>
      <c r="C12291">
        <v>17402579210</v>
      </c>
      <c r="D12291" s="2">
        <v>3260377341</v>
      </c>
      <c r="E12291" s="4">
        <v>2162.33</v>
      </c>
      <c r="F12291" s="1">
        <v>46228</v>
      </c>
      <c r="G12291" s="13">
        <v>1772.4</v>
      </c>
      <c r="H12291" s="1">
        <v>46206</v>
      </c>
      <c r="I12291">
        <v>-22</v>
      </c>
      <c r="J12291" s="12">
        <f t="shared" si="191"/>
        <v>-38992.800000000003</v>
      </c>
    </row>
    <row r="12292" spans="1:10" ht="19.5" customHeight="1" x14ac:dyDescent="0.25">
      <c r="A12292" s="2">
        <v>97103880585</v>
      </c>
      <c r="B12292" s="1">
        <v>46168</v>
      </c>
      <c r="C12292">
        <v>17404248994</v>
      </c>
      <c r="D12292" s="2">
        <v>3260377363</v>
      </c>
      <c r="E12292" s="4">
        <v>1638.7</v>
      </c>
      <c r="F12292" s="1">
        <v>46228</v>
      </c>
      <c r="G12292" s="13">
        <v>1343.2</v>
      </c>
      <c r="H12292" s="1">
        <v>46206</v>
      </c>
      <c r="I12292">
        <v>-22</v>
      </c>
      <c r="J12292" s="12">
        <f t="shared" ref="J12292:J12355" si="192">G12292*I12292</f>
        <v>-29550.400000000001</v>
      </c>
    </row>
    <row r="12293" spans="1:10" ht="19.5" customHeight="1" x14ac:dyDescent="0.25">
      <c r="A12293" s="2">
        <v>97103880585</v>
      </c>
      <c r="B12293" s="1">
        <v>46171</v>
      </c>
      <c r="C12293">
        <v>17427368682</v>
      </c>
      <c r="D12293" s="2">
        <v>3260397791</v>
      </c>
      <c r="E12293" s="4">
        <v>3249.1</v>
      </c>
      <c r="F12293" s="1">
        <v>46231</v>
      </c>
      <c r="G12293" s="13">
        <v>2663.2</v>
      </c>
      <c r="H12293" s="1">
        <v>46206</v>
      </c>
      <c r="I12293">
        <v>-25</v>
      </c>
      <c r="J12293" s="12">
        <f t="shared" si="192"/>
        <v>-66580</v>
      </c>
    </row>
    <row r="12294" spans="1:10" ht="19.5" customHeight="1" x14ac:dyDescent="0.25">
      <c r="A12294" s="2">
        <v>11607280010</v>
      </c>
      <c r="B12294" s="1">
        <v>46177</v>
      </c>
      <c r="C12294">
        <v>17438489774</v>
      </c>
      <c r="D12294" s="2" t="s">
        <v>6032</v>
      </c>
      <c r="E12294" s="4">
        <v>119.42</v>
      </c>
      <c r="F12294" s="1">
        <v>46237</v>
      </c>
      <c r="G12294" s="13">
        <v>108.56</v>
      </c>
      <c r="H12294" s="1">
        <v>46217</v>
      </c>
      <c r="I12294">
        <v>-20</v>
      </c>
      <c r="J12294" s="12">
        <f t="shared" si="192"/>
        <v>-2171.1999999999998</v>
      </c>
    </row>
    <row r="12295" spans="1:10" ht="19.5" customHeight="1" x14ac:dyDescent="0.25">
      <c r="A12295" s="2">
        <v>97033640158</v>
      </c>
      <c r="B12295" s="1">
        <v>46177</v>
      </c>
      <c r="C12295">
        <v>17440992407</v>
      </c>
      <c r="D12295" s="2" t="s">
        <v>5668</v>
      </c>
      <c r="E12295" s="4">
        <v>17852.39</v>
      </c>
      <c r="F12295" s="1">
        <v>46237</v>
      </c>
      <c r="G12295" s="13">
        <v>17002.28</v>
      </c>
      <c r="H12295" s="1">
        <v>46206</v>
      </c>
      <c r="I12295">
        <v>-31</v>
      </c>
      <c r="J12295" s="12">
        <f t="shared" si="192"/>
        <v>-527070.67999999993</v>
      </c>
    </row>
    <row r="12296" spans="1:10" ht="19.5" customHeight="1" x14ac:dyDescent="0.25">
      <c r="A12296" s="2">
        <v>13221390159</v>
      </c>
      <c r="B12296" s="1">
        <v>46177</v>
      </c>
      <c r="C12296">
        <v>17443141635</v>
      </c>
      <c r="D12296" s="2" t="s">
        <v>6033</v>
      </c>
      <c r="E12296" s="4">
        <v>337.96</v>
      </c>
      <c r="F12296" s="1">
        <v>46237</v>
      </c>
      <c r="G12296" s="13">
        <v>277.02</v>
      </c>
      <c r="H12296" s="1">
        <v>46266</v>
      </c>
      <c r="I12296">
        <v>29</v>
      </c>
      <c r="J12296" s="12">
        <f t="shared" si="192"/>
        <v>8033.58</v>
      </c>
    </row>
    <row r="12297" spans="1:10" ht="19.5" customHeight="1" x14ac:dyDescent="0.25">
      <c r="A12297" s="3" t="s">
        <v>389</v>
      </c>
      <c r="B12297" s="1">
        <v>46177</v>
      </c>
      <c r="C12297">
        <v>17443365398</v>
      </c>
      <c r="D12297" s="2" t="s">
        <v>6034</v>
      </c>
      <c r="E12297" s="4">
        <v>22285.279999999999</v>
      </c>
      <c r="F12297" s="1">
        <v>46237</v>
      </c>
      <c r="G12297" s="13">
        <v>22285.279999999999</v>
      </c>
      <c r="H12297" s="1">
        <v>46211</v>
      </c>
      <c r="I12297">
        <v>-26</v>
      </c>
      <c r="J12297" s="12">
        <f t="shared" si="192"/>
        <v>-579417.28</v>
      </c>
    </row>
    <row r="12298" spans="1:10" ht="19.5" customHeight="1" x14ac:dyDescent="0.25">
      <c r="A12298" s="3" t="s">
        <v>127</v>
      </c>
      <c r="B12298" s="1">
        <v>46177</v>
      </c>
      <c r="C12298">
        <v>17443418764</v>
      </c>
      <c r="D12298" s="2" t="s">
        <v>6035</v>
      </c>
      <c r="E12298" s="4">
        <v>5549</v>
      </c>
      <c r="F12298" s="1">
        <v>46237</v>
      </c>
      <c r="G12298" s="13">
        <v>5549</v>
      </c>
      <c r="H12298" s="1">
        <v>46211</v>
      </c>
      <c r="I12298">
        <v>-26</v>
      </c>
      <c r="J12298" s="12">
        <f t="shared" si="192"/>
        <v>-144274</v>
      </c>
    </row>
    <row r="12299" spans="1:10" ht="19.5" customHeight="1" x14ac:dyDescent="0.25">
      <c r="A12299" s="3" t="s">
        <v>127</v>
      </c>
      <c r="B12299" s="1">
        <v>46177</v>
      </c>
      <c r="C12299">
        <v>17443418767</v>
      </c>
      <c r="D12299" s="2" t="s">
        <v>6036</v>
      </c>
      <c r="E12299" s="4">
        <v>2100</v>
      </c>
      <c r="F12299" s="1">
        <v>46237</v>
      </c>
      <c r="G12299" s="13">
        <v>2100</v>
      </c>
      <c r="H12299" s="1">
        <v>46211</v>
      </c>
      <c r="I12299">
        <v>-26</v>
      </c>
      <c r="J12299" s="12">
        <f t="shared" si="192"/>
        <v>-54600</v>
      </c>
    </row>
    <row r="12300" spans="1:10" ht="19.5" customHeight="1" x14ac:dyDescent="0.25">
      <c r="A12300" s="2">
        <v>18051261008</v>
      </c>
      <c r="B12300" s="1">
        <v>46177</v>
      </c>
      <c r="C12300">
        <v>17454412192</v>
      </c>
      <c r="D12300" s="2" t="s">
        <v>6037</v>
      </c>
      <c r="E12300" s="4">
        <v>26887</v>
      </c>
      <c r="F12300" s="1">
        <v>46237</v>
      </c>
      <c r="G12300" s="13">
        <v>26887</v>
      </c>
      <c r="H12300" s="1">
        <v>46211</v>
      </c>
      <c r="I12300">
        <v>-26</v>
      </c>
      <c r="J12300" s="12">
        <f t="shared" si="192"/>
        <v>-699062</v>
      </c>
    </row>
    <row r="12301" spans="1:10" ht="19.5" customHeight="1" x14ac:dyDescent="0.25">
      <c r="A12301" s="3" t="s">
        <v>6038</v>
      </c>
      <c r="B12301" s="1">
        <v>46177</v>
      </c>
      <c r="C12301">
        <v>17464179923</v>
      </c>
      <c r="D12301" s="2" t="s">
        <v>6039</v>
      </c>
      <c r="E12301" s="4">
        <v>490.62</v>
      </c>
      <c r="F12301" s="1">
        <v>46237</v>
      </c>
      <c r="G12301" s="13">
        <v>490.62</v>
      </c>
      <c r="H12301" s="1">
        <v>46212</v>
      </c>
      <c r="I12301">
        <v>-25</v>
      </c>
      <c r="J12301" s="12">
        <f t="shared" si="192"/>
        <v>-12265.5</v>
      </c>
    </row>
    <row r="12302" spans="1:10" ht="19.5" customHeight="1" x14ac:dyDescent="0.25">
      <c r="A12302" s="3" t="s">
        <v>170</v>
      </c>
      <c r="B12302" s="1">
        <v>46177</v>
      </c>
      <c r="C12302">
        <v>17464641261</v>
      </c>
      <c r="D12302" s="2" t="s">
        <v>6040</v>
      </c>
      <c r="E12302" s="4">
        <v>10524.2</v>
      </c>
      <c r="F12302" s="1">
        <v>46237</v>
      </c>
      <c r="G12302" s="13">
        <v>10524.2</v>
      </c>
      <c r="H12302" s="1">
        <v>46206</v>
      </c>
      <c r="I12302">
        <v>-31</v>
      </c>
      <c r="J12302" s="12">
        <f t="shared" si="192"/>
        <v>-326250.2</v>
      </c>
    </row>
    <row r="12303" spans="1:10" ht="19.5" customHeight="1" x14ac:dyDescent="0.25">
      <c r="A12303" s="3" t="s">
        <v>2871</v>
      </c>
      <c r="B12303" s="1">
        <v>46177</v>
      </c>
      <c r="C12303">
        <v>17469375157</v>
      </c>
      <c r="D12303" s="2" t="s">
        <v>3955</v>
      </c>
      <c r="E12303" s="4">
        <v>1968.12</v>
      </c>
      <c r="F12303" s="1">
        <v>46237</v>
      </c>
      <c r="G12303" s="13">
        <v>1789.2</v>
      </c>
      <c r="H12303" s="1">
        <v>46223</v>
      </c>
      <c r="I12303">
        <v>-14</v>
      </c>
      <c r="J12303" s="12">
        <f t="shared" si="192"/>
        <v>-25048.799999999999</v>
      </c>
    </row>
    <row r="12304" spans="1:10" ht="19.5" customHeight="1" x14ac:dyDescent="0.25">
      <c r="A12304" s="3" t="s">
        <v>180</v>
      </c>
      <c r="B12304" s="1">
        <v>46178</v>
      </c>
      <c r="C12304">
        <v>17475927950</v>
      </c>
      <c r="D12304" s="2" t="s">
        <v>1226</v>
      </c>
      <c r="E12304" s="4">
        <v>31680</v>
      </c>
      <c r="F12304" s="1">
        <v>46238</v>
      </c>
      <c r="G12304" s="13">
        <v>31680</v>
      </c>
      <c r="H12304" s="1">
        <v>46206</v>
      </c>
      <c r="I12304">
        <v>-32</v>
      </c>
      <c r="J12304" s="12">
        <f t="shared" si="192"/>
        <v>-1013760</v>
      </c>
    </row>
    <row r="12305" spans="1:10" ht="19.5" customHeight="1" x14ac:dyDescent="0.25">
      <c r="A12305" s="3" t="s">
        <v>182</v>
      </c>
      <c r="B12305" s="1">
        <v>46178</v>
      </c>
      <c r="C12305">
        <v>17476321740</v>
      </c>
      <c r="D12305" s="2" t="s">
        <v>1378</v>
      </c>
      <c r="E12305" s="4">
        <v>13640</v>
      </c>
      <c r="F12305" s="1">
        <v>46238</v>
      </c>
      <c r="G12305" s="13">
        <v>13640</v>
      </c>
      <c r="H12305" s="1">
        <v>46206</v>
      </c>
      <c r="I12305">
        <v>-32</v>
      </c>
      <c r="J12305" s="12">
        <f t="shared" si="192"/>
        <v>-436480</v>
      </c>
    </row>
    <row r="12306" spans="1:10" ht="19.5" customHeight="1" x14ac:dyDescent="0.25">
      <c r="A12306" s="3" t="s">
        <v>184</v>
      </c>
      <c r="B12306" s="1">
        <v>46178</v>
      </c>
      <c r="C12306">
        <v>17477474247</v>
      </c>
      <c r="D12306" s="2" t="s">
        <v>837</v>
      </c>
      <c r="E12306" s="4">
        <v>37994.6</v>
      </c>
      <c r="F12306" s="1">
        <v>46238</v>
      </c>
      <c r="G12306" s="13">
        <v>37994.6</v>
      </c>
      <c r="H12306" s="1">
        <v>46206</v>
      </c>
      <c r="I12306">
        <v>-32</v>
      </c>
      <c r="J12306" s="12">
        <f t="shared" si="192"/>
        <v>-1215827.2</v>
      </c>
    </row>
    <row r="12307" spans="1:10" ht="19.5" customHeight="1" x14ac:dyDescent="0.25">
      <c r="A12307" s="3" t="s">
        <v>202</v>
      </c>
      <c r="B12307" s="1">
        <v>46181</v>
      </c>
      <c r="C12307">
        <v>17491468990</v>
      </c>
      <c r="D12307" s="2" t="s">
        <v>1349</v>
      </c>
      <c r="E12307" s="4">
        <v>74612.63</v>
      </c>
      <c r="F12307" s="1">
        <v>46241</v>
      </c>
      <c r="G12307" s="13">
        <v>74612.63</v>
      </c>
      <c r="H12307" s="1">
        <v>46206</v>
      </c>
      <c r="I12307">
        <v>-35</v>
      </c>
      <c r="J12307" s="12">
        <f t="shared" si="192"/>
        <v>-2611442.0500000003</v>
      </c>
    </row>
    <row r="12308" spans="1:10" ht="19.5" customHeight="1" x14ac:dyDescent="0.25">
      <c r="A12308" s="3" t="s">
        <v>223</v>
      </c>
      <c r="B12308" s="1">
        <v>46181</v>
      </c>
      <c r="C12308">
        <v>17492306551</v>
      </c>
      <c r="D12308" s="2" t="s">
        <v>6041</v>
      </c>
      <c r="E12308" s="4">
        <v>1492.26</v>
      </c>
      <c r="F12308" s="1">
        <v>46241</v>
      </c>
      <c r="G12308" s="13">
        <v>1492.26</v>
      </c>
      <c r="H12308" s="1">
        <v>46206</v>
      </c>
      <c r="I12308">
        <v>-35</v>
      </c>
      <c r="J12308" s="12">
        <f t="shared" si="192"/>
        <v>-52229.1</v>
      </c>
    </row>
    <row r="12309" spans="1:10" ht="19.5" customHeight="1" x14ac:dyDescent="0.25">
      <c r="A12309" s="2">
        <v>92116410926</v>
      </c>
      <c r="B12309" s="1">
        <v>46181</v>
      </c>
      <c r="C12309">
        <v>17493780930</v>
      </c>
      <c r="D12309" s="2" t="s">
        <v>6042</v>
      </c>
      <c r="E12309" s="4">
        <v>1420.22</v>
      </c>
      <c r="F12309" s="1">
        <v>46241</v>
      </c>
      <c r="G12309" s="13">
        <v>1420.22</v>
      </c>
      <c r="H12309" s="1">
        <v>46206</v>
      </c>
      <c r="I12309">
        <v>-35</v>
      </c>
      <c r="J12309" s="12">
        <f t="shared" si="192"/>
        <v>-49707.700000000004</v>
      </c>
    </row>
    <row r="12310" spans="1:10" ht="19.5" customHeight="1" x14ac:dyDescent="0.25">
      <c r="A12310" s="2">
        <v>92024480920</v>
      </c>
      <c r="B12310" s="1">
        <v>46182</v>
      </c>
      <c r="C12310">
        <v>17502170885</v>
      </c>
      <c r="D12310" s="2">
        <v>21582</v>
      </c>
      <c r="E12310" s="4">
        <v>29153</v>
      </c>
      <c r="F12310" s="1">
        <v>46242</v>
      </c>
      <c r="G12310" s="13">
        <v>29153</v>
      </c>
      <c r="H12310" s="1">
        <v>46206</v>
      </c>
      <c r="I12310">
        <v>-36</v>
      </c>
      <c r="J12310" s="12">
        <f t="shared" si="192"/>
        <v>-1049508</v>
      </c>
    </row>
    <row r="12311" spans="1:10" ht="19.5" customHeight="1" x14ac:dyDescent="0.25">
      <c r="A12311" s="2">
        <v>80003550953</v>
      </c>
      <c r="B12311" s="1">
        <v>46182</v>
      </c>
      <c r="C12311">
        <v>17502193869</v>
      </c>
      <c r="D12311" s="2" t="s">
        <v>2106</v>
      </c>
      <c r="E12311" s="4">
        <v>37981.040000000001</v>
      </c>
      <c r="F12311" s="1">
        <v>46242</v>
      </c>
      <c r="G12311" s="13">
        <v>37981.040000000001</v>
      </c>
      <c r="H12311" s="1">
        <v>46212</v>
      </c>
      <c r="I12311">
        <v>-30</v>
      </c>
      <c r="J12311" s="12">
        <f t="shared" si="192"/>
        <v>-1139431.2</v>
      </c>
    </row>
    <row r="12312" spans="1:10" ht="19.5" customHeight="1" x14ac:dyDescent="0.25">
      <c r="A12312" s="3" t="s">
        <v>6043</v>
      </c>
      <c r="B12312" s="1">
        <v>46182</v>
      </c>
      <c r="C12312">
        <v>17502417846</v>
      </c>
      <c r="D12312" s="2" t="s">
        <v>784</v>
      </c>
      <c r="E12312" s="4">
        <v>323.57</v>
      </c>
      <c r="F12312" s="1">
        <v>46272</v>
      </c>
      <c r="G12312" s="13">
        <v>265.22000000000003</v>
      </c>
      <c r="H12312" s="1">
        <v>46227</v>
      </c>
      <c r="I12312">
        <v>-45</v>
      </c>
      <c r="J12312" s="12">
        <f t="shared" si="192"/>
        <v>-11934.900000000001</v>
      </c>
    </row>
    <row r="12313" spans="1:10" ht="19.5" customHeight="1" x14ac:dyDescent="0.25">
      <c r="A12313" s="3" t="s">
        <v>2871</v>
      </c>
      <c r="B12313" s="1">
        <v>46182</v>
      </c>
      <c r="C12313">
        <v>17503541400</v>
      </c>
      <c r="D12313" s="2" t="s">
        <v>6044</v>
      </c>
      <c r="E12313" s="4">
        <v>2245.3200000000002</v>
      </c>
      <c r="F12313" s="1">
        <v>46242</v>
      </c>
      <c r="G12313" s="13">
        <v>2041.2</v>
      </c>
      <c r="H12313" s="1">
        <v>46223</v>
      </c>
      <c r="I12313">
        <v>-19</v>
      </c>
      <c r="J12313" s="12">
        <f t="shared" si="192"/>
        <v>-38782.800000000003</v>
      </c>
    </row>
    <row r="12314" spans="1:10" ht="19.5" customHeight="1" x14ac:dyDescent="0.25">
      <c r="A12314" s="3" t="s">
        <v>2871</v>
      </c>
      <c r="B12314" s="1">
        <v>46182</v>
      </c>
      <c r="C12314">
        <v>17503576489</v>
      </c>
      <c r="D12314" s="2" t="s">
        <v>6045</v>
      </c>
      <c r="E12314" s="4">
        <v>1496.88</v>
      </c>
      <c r="F12314" s="1">
        <v>46242</v>
      </c>
      <c r="G12314" s="13">
        <v>1360.8</v>
      </c>
      <c r="H12314" s="1">
        <v>46223</v>
      </c>
      <c r="I12314">
        <v>-19</v>
      </c>
      <c r="J12314" s="12">
        <f t="shared" si="192"/>
        <v>-25855.200000000001</v>
      </c>
    </row>
    <row r="12315" spans="1:10" ht="19.5" customHeight="1" x14ac:dyDescent="0.25">
      <c r="A12315" s="3" t="s">
        <v>279</v>
      </c>
      <c r="B12315" s="1">
        <v>46183</v>
      </c>
      <c r="C12315">
        <v>17512450637</v>
      </c>
      <c r="D12315" s="2" t="s">
        <v>6046</v>
      </c>
      <c r="E12315" s="4">
        <v>12862.93</v>
      </c>
      <c r="F12315" s="1">
        <v>46243</v>
      </c>
      <c r="G12315" s="13">
        <v>12250.41</v>
      </c>
      <c r="H12315" s="1">
        <v>46206</v>
      </c>
      <c r="I12315">
        <v>-37</v>
      </c>
      <c r="J12315" s="12">
        <f t="shared" si="192"/>
        <v>-453265.17</v>
      </c>
    </row>
    <row r="12316" spans="1:10" ht="19.5" customHeight="1" x14ac:dyDescent="0.25">
      <c r="A12316" s="3" t="s">
        <v>226</v>
      </c>
      <c r="B12316" s="1">
        <v>46183</v>
      </c>
      <c r="C12316">
        <v>17513035434</v>
      </c>
      <c r="D12316" s="2" t="s">
        <v>5996</v>
      </c>
      <c r="E12316" s="4">
        <v>1924.56</v>
      </c>
      <c r="F12316" s="1">
        <v>46243</v>
      </c>
      <c r="G12316" s="13">
        <v>1924.56</v>
      </c>
      <c r="H12316" s="1">
        <v>46212</v>
      </c>
      <c r="I12316">
        <v>-31</v>
      </c>
      <c r="J12316" s="12">
        <f t="shared" si="192"/>
        <v>-59661.36</v>
      </c>
    </row>
    <row r="12317" spans="1:10" ht="19.5" customHeight="1" x14ac:dyDescent="0.25">
      <c r="A12317" s="2">
        <v>92192820923</v>
      </c>
      <c r="B12317" s="1">
        <v>46183</v>
      </c>
      <c r="C12317">
        <v>17516674015</v>
      </c>
      <c r="D12317" s="2" t="s">
        <v>658</v>
      </c>
      <c r="E12317" s="4">
        <v>2812</v>
      </c>
      <c r="F12317" s="1">
        <v>46243</v>
      </c>
      <c r="G12317" s="13">
        <v>2741.7</v>
      </c>
      <c r="H12317" s="1">
        <v>46210</v>
      </c>
      <c r="I12317">
        <v>-33</v>
      </c>
      <c r="J12317" s="12">
        <f t="shared" si="192"/>
        <v>-90476.099999999991</v>
      </c>
    </row>
    <row r="12318" spans="1:10" ht="19.5" customHeight="1" x14ac:dyDescent="0.25">
      <c r="A12318" s="3" t="s">
        <v>254</v>
      </c>
      <c r="B12318" s="1">
        <v>46184</v>
      </c>
      <c r="C12318">
        <v>17527372184</v>
      </c>
      <c r="D12318" s="2" t="s">
        <v>5763</v>
      </c>
      <c r="E12318" s="4">
        <v>20700</v>
      </c>
      <c r="F12318" s="1">
        <v>46244</v>
      </c>
      <c r="G12318" s="13">
        <v>19714.29</v>
      </c>
      <c r="H12318" s="1">
        <v>46212</v>
      </c>
      <c r="I12318">
        <v>-32</v>
      </c>
      <c r="J12318" s="12">
        <f t="shared" si="192"/>
        <v>-630857.28</v>
      </c>
    </row>
    <row r="12319" spans="1:10" ht="19.5" customHeight="1" x14ac:dyDescent="0.25">
      <c r="A12319" s="3" t="s">
        <v>256</v>
      </c>
      <c r="B12319" s="1">
        <v>46184</v>
      </c>
      <c r="C12319">
        <v>17527680594</v>
      </c>
      <c r="D12319" s="2" t="s">
        <v>6047</v>
      </c>
      <c r="E12319" s="4">
        <v>81684.55</v>
      </c>
      <c r="F12319" s="1">
        <v>46244</v>
      </c>
      <c r="G12319" s="13">
        <v>77794.81</v>
      </c>
      <c r="H12319" s="1">
        <v>46211</v>
      </c>
      <c r="I12319">
        <v>-33</v>
      </c>
      <c r="J12319" s="12">
        <f t="shared" si="192"/>
        <v>-2567228.73</v>
      </c>
    </row>
    <row r="12320" spans="1:10" ht="19.5" customHeight="1" x14ac:dyDescent="0.25">
      <c r="A12320" s="3" t="s">
        <v>259</v>
      </c>
      <c r="B12320" s="1">
        <v>46185</v>
      </c>
      <c r="C12320">
        <v>17535247058</v>
      </c>
      <c r="D12320" s="2" t="s">
        <v>6048</v>
      </c>
      <c r="E12320" s="4">
        <v>6148.8</v>
      </c>
      <c r="F12320" s="1">
        <v>46245</v>
      </c>
      <c r="G12320" s="13">
        <v>5040</v>
      </c>
      <c r="H12320" s="1">
        <v>46219</v>
      </c>
      <c r="I12320">
        <v>-26</v>
      </c>
      <c r="J12320" s="12">
        <f t="shared" si="192"/>
        <v>-131040</v>
      </c>
    </row>
    <row r="12321" spans="1:10" ht="19.5" customHeight="1" x14ac:dyDescent="0.25">
      <c r="A12321" s="3" t="s">
        <v>6049</v>
      </c>
      <c r="B12321" s="1">
        <v>46185</v>
      </c>
      <c r="C12321">
        <v>17539264468</v>
      </c>
      <c r="D12321" s="2">
        <v>265300693</v>
      </c>
      <c r="E12321" s="4">
        <v>771.38</v>
      </c>
      <c r="F12321" s="1">
        <v>46245</v>
      </c>
      <c r="G12321" s="13">
        <v>701.25</v>
      </c>
      <c r="H12321" s="1">
        <v>46225</v>
      </c>
      <c r="I12321">
        <v>-20</v>
      </c>
      <c r="J12321" s="12">
        <f t="shared" si="192"/>
        <v>-14025</v>
      </c>
    </row>
    <row r="12322" spans="1:10" ht="19.5" customHeight="1" x14ac:dyDescent="0.25">
      <c r="A12322" s="3" t="s">
        <v>285</v>
      </c>
      <c r="B12322" s="1">
        <v>46185</v>
      </c>
      <c r="C12322">
        <v>17539991883</v>
      </c>
      <c r="D12322" s="2" t="s">
        <v>6050</v>
      </c>
      <c r="E12322" s="4">
        <v>54657.48</v>
      </c>
      <c r="F12322" s="1">
        <v>46245</v>
      </c>
      <c r="G12322" s="13">
        <v>52054.74</v>
      </c>
      <c r="H12322" s="1">
        <v>46206</v>
      </c>
      <c r="I12322">
        <v>-39</v>
      </c>
      <c r="J12322" s="12">
        <f t="shared" si="192"/>
        <v>-2030134.8599999999</v>
      </c>
    </row>
    <row r="12323" spans="1:10" ht="19.5" customHeight="1" x14ac:dyDescent="0.25">
      <c r="A12323" s="3" t="s">
        <v>131</v>
      </c>
      <c r="B12323" s="1">
        <v>46188</v>
      </c>
      <c r="C12323">
        <v>17557610142</v>
      </c>
      <c r="D12323" s="2" t="s">
        <v>6051</v>
      </c>
      <c r="E12323" s="4">
        <v>19444</v>
      </c>
      <c r="F12323" s="1">
        <v>46248</v>
      </c>
      <c r="G12323" s="13">
        <v>19444</v>
      </c>
      <c r="H12323" s="1">
        <v>46223</v>
      </c>
      <c r="I12323">
        <v>-25</v>
      </c>
      <c r="J12323" s="12">
        <f t="shared" si="192"/>
        <v>-486100</v>
      </c>
    </row>
    <row r="12324" spans="1:10" ht="19.5" customHeight="1" x14ac:dyDescent="0.25">
      <c r="A12324" s="3" t="s">
        <v>269</v>
      </c>
      <c r="B12324" s="1">
        <v>46188</v>
      </c>
      <c r="C12324">
        <v>17560045941</v>
      </c>
      <c r="D12324" s="2">
        <v>2726301303</v>
      </c>
      <c r="E12324" s="4">
        <v>697.52</v>
      </c>
      <c r="F12324" s="1">
        <v>46248</v>
      </c>
      <c r="G12324" s="13">
        <v>571.74</v>
      </c>
      <c r="H12324" s="1">
        <v>46266</v>
      </c>
      <c r="I12324">
        <v>18</v>
      </c>
      <c r="J12324" s="12">
        <f t="shared" si="192"/>
        <v>10291.32</v>
      </c>
    </row>
    <row r="12325" spans="1:10" ht="19.5" customHeight="1" x14ac:dyDescent="0.25">
      <c r="A12325" s="3" t="s">
        <v>217</v>
      </c>
      <c r="B12325" s="1">
        <v>46189</v>
      </c>
      <c r="C12325">
        <v>17567194621</v>
      </c>
      <c r="D12325" s="2" t="s">
        <v>6052</v>
      </c>
      <c r="E12325" s="4">
        <v>19290</v>
      </c>
      <c r="F12325" s="1">
        <v>46249</v>
      </c>
      <c r="G12325" s="13">
        <v>18371.43</v>
      </c>
      <c r="H12325" s="1">
        <v>46206</v>
      </c>
      <c r="I12325">
        <v>-43</v>
      </c>
      <c r="J12325" s="12">
        <f t="shared" si="192"/>
        <v>-789971.49</v>
      </c>
    </row>
    <row r="12326" spans="1:10" ht="19.5" customHeight="1" x14ac:dyDescent="0.25">
      <c r="A12326" s="3" t="s">
        <v>5586</v>
      </c>
      <c r="B12326" s="1">
        <v>46189</v>
      </c>
      <c r="C12326">
        <v>17571349710</v>
      </c>
      <c r="D12326" s="2">
        <v>6263007264</v>
      </c>
      <c r="E12326" s="4">
        <v>13383.4</v>
      </c>
      <c r="F12326" s="1">
        <v>46249</v>
      </c>
      <c r="G12326" s="13">
        <v>10970</v>
      </c>
      <c r="H12326" s="1">
        <v>46238</v>
      </c>
      <c r="I12326">
        <v>-11</v>
      </c>
      <c r="J12326" s="12">
        <f t="shared" si="192"/>
        <v>-120670</v>
      </c>
    </row>
    <row r="12327" spans="1:10" ht="19.5" customHeight="1" x14ac:dyDescent="0.25">
      <c r="A12327" s="3" t="s">
        <v>5586</v>
      </c>
      <c r="B12327" s="1">
        <v>46189</v>
      </c>
      <c r="C12327">
        <v>17571349767</v>
      </c>
      <c r="D12327" s="2">
        <v>6263007265</v>
      </c>
      <c r="E12327" s="4">
        <v>20581.400000000001</v>
      </c>
      <c r="F12327" s="1">
        <v>46249</v>
      </c>
      <c r="G12327" s="13">
        <v>16870</v>
      </c>
      <c r="H12327" s="1">
        <v>46238</v>
      </c>
      <c r="I12327">
        <v>-11</v>
      </c>
      <c r="J12327" s="12">
        <f t="shared" si="192"/>
        <v>-185570</v>
      </c>
    </row>
    <row r="12328" spans="1:10" ht="19.5" customHeight="1" x14ac:dyDescent="0.25">
      <c r="A12328" s="3" t="s">
        <v>5586</v>
      </c>
      <c r="B12328" s="1">
        <v>46189</v>
      </c>
      <c r="C12328">
        <v>17571349772</v>
      </c>
      <c r="D12328" s="2">
        <v>6263007266</v>
      </c>
      <c r="E12328" s="4">
        <v>976</v>
      </c>
      <c r="F12328" s="1">
        <v>46249</v>
      </c>
      <c r="G12328" s="13">
        <v>800</v>
      </c>
      <c r="H12328" s="1">
        <v>46238</v>
      </c>
      <c r="I12328">
        <v>-11</v>
      </c>
      <c r="J12328" s="12">
        <f t="shared" si="192"/>
        <v>-8800</v>
      </c>
    </row>
    <row r="12329" spans="1:10" ht="19.5" customHeight="1" x14ac:dyDescent="0.25">
      <c r="A12329" s="3" t="s">
        <v>5586</v>
      </c>
      <c r="B12329" s="1">
        <v>46189</v>
      </c>
      <c r="C12329">
        <v>17571349779</v>
      </c>
      <c r="D12329" s="2">
        <v>6263007267</v>
      </c>
      <c r="E12329" s="4">
        <v>976</v>
      </c>
      <c r="F12329" s="1">
        <v>46249</v>
      </c>
      <c r="G12329" s="13">
        <v>800</v>
      </c>
      <c r="H12329" s="1">
        <v>46238</v>
      </c>
      <c r="I12329">
        <v>-11</v>
      </c>
      <c r="J12329" s="12">
        <f t="shared" si="192"/>
        <v>-8800</v>
      </c>
    </row>
    <row r="12330" spans="1:10" ht="19.5" customHeight="1" x14ac:dyDescent="0.25">
      <c r="A12330" s="3" t="s">
        <v>5586</v>
      </c>
      <c r="B12330" s="1">
        <v>46189</v>
      </c>
      <c r="C12330">
        <v>17571349783</v>
      </c>
      <c r="D12330" s="2">
        <v>6263007270</v>
      </c>
      <c r="E12330" s="4">
        <v>27919.7</v>
      </c>
      <c r="F12330" s="1">
        <v>46249</v>
      </c>
      <c r="G12330" s="13">
        <v>22885</v>
      </c>
      <c r="H12330" s="1">
        <v>46238</v>
      </c>
      <c r="I12330">
        <v>-11</v>
      </c>
      <c r="J12330" s="12">
        <f t="shared" si="192"/>
        <v>-251735</v>
      </c>
    </row>
    <row r="12331" spans="1:10" ht="19.5" customHeight="1" x14ac:dyDescent="0.25">
      <c r="A12331" s="3" t="s">
        <v>5586</v>
      </c>
      <c r="B12331" s="1">
        <v>46189</v>
      </c>
      <c r="C12331">
        <v>17571349789</v>
      </c>
      <c r="D12331" s="2">
        <v>6263007271</v>
      </c>
      <c r="E12331" s="4">
        <v>32482.5</v>
      </c>
      <c r="F12331" s="1">
        <v>46249</v>
      </c>
      <c r="G12331" s="13">
        <v>26625</v>
      </c>
      <c r="H12331" s="1">
        <v>46238</v>
      </c>
      <c r="I12331">
        <v>-11</v>
      </c>
      <c r="J12331" s="12">
        <f t="shared" si="192"/>
        <v>-292875</v>
      </c>
    </row>
    <row r="12332" spans="1:10" ht="19.5" customHeight="1" x14ac:dyDescent="0.25">
      <c r="A12332" s="3" t="s">
        <v>5586</v>
      </c>
      <c r="B12332" s="1">
        <v>46189</v>
      </c>
      <c r="C12332">
        <v>17571349797</v>
      </c>
      <c r="D12332" s="2">
        <v>6263007272</v>
      </c>
      <c r="E12332" s="4">
        <v>14133.7</v>
      </c>
      <c r="F12332" s="1">
        <v>46249</v>
      </c>
      <c r="G12332" s="13">
        <v>11585</v>
      </c>
      <c r="H12332" s="1">
        <v>46238</v>
      </c>
      <c r="I12332">
        <v>-11</v>
      </c>
      <c r="J12332" s="12">
        <f t="shared" si="192"/>
        <v>-127435</v>
      </c>
    </row>
    <row r="12333" spans="1:10" ht="19.5" customHeight="1" x14ac:dyDescent="0.25">
      <c r="A12333" s="3" t="s">
        <v>5586</v>
      </c>
      <c r="B12333" s="1">
        <v>46189</v>
      </c>
      <c r="C12333">
        <v>17571349802</v>
      </c>
      <c r="D12333" s="2">
        <v>6263007273</v>
      </c>
      <c r="E12333" s="4">
        <v>34123.4</v>
      </c>
      <c r="F12333" s="1">
        <v>46249</v>
      </c>
      <c r="G12333" s="13">
        <v>27970</v>
      </c>
      <c r="H12333" s="1">
        <v>46238</v>
      </c>
      <c r="I12333">
        <v>-11</v>
      </c>
      <c r="J12333" s="12">
        <f t="shared" si="192"/>
        <v>-307670</v>
      </c>
    </row>
    <row r="12334" spans="1:10" ht="19.5" customHeight="1" x14ac:dyDescent="0.25">
      <c r="A12334" s="3" t="s">
        <v>5586</v>
      </c>
      <c r="B12334" s="1">
        <v>46189</v>
      </c>
      <c r="C12334">
        <v>17571349805</v>
      </c>
      <c r="D12334" s="2">
        <v>6263007274</v>
      </c>
      <c r="E12334" s="4">
        <v>6825.9</v>
      </c>
      <c r="F12334" s="1">
        <v>46249</v>
      </c>
      <c r="G12334" s="13">
        <v>5595</v>
      </c>
      <c r="H12334" s="1">
        <v>46244</v>
      </c>
      <c r="I12334">
        <v>-5</v>
      </c>
      <c r="J12334" s="12">
        <f t="shared" si="192"/>
        <v>-27975</v>
      </c>
    </row>
    <row r="12335" spans="1:10" ht="19.5" customHeight="1" x14ac:dyDescent="0.25">
      <c r="A12335" s="3" t="s">
        <v>109</v>
      </c>
      <c r="B12335" s="1">
        <v>46190</v>
      </c>
      <c r="C12335">
        <v>17575726175</v>
      </c>
      <c r="D12335" s="2">
        <v>26001319</v>
      </c>
      <c r="E12335" s="4">
        <v>7624.57</v>
      </c>
      <c r="F12335" s="1">
        <v>46250</v>
      </c>
      <c r="G12335" s="13">
        <v>6249.65</v>
      </c>
      <c r="H12335" s="1">
        <v>46241</v>
      </c>
      <c r="I12335">
        <v>-9</v>
      </c>
      <c r="J12335" s="12">
        <f t="shared" si="192"/>
        <v>-56246.85</v>
      </c>
    </row>
    <row r="12336" spans="1:10" ht="19.5" customHeight="1" x14ac:dyDescent="0.25">
      <c r="A12336" s="3" t="s">
        <v>62</v>
      </c>
      <c r="B12336" s="1">
        <v>46190</v>
      </c>
      <c r="C12336">
        <v>17579068733</v>
      </c>
      <c r="D12336" s="2">
        <v>302680147212</v>
      </c>
      <c r="E12336" s="4">
        <v>1559.18</v>
      </c>
      <c r="F12336" s="1">
        <v>46250</v>
      </c>
      <c r="G12336" s="13">
        <v>1299.76</v>
      </c>
      <c r="H12336" s="1">
        <v>46227</v>
      </c>
      <c r="I12336">
        <v>-23</v>
      </c>
      <c r="J12336" s="12">
        <f t="shared" si="192"/>
        <v>-29894.48</v>
      </c>
    </row>
    <row r="12337" spans="1:10" ht="19.5" customHeight="1" x14ac:dyDescent="0.25">
      <c r="A12337" s="3" t="s">
        <v>131</v>
      </c>
      <c r="B12337" s="1">
        <v>46191</v>
      </c>
      <c r="C12337">
        <v>17586026206</v>
      </c>
      <c r="D12337" s="2" t="s">
        <v>6053</v>
      </c>
      <c r="E12337" s="4">
        <v>19253</v>
      </c>
      <c r="F12337" s="1">
        <v>46251</v>
      </c>
      <c r="G12337" s="13">
        <v>19253</v>
      </c>
      <c r="H12337" s="1">
        <v>46217</v>
      </c>
      <c r="I12337">
        <v>-34</v>
      </c>
      <c r="J12337" s="12">
        <f t="shared" si="192"/>
        <v>-654602</v>
      </c>
    </row>
    <row r="12338" spans="1:10" ht="19.5" customHeight="1" x14ac:dyDescent="0.25">
      <c r="A12338" s="3" t="s">
        <v>1027</v>
      </c>
      <c r="B12338" s="1">
        <v>46192</v>
      </c>
      <c r="C12338">
        <v>17593255932</v>
      </c>
      <c r="D12338" s="2" t="s">
        <v>6054</v>
      </c>
      <c r="E12338" s="4">
        <v>38797.949999999997</v>
      </c>
      <c r="F12338" s="1">
        <v>46252</v>
      </c>
      <c r="G12338" s="13">
        <v>31801.599999999999</v>
      </c>
      <c r="H12338" s="1">
        <v>46211</v>
      </c>
      <c r="I12338">
        <v>-41</v>
      </c>
      <c r="J12338" s="12">
        <f t="shared" si="192"/>
        <v>-1303865.5999999999</v>
      </c>
    </row>
    <row r="12339" spans="1:10" ht="19.5" customHeight="1" x14ac:dyDescent="0.25">
      <c r="A12339" s="3" t="s">
        <v>310</v>
      </c>
      <c r="B12339" s="1">
        <v>46195</v>
      </c>
      <c r="C12339">
        <v>17606011171</v>
      </c>
      <c r="D12339" s="2">
        <v>9012421091</v>
      </c>
      <c r="E12339" s="4">
        <v>55415.33</v>
      </c>
      <c r="F12339" s="1">
        <v>46255</v>
      </c>
      <c r="G12339" s="13">
        <v>45422.400000000001</v>
      </c>
      <c r="H12339" s="1">
        <v>46211</v>
      </c>
      <c r="I12339">
        <v>-44</v>
      </c>
      <c r="J12339" s="12">
        <f t="shared" si="192"/>
        <v>-1998585.6</v>
      </c>
    </row>
    <row r="12340" spans="1:10" ht="19.5" customHeight="1" x14ac:dyDescent="0.25">
      <c r="A12340" s="2">
        <v>93027710016</v>
      </c>
      <c r="B12340" s="1">
        <v>46196</v>
      </c>
      <c r="C12340">
        <v>17607139070</v>
      </c>
      <c r="D12340" s="2">
        <v>26701754</v>
      </c>
      <c r="E12340" s="4">
        <v>4538.3999999999996</v>
      </c>
      <c r="F12340" s="1">
        <v>46256</v>
      </c>
      <c r="G12340" s="13">
        <v>3720</v>
      </c>
      <c r="H12340" s="1">
        <v>46211</v>
      </c>
      <c r="I12340">
        <v>-45</v>
      </c>
      <c r="J12340" s="12">
        <f t="shared" si="192"/>
        <v>-167400</v>
      </c>
    </row>
    <row r="12341" spans="1:10" ht="19.5" customHeight="1" x14ac:dyDescent="0.25">
      <c r="A12341" s="3" t="s">
        <v>2383</v>
      </c>
      <c r="B12341" s="1">
        <v>46196</v>
      </c>
      <c r="C12341">
        <v>17609211379</v>
      </c>
      <c r="D12341" s="2">
        <v>2129003282</v>
      </c>
      <c r="E12341" s="4">
        <v>267.18</v>
      </c>
      <c r="F12341" s="1">
        <v>46256</v>
      </c>
      <c r="G12341" s="13">
        <v>219</v>
      </c>
      <c r="H12341" s="1">
        <v>46227</v>
      </c>
      <c r="I12341">
        <v>-29</v>
      </c>
      <c r="J12341" s="12">
        <f t="shared" si="192"/>
        <v>-6351</v>
      </c>
    </row>
    <row r="12342" spans="1:10" ht="19.5" customHeight="1" x14ac:dyDescent="0.25">
      <c r="A12342" s="3" t="s">
        <v>6016</v>
      </c>
      <c r="B12342" s="1">
        <v>46196</v>
      </c>
      <c r="C12342">
        <v>17610584279</v>
      </c>
      <c r="D12342" s="2">
        <v>4100001712</v>
      </c>
      <c r="E12342" s="4">
        <v>312.32</v>
      </c>
      <c r="F12342" s="1">
        <v>46256</v>
      </c>
      <c r="G12342" s="13">
        <v>256</v>
      </c>
      <c r="H12342" s="1">
        <v>46217</v>
      </c>
      <c r="I12342">
        <v>-39</v>
      </c>
      <c r="J12342" s="12">
        <f t="shared" si="192"/>
        <v>-9984</v>
      </c>
    </row>
    <row r="12343" spans="1:10" ht="19.5" customHeight="1" x14ac:dyDescent="0.25">
      <c r="A12343" s="3" t="s">
        <v>6016</v>
      </c>
      <c r="B12343" s="1">
        <v>46196</v>
      </c>
      <c r="C12343">
        <v>17610595974</v>
      </c>
      <c r="D12343" s="2">
        <v>4100005643</v>
      </c>
      <c r="E12343" s="4">
        <v>701.28</v>
      </c>
      <c r="F12343" s="1">
        <v>46256</v>
      </c>
      <c r="G12343" s="13">
        <v>574.82000000000005</v>
      </c>
      <c r="H12343" s="1">
        <v>46269</v>
      </c>
      <c r="I12343">
        <v>13</v>
      </c>
      <c r="J12343" s="12">
        <f t="shared" si="192"/>
        <v>7472.6600000000008</v>
      </c>
    </row>
    <row r="12344" spans="1:10" ht="19.5" customHeight="1" x14ac:dyDescent="0.25">
      <c r="A12344" s="3" t="s">
        <v>6016</v>
      </c>
      <c r="B12344" s="1">
        <v>46196</v>
      </c>
      <c r="C12344">
        <v>17610601290</v>
      </c>
      <c r="D12344" s="2">
        <v>4100005070</v>
      </c>
      <c r="E12344" s="4">
        <v>180.74</v>
      </c>
      <c r="F12344" s="1">
        <v>46256</v>
      </c>
      <c r="G12344" s="13">
        <v>148.15</v>
      </c>
      <c r="H12344" s="1">
        <v>46217</v>
      </c>
      <c r="I12344">
        <v>-39</v>
      </c>
      <c r="J12344" s="12">
        <f t="shared" si="192"/>
        <v>-5777.85</v>
      </c>
    </row>
    <row r="12345" spans="1:10" ht="19.5" customHeight="1" x14ac:dyDescent="0.25">
      <c r="A12345" s="3" t="s">
        <v>6016</v>
      </c>
      <c r="B12345" s="1">
        <v>46196</v>
      </c>
      <c r="C12345">
        <v>17610718245</v>
      </c>
      <c r="D12345" s="2">
        <v>4100010050</v>
      </c>
      <c r="E12345" s="4">
        <v>1084.46</v>
      </c>
      <c r="F12345" s="1">
        <v>46256</v>
      </c>
      <c r="G12345" s="13">
        <v>888.9</v>
      </c>
      <c r="H12345" s="1">
        <v>46217</v>
      </c>
      <c r="I12345">
        <v>-39</v>
      </c>
      <c r="J12345" s="12">
        <f t="shared" si="192"/>
        <v>-34667.1</v>
      </c>
    </row>
    <row r="12346" spans="1:10" ht="19.5" customHeight="1" x14ac:dyDescent="0.25">
      <c r="A12346" s="3" t="s">
        <v>110</v>
      </c>
      <c r="B12346" s="1">
        <v>46199</v>
      </c>
      <c r="C12346">
        <v>17633995474</v>
      </c>
      <c r="D12346" s="3" t="s">
        <v>6055</v>
      </c>
      <c r="E12346" s="4">
        <v>158.80000000000001</v>
      </c>
      <c r="F12346" s="1">
        <v>46259</v>
      </c>
      <c r="G12346" s="13">
        <v>144.36000000000001</v>
      </c>
      <c r="H12346" s="1">
        <v>46206</v>
      </c>
      <c r="I12346">
        <v>-53</v>
      </c>
      <c r="J12346" s="12">
        <f t="shared" si="192"/>
        <v>-7651.0800000000008</v>
      </c>
    </row>
    <row r="12347" spans="1:10" ht="19.5" customHeight="1" x14ac:dyDescent="0.25">
      <c r="A12347" s="3" t="s">
        <v>6056</v>
      </c>
      <c r="B12347" s="1">
        <v>46201</v>
      </c>
      <c r="C12347">
        <v>17640833866</v>
      </c>
      <c r="D12347" s="2" t="s">
        <v>399</v>
      </c>
      <c r="E12347" s="4">
        <v>3543.62</v>
      </c>
      <c r="F12347" s="1">
        <v>46261</v>
      </c>
      <c r="G12347" s="13">
        <v>3169.79</v>
      </c>
      <c r="H12347" s="1">
        <v>46226</v>
      </c>
      <c r="I12347">
        <v>-35</v>
      </c>
      <c r="J12347" s="12">
        <f t="shared" si="192"/>
        <v>-110942.65</v>
      </c>
    </row>
    <row r="12348" spans="1:10" ht="19.5" customHeight="1" x14ac:dyDescent="0.25">
      <c r="A12348" s="3" t="s">
        <v>329</v>
      </c>
      <c r="B12348" s="1">
        <v>46202</v>
      </c>
      <c r="C12348">
        <v>17643518065</v>
      </c>
      <c r="D12348" s="2" t="s">
        <v>6057</v>
      </c>
      <c r="E12348" s="4">
        <v>15761.2</v>
      </c>
      <c r="F12348" s="1">
        <v>46262</v>
      </c>
      <c r="G12348" s="13">
        <v>15761.2</v>
      </c>
      <c r="H12348" s="1">
        <v>46206</v>
      </c>
      <c r="I12348">
        <v>-56</v>
      </c>
      <c r="J12348" s="12">
        <f t="shared" si="192"/>
        <v>-882627.20000000007</v>
      </c>
    </row>
    <row r="12349" spans="1:10" ht="19.5" customHeight="1" x14ac:dyDescent="0.25">
      <c r="A12349" s="3" t="s">
        <v>6049</v>
      </c>
      <c r="B12349" s="1">
        <v>46202</v>
      </c>
      <c r="C12349">
        <v>17644543826</v>
      </c>
      <c r="D12349" s="2">
        <v>265300758</v>
      </c>
      <c r="E12349" s="4">
        <v>13127.4</v>
      </c>
      <c r="F12349" s="1">
        <v>46262</v>
      </c>
      <c r="G12349" s="13">
        <v>11934</v>
      </c>
      <c r="H12349" s="1">
        <v>46225</v>
      </c>
      <c r="I12349">
        <v>-37</v>
      </c>
      <c r="J12349" s="12">
        <f t="shared" si="192"/>
        <v>-441558</v>
      </c>
    </row>
    <row r="12350" spans="1:10" ht="19.5" customHeight="1" x14ac:dyDescent="0.25">
      <c r="A12350" s="3" t="s">
        <v>332</v>
      </c>
      <c r="B12350" s="1">
        <v>46202</v>
      </c>
      <c r="C12350">
        <v>17646703845</v>
      </c>
      <c r="D12350" s="2" t="s">
        <v>6058</v>
      </c>
      <c r="E12350" s="4">
        <v>1459.89</v>
      </c>
      <c r="F12350" s="1">
        <v>46262</v>
      </c>
      <c r="G12350" s="13">
        <v>1196.6300000000001</v>
      </c>
      <c r="H12350" s="1">
        <v>46227</v>
      </c>
      <c r="I12350">
        <v>-35</v>
      </c>
      <c r="J12350" s="12">
        <f t="shared" si="192"/>
        <v>-41882.050000000003</v>
      </c>
    </row>
    <row r="12351" spans="1:10" ht="19.5" customHeight="1" x14ac:dyDescent="0.25">
      <c r="A12351" s="3" t="s">
        <v>334</v>
      </c>
      <c r="B12351" s="1">
        <v>46202</v>
      </c>
      <c r="C12351">
        <v>17649098449</v>
      </c>
      <c r="D12351" s="2" t="s">
        <v>357</v>
      </c>
      <c r="E12351" s="4">
        <v>22150.61</v>
      </c>
      <c r="F12351" s="1">
        <v>46262</v>
      </c>
      <c r="G12351" s="13">
        <v>22150.61</v>
      </c>
      <c r="H12351" s="1">
        <v>46225</v>
      </c>
      <c r="I12351">
        <v>-37</v>
      </c>
      <c r="J12351" s="12">
        <f t="shared" si="192"/>
        <v>-819572.57000000007</v>
      </c>
    </row>
    <row r="12352" spans="1:10" ht="19.5" customHeight="1" x14ac:dyDescent="0.25">
      <c r="A12352" s="3" t="s">
        <v>345</v>
      </c>
      <c r="B12352" s="1">
        <v>46203</v>
      </c>
      <c r="C12352">
        <v>17657515091</v>
      </c>
      <c r="D12352" s="2" t="s">
        <v>6059</v>
      </c>
      <c r="E12352" s="4">
        <v>5343.6</v>
      </c>
      <c r="F12352" s="1">
        <v>46263</v>
      </c>
      <c r="G12352" s="13">
        <v>4380</v>
      </c>
      <c r="H12352" s="1">
        <v>46212</v>
      </c>
      <c r="I12352">
        <v>-51</v>
      </c>
      <c r="J12352" s="12">
        <f t="shared" si="192"/>
        <v>-223380</v>
      </c>
    </row>
    <row r="12353" spans="1:10" ht="19.5" customHeight="1" x14ac:dyDescent="0.25">
      <c r="A12353" s="3" t="s">
        <v>347</v>
      </c>
      <c r="B12353" s="1">
        <v>46203</v>
      </c>
      <c r="C12353">
        <v>17657718203</v>
      </c>
      <c r="D12353" s="2" t="s">
        <v>6060</v>
      </c>
      <c r="E12353" s="4">
        <v>69156.84</v>
      </c>
      <c r="F12353" s="1">
        <v>46263</v>
      </c>
      <c r="G12353" s="13">
        <v>69156.84</v>
      </c>
      <c r="H12353" s="1">
        <v>46220</v>
      </c>
      <c r="I12353">
        <v>-43</v>
      </c>
      <c r="J12353" s="12">
        <f t="shared" si="192"/>
        <v>-2973744.1199999996</v>
      </c>
    </row>
    <row r="12354" spans="1:10" ht="19.5" customHeight="1" x14ac:dyDescent="0.25">
      <c r="A12354" s="3" t="s">
        <v>172</v>
      </c>
      <c r="B12354" s="1">
        <v>46203</v>
      </c>
      <c r="C12354">
        <v>17658744870</v>
      </c>
      <c r="D12354" s="2" t="s">
        <v>6061</v>
      </c>
      <c r="E12354" s="4">
        <v>841.8</v>
      </c>
      <c r="F12354" s="1">
        <v>46263</v>
      </c>
      <c r="G12354" s="13">
        <v>690</v>
      </c>
      <c r="H12354" s="1">
        <v>46227</v>
      </c>
      <c r="I12354">
        <v>-36</v>
      </c>
      <c r="J12354" s="12">
        <f t="shared" si="192"/>
        <v>-24840</v>
      </c>
    </row>
    <row r="12355" spans="1:10" ht="19.5" customHeight="1" x14ac:dyDescent="0.25">
      <c r="A12355" s="3" t="s">
        <v>6016</v>
      </c>
      <c r="B12355" s="1">
        <v>46204</v>
      </c>
      <c r="C12355">
        <v>17664097935</v>
      </c>
      <c r="D12355" s="2">
        <v>4100017106</v>
      </c>
      <c r="E12355" s="4">
        <v>1626.69</v>
      </c>
      <c r="F12355" s="1">
        <v>46264</v>
      </c>
      <c r="G12355" s="13">
        <v>1333.35</v>
      </c>
      <c r="H12355" s="1">
        <v>46217</v>
      </c>
      <c r="I12355">
        <v>-47</v>
      </c>
      <c r="J12355" s="12">
        <f t="shared" si="192"/>
        <v>-62667.45</v>
      </c>
    </row>
    <row r="12356" spans="1:10" ht="19.5" customHeight="1" x14ac:dyDescent="0.25">
      <c r="A12356" s="3" t="s">
        <v>6062</v>
      </c>
      <c r="B12356" s="1">
        <v>46204</v>
      </c>
      <c r="C12356">
        <v>17665874443</v>
      </c>
      <c r="D12356" s="2">
        <v>8</v>
      </c>
      <c r="E12356" s="4">
        <v>8113.05</v>
      </c>
      <c r="F12356" s="1">
        <v>46264</v>
      </c>
      <c r="G12356" s="13">
        <v>8113.05</v>
      </c>
      <c r="H12356" s="1">
        <v>46225</v>
      </c>
      <c r="I12356">
        <v>-39</v>
      </c>
      <c r="J12356" s="12">
        <f t="shared" ref="J12356:J12419" si="193">G12356*I12356</f>
        <v>-316408.95</v>
      </c>
    </row>
    <row r="12357" spans="1:10" ht="19.5" customHeight="1" x14ac:dyDescent="0.25">
      <c r="A12357" s="3" t="s">
        <v>358</v>
      </c>
      <c r="B12357" s="1">
        <v>46204</v>
      </c>
      <c r="C12357">
        <v>17667058338</v>
      </c>
      <c r="D12357" s="2" t="s">
        <v>6063</v>
      </c>
      <c r="E12357" s="4">
        <v>1292.96</v>
      </c>
      <c r="F12357" s="1">
        <v>46264</v>
      </c>
      <c r="G12357" s="13">
        <v>1059.8</v>
      </c>
      <c r="H12357" s="1">
        <v>46227</v>
      </c>
      <c r="I12357">
        <v>-37</v>
      </c>
      <c r="J12357" s="12">
        <f t="shared" si="193"/>
        <v>-39212.6</v>
      </c>
    </row>
    <row r="12358" spans="1:10" ht="19.5" customHeight="1" x14ac:dyDescent="0.25">
      <c r="A12358" s="3" t="s">
        <v>6064</v>
      </c>
      <c r="B12358" s="1">
        <v>46204</v>
      </c>
      <c r="C12358">
        <v>17669149351</v>
      </c>
      <c r="D12358" s="2" t="s">
        <v>6065</v>
      </c>
      <c r="E12358" s="4">
        <v>32724.36</v>
      </c>
      <c r="F12358" s="1">
        <v>46264</v>
      </c>
      <c r="G12358" s="13">
        <v>32724.36</v>
      </c>
      <c r="H12358" s="1">
        <v>46225</v>
      </c>
      <c r="I12358">
        <v>-39</v>
      </c>
      <c r="J12358" s="12">
        <f t="shared" si="193"/>
        <v>-1276250.04</v>
      </c>
    </row>
    <row r="12359" spans="1:10" ht="19.5" customHeight="1" x14ac:dyDescent="0.25">
      <c r="A12359" s="2">
        <v>97033640158</v>
      </c>
      <c r="B12359" s="1">
        <v>46204</v>
      </c>
      <c r="C12359">
        <v>17669386045</v>
      </c>
      <c r="D12359" s="2" t="s">
        <v>6066</v>
      </c>
      <c r="E12359" s="4">
        <v>10556.39</v>
      </c>
      <c r="F12359" s="1">
        <v>46264</v>
      </c>
      <c r="G12359" s="13">
        <v>10053.700000000001</v>
      </c>
      <c r="H12359" s="1">
        <v>46227</v>
      </c>
      <c r="I12359">
        <v>-37</v>
      </c>
      <c r="J12359" s="12">
        <f t="shared" si="193"/>
        <v>-371986.9</v>
      </c>
    </row>
    <row r="12360" spans="1:10" ht="19.5" customHeight="1" x14ac:dyDescent="0.25">
      <c r="A12360" s="3" t="s">
        <v>184</v>
      </c>
      <c r="B12360" s="1">
        <v>46204</v>
      </c>
      <c r="C12360">
        <v>17670063565</v>
      </c>
      <c r="D12360" s="2" t="s">
        <v>6067</v>
      </c>
      <c r="E12360" s="4">
        <v>34255.199999999997</v>
      </c>
      <c r="F12360" s="1">
        <v>46264</v>
      </c>
      <c r="G12360" s="13">
        <v>34255.199999999997</v>
      </c>
      <c r="H12360" s="1">
        <v>46227</v>
      </c>
      <c r="I12360">
        <v>-37</v>
      </c>
      <c r="J12360" s="12">
        <f t="shared" si="193"/>
        <v>-1267442.3999999999</v>
      </c>
    </row>
    <row r="12361" spans="1:10" ht="19.5" customHeight="1" x14ac:dyDescent="0.25">
      <c r="A12361" s="3" t="s">
        <v>6068</v>
      </c>
      <c r="B12361" s="1">
        <v>46204</v>
      </c>
      <c r="C12361">
        <v>17670821775</v>
      </c>
      <c r="D12361" s="2" t="s">
        <v>194</v>
      </c>
      <c r="E12361" s="4">
        <v>8888.9</v>
      </c>
      <c r="F12361" s="1">
        <v>46264</v>
      </c>
      <c r="G12361" s="13">
        <v>8888.9</v>
      </c>
      <c r="H12361" s="1">
        <v>46226</v>
      </c>
      <c r="I12361">
        <v>-38</v>
      </c>
      <c r="J12361" s="12">
        <f t="shared" si="193"/>
        <v>-337778.2</v>
      </c>
    </row>
    <row r="12362" spans="1:10" ht="19.5" customHeight="1" x14ac:dyDescent="0.25">
      <c r="A12362" s="3" t="s">
        <v>389</v>
      </c>
      <c r="B12362" s="1">
        <v>46204</v>
      </c>
      <c r="C12362">
        <v>17671985838</v>
      </c>
      <c r="D12362" s="2" t="s">
        <v>6069</v>
      </c>
      <c r="E12362" s="4">
        <v>27548</v>
      </c>
      <c r="F12362" s="1">
        <v>46264</v>
      </c>
      <c r="G12362" s="13">
        <v>27548</v>
      </c>
      <c r="H12362" s="1">
        <v>46217</v>
      </c>
      <c r="I12362">
        <v>-47</v>
      </c>
      <c r="J12362" s="12">
        <f t="shared" si="193"/>
        <v>-1294756</v>
      </c>
    </row>
    <row r="12363" spans="1:10" ht="19.5" customHeight="1" x14ac:dyDescent="0.25">
      <c r="A12363" s="3" t="s">
        <v>107</v>
      </c>
      <c r="B12363" s="1">
        <v>46204</v>
      </c>
      <c r="C12363">
        <v>17672220647</v>
      </c>
      <c r="D12363" s="2" t="s">
        <v>6070</v>
      </c>
      <c r="E12363" s="4">
        <v>11512.82</v>
      </c>
      <c r="F12363" s="1">
        <v>46264</v>
      </c>
      <c r="G12363" s="13">
        <v>9436.74</v>
      </c>
      <c r="H12363" s="1">
        <v>46227</v>
      </c>
      <c r="I12363">
        <v>-37</v>
      </c>
      <c r="J12363" s="12">
        <f t="shared" si="193"/>
        <v>-349159.38</v>
      </c>
    </row>
    <row r="12364" spans="1:10" ht="19.5" customHeight="1" x14ac:dyDescent="0.25">
      <c r="A12364" s="3" t="s">
        <v>62</v>
      </c>
      <c r="B12364" s="1">
        <v>46204</v>
      </c>
      <c r="C12364">
        <v>17672936572</v>
      </c>
      <c r="D12364" s="3" t="s">
        <v>6071</v>
      </c>
      <c r="E12364" s="4">
        <v>7998.93</v>
      </c>
      <c r="F12364" s="1">
        <v>46264</v>
      </c>
      <c r="G12364" s="13">
        <v>6556.5</v>
      </c>
      <c r="H12364" s="1">
        <v>46211</v>
      </c>
      <c r="I12364">
        <v>-53</v>
      </c>
      <c r="J12364" s="12">
        <f t="shared" si="193"/>
        <v>-347494.5</v>
      </c>
    </row>
    <row r="12365" spans="1:10" ht="19.5" customHeight="1" x14ac:dyDescent="0.25">
      <c r="A12365" s="3" t="s">
        <v>62</v>
      </c>
      <c r="B12365" s="1">
        <v>46204</v>
      </c>
      <c r="C12365">
        <v>17672943112</v>
      </c>
      <c r="D12365" s="3" t="s">
        <v>6072</v>
      </c>
      <c r="E12365" s="4">
        <v>4756.0200000000004</v>
      </c>
      <c r="F12365" s="1">
        <v>46264</v>
      </c>
      <c r="G12365" s="13">
        <v>3898.38</v>
      </c>
      <c r="H12365" s="1">
        <v>46211</v>
      </c>
      <c r="I12365">
        <v>-53</v>
      </c>
      <c r="J12365" s="12">
        <f t="shared" si="193"/>
        <v>-206614.14</v>
      </c>
    </row>
    <row r="12366" spans="1:10" ht="19.5" customHeight="1" x14ac:dyDescent="0.25">
      <c r="A12366" s="2">
        <v>91017950923</v>
      </c>
      <c r="B12366" s="1">
        <v>46205</v>
      </c>
      <c r="C12366">
        <v>17677565051</v>
      </c>
      <c r="D12366" s="2">
        <v>12451</v>
      </c>
      <c r="E12366" s="4">
        <v>12284</v>
      </c>
      <c r="F12366" s="1">
        <v>46265</v>
      </c>
      <c r="G12366" s="13">
        <v>12284</v>
      </c>
      <c r="H12366" s="1">
        <v>46231</v>
      </c>
      <c r="I12366">
        <v>-34</v>
      </c>
      <c r="J12366" s="12">
        <f t="shared" si="193"/>
        <v>-417656</v>
      </c>
    </row>
    <row r="12367" spans="1:10" ht="19.5" customHeight="1" x14ac:dyDescent="0.25">
      <c r="A12367" s="2">
        <v>91017950923</v>
      </c>
      <c r="B12367" s="1">
        <v>46205</v>
      </c>
      <c r="C12367">
        <v>17677567876</v>
      </c>
      <c r="D12367" s="2">
        <v>12086</v>
      </c>
      <c r="E12367" s="4">
        <v>17601.599999999999</v>
      </c>
      <c r="F12367" s="1">
        <v>46265</v>
      </c>
      <c r="G12367" s="13">
        <v>17601.599999999999</v>
      </c>
      <c r="H12367" s="1">
        <v>46231</v>
      </c>
      <c r="I12367">
        <v>-34</v>
      </c>
      <c r="J12367" s="12">
        <f t="shared" si="193"/>
        <v>-598454.39999999991</v>
      </c>
    </row>
    <row r="12368" spans="1:10" ht="19.5" customHeight="1" x14ac:dyDescent="0.25">
      <c r="A12368" s="2">
        <v>92076030920</v>
      </c>
      <c r="B12368" s="1">
        <v>46205</v>
      </c>
      <c r="C12368">
        <v>17678292626</v>
      </c>
      <c r="D12368" s="2" t="s">
        <v>6073</v>
      </c>
      <c r="E12368" s="4">
        <v>82567.600000000006</v>
      </c>
      <c r="F12368" s="1">
        <v>46265</v>
      </c>
      <c r="G12368" s="13">
        <v>82567.600000000006</v>
      </c>
      <c r="H12368" s="1">
        <v>46223</v>
      </c>
      <c r="I12368">
        <v>-42</v>
      </c>
      <c r="J12368" s="12">
        <f t="shared" si="193"/>
        <v>-3467839.2</v>
      </c>
    </row>
    <row r="12369" spans="1:10" ht="19.5" customHeight="1" x14ac:dyDescent="0.25">
      <c r="A12369" s="3" t="s">
        <v>6074</v>
      </c>
      <c r="B12369" s="1">
        <v>46205</v>
      </c>
      <c r="C12369">
        <v>17679045826</v>
      </c>
      <c r="D12369" s="2" t="s">
        <v>6075</v>
      </c>
      <c r="E12369" s="4">
        <v>5562.25</v>
      </c>
      <c r="F12369" s="1">
        <v>46265</v>
      </c>
      <c r="G12369" s="13">
        <v>5562.25</v>
      </c>
      <c r="H12369" s="1">
        <v>46225</v>
      </c>
      <c r="I12369">
        <v>-40</v>
      </c>
      <c r="J12369" s="12">
        <f t="shared" si="193"/>
        <v>-222490</v>
      </c>
    </row>
    <row r="12370" spans="1:10" ht="19.5" customHeight="1" x14ac:dyDescent="0.25">
      <c r="A12370" s="2">
        <v>80004830909</v>
      </c>
      <c r="B12370" s="1">
        <v>46205</v>
      </c>
      <c r="C12370">
        <v>17679081001</v>
      </c>
      <c r="D12370" s="2" t="s">
        <v>6076</v>
      </c>
      <c r="E12370" s="4">
        <v>6960</v>
      </c>
      <c r="F12370" s="1">
        <v>46265</v>
      </c>
      <c r="G12370" s="13">
        <v>6960</v>
      </c>
      <c r="H12370" s="1">
        <v>46227</v>
      </c>
      <c r="I12370">
        <v>-38</v>
      </c>
      <c r="J12370" s="12">
        <f t="shared" si="193"/>
        <v>-264480</v>
      </c>
    </row>
    <row r="12371" spans="1:10" ht="19.5" customHeight="1" x14ac:dyDescent="0.25">
      <c r="A12371" s="3" t="s">
        <v>6077</v>
      </c>
      <c r="B12371" s="1">
        <v>46205</v>
      </c>
      <c r="C12371">
        <v>17679450242</v>
      </c>
      <c r="D12371" s="2" t="s">
        <v>195</v>
      </c>
      <c r="E12371" s="4">
        <v>28141.51</v>
      </c>
      <c r="F12371" s="1">
        <v>46265</v>
      </c>
      <c r="G12371" s="13">
        <v>28141.51</v>
      </c>
      <c r="H12371" s="1">
        <v>46225</v>
      </c>
      <c r="I12371">
        <v>-40</v>
      </c>
      <c r="J12371" s="12">
        <f t="shared" si="193"/>
        <v>-1125660.3999999999</v>
      </c>
    </row>
    <row r="12372" spans="1:10" ht="19.5" customHeight="1" x14ac:dyDescent="0.25">
      <c r="A12372" s="3" t="s">
        <v>6077</v>
      </c>
      <c r="B12372" s="1">
        <v>46205</v>
      </c>
      <c r="C12372">
        <v>17679486359</v>
      </c>
      <c r="D12372" s="2" t="s">
        <v>462</v>
      </c>
      <c r="E12372" s="4">
        <v>8379.9500000000007</v>
      </c>
      <c r="F12372" s="1">
        <v>46265</v>
      </c>
      <c r="G12372" s="13">
        <v>8379.9500000000007</v>
      </c>
      <c r="H12372" s="1">
        <v>46225</v>
      </c>
      <c r="I12372">
        <v>-40</v>
      </c>
      <c r="J12372" s="12">
        <f t="shared" si="193"/>
        <v>-335198</v>
      </c>
    </row>
    <row r="12373" spans="1:10" ht="19.5" customHeight="1" x14ac:dyDescent="0.25">
      <c r="A12373" s="2">
        <v>12883420155</v>
      </c>
      <c r="B12373" s="1">
        <v>46205</v>
      </c>
      <c r="C12373">
        <v>17680051389</v>
      </c>
      <c r="D12373" s="2">
        <v>826500518717</v>
      </c>
      <c r="E12373" s="4">
        <v>181.22</v>
      </c>
      <c r="F12373" s="1">
        <v>46265</v>
      </c>
      <c r="G12373" s="13">
        <v>148.54</v>
      </c>
      <c r="H12373" s="1">
        <v>46211</v>
      </c>
      <c r="I12373">
        <v>-54</v>
      </c>
      <c r="J12373" s="12">
        <f t="shared" si="193"/>
        <v>-8021.16</v>
      </c>
    </row>
    <row r="12374" spans="1:10" ht="19.5" customHeight="1" x14ac:dyDescent="0.25">
      <c r="A12374" s="3" t="s">
        <v>436</v>
      </c>
      <c r="B12374" s="1">
        <v>46205</v>
      </c>
      <c r="C12374">
        <v>17681448656</v>
      </c>
      <c r="D12374" s="2" t="s">
        <v>527</v>
      </c>
      <c r="E12374" s="4">
        <v>18849</v>
      </c>
      <c r="F12374" s="1">
        <v>46265</v>
      </c>
      <c r="G12374" s="13">
        <v>18849</v>
      </c>
      <c r="H12374" s="1">
        <v>46223</v>
      </c>
      <c r="I12374">
        <v>-42</v>
      </c>
      <c r="J12374" s="12">
        <f t="shared" si="193"/>
        <v>-791658</v>
      </c>
    </row>
    <row r="12375" spans="1:10" ht="19.5" customHeight="1" x14ac:dyDescent="0.25">
      <c r="A12375" s="3" t="s">
        <v>436</v>
      </c>
      <c r="B12375" s="1">
        <v>46205</v>
      </c>
      <c r="C12375">
        <v>17682311469</v>
      </c>
      <c r="D12375" s="2" t="s">
        <v>5368</v>
      </c>
      <c r="E12375" s="4">
        <v>29867.78</v>
      </c>
      <c r="F12375" s="1">
        <v>46265</v>
      </c>
      <c r="G12375" s="13">
        <v>29867.78</v>
      </c>
      <c r="H12375" s="1">
        <v>46237</v>
      </c>
      <c r="I12375">
        <v>-28</v>
      </c>
      <c r="J12375" s="12">
        <f t="shared" si="193"/>
        <v>-836297.84</v>
      </c>
    </row>
    <row r="12376" spans="1:10" ht="19.5" customHeight="1" x14ac:dyDescent="0.25">
      <c r="A12376" s="3" t="s">
        <v>170</v>
      </c>
      <c r="B12376" s="1">
        <v>46205</v>
      </c>
      <c r="C12376">
        <v>17683137760</v>
      </c>
      <c r="D12376" s="2" t="s">
        <v>6078</v>
      </c>
      <c r="E12376" s="4">
        <v>56072</v>
      </c>
      <c r="F12376" s="1">
        <v>46265</v>
      </c>
      <c r="G12376" s="13">
        <v>56072</v>
      </c>
      <c r="H12376" s="1">
        <v>46223</v>
      </c>
      <c r="I12376">
        <v>-42</v>
      </c>
      <c r="J12376" s="12">
        <f t="shared" si="193"/>
        <v>-2355024</v>
      </c>
    </row>
    <row r="12377" spans="1:10" ht="19.5" customHeight="1" x14ac:dyDescent="0.25">
      <c r="A12377" s="3" t="s">
        <v>6016</v>
      </c>
      <c r="B12377" s="1">
        <v>46206</v>
      </c>
      <c r="C12377">
        <v>17686809713</v>
      </c>
      <c r="D12377" s="2">
        <v>4100018405</v>
      </c>
      <c r="E12377" s="4">
        <v>312.32</v>
      </c>
      <c r="F12377" s="1">
        <v>46266</v>
      </c>
      <c r="G12377" s="13">
        <v>256</v>
      </c>
      <c r="H12377" s="1">
        <v>46217</v>
      </c>
      <c r="I12377">
        <v>-49</v>
      </c>
      <c r="J12377" s="12">
        <f t="shared" si="193"/>
        <v>-12544</v>
      </c>
    </row>
    <row r="12378" spans="1:10" ht="19.5" customHeight="1" x14ac:dyDescent="0.25">
      <c r="A12378" s="3" t="s">
        <v>438</v>
      </c>
      <c r="B12378" s="1">
        <v>46206</v>
      </c>
      <c r="C12378">
        <v>17687920634</v>
      </c>
      <c r="D12378" s="2" t="s">
        <v>5428</v>
      </c>
      <c r="E12378" s="4">
        <v>36892</v>
      </c>
      <c r="F12378" s="1">
        <v>46266</v>
      </c>
      <c r="G12378" s="13">
        <v>36892</v>
      </c>
      <c r="H12378" s="1">
        <v>46225</v>
      </c>
      <c r="I12378">
        <v>-41</v>
      </c>
      <c r="J12378" s="12">
        <f t="shared" si="193"/>
        <v>-1512572</v>
      </c>
    </row>
    <row r="12379" spans="1:10" ht="19.5" customHeight="1" x14ac:dyDescent="0.25">
      <c r="A12379" s="2">
        <v>80004830909</v>
      </c>
      <c r="B12379" s="1">
        <v>46206</v>
      </c>
      <c r="C12379">
        <v>17687971993</v>
      </c>
      <c r="D12379" s="2" t="s">
        <v>6079</v>
      </c>
      <c r="E12379" s="4">
        <v>2570.4</v>
      </c>
      <c r="F12379" s="1">
        <v>46266</v>
      </c>
      <c r="G12379" s="13">
        <v>2570.4</v>
      </c>
      <c r="H12379" s="1">
        <v>46224</v>
      </c>
      <c r="I12379">
        <v>-42</v>
      </c>
      <c r="J12379" s="12">
        <f t="shared" si="193"/>
        <v>-107956.8</v>
      </c>
    </row>
    <row r="12380" spans="1:10" ht="19.5" customHeight="1" x14ac:dyDescent="0.25">
      <c r="A12380" s="2">
        <v>80004830909</v>
      </c>
      <c r="B12380" s="1">
        <v>46206</v>
      </c>
      <c r="C12380">
        <v>17687981507</v>
      </c>
      <c r="D12380" s="2" t="s">
        <v>6080</v>
      </c>
      <c r="E12380" s="4">
        <v>6664</v>
      </c>
      <c r="F12380" s="1">
        <v>46266</v>
      </c>
      <c r="G12380" s="13">
        <v>6664</v>
      </c>
      <c r="H12380" s="1">
        <v>46223</v>
      </c>
      <c r="I12380">
        <v>-43</v>
      </c>
      <c r="J12380" s="12">
        <f t="shared" si="193"/>
        <v>-286552</v>
      </c>
    </row>
    <row r="12381" spans="1:10" ht="19.5" customHeight="1" x14ac:dyDescent="0.25">
      <c r="A12381" s="3" t="s">
        <v>469</v>
      </c>
      <c r="B12381" s="1">
        <v>46206</v>
      </c>
      <c r="C12381">
        <v>17690001724</v>
      </c>
      <c r="D12381" s="2" t="s">
        <v>445</v>
      </c>
      <c r="E12381" s="4">
        <v>2379</v>
      </c>
      <c r="F12381" s="1">
        <v>46266</v>
      </c>
      <c r="G12381" s="13">
        <v>2379</v>
      </c>
      <c r="H12381" s="1">
        <v>46217</v>
      </c>
      <c r="I12381">
        <v>-49</v>
      </c>
      <c r="J12381" s="12">
        <f t="shared" si="193"/>
        <v>-116571</v>
      </c>
    </row>
    <row r="12382" spans="1:10" ht="19.5" customHeight="1" x14ac:dyDescent="0.25">
      <c r="A12382" s="3" t="s">
        <v>170</v>
      </c>
      <c r="B12382" s="1">
        <v>46206</v>
      </c>
      <c r="C12382">
        <v>17690078628</v>
      </c>
      <c r="D12382" s="2" t="s">
        <v>6081</v>
      </c>
      <c r="E12382" s="4">
        <v>10368.799999999999</v>
      </c>
      <c r="F12382" s="1">
        <v>46266</v>
      </c>
      <c r="G12382" s="13">
        <v>10368.799999999999</v>
      </c>
      <c r="H12382" s="1">
        <v>46225</v>
      </c>
      <c r="I12382">
        <v>-41</v>
      </c>
      <c r="J12382" s="12">
        <f t="shared" si="193"/>
        <v>-425120.8</v>
      </c>
    </row>
    <row r="12383" spans="1:10" ht="19.5" customHeight="1" x14ac:dyDescent="0.25">
      <c r="A12383" s="3" t="s">
        <v>217</v>
      </c>
      <c r="B12383" s="1">
        <v>46206</v>
      </c>
      <c r="C12383">
        <v>17691793546</v>
      </c>
      <c r="D12383" s="2" t="s">
        <v>6082</v>
      </c>
      <c r="E12383" s="4">
        <v>18459.599999999999</v>
      </c>
      <c r="F12383" s="1">
        <v>46266</v>
      </c>
      <c r="G12383" s="13">
        <v>17580.57</v>
      </c>
      <c r="H12383" s="1">
        <v>46231</v>
      </c>
      <c r="I12383">
        <v>-35</v>
      </c>
      <c r="J12383" s="12">
        <f t="shared" si="193"/>
        <v>-615319.94999999995</v>
      </c>
    </row>
    <row r="12384" spans="1:10" ht="19.5" customHeight="1" x14ac:dyDescent="0.25">
      <c r="A12384" s="3" t="s">
        <v>217</v>
      </c>
      <c r="B12384" s="1">
        <v>46206</v>
      </c>
      <c r="C12384">
        <v>17691796138</v>
      </c>
      <c r="D12384" s="2" t="s">
        <v>6083</v>
      </c>
      <c r="E12384" s="4">
        <v>6402.2</v>
      </c>
      <c r="F12384" s="1">
        <v>46266</v>
      </c>
      <c r="G12384" s="13">
        <v>6097.33</v>
      </c>
      <c r="H12384" s="1">
        <v>46231</v>
      </c>
      <c r="I12384">
        <v>-35</v>
      </c>
      <c r="J12384" s="12">
        <f t="shared" si="193"/>
        <v>-213406.55</v>
      </c>
    </row>
    <row r="12385" spans="1:10" ht="19.5" customHeight="1" x14ac:dyDescent="0.25">
      <c r="A12385" s="3" t="s">
        <v>127</v>
      </c>
      <c r="B12385" s="1">
        <v>46207</v>
      </c>
      <c r="C12385">
        <v>17694082988</v>
      </c>
      <c r="D12385" s="2" t="s">
        <v>6084</v>
      </c>
      <c r="E12385" s="4">
        <v>4753</v>
      </c>
      <c r="F12385" s="1">
        <v>46267</v>
      </c>
      <c r="G12385" s="13">
        <v>4753</v>
      </c>
      <c r="H12385" s="1">
        <v>46217</v>
      </c>
      <c r="I12385">
        <v>-50</v>
      </c>
      <c r="J12385" s="12">
        <f t="shared" si="193"/>
        <v>-237650</v>
      </c>
    </row>
    <row r="12386" spans="1:10" ht="19.5" customHeight="1" x14ac:dyDescent="0.25">
      <c r="A12386" s="3" t="s">
        <v>127</v>
      </c>
      <c r="B12386" s="1">
        <v>46206</v>
      </c>
      <c r="C12386">
        <v>17694083418</v>
      </c>
      <c r="D12386" s="2" t="s">
        <v>6085</v>
      </c>
      <c r="E12386" s="4">
        <v>3600</v>
      </c>
      <c r="F12386" s="1">
        <v>46266</v>
      </c>
      <c r="G12386" s="13">
        <v>3600</v>
      </c>
      <c r="H12386" s="1">
        <v>46217</v>
      </c>
      <c r="I12386">
        <v>-49</v>
      </c>
      <c r="J12386" s="12">
        <f t="shared" si="193"/>
        <v>-176400</v>
      </c>
    </row>
    <row r="12387" spans="1:10" ht="19.5" customHeight="1" x14ac:dyDescent="0.25">
      <c r="A12387" s="3" t="s">
        <v>188</v>
      </c>
      <c r="B12387" s="1">
        <v>46207</v>
      </c>
      <c r="C12387">
        <v>17694678465</v>
      </c>
      <c r="D12387" s="2" t="s">
        <v>6086</v>
      </c>
      <c r="E12387" s="4">
        <v>23670</v>
      </c>
      <c r="F12387" s="1">
        <v>46267</v>
      </c>
      <c r="G12387" s="13">
        <v>22542.86</v>
      </c>
      <c r="H12387" s="1">
        <v>46237</v>
      </c>
      <c r="I12387">
        <v>-30</v>
      </c>
      <c r="J12387" s="12">
        <f t="shared" si="193"/>
        <v>-676285.8</v>
      </c>
    </row>
    <row r="12388" spans="1:10" ht="19.5" customHeight="1" x14ac:dyDescent="0.25">
      <c r="A12388" s="3" t="s">
        <v>6016</v>
      </c>
      <c r="B12388" s="1">
        <v>46207</v>
      </c>
      <c r="C12388">
        <v>17699201602</v>
      </c>
      <c r="D12388" s="2">
        <v>4100019031</v>
      </c>
      <c r="E12388" s="4">
        <v>542.23</v>
      </c>
      <c r="F12388" s="1">
        <v>46267</v>
      </c>
      <c r="G12388" s="13">
        <v>444.45</v>
      </c>
      <c r="H12388" s="1">
        <v>46226</v>
      </c>
      <c r="I12388">
        <v>-41</v>
      </c>
      <c r="J12388" s="12">
        <f t="shared" si="193"/>
        <v>-18222.45</v>
      </c>
    </row>
    <row r="12389" spans="1:10" ht="19.5" customHeight="1" x14ac:dyDescent="0.25">
      <c r="A12389" s="3" t="s">
        <v>110</v>
      </c>
      <c r="B12389" s="1">
        <v>46208</v>
      </c>
      <c r="C12389">
        <v>17704460974</v>
      </c>
      <c r="D12389" s="3" t="s">
        <v>6087</v>
      </c>
      <c r="E12389" s="4">
        <v>524.33000000000004</v>
      </c>
      <c r="F12389" s="1">
        <v>46268</v>
      </c>
      <c r="G12389" s="13">
        <v>476.78</v>
      </c>
      <c r="H12389" s="1">
        <v>46217</v>
      </c>
      <c r="I12389">
        <v>-51</v>
      </c>
      <c r="J12389" s="12">
        <f t="shared" si="193"/>
        <v>-24315.78</v>
      </c>
    </row>
    <row r="12390" spans="1:10" ht="19.5" customHeight="1" x14ac:dyDescent="0.25">
      <c r="A12390" s="3" t="s">
        <v>110</v>
      </c>
      <c r="B12390" s="1">
        <v>46208</v>
      </c>
      <c r="C12390">
        <v>17704463812</v>
      </c>
      <c r="D12390" s="3" t="s">
        <v>6088</v>
      </c>
      <c r="E12390" s="4">
        <v>26106.73</v>
      </c>
      <c r="F12390" s="1">
        <v>46268</v>
      </c>
      <c r="G12390" s="13">
        <v>23733.39</v>
      </c>
      <c r="H12390" s="1">
        <v>46217</v>
      </c>
      <c r="I12390">
        <v>-51</v>
      </c>
      <c r="J12390" s="12">
        <f t="shared" si="193"/>
        <v>-1210402.8899999999</v>
      </c>
    </row>
    <row r="12391" spans="1:10" ht="19.5" customHeight="1" x14ac:dyDescent="0.25">
      <c r="A12391" s="3" t="s">
        <v>110</v>
      </c>
      <c r="B12391" s="1">
        <v>46208</v>
      </c>
      <c r="C12391">
        <v>17704463825</v>
      </c>
      <c r="D12391" s="3" t="s">
        <v>6089</v>
      </c>
      <c r="E12391" s="4">
        <v>5434.64</v>
      </c>
      <c r="F12391" s="1">
        <v>46268</v>
      </c>
      <c r="G12391" s="13">
        <v>4940.58</v>
      </c>
      <c r="H12391" s="1">
        <v>46217</v>
      </c>
      <c r="I12391">
        <v>-51</v>
      </c>
      <c r="J12391" s="12">
        <f t="shared" si="193"/>
        <v>-251969.58</v>
      </c>
    </row>
    <row r="12392" spans="1:10" ht="19.5" customHeight="1" x14ac:dyDescent="0.25">
      <c r="A12392" s="3" t="s">
        <v>110</v>
      </c>
      <c r="B12392" s="1">
        <v>46208</v>
      </c>
      <c r="C12392">
        <v>17704463840</v>
      </c>
      <c r="D12392" s="3" t="s">
        <v>6090</v>
      </c>
      <c r="E12392" s="4">
        <v>685.33</v>
      </c>
      <c r="F12392" s="1">
        <v>46268</v>
      </c>
      <c r="G12392" s="13">
        <v>623.03</v>
      </c>
      <c r="H12392" s="1">
        <v>46217</v>
      </c>
      <c r="I12392">
        <v>-51</v>
      </c>
      <c r="J12392" s="12">
        <f t="shared" si="193"/>
        <v>-31774.53</v>
      </c>
    </row>
    <row r="12393" spans="1:10" ht="19.5" customHeight="1" x14ac:dyDescent="0.25">
      <c r="A12393" s="3" t="s">
        <v>170</v>
      </c>
      <c r="B12393" s="1">
        <v>46209</v>
      </c>
      <c r="C12393">
        <v>17706802297</v>
      </c>
      <c r="D12393" s="2" t="s">
        <v>6091</v>
      </c>
      <c r="E12393" s="4">
        <v>109485.55</v>
      </c>
      <c r="F12393" s="1">
        <v>46269</v>
      </c>
      <c r="G12393" s="13">
        <v>109483.55</v>
      </c>
      <c r="H12393" s="1">
        <v>46237</v>
      </c>
      <c r="I12393">
        <v>-32</v>
      </c>
      <c r="J12393" s="12">
        <f t="shared" si="193"/>
        <v>-3503473.6</v>
      </c>
    </row>
    <row r="12394" spans="1:10" ht="19.5" customHeight="1" x14ac:dyDescent="0.25">
      <c r="A12394" s="3" t="s">
        <v>6038</v>
      </c>
      <c r="B12394" s="1">
        <v>46209</v>
      </c>
      <c r="C12394">
        <v>17706938647</v>
      </c>
      <c r="D12394" s="2" t="s">
        <v>6092</v>
      </c>
      <c r="E12394" s="4">
        <v>783.84</v>
      </c>
      <c r="F12394" s="1">
        <v>46269</v>
      </c>
      <c r="G12394" s="13">
        <v>783.84</v>
      </c>
      <c r="H12394" s="1">
        <v>46225</v>
      </c>
      <c r="I12394">
        <v>-44</v>
      </c>
      <c r="J12394" s="12">
        <f t="shared" si="193"/>
        <v>-34488.959999999999</v>
      </c>
    </row>
    <row r="12395" spans="1:10" ht="19.5" customHeight="1" x14ac:dyDescent="0.25">
      <c r="A12395" s="3" t="s">
        <v>6093</v>
      </c>
      <c r="B12395" s="1">
        <v>46209</v>
      </c>
      <c r="C12395">
        <v>17707005390</v>
      </c>
      <c r="D12395" s="2" t="s">
        <v>5919</v>
      </c>
      <c r="E12395" s="4">
        <v>13309.45</v>
      </c>
      <c r="F12395" s="1">
        <v>46269</v>
      </c>
      <c r="G12395" s="13">
        <v>13309.45</v>
      </c>
      <c r="H12395" s="1">
        <v>46225</v>
      </c>
      <c r="I12395">
        <v>-44</v>
      </c>
      <c r="J12395" s="12">
        <f t="shared" si="193"/>
        <v>-585615.80000000005</v>
      </c>
    </row>
    <row r="12396" spans="1:10" ht="19.5" customHeight="1" x14ac:dyDescent="0.25">
      <c r="A12396" s="3" t="s">
        <v>180</v>
      </c>
      <c r="B12396" s="1">
        <v>46209</v>
      </c>
      <c r="C12396">
        <v>17707844668</v>
      </c>
      <c r="D12396" s="2" t="s">
        <v>1264</v>
      </c>
      <c r="E12396" s="4">
        <v>23540</v>
      </c>
      <c r="F12396" s="1">
        <v>46269</v>
      </c>
      <c r="G12396" s="13">
        <v>23540</v>
      </c>
      <c r="H12396" s="1">
        <v>46231</v>
      </c>
      <c r="I12396">
        <v>-38</v>
      </c>
      <c r="J12396" s="12">
        <f t="shared" si="193"/>
        <v>-894520</v>
      </c>
    </row>
    <row r="12397" spans="1:10" ht="19.5" customHeight="1" x14ac:dyDescent="0.25">
      <c r="A12397" s="3" t="s">
        <v>182</v>
      </c>
      <c r="B12397" s="1">
        <v>46209</v>
      </c>
      <c r="C12397">
        <v>17708656261</v>
      </c>
      <c r="D12397" s="2" t="s">
        <v>1266</v>
      </c>
      <c r="E12397" s="4">
        <v>13200</v>
      </c>
      <c r="F12397" s="1">
        <v>46269</v>
      </c>
      <c r="G12397" s="13">
        <v>13200</v>
      </c>
      <c r="H12397" s="1">
        <v>46223</v>
      </c>
      <c r="I12397">
        <v>-46</v>
      </c>
      <c r="J12397" s="12">
        <f t="shared" si="193"/>
        <v>-607200</v>
      </c>
    </row>
    <row r="12398" spans="1:10" ht="19.5" customHeight="1" x14ac:dyDescent="0.25">
      <c r="A12398" s="3" t="s">
        <v>256</v>
      </c>
      <c r="B12398" s="1">
        <v>46209</v>
      </c>
      <c r="C12398">
        <v>17709307732</v>
      </c>
      <c r="D12398" s="2" t="s">
        <v>6094</v>
      </c>
      <c r="E12398" s="4">
        <v>32360.06</v>
      </c>
      <c r="F12398" s="1">
        <v>46269</v>
      </c>
      <c r="G12398" s="13">
        <v>30819.1</v>
      </c>
      <c r="H12398" s="1">
        <v>46227</v>
      </c>
      <c r="I12398">
        <v>-42</v>
      </c>
      <c r="J12398" s="12">
        <f t="shared" si="193"/>
        <v>-1294402.2</v>
      </c>
    </row>
    <row r="12399" spans="1:10" ht="19.5" customHeight="1" x14ac:dyDescent="0.25">
      <c r="A12399" s="2">
        <v>92192820923</v>
      </c>
      <c r="B12399" s="1">
        <v>46209</v>
      </c>
      <c r="C12399">
        <v>17710535513</v>
      </c>
      <c r="D12399" s="2" t="s">
        <v>6095</v>
      </c>
      <c r="E12399" s="4">
        <v>3108</v>
      </c>
      <c r="F12399" s="1">
        <v>46269</v>
      </c>
      <c r="G12399" s="13">
        <v>3030.3</v>
      </c>
      <c r="H12399" s="1">
        <v>46227</v>
      </c>
      <c r="I12399">
        <v>-42</v>
      </c>
      <c r="J12399" s="12">
        <f t="shared" si="193"/>
        <v>-127272.6</v>
      </c>
    </row>
    <row r="12400" spans="1:10" ht="19.5" customHeight="1" x14ac:dyDescent="0.25">
      <c r="A12400" s="3" t="s">
        <v>223</v>
      </c>
      <c r="B12400" s="1">
        <v>46209</v>
      </c>
      <c r="C12400">
        <v>17711104670</v>
      </c>
      <c r="D12400" s="2" t="s">
        <v>6096</v>
      </c>
      <c r="E12400" s="4">
        <v>1140</v>
      </c>
      <c r="F12400" s="1">
        <v>46269</v>
      </c>
      <c r="G12400" s="13">
        <v>1140</v>
      </c>
      <c r="H12400" s="1">
        <v>46227</v>
      </c>
      <c r="I12400">
        <v>-42</v>
      </c>
      <c r="J12400" s="12">
        <f t="shared" si="193"/>
        <v>-47880</v>
      </c>
    </row>
    <row r="12401" spans="1:10" ht="19.5" customHeight="1" x14ac:dyDescent="0.25">
      <c r="A12401" s="3" t="s">
        <v>6097</v>
      </c>
      <c r="B12401" s="1">
        <v>46209</v>
      </c>
      <c r="C12401">
        <v>17711563357</v>
      </c>
      <c r="D12401" s="2" t="s">
        <v>526</v>
      </c>
      <c r="E12401" s="4">
        <v>23796.13</v>
      </c>
      <c r="F12401" s="1">
        <v>46269</v>
      </c>
      <c r="G12401" s="13">
        <v>23796.13</v>
      </c>
      <c r="H12401" s="1">
        <v>46225</v>
      </c>
      <c r="I12401">
        <v>-44</v>
      </c>
      <c r="J12401" s="12">
        <f t="shared" si="193"/>
        <v>-1047029.7200000001</v>
      </c>
    </row>
    <row r="12402" spans="1:10" ht="19.5" customHeight="1" x14ac:dyDescent="0.25">
      <c r="A12402" s="3" t="s">
        <v>202</v>
      </c>
      <c r="B12402" s="1">
        <v>46210</v>
      </c>
      <c r="C12402">
        <v>17715811332</v>
      </c>
      <c r="D12402" s="2" t="s">
        <v>216</v>
      </c>
      <c r="E12402" s="4">
        <v>76533</v>
      </c>
      <c r="F12402" s="1">
        <v>46270</v>
      </c>
      <c r="G12402" s="13">
        <v>76533</v>
      </c>
      <c r="H12402" s="1">
        <v>46245</v>
      </c>
      <c r="I12402">
        <v>-25</v>
      </c>
      <c r="J12402" s="12">
        <f t="shared" si="193"/>
        <v>-1913325</v>
      </c>
    </row>
    <row r="12403" spans="1:10" ht="19.5" customHeight="1" x14ac:dyDescent="0.25">
      <c r="A12403" s="3" t="s">
        <v>279</v>
      </c>
      <c r="B12403" s="1">
        <v>46210</v>
      </c>
      <c r="C12403">
        <v>17716492528</v>
      </c>
      <c r="D12403" s="2" t="s">
        <v>6098</v>
      </c>
      <c r="E12403" s="4">
        <v>12090.02</v>
      </c>
      <c r="F12403" s="1">
        <v>46270</v>
      </c>
      <c r="G12403" s="13">
        <v>11514.3</v>
      </c>
      <c r="H12403" s="1">
        <v>46225</v>
      </c>
      <c r="I12403">
        <v>-45</v>
      </c>
      <c r="J12403" s="12">
        <f t="shared" si="193"/>
        <v>-518143.49999999994</v>
      </c>
    </row>
    <row r="12404" spans="1:10" ht="19.5" customHeight="1" x14ac:dyDescent="0.25">
      <c r="A12404" s="2">
        <v>80003550953</v>
      </c>
      <c r="B12404" s="1">
        <v>46210</v>
      </c>
      <c r="C12404">
        <v>17717043152</v>
      </c>
      <c r="D12404" s="2" t="s">
        <v>6099</v>
      </c>
      <c r="E12404" s="4">
        <v>29250</v>
      </c>
      <c r="F12404" s="1">
        <v>46270</v>
      </c>
      <c r="G12404" s="13">
        <v>29250</v>
      </c>
      <c r="H12404" s="1">
        <v>46237</v>
      </c>
      <c r="I12404">
        <v>-33</v>
      </c>
      <c r="J12404" s="12">
        <f t="shared" si="193"/>
        <v>-965250</v>
      </c>
    </row>
    <row r="12405" spans="1:10" ht="19.5" customHeight="1" x14ac:dyDescent="0.25">
      <c r="A12405" s="3" t="s">
        <v>131</v>
      </c>
      <c r="B12405" s="1">
        <v>46210</v>
      </c>
      <c r="C12405">
        <v>17717368583</v>
      </c>
      <c r="D12405" s="2" t="s">
        <v>6100</v>
      </c>
      <c r="E12405" s="4">
        <v>18092</v>
      </c>
      <c r="F12405" s="1">
        <v>46270</v>
      </c>
      <c r="G12405" s="13">
        <v>18092</v>
      </c>
      <c r="H12405" s="1">
        <v>46223</v>
      </c>
      <c r="I12405">
        <v>-47</v>
      </c>
      <c r="J12405" s="12">
        <f t="shared" si="193"/>
        <v>-850324</v>
      </c>
    </row>
    <row r="12406" spans="1:10" ht="19.5" customHeight="1" x14ac:dyDescent="0.25">
      <c r="A12406" s="2">
        <v>92116410926</v>
      </c>
      <c r="B12406" s="1">
        <v>46210</v>
      </c>
      <c r="C12406">
        <v>17717415439</v>
      </c>
      <c r="D12406" s="2" t="s">
        <v>6101</v>
      </c>
      <c r="E12406" s="4">
        <v>2471.8000000000002</v>
      </c>
      <c r="F12406" s="1">
        <v>46270</v>
      </c>
      <c r="G12406" s="13">
        <v>2471.8000000000002</v>
      </c>
      <c r="H12406" s="1">
        <v>46240</v>
      </c>
      <c r="I12406">
        <v>-30</v>
      </c>
      <c r="J12406" s="12">
        <f t="shared" si="193"/>
        <v>-74154</v>
      </c>
    </row>
    <row r="12407" spans="1:10" ht="19.5" customHeight="1" x14ac:dyDescent="0.25">
      <c r="A12407" s="3" t="s">
        <v>6016</v>
      </c>
      <c r="B12407" s="1">
        <v>46211</v>
      </c>
      <c r="C12407">
        <v>17723086873</v>
      </c>
      <c r="D12407" s="2">
        <v>4100020427</v>
      </c>
      <c r="E12407" s="4">
        <v>542.23</v>
      </c>
      <c r="F12407" s="1">
        <v>46271</v>
      </c>
      <c r="G12407" s="13">
        <v>444.45</v>
      </c>
      <c r="H12407" s="1">
        <v>46226</v>
      </c>
      <c r="I12407">
        <v>-45</v>
      </c>
      <c r="J12407" s="12">
        <f t="shared" si="193"/>
        <v>-20000.25</v>
      </c>
    </row>
    <row r="12408" spans="1:10" ht="19.5" customHeight="1" x14ac:dyDescent="0.25">
      <c r="A12408" s="3" t="s">
        <v>217</v>
      </c>
      <c r="B12408" s="1">
        <v>46211</v>
      </c>
      <c r="C12408">
        <v>17724384725</v>
      </c>
      <c r="D12408" s="2" t="s">
        <v>6102</v>
      </c>
      <c r="E12408" s="4">
        <v>652.88</v>
      </c>
      <c r="F12408" s="1">
        <v>46271</v>
      </c>
      <c r="G12408" s="13">
        <v>621.79</v>
      </c>
      <c r="H12408" s="1">
        <v>46231</v>
      </c>
      <c r="I12408">
        <v>-40</v>
      </c>
      <c r="J12408" s="12">
        <f t="shared" si="193"/>
        <v>-24871.599999999999</v>
      </c>
    </row>
    <row r="12409" spans="1:10" ht="19.5" customHeight="1" x14ac:dyDescent="0.25">
      <c r="A12409" s="3" t="s">
        <v>180</v>
      </c>
      <c r="B12409" s="1">
        <v>46211</v>
      </c>
      <c r="C12409">
        <v>17725993051</v>
      </c>
      <c r="D12409" s="2" t="s">
        <v>1379</v>
      </c>
      <c r="E12409" s="4">
        <v>68763.320000000007</v>
      </c>
      <c r="F12409" s="1">
        <v>46271</v>
      </c>
      <c r="G12409" s="13">
        <v>68763.320000000007</v>
      </c>
      <c r="H12409" s="1">
        <v>46240</v>
      </c>
      <c r="I12409">
        <v>-31</v>
      </c>
      <c r="J12409" s="12">
        <f t="shared" si="193"/>
        <v>-2131662.9200000004</v>
      </c>
    </row>
    <row r="12410" spans="1:10" ht="19.5" customHeight="1" x14ac:dyDescent="0.25">
      <c r="A12410" s="3" t="s">
        <v>182</v>
      </c>
      <c r="B12410" s="1">
        <v>46211</v>
      </c>
      <c r="C12410">
        <v>17726518858</v>
      </c>
      <c r="D12410" s="2" t="s">
        <v>443</v>
      </c>
      <c r="E12410" s="4">
        <v>47631.1</v>
      </c>
      <c r="F12410" s="1">
        <v>46271</v>
      </c>
      <c r="G12410" s="13">
        <v>47631.1</v>
      </c>
      <c r="H12410" s="1">
        <v>46237</v>
      </c>
      <c r="I12410">
        <v>-34</v>
      </c>
      <c r="J12410" s="12">
        <f t="shared" si="193"/>
        <v>-1619457.4</v>
      </c>
    </row>
    <row r="12411" spans="1:10" ht="19.5" customHeight="1" x14ac:dyDescent="0.25">
      <c r="A12411" s="3" t="s">
        <v>285</v>
      </c>
      <c r="B12411" s="1">
        <v>46211</v>
      </c>
      <c r="C12411">
        <v>17727389701</v>
      </c>
      <c r="D12411" s="2" t="s">
        <v>6103</v>
      </c>
      <c r="E12411" s="4">
        <v>54039</v>
      </c>
      <c r="F12411" s="1">
        <v>46271</v>
      </c>
      <c r="G12411" s="13">
        <v>51465.71</v>
      </c>
      <c r="H12411" s="1">
        <v>46240</v>
      </c>
      <c r="I12411">
        <v>-31</v>
      </c>
      <c r="J12411" s="12">
        <f t="shared" si="193"/>
        <v>-1595437.01</v>
      </c>
    </row>
    <row r="12412" spans="1:10" ht="19.5" customHeight="1" x14ac:dyDescent="0.25">
      <c r="A12412" s="3" t="s">
        <v>6104</v>
      </c>
      <c r="B12412" s="1">
        <v>46211</v>
      </c>
      <c r="C12412">
        <v>17727894349</v>
      </c>
      <c r="D12412" s="2" t="s">
        <v>6105</v>
      </c>
      <c r="E12412" s="4">
        <v>59274.43</v>
      </c>
      <c r="F12412" s="1">
        <v>46271</v>
      </c>
      <c r="G12412" s="13">
        <v>59274.43</v>
      </c>
      <c r="H12412" s="1">
        <v>46227</v>
      </c>
      <c r="I12412">
        <v>-44</v>
      </c>
      <c r="J12412" s="12">
        <f t="shared" si="193"/>
        <v>-2608074.92</v>
      </c>
    </row>
    <row r="12413" spans="1:10" ht="19.5" customHeight="1" x14ac:dyDescent="0.25">
      <c r="A12413" s="3" t="s">
        <v>6104</v>
      </c>
      <c r="B12413" s="1">
        <v>46211</v>
      </c>
      <c r="C12413">
        <v>17727904731</v>
      </c>
      <c r="D12413" s="2" t="s">
        <v>6106</v>
      </c>
      <c r="E12413" s="4">
        <v>1037.78</v>
      </c>
      <c r="F12413" s="1">
        <v>46271</v>
      </c>
      <c r="G12413" s="13">
        <v>1037.78</v>
      </c>
      <c r="H12413" s="1">
        <v>46227</v>
      </c>
      <c r="I12413">
        <v>-44</v>
      </c>
      <c r="J12413" s="12">
        <f t="shared" si="193"/>
        <v>-45662.32</v>
      </c>
    </row>
    <row r="12414" spans="1:10" ht="19.5" customHeight="1" x14ac:dyDescent="0.25">
      <c r="A12414" s="3" t="s">
        <v>256</v>
      </c>
      <c r="B12414" s="1">
        <v>46211</v>
      </c>
      <c r="C12414">
        <v>17728203294</v>
      </c>
      <c r="D12414" s="2" t="s">
        <v>6107</v>
      </c>
      <c r="E12414" s="4">
        <v>82247</v>
      </c>
      <c r="F12414" s="1">
        <v>46271</v>
      </c>
      <c r="G12414" s="13">
        <v>78330.48</v>
      </c>
      <c r="H12414" s="1">
        <v>46240</v>
      </c>
      <c r="I12414">
        <v>-31</v>
      </c>
      <c r="J12414" s="12">
        <f t="shared" si="193"/>
        <v>-2428244.88</v>
      </c>
    </row>
    <row r="12415" spans="1:10" ht="19.5" customHeight="1" x14ac:dyDescent="0.25">
      <c r="A12415" s="3" t="s">
        <v>615</v>
      </c>
      <c r="B12415" s="1">
        <v>46211</v>
      </c>
      <c r="C12415">
        <v>17730339510</v>
      </c>
      <c r="D12415" s="2" t="s">
        <v>5387</v>
      </c>
      <c r="E12415" s="4">
        <v>2684</v>
      </c>
      <c r="F12415" s="1">
        <v>46271</v>
      </c>
      <c r="G12415" s="13">
        <v>2684</v>
      </c>
      <c r="H12415" s="1">
        <v>46231</v>
      </c>
      <c r="I12415">
        <v>-40</v>
      </c>
      <c r="J12415" s="12">
        <f t="shared" si="193"/>
        <v>-107360</v>
      </c>
    </row>
    <row r="12416" spans="1:10" ht="19.5" customHeight="1" x14ac:dyDescent="0.25">
      <c r="A12416" s="3" t="s">
        <v>6108</v>
      </c>
      <c r="B12416" s="1">
        <v>46211</v>
      </c>
      <c r="C12416">
        <v>17731037228</v>
      </c>
      <c r="D12416" s="2" t="s">
        <v>463</v>
      </c>
      <c r="E12416" s="4">
        <v>16167.91</v>
      </c>
      <c r="F12416" s="1">
        <v>46271</v>
      </c>
      <c r="G12416" s="13">
        <v>16167.91</v>
      </c>
      <c r="H12416" s="1">
        <v>46231</v>
      </c>
      <c r="I12416">
        <v>-40</v>
      </c>
      <c r="J12416" s="12">
        <f t="shared" si="193"/>
        <v>-646716.4</v>
      </c>
    </row>
    <row r="12417" spans="1:10" ht="19.5" customHeight="1" x14ac:dyDescent="0.25">
      <c r="A12417" s="3" t="s">
        <v>613</v>
      </c>
      <c r="B12417" s="1">
        <v>46212</v>
      </c>
      <c r="C12417">
        <v>17734703946</v>
      </c>
      <c r="D12417" s="2" t="s">
        <v>6109</v>
      </c>
      <c r="E12417" s="4">
        <v>26494.799999999999</v>
      </c>
      <c r="F12417" s="1">
        <v>46272</v>
      </c>
      <c r="G12417" s="13">
        <v>26494.799999999999</v>
      </c>
      <c r="H12417" s="1">
        <v>46240</v>
      </c>
      <c r="I12417">
        <v>-32</v>
      </c>
      <c r="J12417" s="12">
        <f t="shared" si="193"/>
        <v>-847833.59999999998</v>
      </c>
    </row>
    <row r="12418" spans="1:10" ht="19.5" customHeight="1" x14ac:dyDescent="0.25">
      <c r="A12418" s="3" t="s">
        <v>6110</v>
      </c>
      <c r="B12418" s="1">
        <v>46212</v>
      </c>
      <c r="C12418">
        <v>17734781820</v>
      </c>
      <c r="D12418" s="2" t="s">
        <v>382</v>
      </c>
      <c r="E12418" s="4">
        <v>15021.44</v>
      </c>
      <c r="F12418" s="1">
        <v>46272</v>
      </c>
      <c r="G12418" s="13">
        <v>15021.44</v>
      </c>
      <c r="H12418" s="1">
        <v>46225</v>
      </c>
      <c r="I12418">
        <v>-47</v>
      </c>
      <c r="J12418" s="12">
        <f t="shared" si="193"/>
        <v>-706007.68</v>
      </c>
    </row>
    <row r="12419" spans="1:10" ht="19.5" customHeight="1" x14ac:dyDescent="0.25">
      <c r="A12419" s="2">
        <v>18051261008</v>
      </c>
      <c r="B12419" s="1">
        <v>46212</v>
      </c>
      <c r="C12419">
        <v>17735691894</v>
      </c>
      <c r="D12419" s="2" t="s">
        <v>6111</v>
      </c>
      <c r="E12419" s="4">
        <v>28013.200000000001</v>
      </c>
      <c r="F12419" s="1">
        <v>46272</v>
      </c>
      <c r="G12419" s="13">
        <v>28013.200000000001</v>
      </c>
      <c r="H12419" s="1">
        <v>46225</v>
      </c>
      <c r="I12419">
        <v>-47</v>
      </c>
      <c r="J12419" s="12">
        <f t="shared" si="193"/>
        <v>-1316620.4000000001</v>
      </c>
    </row>
    <row r="12420" spans="1:10" ht="19.5" customHeight="1" x14ac:dyDescent="0.25">
      <c r="A12420" s="3" t="s">
        <v>623</v>
      </c>
      <c r="B12420" s="1">
        <v>46212</v>
      </c>
      <c r="C12420">
        <v>17736215339</v>
      </c>
      <c r="D12420" s="2" t="s">
        <v>6112</v>
      </c>
      <c r="E12420" s="4">
        <v>35338</v>
      </c>
      <c r="F12420" s="1">
        <v>46272</v>
      </c>
      <c r="G12420" s="13">
        <v>35338</v>
      </c>
      <c r="H12420" s="1">
        <v>46240</v>
      </c>
      <c r="I12420">
        <v>-32</v>
      </c>
      <c r="J12420" s="12">
        <f t="shared" ref="J12420:J12483" si="194">G12420*I12420</f>
        <v>-1130816</v>
      </c>
    </row>
    <row r="12421" spans="1:10" ht="19.5" customHeight="1" x14ac:dyDescent="0.25">
      <c r="A12421" s="3" t="s">
        <v>6113</v>
      </c>
      <c r="B12421" s="1">
        <v>46212</v>
      </c>
      <c r="C12421">
        <v>17736547664</v>
      </c>
      <c r="D12421" s="2" t="s">
        <v>212</v>
      </c>
      <c r="E12421" s="4">
        <v>16974.21</v>
      </c>
      <c r="F12421" s="1">
        <v>46272</v>
      </c>
      <c r="G12421" s="13">
        <v>16974.21</v>
      </c>
      <c r="H12421" s="1">
        <v>46231</v>
      </c>
      <c r="I12421">
        <v>-41</v>
      </c>
      <c r="J12421" s="12">
        <f t="shared" si="194"/>
        <v>-695942.61</v>
      </c>
    </row>
    <row r="12422" spans="1:10" ht="19.5" customHeight="1" x14ac:dyDescent="0.25">
      <c r="A12422" s="3" t="s">
        <v>6114</v>
      </c>
      <c r="B12422" s="1">
        <v>46212</v>
      </c>
      <c r="C12422">
        <v>17737383881</v>
      </c>
      <c r="D12422" s="2" t="s">
        <v>407</v>
      </c>
      <c r="E12422" s="4">
        <v>14376.43</v>
      </c>
      <c r="F12422" s="1">
        <v>46272</v>
      </c>
      <c r="G12422" s="13">
        <v>14376.43</v>
      </c>
      <c r="H12422" s="1">
        <v>46231</v>
      </c>
      <c r="I12422">
        <v>-41</v>
      </c>
      <c r="J12422" s="12">
        <f t="shared" si="194"/>
        <v>-589433.63</v>
      </c>
    </row>
    <row r="12423" spans="1:10" ht="19.5" customHeight="1" x14ac:dyDescent="0.25">
      <c r="A12423" s="3" t="s">
        <v>636</v>
      </c>
      <c r="B12423" s="1">
        <v>46213</v>
      </c>
      <c r="C12423">
        <v>17744932864</v>
      </c>
      <c r="D12423" s="2">
        <v>2602600298</v>
      </c>
      <c r="E12423" s="4">
        <v>6411.99</v>
      </c>
      <c r="F12423" s="1">
        <v>46273</v>
      </c>
      <c r="G12423" s="13">
        <v>5255.73</v>
      </c>
      <c r="H12423" s="1">
        <v>46255</v>
      </c>
      <c r="I12423">
        <v>-18</v>
      </c>
      <c r="J12423" s="12">
        <f t="shared" si="194"/>
        <v>-94603.139999999985</v>
      </c>
    </row>
    <row r="12424" spans="1:10" ht="19.5" customHeight="1" x14ac:dyDescent="0.25">
      <c r="A12424" s="3" t="s">
        <v>226</v>
      </c>
      <c r="B12424" s="1">
        <v>46213</v>
      </c>
      <c r="C12424">
        <v>17745475107</v>
      </c>
      <c r="D12424" s="2" t="s">
        <v>6115</v>
      </c>
      <c r="E12424" s="4">
        <v>2088</v>
      </c>
      <c r="F12424" s="1">
        <v>46273</v>
      </c>
      <c r="G12424" s="13">
        <v>2088</v>
      </c>
      <c r="H12424" s="1">
        <v>46259</v>
      </c>
      <c r="I12424">
        <v>-14</v>
      </c>
      <c r="J12424" s="12">
        <f t="shared" si="194"/>
        <v>-29232</v>
      </c>
    </row>
    <row r="12425" spans="1:10" ht="19.5" customHeight="1" x14ac:dyDescent="0.25">
      <c r="A12425" s="3" t="s">
        <v>1746</v>
      </c>
      <c r="B12425" s="1">
        <v>46213</v>
      </c>
      <c r="C12425">
        <v>17745754492</v>
      </c>
      <c r="D12425" s="2" t="s">
        <v>6116</v>
      </c>
      <c r="E12425" s="4">
        <v>14791.22</v>
      </c>
      <c r="F12425" s="1">
        <v>46273</v>
      </c>
      <c r="G12425" s="13">
        <v>12123.95</v>
      </c>
      <c r="H12425" s="1">
        <v>46225</v>
      </c>
      <c r="I12425">
        <v>-48</v>
      </c>
      <c r="J12425" s="12">
        <f t="shared" si="194"/>
        <v>-581949.60000000009</v>
      </c>
    </row>
    <row r="12426" spans="1:10" ht="19.5" customHeight="1" x14ac:dyDescent="0.25">
      <c r="A12426" s="3" t="s">
        <v>1746</v>
      </c>
      <c r="B12426" s="1">
        <v>46213</v>
      </c>
      <c r="C12426">
        <v>17745754544</v>
      </c>
      <c r="D12426" s="2" t="s">
        <v>6117</v>
      </c>
      <c r="E12426" s="4">
        <v>20885.53</v>
      </c>
      <c r="F12426" s="1">
        <v>46273</v>
      </c>
      <c r="G12426" s="13">
        <v>17119.29</v>
      </c>
      <c r="H12426" s="1">
        <v>46225</v>
      </c>
      <c r="I12426">
        <v>-48</v>
      </c>
      <c r="J12426" s="12">
        <f t="shared" si="194"/>
        <v>-821725.92</v>
      </c>
    </row>
    <row r="12427" spans="1:10" ht="19.5" customHeight="1" x14ac:dyDescent="0.25">
      <c r="A12427" s="3" t="s">
        <v>1097</v>
      </c>
      <c r="B12427" s="1">
        <v>46213</v>
      </c>
      <c r="C12427">
        <v>17746087296</v>
      </c>
      <c r="D12427" s="2" t="s">
        <v>6099</v>
      </c>
      <c r="E12427" s="4">
        <v>84821.28</v>
      </c>
      <c r="F12427" s="1">
        <v>46273</v>
      </c>
      <c r="G12427" s="13">
        <v>84821.28</v>
      </c>
      <c r="H12427" s="1">
        <v>46231</v>
      </c>
      <c r="I12427">
        <v>-42</v>
      </c>
      <c r="J12427" s="12">
        <f t="shared" si="194"/>
        <v>-3562493.76</v>
      </c>
    </row>
    <row r="12428" spans="1:10" ht="19.5" customHeight="1" x14ac:dyDescent="0.25">
      <c r="A12428" s="2">
        <v>92024480920</v>
      </c>
      <c r="B12428" s="1">
        <v>46213</v>
      </c>
      <c r="C12428">
        <v>17746087757</v>
      </c>
      <c r="D12428" s="2">
        <v>24504</v>
      </c>
      <c r="E12428" s="4">
        <v>27330</v>
      </c>
      <c r="F12428" s="1">
        <v>46273</v>
      </c>
      <c r="G12428" s="13">
        <v>27330</v>
      </c>
      <c r="H12428" s="1">
        <v>46237</v>
      </c>
      <c r="I12428">
        <v>-36</v>
      </c>
      <c r="J12428" s="12">
        <f t="shared" si="194"/>
        <v>-983880</v>
      </c>
    </row>
    <row r="12429" spans="1:10" ht="19.5" customHeight="1" x14ac:dyDescent="0.25">
      <c r="A12429" s="3" t="s">
        <v>1097</v>
      </c>
      <c r="B12429" s="1">
        <v>46213</v>
      </c>
      <c r="C12429">
        <v>17746126672</v>
      </c>
      <c r="D12429" s="2" t="s">
        <v>1855</v>
      </c>
      <c r="E12429" s="4">
        <v>72427.17</v>
      </c>
      <c r="F12429" s="1">
        <v>46273</v>
      </c>
      <c r="G12429" s="13">
        <v>72427.17</v>
      </c>
      <c r="H12429" s="1">
        <v>46231</v>
      </c>
      <c r="I12429">
        <v>-42</v>
      </c>
      <c r="J12429" s="12">
        <f t="shared" si="194"/>
        <v>-3041941.14</v>
      </c>
    </row>
    <row r="12430" spans="1:10" ht="19.5" customHeight="1" x14ac:dyDescent="0.25">
      <c r="A12430" s="3" t="s">
        <v>623</v>
      </c>
      <c r="B12430" s="1">
        <v>46213</v>
      </c>
      <c r="C12430">
        <v>17747391187</v>
      </c>
      <c r="D12430" s="2" t="s">
        <v>6118</v>
      </c>
      <c r="E12430" s="4">
        <v>11447.1</v>
      </c>
      <c r="F12430" s="1">
        <v>46273</v>
      </c>
      <c r="G12430" s="13">
        <v>11447.1</v>
      </c>
      <c r="H12430" s="1">
        <v>46266</v>
      </c>
      <c r="I12430">
        <v>-7</v>
      </c>
      <c r="J12430" s="12">
        <f t="shared" si="194"/>
        <v>-80129.7</v>
      </c>
    </row>
    <row r="12431" spans="1:10" ht="19.5" customHeight="1" x14ac:dyDescent="0.25">
      <c r="A12431" s="3" t="s">
        <v>329</v>
      </c>
      <c r="B12431" s="1">
        <v>46213</v>
      </c>
      <c r="C12431">
        <v>17750341652</v>
      </c>
      <c r="D12431" s="2" t="s">
        <v>6119</v>
      </c>
      <c r="E12431" s="4">
        <v>17821.46</v>
      </c>
      <c r="F12431" s="1">
        <v>46273</v>
      </c>
      <c r="G12431" s="13">
        <v>17821.46</v>
      </c>
      <c r="H12431" s="1">
        <v>46231</v>
      </c>
      <c r="I12431">
        <v>-42</v>
      </c>
      <c r="J12431" s="12">
        <f t="shared" si="194"/>
        <v>-748501.32</v>
      </c>
    </row>
    <row r="12432" spans="1:10" ht="19.5" customHeight="1" x14ac:dyDescent="0.25">
      <c r="A12432" s="3" t="s">
        <v>62</v>
      </c>
      <c r="B12432" s="1">
        <v>46213</v>
      </c>
      <c r="C12432">
        <v>17753084430</v>
      </c>
      <c r="D12432" s="3" t="s">
        <v>6120</v>
      </c>
      <c r="E12432" s="4">
        <v>285.76</v>
      </c>
      <c r="F12432" s="1">
        <v>46273</v>
      </c>
      <c r="G12432" s="13">
        <v>234.23</v>
      </c>
      <c r="H12432" s="1">
        <v>46223</v>
      </c>
      <c r="I12432">
        <v>-50</v>
      </c>
      <c r="J12432" s="12">
        <f t="shared" si="194"/>
        <v>-11711.5</v>
      </c>
    </row>
    <row r="12433" spans="1:10" ht="19.5" customHeight="1" x14ac:dyDescent="0.25">
      <c r="A12433" s="3" t="s">
        <v>110</v>
      </c>
      <c r="B12433" s="1">
        <v>46214</v>
      </c>
      <c r="C12433">
        <v>17755507652</v>
      </c>
      <c r="D12433" s="3" t="s">
        <v>6121</v>
      </c>
      <c r="E12433" s="4">
        <v>274.05</v>
      </c>
      <c r="F12433" s="1">
        <v>46274</v>
      </c>
      <c r="G12433" s="13">
        <v>249.14</v>
      </c>
      <c r="H12433" s="1">
        <v>46225</v>
      </c>
      <c r="I12433">
        <v>-49</v>
      </c>
      <c r="J12433" s="12">
        <f t="shared" si="194"/>
        <v>-12207.859999999999</v>
      </c>
    </row>
    <row r="12434" spans="1:10" ht="19.5" customHeight="1" x14ac:dyDescent="0.25">
      <c r="A12434" s="3" t="s">
        <v>6049</v>
      </c>
      <c r="B12434" s="1">
        <v>46216</v>
      </c>
      <c r="C12434">
        <v>17770642127</v>
      </c>
      <c r="D12434" s="2">
        <v>265300825</v>
      </c>
      <c r="E12434" s="4">
        <v>15315.3</v>
      </c>
      <c r="F12434" s="1">
        <v>46276</v>
      </c>
      <c r="G12434" s="13">
        <v>13923</v>
      </c>
      <c r="H12434" s="1">
        <v>46225</v>
      </c>
      <c r="I12434">
        <v>-51</v>
      </c>
      <c r="J12434" s="12">
        <f t="shared" si="194"/>
        <v>-710073</v>
      </c>
    </row>
    <row r="12435" spans="1:10" ht="19.5" customHeight="1" x14ac:dyDescent="0.25">
      <c r="A12435" s="3" t="s">
        <v>6049</v>
      </c>
      <c r="B12435" s="1">
        <v>46216</v>
      </c>
      <c r="C12435">
        <v>17770650063</v>
      </c>
      <c r="D12435" s="2">
        <v>265300822</v>
      </c>
      <c r="E12435" s="4">
        <v>20295</v>
      </c>
      <c r="F12435" s="1">
        <v>46276</v>
      </c>
      <c r="G12435" s="13">
        <v>18450</v>
      </c>
      <c r="H12435" s="1">
        <v>46225</v>
      </c>
      <c r="I12435">
        <v>-51</v>
      </c>
      <c r="J12435" s="12">
        <f t="shared" si="194"/>
        <v>-940950</v>
      </c>
    </row>
    <row r="12436" spans="1:10" ht="19.5" customHeight="1" x14ac:dyDescent="0.25">
      <c r="A12436" s="3" t="s">
        <v>256</v>
      </c>
      <c r="B12436" s="1">
        <v>46216</v>
      </c>
      <c r="C12436">
        <v>17773206071</v>
      </c>
      <c r="D12436" s="2" t="s">
        <v>6122</v>
      </c>
      <c r="E12436" s="4">
        <v>26400</v>
      </c>
      <c r="F12436" s="1">
        <v>46276</v>
      </c>
      <c r="G12436" s="13">
        <v>25142.86</v>
      </c>
      <c r="H12436" s="1">
        <v>46227</v>
      </c>
      <c r="I12436">
        <v>-49</v>
      </c>
      <c r="J12436" s="12">
        <f t="shared" si="194"/>
        <v>-1232000.1400000001</v>
      </c>
    </row>
    <row r="12437" spans="1:10" ht="19.5" customHeight="1" x14ac:dyDescent="0.25">
      <c r="A12437" s="3" t="s">
        <v>140</v>
      </c>
      <c r="B12437" s="1">
        <v>46216</v>
      </c>
      <c r="C12437">
        <v>17774309264</v>
      </c>
      <c r="D12437" s="2" t="s">
        <v>6123</v>
      </c>
      <c r="E12437" s="4">
        <v>555.54</v>
      </c>
      <c r="F12437" s="1">
        <v>46276</v>
      </c>
      <c r="G12437" s="13">
        <v>455.36</v>
      </c>
      <c r="H12437" s="1">
        <v>46286</v>
      </c>
      <c r="I12437">
        <v>10</v>
      </c>
      <c r="J12437" s="12">
        <f t="shared" si="194"/>
        <v>4553.6000000000004</v>
      </c>
    </row>
    <row r="12438" spans="1:10" ht="19.5" customHeight="1" x14ac:dyDescent="0.25">
      <c r="A12438" s="3" t="s">
        <v>140</v>
      </c>
      <c r="B12438" s="1">
        <v>46216</v>
      </c>
      <c r="C12438">
        <v>17774309519</v>
      </c>
      <c r="D12438" s="2" t="s">
        <v>6124</v>
      </c>
      <c r="E12438" s="4">
        <v>2405.2800000000002</v>
      </c>
      <c r="F12438" s="1">
        <v>46276</v>
      </c>
      <c r="G12438" s="13">
        <v>1971.54</v>
      </c>
      <c r="H12438" s="1">
        <v>46255</v>
      </c>
      <c r="I12438">
        <v>-21</v>
      </c>
      <c r="J12438" s="12">
        <f t="shared" si="194"/>
        <v>-41402.339999999997</v>
      </c>
    </row>
    <row r="12439" spans="1:10" ht="19.5" customHeight="1" x14ac:dyDescent="0.25">
      <c r="A12439" s="3" t="s">
        <v>6125</v>
      </c>
      <c r="B12439" s="1">
        <v>46217</v>
      </c>
      <c r="C12439">
        <v>17782933494</v>
      </c>
      <c r="D12439" s="2" t="s">
        <v>6126</v>
      </c>
      <c r="E12439" s="4">
        <v>35476.379999999997</v>
      </c>
      <c r="F12439" s="1">
        <v>46277</v>
      </c>
      <c r="G12439" s="13">
        <v>35476.379999999997</v>
      </c>
      <c r="H12439" s="1">
        <v>46231</v>
      </c>
      <c r="I12439">
        <v>-46</v>
      </c>
      <c r="J12439" s="12">
        <f t="shared" si="194"/>
        <v>-1631913.48</v>
      </c>
    </row>
    <row r="12440" spans="1:10" ht="19.5" customHeight="1" x14ac:dyDescent="0.25">
      <c r="A12440" s="3" t="s">
        <v>279</v>
      </c>
      <c r="B12440" s="1">
        <v>46218</v>
      </c>
      <c r="C12440">
        <v>17790298832</v>
      </c>
      <c r="D12440" s="2" t="s">
        <v>6127</v>
      </c>
      <c r="E12440" s="4">
        <v>11515.09</v>
      </c>
      <c r="F12440" s="1">
        <v>46278</v>
      </c>
      <c r="G12440" s="13">
        <v>10966.75</v>
      </c>
      <c r="H12440" s="1">
        <v>46237</v>
      </c>
      <c r="I12440">
        <v>-41</v>
      </c>
      <c r="J12440" s="12">
        <f t="shared" si="194"/>
        <v>-449636.75</v>
      </c>
    </row>
    <row r="12441" spans="1:10" ht="19.5" customHeight="1" x14ac:dyDescent="0.25">
      <c r="A12441" s="2">
        <v>12878470157</v>
      </c>
      <c r="B12441" s="1">
        <v>46218</v>
      </c>
      <c r="C12441">
        <v>17795732470</v>
      </c>
      <c r="D12441" s="2" t="s">
        <v>6128</v>
      </c>
      <c r="E12441" s="4">
        <v>8106.56</v>
      </c>
      <c r="F12441" s="1">
        <v>46278</v>
      </c>
      <c r="G12441" s="13">
        <v>6644.72</v>
      </c>
      <c r="H12441" s="1">
        <v>46288</v>
      </c>
      <c r="I12441">
        <v>10</v>
      </c>
      <c r="J12441" s="12">
        <f t="shared" si="194"/>
        <v>66447.199999999997</v>
      </c>
    </row>
    <row r="12442" spans="1:10" ht="19.5" customHeight="1" x14ac:dyDescent="0.25">
      <c r="A12442" s="3" t="s">
        <v>131</v>
      </c>
      <c r="B12442" s="1">
        <v>46219</v>
      </c>
      <c r="C12442">
        <v>17804723980</v>
      </c>
      <c r="D12442" s="2" t="s">
        <v>6129</v>
      </c>
      <c r="E12442" s="4">
        <v>19764</v>
      </c>
      <c r="F12442" s="1">
        <v>46279</v>
      </c>
      <c r="G12442" s="13">
        <v>19764</v>
      </c>
      <c r="H12442" s="1">
        <v>46259</v>
      </c>
      <c r="I12442">
        <v>-20</v>
      </c>
      <c r="J12442" s="12">
        <f t="shared" si="194"/>
        <v>-395280</v>
      </c>
    </row>
    <row r="12443" spans="1:10" ht="19.5" customHeight="1" x14ac:dyDescent="0.25">
      <c r="A12443" s="3" t="s">
        <v>172</v>
      </c>
      <c r="B12443" s="1">
        <v>46220</v>
      </c>
      <c r="C12443">
        <v>17812623677</v>
      </c>
      <c r="D12443" s="2" t="s">
        <v>6130</v>
      </c>
      <c r="E12443" s="4">
        <v>1310.28</v>
      </c>
      <c r="F12443" s="1">
        <v>46280</v>
      </c>
      <c r="G12443" s="13">
        <v>1074</v>
      </c>
      <c r="H12443" s="1">
        <v>46237</v>
      </c>
      <c r="I12443">
        <v>-43</v>
      </c>
      <c r="J12443" s="12">
        <f t="shared" si="194"/>
        <v>-46182</v>
      </c>
    </row>
    <row r="12444" spans="1:10" ht="19.5" customHeight="1" x14ac:dyDescent="0.25">
      <c r="A12444" s="2">
        <v>92116410926</v>
      </c>
      <c r="B12444" s="1">
        <v>46223</v>
      </c>
      <c r="C12444">
        <v>17821584441</v>
      </c>
      <c r="D12444" s="2" t="s">
        <v>6131</v>
      </c>
      <c r="E12444" s="4">
        <v>954.72</v>
      </c>
      <c r="F12444" s="1">
        <v>46283</v>
      </c>
      <c r="G12444" s="13">
        <v>954.72</v>
      </c>
      <c r="H12444" s="1">
        <v>46241</v>
      </c>
      <c r="I12444">
        <v>-42</v>
      </c>
      <c r="J12444" s="12">
        <f t="shared" si="194"/>
        <v>-40098.239999999998</v>
      </c>
    </row>
    <row r="12445" spans="1:10" ht="19.5" customHeight="1" x14ac:dyDescent="0.25">
      <c r="A12445" s="3" t="s">
        <v>6049</v>
      </c>
      <c r="B12445" s="1">
        <v>46223</v>
      </c>
      <c r="C12445">
        <v>17822870565</v>
      </c>
      <c r="D12445" s="2">
        <v>265300851</v>
      </c>
      <c r="E12445" s="4">
        <v>15315.3</v>
      </c>
      <c r="F12445" s="1">
        <v>46283</v>
      </c>
      <c r="G12445" s="13">
        <v>13923</v>
      </c>
      <c r="H12445" s="1">
        <v>46260</v>
      </c>
      <c r="I12445">
        <v>-23</v>
      </c>
      <c r="J12445" s="12">
        <f t="shared" si="194"/>
        <v>-320229</v>
      </c>
    </row>
    <row r="12446" spans="1:10" ht="19.5" customHeight="1" x14ac:dyDescent="0.25">
      <c r="A12446" s="3" t="s">
        <v>6049</v>
      </c>
      <c r="B12446" s="1">
        <v>46223</v>
      </c>
      <c r="C12446">
        <v>17822874618</v>
      </c>
      <c r="D12446" s="2">
        <v>265300852</v>
      </c>
      <c r="E12446" s="4">
        <v>15315.3</v>
      </c>
      <c r="F12446" s="1">
        <v>46283</v>
      </c>
      <c r="G12446" s="13">
        <v>13923</v>
      </c>
      <c r="H12446" s="1">
        <v>46260</v>
      </c>
      <c r="I12446">
        <v>-23</v>
      </c>
      <c r="J12446" s="12">
        <f t="shared" si="194"/>
        <v>-320229</v>
      </c>
    </row>
    <row r="12447" spans="1:10" ht="19.5" customHeight="1" x14ac:dyDescent="0.25">
      <c r="A12447" s="3" t="s">
        <v>6016</v>
      </c>
      <c r="B12447" s="1">
        <v>46224</v>
      </c>
      <c r="C12447">
        <v>17827804785</v>
      </c>
      <c r="D12447" s="2">
        <v>4100027729</v>
      </c>
      <c r="E12447" s="4">
        <v>722.97</v>
      </c>
      <c r="F12447" s="1">
        <v>46284</v>
      </c>
      <c r="G12447" s="13">
        <v>592.6</v>
      </c>
      <c r="H12447" s="1">
        <v>46269</v>
      </c>
      <c r="I12447">
        <v>-15</v>
      </c>
      <c r="J12447" s="12">
        <f t="shared" si="194"/>
        <v>-8889</v>
      </c>
    </row>
    <row r="12448" spans="1:10" ht="19.5" customHeight="1" x14ac:dyDescent="0.25">
      <c r="A12448" s="3" t="s">
        <v>6016</v>
      </c>
      <c r="B12448" s="1">
        <v>46224</v>
      </c>
      <c r="C12448">
        <v>17827808304</v>
      </c>
      <c r="D12448" s="2">
        <v>4100027730</v>
      </c>
      <c r="E12448" s="4">
        <v>180.74</v>
      </c>
      <c r="F12448" s="1">
        <v>46284</v>
      </c>
      <c r="G12448" s="13">
        <v>148.15</v>
      </c>
      <c r="H12448" s="1">
        <v>46290</v>
      </c>
      <c r="I12448">
        <v>6</v>
      </c>
      <c r="J12448" s="12">
        <f t="shared" si="194"/>
        <v>888.90000000000009</v>
      </c>
    </row>
    <row r="12449" spans="1:10" ht="19.5" customHeight="1" x14ac:dyDescent="0.25">
      <c r="A12449" s="3" t="s">
        <v>6016</v>
      </c>
      <c r="B12449" s="1">
        <v>46225</v>
      </c>
      <c r="C12449">
        <v>17834558057</v>
      </c>
      <c r="D12449" s="2">
        <v>4100028614</v>
      </c>
      <c r="E12449" s="4">
        <v>1442.04</v>
      </c>
      <c r="F12449" s="1">
        <v>46285</v>
      </c>
      <c r="G12449" s="13">
        <v>1182</v>
      </c>
      <c r="H12449" s="1">
        <v>46269</v>
      </c>
      <c r="I12449">
        <v>-16</v>
      </c>
      <c r="J12449" s="12">
        <f t="shared" si="194"/>
        <v>-18912</v>
      </c>
    </row>
    <row r="12450" spans="1:10" ht="19.5" customHeight="1" x14ac:dyDescent="0.25">
      <c r="A12450" s="3" t="s">
        <v>172</v>
      </c>
      <c r="B12450" s="1">
        <v>46225</v>
      </c>
      <c r="C12450">
        <v>17835741992</v>
      </c>
      <c r="D12450" s="2" t="s">
        <v>6132</v>
      </c>
      <c r="E12450" s="4">
        <v>7118.7</v>
      </c>
      <c r="F12450" s="1">
        <v>46285</v>
      </c>
      <c r="G12450" s="13">
        <v>5835</v>
      </c>
      <c r="H12450" s="1">
        <v>46258</v>
      </c>
      <c r="I12450">
        <v>-27</v>
      </c>
      <c r="J12450" s="12">
        <f t="shared" si="194"/>
        <v>-157545</v>
      </c>
    </row>
    <row r="12451" spans="1:10" ht="19.5" customHeight="1" x14ac:dyDescent="0.25">
      <c r="A12451" s="3" t="s">
        <v>136</v>
      </c>
      <c r="B12451" s="1">
        <v>46225</v>
      </c>
      <c r="C12451">
        <v>17836168002</v>
      </c>
      <c r="D12451" s="2" t="s">
        <v>6133</v>
      </c>
      <c r="E12451" s="4">
        <v>19348.3</v>
      </c>
      <c r="F12451" s="1">
        <v>46285</v>
      </c>
      <c r="G12451" s="13">
        <v>15859.26</v>
      </c>
      <c r="H12451" s="1">
        <v>46244</v>
      </c>
      <c r="I12451">
        <v>-41</v>
      </c>
      <c r="J12451" s="12">
        <f t="shared" si="194"/>
        <v>-650229.66</v>
      </c>
    </row>
    <row r="12452" spans="1:10" ht="19.5" customHeight="1" x14ac:dyDescent="0.25">
      <c r="A12452" s="3" t="s">
        <v>136</v>
      </c>
      <c r="B12452" s="1">
        <v>46225</v>
      </c>
      <c r="C12452">
        <v>17836278228</v>
      </c>
      <c r="D12452" s="2" t="s">
        <v>6134</v>
      </c>
      <c r="E12452" s="4">
        <v>19348.3</v>
      </c>
      <c r="F12452" s="1">
        <v>46285</v>
      </c>
      <c r="G12452" s="13">
        <v>15859.26</v>
      </c>
      <c r="H12452" s="1">
        <v>46267</v>
      </c>
      <c r="I12452">
        <v>-18</v>
      </c>
      <c r="J12452" s="12">
        <f t="shared" si="194"/>
        <v>-285466.68</v>
      </c>
    </row>
    <row r="12453" spans="1:10" ht="19.5" customHeight="1" x14ac:dyDescent="0.25">
      <c r="A12453" s="3" t="s">
        <v>1132</v>
      </c>
      <c r="B12453" s="1">
        <v>46225</v>
      </c>
      <c r="C12453">
        <v>17836975099</v>
      </c>
      <c r="D12453" s="3" t="s">
        <v>6135</v>
      </c>
      <c r="E12453" s="4">
        <v>1768</v>
      </c>
      <c r="F12453" s="1">
        <v>46285</v>
      </c>
      <c r="G12453" s="13">
        <v>1700</v>
      </c>
      <c r="H12453" s="1">
        <v>46287</v>
      </c>
      <c r="I12453">
        <v>2</v>
      </c>
      <c r="J12453" s="12">
        <f t="shared" si="194"/>
        <v>3400</v>
      </c>
    </row>
    <row r="12454" spans="1:10" ht="19.5" customHeight="1" x14ac:dyDescent="0.25">
      <c r="A12454" s="3" t="s">
        <v>6049</v>
      </c>
      <c r="B12454" s="1">
        <v>46227</v>
      </c>
      <c r="C12454">
        <v>17849606711</v>
      </c>
      <c r="D12454" s="2">
        <v>265300874</v>
      </c>
      <c r="E12454" s="4">
        <v>1542.75</v>
      </c>
      <c r="F12454" s="1">
        <v>46287</v>
      </c>
      <c r="G12454" s="13">
        <v>1402.5</v>
      </c>
      <c r="H12454" s="1">
        <v>46260</v>
      </c>
      <c r="I12454">
        <v>-27</v>
      </c>
      <c r="J12454" s="12">
        <f t="shared" si="194"/>
        <v>-37867.5</v>
      </c>
    </row>
    <row r="12455" spans="1:10" ht="19.5" customHeight="1" x14ac:dyDescent="0.25">
      <c r="A12455" s="2">
        <v>97103880585</v>
      </c>
      <c r="B12455" s="1">
        <v>46227</v>
      </c>
      <c r="C12455">
        <v>17853287900</v>
      </c>
      <c r="D12455" s="2">
        <v>3260524816</v>
      </c>
      <c r="E12455" s="4">
        <v>1738.17</v>
      </c>
      <c r="F12455" s="1">
        <v>46287</v>
      </c>
      <c r="G12455" s="13">
        <v>1424.73</v>
      </c>
      <c r="H12455" s="1">
        <v>46237</v>
      </c>
      <c r="I12455">
        <v>-50</v>
      </c>
      <c r="J12455" s="12">
        <f t="shared" si="194"/>
        <v>-71236.5</v>
      </c>
    </row>
    <row r="12456" spans="1:10" ht="19.5" customHeight="1" x14ac:dyDescent="0.25">
      <c r="A12456" s="3" t="s">
        <v>110</v>
      </c>
      <c r="B12456" s="1">
        <v>46227</v>
      </c>
      <c r="C12456">
        <v>17854560703</v>
      </c>
      <c r="D12456" s="3" t="s">
        <v>6136</v>
      </c>
      <c r="E12456" s="4">
        <v>266.43</v>
      </c>
      <c r="F12456" s="1">
        <v>46287</v>
      </c>
      <c r="G12456" s="13">
        <v>242.21</v>
      </c>
      <c r="H12456" s="1">
        <v>46240</v>
      </c>
      <c r="I12456">
        <v>-47</v>
      </c>
      <c r="J12456" s="12">
        <f t="shared" si="194"/>
        <v>-11383.87</v>
      </c>
    </row>
    <row r="12457" spans="1:10" ht="19.5" customHeight="1" x14ac:dyDescent="0.25">
      <c r="A12457" s="3" t="s">
        <v>110</v>
      </c>
      <c r="B12457" s="1">
        <v>46227</v>
      </c>
      <c r="C12457">
        <v>17854560790</v>
      </c>
      <c r="D12457" s="3" t="s">
        <v>6137</v>
      </c>
      <c r="E12457" s="4">
        <v>861.12</v>
      </c>
      <c r="F12457" s="1">
        <v>46287</v>
      </c>
      <c r="G12457" s="13">
        <v>782.84</v>
      </c>
      <c r="H12457" s="1">
        <v>46240</v>
      </c>
      <c r="I12457">
        <v>-47</v>
      </c>
      <c r="J12457" s="12">
        <f t="shared" si="194"/>
        <v>-36793.480000000003</v>
      </c>
    </row>
    <row r="12458" spans="1:10" ht="19.5" customHeight="1" x14ac:dyDescent="0.25">
      <c r="A12458" s="3" t="s">
        <v>110</v>
      </c>
      <c r="B12458" s="1">
        <v>46227</v>
      </c>
      <c r="C12458">
        <v>17854560852</v>
      </c>
      <c r="D12458" s="3" t="s">
        <v>6138</v>
      </c>
      <c r="E12458" s="4">
        <v>626.59</v>
      </c>
      <c r="F12458" s="1">
        <v>46287</v>
      </c>
      <c r="G12458" s="13">
        <v>569.63</v>
      </c>
      <c r="H12458" s="1">
        <v>46240</v>
      </c>
      <c r="I12458">
        <v>-47</v>
      </c>
      <c r="J12458" s="12">
        <f t="shared" si="194"/>
        <v>-26772.61</v>
      </c>
    </row>
    <row r="12459" spans="1:10" ht="19.5" customHeight="1" x14ac:dyDescent="0.25">
      <c r="A12459" s="3" t="s">
        <v>334</v>
      </c>
      <c r="B12459" s="1">
        <v>46230</v>
      </c>
      <c r="C12459">
        <v>17861041430</v>
      </c>
      <c r="D12459" s="2" t="s">
        <v>579</v>
      </c>
      <c r="E12459" s="4">
        <v>1751.58</v>
      </c>
      <c r="F12459" s="1">
        <v>46290</v>
      </c>
      <c r="G12459" s="13">
        <v>1751.58</v>
      </c>
      <c r="H12459" s="1">
        <v>46259</v>
      </c>
      <c r="I12459">
        <v>-31</v>
      </c>
      <c r="J12459" s="12">
        <f t="shared" si="194"/>
        <v>-54298.979999999996</v>
      </c>
    </row>
    <row r="12460" spans="1:10" ht="19.5" customHeight="1" x14ac:dyDescent="0.25">
      <c r="A12460" s="3" t="s">
        <v>131</v>
      </c>
      <c r="B12460" s="1">
        <v>46230</v>
      </c>
      <c r="C12460">
        <v>17863470455</v>
      </c>
      <c r="D12460" s="2" t="s">
        <v>6139</v>
      </c>
      <c r="E12460" s="4">
        <v>18106.400000000001</v>
      </c>
      <c r="F12460" s="1">
        <v>46290</v>
      </c>
      <c r="G12460" s="13">
        <v>18106.400000000001</v>
      </c>
      <c r="H12460" s="1">
        <v>46259</v>
      </c>
      <c r="I12460">
        <v>-31</v>
      </c>
      <c r="J12460" s="12">
        <f t="shared" si="194"/>
        <v>-561298.4</v>
      </c>
    </row>
    <row r="12461" spans="1:10" ht="19.5" customHeight="1" x14ac:dyDescent="0.25">
      <c r="A12461" s="2">
        <v>11206730159</v>
      </c>
      <c r="B12461" s="1">
        <v>46230</v>
      </c>
      <c r="C12461">
        <v>17864755383</v>
      </c>
      <c r="D12461" s="2">
        <v>7172778417</v>
      </c>
      <c r="E12461" s="4">
        <v>8320</v>
      </c>
      <c r="F12461" s="1">
        <v>46290</v>
      </c>
      <c r="G12461" s="13">
        <v>8000</v>
      </c>
      <c r="H12461" s="1">
        <v>46288</v>
      </c>
      <c r="I12461">
        <v>-2</v>
      </c>
      <c r="J12461" s="12">
        <f t="shared" si="194"/>
        <v>-16000</v>
      </c>
    </row>
    <row r="12462" spans="1:10" ht="19.5" customHeight="1" x14ac:dyDescent="0.25">
      <c r="A12462" s="2">
        <v>97103880585</v>
      </c>
      <c r="B12462" s="1">
        <v>46230</v>
      </c>
      <c r="C12462">
        <v>17867552220</v>
      </c>
      <c r="D12462" s="2">
        <v>3260548819</v>
      </c>
      <c r="E12462" s="4">
        <v>2842.6</v>
      </c>
      <c r="F12462" s="1">
        <v>46290</v>
      </c>
      <c r="G12462" s="13">
        <v>2330</v>
      </c>
      <c r="H12462" s="1">
        <v>46241</v>
      </c>
      <c r="I12462">
        <v>-49</v>
      </c>
      <c r="J12462" s="12">
        <f t="shared" si="194"/>
        <v>-114170</v>
      </c>
    </row>
    <row r="12463" spans="1:10" ht="19.5" customHeight="1" x14ac:dyDescent="0.25">
      <c r="A12463" s="2">
        <v>97103880585</v>
      </c>
      <c r="B12463" s="1">
        <v>46230</v>
      </c>
      <c r="C12463">
        <v>17867552432</v>
      </c>
      <c r="D12463" s="2">
        <v>3260548863</v>
      </c>
      <c r="E12463" s="4">
        <v>1975.42</v>
      </c>
      <c r="F12463" s="1">
        <v>46290</v>
      </c>
      <c r="G12463" s="13">
        <v>1619.2</v>
      </c>
      <c r="H12463" s="1">
        <v>46241</v>
      </c>
      <c r="I12463">
        <v>-49</v>
      </c>
      <c r="J12463" s="12">
        <f t="shared" si="194"/>
        <v>-79340.800000000003</v>
      </c>
    </row>
    <row r="12464" spans="1:10" ht="19.5" customHeight="1" x14ac:dyDescent="0.25">
      <c r="A12464" s="2">
        <v>11607280010</v>
      </c>
      <c r="B12464" s="1">
        <v>46231</v>
      </c>
      <c r="C12464">
        <v>17874012582</v>
      </c>
      <c r="D12464" s="2" t="s">
        <v>6140</v>
      </c>
      <c r="E12464" s="4">
        <v>74.209999999999994</v>
      </c>
      <c r="F12464" s="1">
        <v>46291</v>
      </c>
      <c r="G12464" s="13">
        <v>67.459999999999994</v>
      </c>
      <c r="H12464" s="1">
        <v>46273</v>
      </c>
      <c r="I12464">
        <v>-18</v>
      </c>
      <c r="J12464" s="12">
        <f t="shared" si="194"/>
        <v>-1214.28</v>
      </c>
    </row>
    <row r="12465" spans="1:10" ht="19.5" customHeight="1" x14ac:dyDescent="0.25">
      <c r="A12465" s="3" t="s">
        <v>6114</v>
      </c>
      <c r="B12465" s="1">
        <v>46233</v>
      </c>
      <c r="C12465">
        <v>17886993691</v>
      </c>
      <c r="D12465" s="2" t="s">
        <v>749</v>
      </c>
      <c r="E12465" s="4">
        <v>7542.17</v>
      </c>
      <c r="F12465" s="1">
        <v>46293</v>
      </c>
      <c r="G12465" s="13">
        <v>2205.3000000000002</v>
      </c>
      <c r="H12465" s="1">
        <v>46259</v>
      </c>
      <c r="I12465">
        <v>-34</v>
      </c>
      <c r="J12465" s="12">
        <f t="shared" si="194"/>
        <v>-74980.200000000012</v>
      </c>
    </row>
    <row r="12466" spans="1:10" ht="19.5" customHeight="1" x14ac:dyDescent="0.25">
      <c r="A12466" s="3" t="s">
        <v>99</v>
      </c>
      <c r="B12466" s="1">
        <v>46234</v>
      </c>
      <c r="C12466">
        <v>17894611153</v>
      </c>
      <c r="D12466" s="2" t="s">
        <v>6141</v>
      </c>
      <c r="E12466" s="4">
        <v>1475.6</v>
      </c>
      <c r="F12466" s="1">
        <v>46294</v>
      </c>
      <c r="G12466" s="13">
        <v>1209.51</v>
      </c>
      <c r="H12466" s="1">
        <v>46281</v>
      </c>
      <c r="I12466">
        <v>-13</v>
      </c>
      <c r="J12466" s="12">
        <f t="shared" si="194"/>
        <v>-15723.63</v>
      </c>
    </row>
    <row r="12467" spans="1:10" ht="19.5" customHeight="1" x14ac:dyDescent="0.25">
      <c r="A12467" s="3" t="s">
        <v>6110</v>
      </c>
      <c r="B12467" s="1">
        <v>46234</v>
      </c>
      <c r="C12467">
        <v>17895160424</v>
      </c>
      <c r="D12467" s="2" t="s">
        <v>5919</v>
      </c>
      <c r="E12467" s="4">
        <v>17504.11</v>
      </c>
      <c r="F12467" s="1">
        <v>46294</v>
      </c>
      <c r="G12467" s="13">
        <v>17504.11</v>
      </c>
      <c r="H12467" s="1">
        <v>46259</v>
      </c>
      <c r="I12467">
        <v>-35</v>
      </c>
      <c r="J12467" s="12">
        <f t="shared" si="194"/>
        <v>-612643.85</v>
      </c>
    </row>
    <row r="12468" spans="1:10" ht="19.5" customHeight="1" x14ac:dyDescent="0.25">
      <c r="A12468" s="2" t="s">
        <v>6142</v>
      </c>
      <c r="B12468" s="1">
        <v>46234</v>
      </c>
      <c r="C12468">
        <v>17895833958</v>
      </c>
      <c r="D12468" s="2" t="s">
        <v>6143</v>
      </c>
      <c r="E12468" s="4">
        <v>1317.46</v>
      </c>
      <c r="F12468" s="1">
        <v>46294</v>
      </c>
      <c r="G12468" s="13">
        <v>1317.46</v>
      </c>
      <c r="H12468" s="1">
        <v>46282</v>
      </c>
      <c r="I12468">
        <v>-12</v>
      </c>
      <c r="J12468" s="12">
        <f t="shared" si="194"/>
        <v>-15809.52</v>
      </c>
    </row>
    <row r="12469" spans="1:10" ht="19.5" customHeight="1" x14ac:dyDescent="0.25">
      <c r="A12469" s="3" t="s">
        <v>670</v>
      </c>
      <c r="B12469" s="1">
        <v>46234</v>
      </c>
      <c r="C12469">
        <v>17899172146</v>
      </c>
      <c r="D12469" s="2" t="s">
        <v>6144</v>
      </c>
      <c r="E12469" s="4">
        <v>2925</v>
      </c>
      <c r="F12469" s="1">
        <v>46294</v>
      </c>
      <c r="G12469" s="13">
        <v>2812.5</v>
      </c>
      <c r="H12469" s="1">
        <v>46269</v>
      </c>
      <c r="I12469">
        <v>-25</v>
      </c>
      <c r="J12469" s="12">
        <f t="shared" si="194"/>
        <v>-70312.5</v>
      </c>
    </row>
    <row r="12470" spans="1:10" ht="19.5" customHeight="1" x14ac:dyDescent="0.25">
      <c r="A12470" s="3" t="s">
        <v>6056</v>
      </c>
      <c r="B12470" s="1">
        <v>46235</v>
      </c>
      <c r="C12470">
        <v>17904775461</v>
      </c>
      <c r="D12470" s="2" t="s">
        <v>316</v>
      </c>
      <c r="E12470" s="4">
        <v>3793.58</v>
      </c>
      <c r="F12470" s="1">
        <v>46297</v>
      </c>
      <c r="G12470" s="13">
        <v>3385.51</v>
      </c>
      <c r="H12470" s="1">
        <v>46267</v>
      </c>
      <c r="I12470">
        <v>-30</v>
      </c>
      <c r="J12470" s="12">
        <f t="shared" si="194"/>
        <v>-101565.3</v>
      </c>
    </row>
    <row r="12471" spans="1:10" ht="19.5" customHeight="1" x14ac:dyDescent="0.25">
      <c r="A12471" s="3" t="s">
        <v>6068</v>
      </c>
      <c r="B12471" s="1">
        <v>46237</v>
      </c>
      <c r="C12471">
        <v>17912294503</v>
      </c>
      <c r="D12471" s="2" t="s">
        <v>195</v>
      </c>
      <c r="E12471" s="4">
        <v>7535.28</v>
      </c>
      <c r="F12471" s="1">
        <v>46297</v>
      </c>
      <c r="G12471" s="13">
        <v>7535.28</v>
      </c>
      <c r="H12471" s="1">
        <v>46259</v>
      </c>
      <c r="I12471">
        <v>-38</v>
      </c>
      <c r="J12471" s="12">
        <f t="shared" si="194"/>
        <v>-286340.64</v>
      </c>
    </row>
    <row r="12472" spans="1:10" ht="19.5" customHeight="1" x14ac:dyDescent="0.25">
      <c r="A12472" s="2">
        <v>18051261008</v>
      </c>
      <c r="B12472" s="1">
        <v>46237</v>
      </c>
      <c r="C12472">
        <v>17912909900</v>
      </c>
      <c r="D12472" s="2" t="s">
        <v>6145</v>
      </c>
      <c r="E12472" s="4">
        <v>33989</v>
      </c>
      <c r="F12472" s="1">
        <v>46297</v>
      </c>
      <c r="G12472" s="13">
        <v>33989</v>
      </c>
      <c r="H12472" s="1">
        <v>46259</v>
      </c>
      <c r="I12472">
        <v>-38</v>
      </c>
      <c r="J12472" s="12">
        <f t="shared" si="194"/>
        <v>-1291582</v>
      </c>
    </row>
    <row r="12473" spans="1:10" ht="19.5" customHeight="1" x14ac:dyDescent="0.25">
      <c r="A12473" s="3" t="s">
        <v>6077</v>
      </c>
      <c r="B12473" s="1">
        <v>46237</v>
      </c>
      <c r="C12473">
        <v>17913608072</v>
      </c>
      <c r="D12473" s="2" t="s">
        <v>463</v>
      </c>
      <c r="E12473" s="4">
        <v>29039.26</v>
      </c>
      <c r="F12473" s="1">
        <v>46297</v>
      </c>
      <c r="G12473" s="13">
        <v>29039.26</v>
      </c>
      <c r="H12473" s="1">
        <v>46259</v>
      </c>
      <c r="I12473">
        <v>-38</v>
      </c>
      <c r="J12473" s="12">
        <f t="shared" si="194"/>
        <v>-1103491.8799999999</v>
      </c>
    </row>
    <row r="12474" spans="1:10" ht="19.5" customHeight="1" x14ac:dyDescent="0.25">
      <c r="A12474" s="3" t="s">
        <v>6077</v>
      </c>
      <c r="B12474" s="1">
        <v>46237</v>
      </c>
      <c r="C12474">
        <v>17913646285</v>
      </c>
      <c r="D12474" s="2" t="s">
        <v>783</v>
      </c>
      <c r="E12474" s="4">
        <v>8417.68</v>
      </c>
      <c r="F12474" s="1">
        <v>46297</v>
      </c>
      <c r="G12474" s="13">
        <v>8417.68</v>
      </c>
      <c r="H12474" s="1">
        <v>46259</v>
      </c>
      <c r="I12474">
        <v>-38</v>
      </c>
      <c r="J12474" s="12">
        <f t="shared" si="194"/>
        <v>-319871.84000000003</v>
      </c>
    </row>
    <row r="12475" spans="1:10" ht="19.5" customHeight="1" x14ac:dyDescent="0.25">
      <c r="A12475" s="3" t="s">
        <v>180</v>
      </c>
      <c r="B12475" s="1">
        <v>46237</v>
      </c>
      <c r="C12475">
        <v>17913718359</v>
      </c>
      <c r="D12475" s="2" t="s">
        <v>1266</v>
      </c>
      <c r="E12475" s="4">
        <v>20900</v>
      </c>
      <c r="F12475" s="1">
        <v>46297</v>
      </c>
      <c r="G12475" s="13">
        <v>20900</v>
      </c>
      <c r="H12475" s="1">
        <v>46267</v>
      </c>
      <c r="I12475">
        <v>-30</v>
      </c>
      <c r="J12475" s="12">
        <f t="shared" si="194"/>
        <v>-627000</v>
      </c>
    </row>
    <row r="12476" spans="1:10" ht="19.5" customHeight="1" x14ac:dyDescent="0.25">
      <c r="A12476" s="3" t="s">
        <v>170</v>
      </c>
      <c r="B12476" s="1">
        <v>46237</v>
      </c>
      <c r="C12476">
        <v>17913746372</v>
      </c>
      <c r="D12476" s="2" t="s">
        <v>6146</v>
      </c>
      <c r="E12476" s="4">
        <v>57809</v>
      </c>
      <c r="F12476" s="1">
        <v>46297</v>
      </c>
      <c r="G12476" s="13">
        <v>57809</v>
      </c>
      <c r="H12476" s="1">
        <v>46259</v>
      </c>
      <c r="I12476">
        <v>-38</v>
      </c>
      <c r="J12476" s="12">
        <f t="shared" si="194"/>
        <v>-2196742</v>
      </c>
    </row>
    <row r="12477" spans="1:10" ht="19.5" customHeight="1" x14ac:dyDescent="0.25">
      <c r="A12477" s="2">
        <v>97033640158</v>
      </c>
      <c r="B12477" s="1">
        <v>46237</v>
      </c>
      <c r="C12477">
        <v>17913824446</v>
      </c>
      <c r="D12477" s="2" t="s">
        <v>6147</v>
      </c>
      <c r="E12477" s="4">
        <v>16203.19</v>
      </c>
      <c r="F12477" s="1">
        <v>46297</v>
      </c>
      <c r="G12477" s="13">
        <v>15431.61</v>
      </c>
      <c r="H12477" s="1">
        <v>46259</v>
      </c>
      <c r="I12477">
        <v>-38</v>
      </c>
      <c r="J12477" s="12">
        <f t="shared" si="194"/>
        <v>-586401.18000000005</v>
      </c>
    </row>
    <row r="12478" spans="1:10" ht="19.5" customHeight="1" x14ac:dyDescent="0.25">
      <c r="A12478" s="3" t="s">
        <v>182</v>
      </c>
      <c r="B12478" s="1">
        <v>46237</v>
      </c>
      <c r="C12478">
        <v>17913892714</v>
      </c>
      <c r="D12478" s="2" t="s">
        <v>605</v>
      </c>
      <c r="E12478" s="4">
        <v>13640</v>
      </c>
      <c r="F12478" s="1">
        <v>46297</v>
      </c>
      <c r="G12478" s="13">
        <v>13640</v>
      </c>
      <c r="H12478" s="1">
        <v>46267</v>
      </c>
      <c r="I12478">
        <v>-30</v>
      </c>
      <c r="J12478" s="12">
        <f t="shared" si="194"/>
        <v>-409200</v>
      </c>
    </row>
    <row r="12479" spans="1:10" ht="19.5" customHeight="1" x14ac:dyDescent="0.25">
      <c r="A12479" s="3" t="s">
        <v>6064</v>
      </c>
      <c r="B12479" s="1">
        <v>46237</v>
      </c>
      <c r="C12479">
        <v>17914094042</v>
      </c>
      <c r="D12479" s="2" t="s">
        <v>6148</v>
      </c>
      <c r="E12479" s="4">
        <v>35423.360000000001</v>
      </c>
      <c r="F12479" s="1">
        <v>46297</v>
      </c>
      <c r="G12479" s="13">
        <v>35423.360000000001</v>
      </c>
      <c r="H12479" s="1">
        <v>46259</v>
      </c>
      <c r="I12479">
        <v>-38</v>
      </c>
      <c r="J12479" s="12">
        <f t="shared" si="194"/>
        <v>-1346087.68</v>
      </c>
    </row>
    <row r="12480" spans="1:10" ht="19.5" customHeight="1" x14ac:dyDescent="0.25">
      <c r="A12480" s="3" t="s">
        <v>184</v>
      </c>
      <c r="B12480" s="1">
        <v>46237</v>
      </c>
      <c r="C12480">
        <v>17915820769</v>
      </c>
      <c r="D12480" s="2" t="s">
        <v>6149</v>
      </c>
      <c r="E12480" s="4">
        <v>34835</v>
      </c>
      <c r="F12480" s="1">
        <v>46297</v>
      </c>
      <c r="G12480" s="13">
        <v>34835</v>
      </c>
      <c r="H12480" s="1">
        <v>46267</v>
      </c>
      <c r="I12480">
        <v>-30</v>
      </c>
      <c r="J12480" s="12">
        <f t="shared" si="194"/>
        <v>-1045050</v>
      </c>
    </row>
    <row r="12481" spans="1:10" ht="19.5" customHeight="1" x14ac:dyDescent="0.25">
      <c r="A12481" s="3" t="s">
        <v>6049</v>
      </c>
      <c r="B12481" s="1">
        <v>46237</v>
      </c>
      <c r="C12481">
        <v>17916995175</v>
      </c>
      <c r="D12481" s="2">
        <v>265300917</v>
      </c>
      <c r="E12481" s="4">
        <v>20295</v>
      </c>
      <c r="F12481" s="1">
        <v>46298</v>
      </c>
      <c r="G12481" s="13">
        <v>18450</v>
      </c>
      <c r="H12481" s="1">
        <v>46260</v>
      </c>
      <c r="I12481">
        <v>-38</v>
      </c>
      <c r="J12481" s="12">
        <f t="shared" si="194"/>
        <v>-701100</v>
      </c>
    </row>
    <row r="12482" spans="1:10" ht="19.5" customHeight="1" x14ac:dyDescent="0.25">
      <c r="A12482" s="3" t="s">
        <v>613</v>
      </c>
      <c r="B12482" s="1">
        <v>46237</v>
      </c>
      <c r="C12482">
        <v>17917003457</v>
      </c>
      <c r="D12482" s="2" t="s">
        <v>6150</v>
      </c>
      <c r="E12482" s="4">
        <v>30634.400000000001</v>
      </c>
      <c r="F12482" s="1">
        <v>46298</v>
      </c>
      <c r="G12482" s="13">
        <v>30634.400000000001</v>
      </c>
      <c r="H12482" s="1">
        <v>46259</v>
      </c>
      <c r="I12482">
        <v>-39</v>
      </c>
      <c r="J12482" s="12">
        <f t="shared" si="194"/>
        <v>-1194741.6000000001</v>
      </c>
    </row>
    <row r="12483" spans="1:10" ht="19.5" customHeight="1" x14ac:dyDescent="0.25">
      <c r="A12483" s="2">
        <v>80004830909</v>
      </c>
      <c r="B12483" s="1">
        <v>46238</v>
      </c>
      <c r="C12483">
        <v>17920449878</v>
      </c>
      <c r="D12483" s="2" t="s">
        <v>6151</v>
      </c>
      <c r="E12483" s="4">
        <v>7192</v>
      </c>
      <c r="F12483" s="1">
        <v>46298</v>
      </c>
      <c r="G12483" s="13">
        <v>7192</v>
      </c>
      <c r="H12483" s="1">
        <v>46259</v>
      </c>
      <c r="I12483">
        <v>-39</v>
      </c>
      <c r="J12483" s="12">
        <f t="shared" si="194"/>
        <v>-280488</v>
      </c>
    </row>
    <row r="12484" spans="1:10" ht="19.5" customHeight="1" x14ac:dyDescent="0.25">
      <c r="A12484" s="3" t="s">
        <v>469</v>
      </c>
      <c r="B12484" s="1">
        <v>46238</v>
      </c>
      <c r="C12484">
        <v>17924954327</v>
      </c>
      <c r="D12484" s="2" t="s">
        <v>801</v>
      </c>
      <c r="E12484" s="4">
        <v>3050</v>
      </c>
      <c r="F12484" s="1">
        <v>46298</v>
      </c>
      <c r="G12484" s="13">
        <v>3050</v>
      </c>
      <c r="H12484" s="1">
        <v>46259</v>
      </c>
      <c r="I12484">
        <v>-39</v>
      </c>
      <c r="J12484" s="12">
        <f t="shared" ref="J12484:J12547" si="195">G12484*I12484</f>
        <v>-118950</v>
      </c>
    </row>
    <row r="12485" spans="1:10" ht="19.5" customHeight="1" x14ac:dyDescent="0.25">
      <c r="A12485" s="3" t="s">
        <v>438</v>
      </c>
      <c r="B12485" s="1">
        <v>46238</v>
      </c>
      <c r="C12485">
        <v>17925403601</v>
      </c>
      <c r="D12485" s="2" t="s">
        <v>899</v>
      </c>
      <c r="E12485" s="4">
        <v>38229</v>
      </c>
      <c r="F12485" s="1">
        <v>46298</v>
      </c>
      <c r="G12485" s="13">
        <v>38229</v>
      </c>
      <c r="H12485" s="1">
        <v>46259</v>
      </c>
      <c r="I12485">
        <v>-39</v>
      </c>
      <c r="J12485" s="12">
        <f t="shared" si="195"/>
        <v>-1490931</v>
      </c>
    </row>
    <row r="12486" spans="1:10" ht="19.5" customHeight="1" x14ac:dyDescent="0.25">
      <c r="A12486" s="3" t="s">
        <v>6038</v>
      </c>
      <c r="B12486" s="1">
        <v>46238</v>
      </c>
      <c r="C12486">
        <v>17925664298</v>
      </c>
      <c r="D12486" s="2" t="s">
        <v>6152</v>
      </c>
      <c r="E12486" s="4">
        <v>597.16999999999996</v>
      </c>
      <c r="F12486" s="1">
        <v>46298</v>
      </c>
      <c r="G12486" s="13">
        <v>597.16999999999996</v>
      </c>
      <c r="H12486" s="1">
        <v>46259</v>
      </c>
      <c r="I12486">
        <v>-39</v>
      </c>
      <c r="J12486" s="12">
        <f t="shared" si="195"/>
        <v>-23289.629999999997</v>
      </c>
    </row>
    <row r="12487" spans="1:10" ht="19.5" customHeight="1" x14ac:dyDescent="0.25">
      <c r="A12487" s="3" t="s">
        <v>170</v>
      </c>
      <c r="B12487" s="1">
        <v>46238</v>
      </c>
      <c r="C12487">
        <v>17926182664</v>
      </c>
      <c r="D12487" s="2" t="s">
        <v>6153</v>
      </c>
      <c r="E12487" s="4">
        <v>12334.4</v>
      </c>
      <c r="F12487" s="1">
        <v>46298</v>
      </c>
      <c r="G12487" s="13">
        <v>12334.4</v>
      </c>
      <c r="H12487" s="1">
        <v>46259</v>
      </c>
      <c r="I12487">
        <v>-39</v>
      </c>
      <c r="J12487" s="12">
        <f t="shared" si="195"/>
        <v>-481041.6</v>
      </c>
    </row>
    <row r="12488" spans="1:10" ht="19.5" customHeight="1" x14ac:dyDescent="0.25">
      <c r="A12488" s="3" t="s">
        <v>6074</v>
      </c>
      <c r="B12488" s="1">
        <v>46238</v>
      </c>
      <c r="C12488">
        <v>17926542913</v>
      </c>
      <c r="D12488" s="2" t="s">
        <v>6154</v>
      </c>
      <c r="E12488" s="4">
        <v>4891.6000000000004</v>
      </c>
      <c r="F12488" s="1">
        <v>46298</v>
      </c>
      <c r="G12488" s="13">
        <v>4891.6000000000004</v>
      </c>
      <c r="H12488" s="1">
        <v>46273</v>
      </c>
      <c r="I12488">
        <v>-25</v>
      </c>
      <c r="J12488" s="12">
        <f t="shared" si="195"/>
        <v>-122290.00000000001</v>
      </c>
    </row>
    <row r="12489" spans="1:10" ht="19.5" customHeight="1" x14ac:dyDescent="0.25">
      <c r="A12489" s="3" t="s">
        <v>436</v>
      </c>
      <c r="B12489" s="1">
        <v>46238</v>
      </c>
      <c r="C12489">
        <v>17926958081</v>
      </c>
      <c r="D12489" s="2" t="s">
        <v>584</v>
      </c>
      <c r="E12489" s="4">
        <v>22692</v>
      </c>
      <c r="F12489" s="1">
        <v>46298</v>
      </c>
      <c r="G12489" s="13">
        <v>22692</v>
      </c>
      <c r="H12489" s="1">
        <v>46267</v>
      </c>
      <c r="I12489">
        <v>-31</v>
      </c>
      <c r="J12489" s="12">
        <f t="shared" si="195"/>
        <v>-703452</v>
      </c>
    </row>
    <row r="12490" spans="1:10" ht="19.5" customHeight="1" x14ac:dyDescent="0.25">
      <c r="A12490" s="3" t="s">
        <v>6113</v>
      </c>
      <c r="B12490" s="1">
        <v>46238</v>
      </c>
      <c r="C12490">
        <v>17927484768</v>
      </c>
      <c r="D12490" s="2" t="s">
        <v>1010</v>
      </c>
      <c r="E12490" s="4">
        <v>13616.59</v>
      </c>
      <c r="F12490" s="1">
        <v>46298</v>
      </c>
      <c r="G12490" s="13">
        <v>10984.71</v>
      </c>
      <c r="H12490" s="1">
        <v>46259</v>
      </c>
      <c r="I12490">
        <v>-39</v>
      </c>
      <c r="J12490" s="12">
        <f t="shared" si="195"/>
        <v>-428403.68999999994</v>
      </c>
    </row>
    <row r="12491" spans="1:10" ht="19.5" customHeight="1" x14ac:dyDescent="0.25">
      <c r="A12491" s="3" t="s">
        <v>6155</v>
      </c>
      <c r="B12491" s="1">
        <v>46238</v>
      </c>
      <c r="C12491">
        <v>17928227512</v>
      </c>
      <c r="D12491" s="2" t="s">
        <v>6156</v>
      </c>
      <c r="E12491" s="4">
        <v>3062.4</v>
      </c>
      <c r="F12491" s="1">
        <v>46298</v>
      </c>
      <c r="G12491" s="13">
        <v>2784</v>
      </c>
      <c r="H12491" s="1">
        <v>46290</v>
      </c>
      <c r="I12491">
        <v>-8</v>
      </c>
      <c r="J12491" s="12">
        <f t="shared" si="195"/>
        <v>-22272</v>
      </c>
    </row>
    <row r="12492" spans="1:10" ht="19.5" customHeight="1" x14ac:dyDescent="0.25">
      <c r="A12492" s="3" t="s">
        <v>6155</v>
      </c>
      <c r="B12492" s="1">
        <v>46238</v>
      </c>
      <c r="C12492">
        <v>17928227541</v>
      </c>
      <c r="D12492" s="2" t="s">
        <v>6157</v>
      </c>
      <c r="E12492" s="4">
        <v>1402.58</v>
      </c>
      <c r="F12492" s="1">
        <v>46298</v>
      </c>
      <c r="G12492" s="13">
        <v>1275.07</v>
      </c>
      <c r="H12492" s="1">
        <v>46290</v>
      </c>
      <c r="I12492">
        <v>-8</v>
      </c>
      <c r="J12492" s="12">
        <f t="shared" si="195"/>
        <v>-10200.56</v>
      </c>
    </row>
    <row r="12493" spans="1:10" ht="19.5" customHeight="1" x14ac:dyDescent="0.25">
      <c r="A12493" s="3" t="s">
        <v>389</v>
      </c>
      <c r="B12493" s="1">
        <v>46238</v>
      </c>
      <c r="C12493">
        <v>17930222338</v>
      </c>
      <c r="D12493" s="2" t="s">
        <v>6158</v>
      </c>
      <c r="E12493" s="4">
        <v>36084</v>
      </c>
      <c r="F12493" s="1">
        <v>46298</v>
      </c>
      <c r="G12493" s="13">
        <v>36084</v>
      </c>
      <c r="H12493" s="1">
        <v>46259</v>
      </c>
      <c r="I12493">
        <v>-39</v>
      </c>
      <c r="J12493" s="12">
        <f t="shared" si="195"/>
        <v>-1407276</v>
      </c>
    </row>
    <row r="12494" spans="1:10" ht="19.5" customHeight="1" x14ac:dyDescent="0.25">
      <c r="A12494" s="3" t="s">
        <v>6097</v>
      </c>
      <c r="B12494" s="1">
        <v>46239</v>
      </c>
      <c r="C12494">
        <v>17936566325</v>
      </c>
      <c r="D12494" s="2" t="s">
        <v>212</v>
      </c>
      <c r="E12494" s="4">
        <v>16019.33</v>
      </c>
      <c r="F12494" s="1">
        <v>46299</v>
      </c>
      <c r="G12494" s="13">
        <v>16019.33</v>
      </c>
      <c r="H12494" s="1">
        <v>46259</v>
      </c>
      <c r="I12494">
        <v>-40</v>
      </c>
      <c r="J12494" s="12">
        <f t="shared" si="195"/>
        <v>-640773.19999999995</v>
      </c>
    </row>
    <row r="12495" spans="1:10" ht="19.5" customHeight="1" x14ac:dyDescent="0.25">
      <c r="A12495" s="3" t="s">
        <v>202</v>
      </c>
      <c r="B12495" s="1">
        <v>46239</v>
      </c>
      <c r="C12495">
        <v>17936643000</v>
      </c>
      <c r="D12495" s="2" t="s">
        <v>5368</v>
      </c>
      <c r="E12495" s="4">
        <v>86801</v>
      </c>
      <c r="F12495" s="1">
        <v>46299</v>
      </c>
      <c r="G12495" s="13">
        <v>86801</v>
      </c>
      <c r="H12495" s="1">
        <v>46267</v>
      </c>
      <c r="I12495">
        <v>-32</v>
      </c>
      <c r="J12495" s="12">
        <f t="shared" si="195"/>
        <v>-2777632</v>
      </c>
    </row>
    <row r="12496" spans="1:10" ht="19.5" customHeight="1" x14ac:dyDescent="0.25">
      <c r="A12496" s="2">
        <v>92192820923</v>
      </c>
      <c r="B12496" s="1">
        <v>46239</v>
      </c>
      <c r="C12496">
        <v>17938601950</v>
      </c>
      <c r="D12496" s="2" t="s">
        <v>6159</v>
      </c>
      <c r="E12496" s="4">
        <v>3404</v>
      </c>
      <c r="F12496" s="1">
        <v>46299</v>
      </c>
      <c r="G12496" s="13">
        <v>3318.9</v>
      </c>
      <c r="H12496" s="1">
        <v>46272</v>
      </c>
      <c r="I12496">
        <v>-27</v>
      </c>
      <c r="J12496" s="12">
        <f t="shared" si="195"/>
        <v>-89610.3</v>
      </c>
    </row>
    <row r="12497" spans="1:10" ht="19.5" customHeight="1" x14ac:dyDescent="0.25">
      <c r="A12497" s="3" t="s">
        <v>127</v>
      </c>
      <c r="B12497" s="1">
        <v>46239</v>
      </c>
      <c r="C12497">
        <v>17940164578</v>
      </c>
      <c r="D12497" s="2" t="s">
        <v>6160</v>
      </c>
      <c r="E12497" s="4">
        <v>2316.6</v>
      </c>
      <c r="F12497" s="1">
        <v>46299</v>
      </c>
      <c r="G12497" s="13">
        <v>2316.6</v>
      </c>
      <c r="H12497" s="1">
        <v>46259</v>
      </c>
      <c r="I12497">
        <v>-40</v>
      </c>
      <c r="J12497" s="12">
        <f t="shared" si="195"/>
        <v>-92664</v>
      </c>
    </row>
    <row r="12498" spans="1:10" ht="19.5" customHeight="1" x14ac:dyDescent="0.25">
      <c r="A12498" s="3" t="s">
        <v>6093</v>
      </c>
      <c r="B12498" s="1">
        <v>46239</v>
      </c>
      <c r="C12498">
        <v>17940574854</v>
      </c>
      <c r="D12498" s="2" t="s">
        <v>4028</v>
      </c>
      <c r="E12498" s="4">
        <v>11343.54</v>
      </c>
      <c r="F12498" s="1">
        <v>46299</v>
      </c>
      <c r="G12498" s="13">
        <v>11343.54</v>
      </c>
      <c r="H12498" s="1">
        <v>46259</v>
      </c>
      <c r="I12498">
        <v>-40</v>
      </c>
      <c r="J12498" s="12">
        <f t="shared" si="195"/>
        <v>-453741.60000000003</v>
      </c>
    </row>
    <row r="12499" spans="1:10" ht="19.5" customHeight="1" x14ac:dyDescent="0.25">
      <c r="A12499" s="2">
        <v>91017950923</v>
      </c>
      <c r="B12499" s="1">
        <v>46239</v>
      </c>
      <c r="C12499">
        <v>17940995042</v>
      </c>
      <c r="D12499" s="2">
        <v>14642</v>
      </c>
      <c r="E12499" s="4">
        <v>15984.8</v>
      </c>
      <c r="F12499" s="1">
        <v>46299</v>
      </c>
      <c r="G12499" s="13">
        <v>15984.8</v>
      </c>
      <c r="H12499" s="1">
        <v>46279</v>
      </c>
      <c r="I12499">
        <v>-20</v>
      </c>
      <c r="J12499" s="12">
        <f t="shared" si="195"/>
        <v>-319696</v>
      </c>
    </row>
    <row r="12500" spans="1:10" ht="19.5" customHeight="1" x14ac:dyDescent="0.25">
      <c r="A12500" s="2">
        <v>91017950923</v>
      </c>
      <c r="B12500" s="1">
        <v>46239</v>
      </c>
      <c r="C12500">
        <v>17940996626</v>
      </c>
      <c r="D12500" s="2">
        <v>15008</v>
      </c>
      <c r="E12500" s="4">
        <v>12728</v>
      </c>
      <c r="F12500" s="1">
        <v>46299</v>
      </c>
      <c r="G12500" s="13">
        <v>12728</v>
      </c>
      <c r="H12500" s="1">
        <v>46259</v>
      </c>
      <c r="I12500">
        <v>-40</v>
      </c>
      <c r="J12500" s="12">
        <f t="shared" si="195"/>
        <v>-509120</v>
      </c>
    </row>
    <row r="12501" spans="1:10" ht="19.5" customHeight="1" x14ac:dyDescent="0.25">
      <c r="A12501" s="3" t="s">
        <v>6108</v>
      </c>
      <c r="B12501" s="1">
        <v>46240</v>
      </c>
      <c r="C12501">
        <v>17945581044</v>
      </c>
      <c r="D12501" s="2" t="s">
        <v>988</v>
      </c>
      <c r="E12501" s="4">
        <v>23104.67</v>
      </c>
      <c r="F12501" s="1">
        <v>46300</v>
      </c>
      <c r="G12501" s="13">
        <v>23104.67</v>
      </c>
      <c r="H12501" s="1">
        <v>46259</v>
      </c>
      <c r="I12501">
        <v>-41</v>
      </c>
      <c r="J12501" s="12">
        <f t="shared" si="195"/>
        <v>-947291.47</v>
      </c>
    </row>
    <row r="12502" spans="1:10" ht="19.5" customHeight="1" x14ac:dyDescent="0.25">
      <c r="A12502" s="3" t="s">
        <v>877</v>
      </c>
      <c r="B12502" s="1">
        <v>46240</v>
      </c>
      <c r="C12502">
        <v>17946181771</v>
      </c>
      <c r="D12502" s="2" t="s">
        <v>781</v>
      </c>
      <c r="E12502" s="4">
        <v>1342</v>
      </c>
      <c r="F12502" s="1">
        <v>46300</v>
      </c>
      <c r="G12502" s="13">
        <v>1342</v>
      </c>
      <c r="H12502" s="1">
        <v>46279</v>
      </c>
      <c r="I12502">
        <v>-21</v>
      </c>
      <c r="J12502" s="12">
        <f t="shared" si="195"/>
        <v>-28182</v>
      </c>
    </row>
    <row r="12503" spans="1:10" ht="19.5" customHeight="1" x14ac:dyDescent="0.25">
      <c r="A12503" s="2">
        <v>92116410926</v>
      </c>
      <c r="B12503" s="1">
        <v>46240</v>
      </c>
      <c r="C12503">
        <v>17946689491</v>
      </c>
      <c r="D12503" s="2" t="s">
        <v>6161</v>
      </c>
      <c r="E12503" s="4">
        <v>4044</v>
      </c>
      <c r="F12503" s="1">
        <v>46300</v>
      </c>
      <c r="G12503" s="13">
        <v>4044</v>
      </c>
      <c r="H12503" s="1">
        <v>46267</v>
      </c>
      <c r="I12503">
        <v>-33</v>
      </c>
      <c r="J12503" s="12">
        <f t="shared" si="195"/>
        <v>-133452</v>
      </c>
    </row>
    <row r="12504" spans="1:10" ht="19.5" customHeight="1" x14ac:dyDescent="0.25">
      <c r="A12504" s="2">
        <v>92116410926</v>
      </c>
      <c r="B12504" s="1">
        <v>46240</v>
      </c>
      <c r="C12504">
        <v>17947347072</v>
      </c>
      <c r="D12504" s="2" t="s">
        <v>6162</v>
      </c>
      <c r="E12504" s="4">
        <v>1560.6</v>
      </c>
      <c r="F12504" s="1">
        <v>46300</v>
      </c>
      <c r="G12504" s="13">
        <v>1560.6</v>
      </c>
      <c r="H12504" s="1">
        <v>46272</v>
      </c>
      <c r="I12504">
        <v>-28</v>
      </c>
      <c r="J12504" s="12">
        <f t="shared" si="195"/>
        <v>-43696.799999999996</v>
      </c>
    </row>
    <row r="12505" spans="1:10" ht="19.5" customHeight="1" x14ac:dyDescent="0.25">
      <c r="A12505" s="3" t="s">
        <v>217</v>
      </c>
      <c r="B12505" s="1">
        <v>46240</v>
      </c>
      <c r="C12505">
        <v>17947437200</v>
      </c>
      <c r="D12505" s="2" t="s">
        <v>6163</v>
      </c>
      <c r="E12505" s="4">
        <v>6045.2</v>
      </c>
      <c r="F12505" s="1">
        <v>46300</v>
      </c>
      <c r="G12505" s="13">
        <v>5757.33</v>
      </c>
      <c r="H12505" s="1">
        <v>46267</v>
      </c>
      <c r="I12505">
        <v>-33</v>
      </c>
      <c r="J12505" s="12">
        <f t="shared" si="195"/>
        <v>-189991.88999999998</v>
      </c>
    </row>
    <row r="12506" spans="1:10" ht="19.5" customHeight="1" x14ac:dyDescent="0.25">
      <c r="A12506" s="3" t="s">
        <v>217</v>
      </c>
      <c r="B12506" s="1">
        <v>46240</v>
      </c>
      <c r="C12506">
        <v>17947438277</v>
      </c>
      <c r="D12506" s="2" t="s">
        <v>6164</v>
      </c>
      <c r="E12506" s="4">
        <v>16112.4</v>
      </c>
      <c r="F12506" s="1">
        <v>46300</v>
      </c>
      <c r="G12506" s="13">
        <v>15345.14</v>
      </c>
      <c r="H12506" s="1">
        <v>46259</v>
      </c>
      <c r="I12506">
        <v>-41</v>
      </c>
      <c r="J12506" s="12">
        <f t="shared" si="195"/>
        <v>-629150.74</v>
      </c>
    </row>
    <row r="12507" spans="1:10" ht="19.5" customHeight="1" x14ac:dyDescent="0.25">
      <c r="A12507" s="3" t="s">
        <v>188</v>
      </c>
      <c r="B12507" s="1">
        <v>46240</v>
      </c>
      <c r="C12507">
        <v>17949400171</v>
      </c>
      <c r="D12507" s="2" t="s">
        <v>6165</v>
      </c>
      <c r="E12507" s="4">
        <v>21948</v>
      </c>
      <c r="F12507" s="1">
        <v>46300</v>
      </c>
      <c r="G12507" s="13">
        <v>20902.86</v>
      </c>
      <c r="H12507" s="1">
        <v>46267</v>
      </c>
      <c r="I12507">
        <v>-33</v>
      </c>
      <c r="J12507" s="12">
        <f t="shared" si="195"/>
        <v>-689794.38</v>
      </c>
    </row>
    <row r="12508" spans="1:10" ht="19.5" customHeight="1" x14ac:dyDescent="0.25">
      <c r="A12508" s="3" t="s">
        <v>279</v>
      </c>
      <c r="B12508" s="1">
        <v>46241</v>
      </c>
      <c r="C12508">
        <v>17954734086</v>
      </c>
      <c r="D12508" s="2" t="s">
        <v>6166</v>
      </c>
      <c r="E12508" s="4">
        <v>12493.02</v>
      </c>
      <c r="F12508" s="1">
        <v>46301</v>
      </c>
      <c r="G12508" s="13">
        <v>11898.11</v>
      </c>
      <c r="H12508" s="1">
        <v>46273</v>
      </c>
      <c r="I12508">
        <v>-28</v>
      </c>
      <c r="J12508" s="12">
        <f t="shared" si="195"/>
        <v>-333147.08</v>
      </c>
    </row>
    <row r="12509" spans="1:10" ht="19.5" customHeight="1" x14ac:dyDescent="0.25">
      <c r="A12509" s="2">
        <v>80003550953</v>
      </c>
      <c r="B12509" s="1">
        <v>46241</v>
      </c>
      <c r="C12509">
        <v>17956863820</v>
      </c>
      <c r="D12509" s="2" t="s">
        <v>1976</v>
      </c>
      <c r="E12509" s="4">
        <v>29449</v>
      </c>
      <c r="F12509" s="1">
        <v>46301</v>
      </c>
      <c r="G12509" s="13">
        <v>29449</v>
      </c>
      <c r="H12509" s="1">
        <v>46274</v>
      </c>
      <c r="I12509">
        <v>-27</v>
      </c>
      <c r="J12509" s="12">
        <f t="shared" si="195"/>
        <v>-795123</v>
      </c>
    </row>
    <row r="12510" spans="1:10" ht="19.5" customHeight="1" x14ac:dyDescent="0.25">
      <c r="A12510" s="3" t="s">
        <v>6125</v>
      </c>
      <c r="B12510" s="1">
        <v>46241</v>
      </c>
      <c r="C12510">
        <v>17957059265</v>
      </c>
      <c r="D12510" s="2" t="s">
        <v>6167</v>
      </c>
      <c r="E12510" s="4">
        <v>32075.67</v>
      </c>
      <c r="F12510" s="1">
        <v>46301</v>
      </c>
      <c r="G12510" s="13">
        <v>21017.27</v>
      </c>
      <c r="H12510" s="1">
        <v>46259</v>
      </c>
      <c r="I12510">
        <v>-42</v>
      </c>
      <c r="J12510" s="12">
        <f t="shared" si="195"/>
        <v>-882725.34</v>
      </c>
    </row>
    <row r="12511" spans="1:10" ht="19.5" customHeight="1" x14ac:dyDescent="0.25">
      <c r="A12511" s="3" t="s">
        <v>6104</v>
      </c>
      <c r="B12511" s="1">
        <v>46241</v>
      </c>
      <c r="C12511">
        <v>17957296509</v>
      </c>
      <c r="D12511" s="2" t="s">
        <v>6168</v>
      </c>
      <c r="E12511" s="4">
        <v>28385.74</v>
      </c>
      <c r="F12511" s="1">
        <v>46301</v>
      </c>
      <c r="G12511" s="13">
        <v>28385.74</v>
      </c>
      <c r="H12511" s="1">
        <v>46273</v>
      </c>
      <c r="I12511">
        <v>-28</v>
      </c>
      <c r="J12511" s="12">
        <f t="shared" si="195"/>
        <v>-794800.72000000009</v>
      </c>
    </row>
    <row r="12512" spans="1:10" ht="19.5" customHeight="1" x14ac:dyDescent="0.25">
      <c r="A12512" s="3" t="s">
        <v>6104</v>
      </c>
      <c r="B12512" s="1">
        <v>46241</v>
      </c>
      <c r="C12512">
        <v>17957314844</v>
      </c>
      <c r="D12512" s="2" t="s">
        <v>6169</v>
      </c>
      <c r="E12512" s="4">
        <v>3597.32</v>
      </c>
      <c r="F12512" s="1">
        <v>46301</v>
      </c>
      <c r="G12512" s="13">
        <v>3597.32</v>
      </c>
      <c r="H12512" s="1">
        <v>46273</v>
      </c>
      <c r="I12512">
        <v>-28</v>
      </c>
      <c r="J12512" s="12">
        <f t="shared" si="195"/>
        <v>-100724.96</v>
      </c>
    </row>
    <row r="12513" spans="1:10" ht="19.5" customHeight="1" x14ac:dyDescent="0.25">
      <c r="A12513" s="3" t="s">
        <v>256</v>
      </c>
      <c r="B12513" s="1">
        <v>46241</v>
      </c>
      <c r="C12513">
        <v>17958808927</v>
      </c>
      <c r="D12513" s="2" t="s">
        <v>6170</v>
      </c>
      <c r="E12513" s="4">
        <v>91113</v>
      </c>
      <c r="F12513" s="1">
        <v>46301</v>
      </c>
      <c r="G12513" s="13">
        <v>86774.29</v>
      </c>
      <c r="H12513" s="1">
        <v>46259</v>
      </c>
      <c r="I12513">
        <v>-42</v>
      </c>
      <c r="J12513" s="12">
        <f t="shared" si="195"/>
        <v>-3644520.1799999997</v>
      </c>
    </row>
    <row r="12514" spans="1:10" ht="19.5" customHeight="1" x14ac:dyDescent="0.25">
      <c r="A12514" s="3" t="s">
        <v>256</v>
      </c>
      <c r="B12514" s="1">
        <v>46241</v>
      </c>
      <c r="C12514">
        <v>17959416593</v>
      </c>
      <c r="D12514" s="2" t="s">
        <v>6171</v>
      </c>
      <c r="E12514" s="4">
        <v>26884</v>
      </c>
      <c r="F12514" s="1">
        <v>46301</v>
      </c>
      <c r="G12514" s="13">
        <v>25603.81</v>
      </c>
      <c r="H12514" s="1">
        <v>46259</v>
      </c>
      <c r="I12514">
        <v>-42</v>
      </c>
      <c r="J12514" s="12">
        <f t="shared" si="195"/>
        <v>-1075360.02</v>
      </c>
    </row>
    <row r="12515" spans="1:10" ht="19.5" customHeight="1" x14ac:dyDescent="0.25">
      <c r="A12515" s="3" t="s">
        <v>623</v>
      </c>
      <c r="B12515" s="1">
        <v>46241</v>
      </c>
      <c r="C12515">
        <v>17960368031</v>
      </c>
      <c r="D12515" s="2" t="s">
        <v>6172</v>
      </c>
      <c r="E12515" s="4">
        <v>36116.699999999997</v>
      </c>
      <c r="F12515" s="1">
        <v>46301</v>
      </c>
      <c r="G12515" s="13">
        <v>36116.699999999997</v>
      </c>
      <c r="H12515" s="1">
        <v>46266</v>
      </c>
      <c r="I12515">
        <v>-35</v>
      </c>
      <c r="J12515" s="12">
        <f t="shared" si="195"/>
        <v>-1264084.5</v>
      </c>
    </row>
    <row r="12516" spans="1:10" ht="19.5" customHeight="1" x14ac:dyDescent="0.25">
      <c r="A12516" s="3" t="s">
        <v>110</v>
      </c>
      <c r="B12516" s="1">
        <v>46241</v>
      </c>
      <c r="C12516">
        <v>17961688082</v>
      </c>
      <c r="D12516" s="3" t="s">
        <v>6173</v>
      </c>
      <c r="E12516" s="4">
        <v>97.37</v>
      </c>
      <c r="F12516" s="1">
        <v>46301</v>
      </c>
      <c r="G12516" s="13">
        <v>88.52</v>
      </c>
      <c r="H12516" s="1">
        <v>46258</v>
      </c>
      <c r="I12516">
        <v>-43</v>
      </c>
      <c r="J12516" s="12">
        <f t="shared" si="195"/>
        <v>-3806.3599999999997</v>
      </c>
    </row>
    <row r="12517" spans="1:10" ht="19.5" customHeight="1" x14ac:dyDescent="0.25">
      <c r="A12517" s="3" t="s">
        <v>110</v>
      </c>
      <c r="B12517" s="1">
        <v>46241</v>
      </c>
      <c r="C12517">
        <v>17961688399</v>
      </c>
      <c r="D12517" s="3" t="s">
        <v>6174</v>
      </c>
      <c r="E12517" s="4">
        <v>255.08</v>
      </c>
      <c r="F12517" s="1">
        <v>46301</v>
      </c>
      <c r="G12517" s="13">
        <v>231.89</v>
      </c>
      <c r="H12517" s="1">
        <v>46258</v>
      </c>
      <c r="I12517">
        <v>-43</v>
      </c>
      <c r="J12517" s="12">
        <f t="shared" si="195"/>
        <v>-9971.2699999999986</v>
      </c>
    </row>
    <row r="12518" spans="1:10" ht="19.5" customHeight="1" x14ac:dyDescent="0.25">
      <c r="A12518" s="3" t="s">
        <v>110</v>
      </c>
      <c r="B12518" s="1">
        <v>46241</v>
      </c>
      <c r="C12518">
        <v>17961688440</v>
      </c>
      <c r="D12518" s="3" t="s">
        <v>6175</v>
      </c>
      <c r="E12518" s="4">
        <v>644.85</v>
      </c>
      <c r="F12518" s="1">
        <v>46301</v>
      </c>
      <c r="G12518" s="13">
        <v>586.23</v>
      </c>
      <c r="H12518" s="1">
        <v>46258</v>
      </c>
      <c r="I12518">
        <v>-43</v>
      </c>
      <c r="J12518" s="12">
        <f t="shared" si="195"/>
        <v>-25207.89</v>
      </c>
    </row>
    <row r="12519" spans="1:10" ht="19.5" customHeight="1" x14ac:dyDescent="0.25">
      <c r="A12519" s="3" t="s">
        <v>329</v>
      </c>
      <c r="B12519" s="1">
        <v>46241</v>
      </c>
      <c r="C12519">
        <v>17962201215</v>
      </c>
      <c r="D12519" s="2" t="s">
        <v>6176</v>
      </c>
      <c r="E12519" s="4">
        <v>13533.45</v>
      </c>
      <c r="F12519" s="1">
        <v>46301</v>
      </c>
      <c r="G12519" s="13">
        <v>13533.45</v>
      </c>
      <c r="H12519" s="1">
        <v>46259</v>
      </c>
      <c r="I12519">
        <v>-42</v>
      </c>
      <c r="J12519" s="12">
        <f t="shared" si="195"/>
        <v>-568404.9</v>
      </c>
    </row>
    <row r="12520" spans="1:10" ht="19.5" customHeight="1" x14ac:dyDescent="0.25">
      <c r="A12520" s="3" t="s">
        <v>110</v>
      </c>
      <c r="B12520" s="1">
        <v>46242</v>
      </c>
      <c r="C12520">
        <v>17962336665</v>
      </c>
      <c r="D12520" s="3" t="s">
        <v>6177</v>
      </c>
      <c r="E12520" s="4">
        <v>26.43</v>
      </c>
      <c r="F12520" s="1">
        <v>46302</v>
      </c>
      <c r="G12520" s="13">
        <v>24.03</v>
      </c>
      <c r="H12520" s="1">
        <v>46258</v>
      </c>
      <c r="I12520">
        <v>-44</v>
      </c>
      <c r="J12520" s="12">
        <f t="shared" si="195"/>
        <v>-1057.3200000000002</v>
      </c>
    </row>
    <row r="12521" spans="1:10" ht="19.5" customHeight="1" x14ac:dyDescent="0.25">
      <c r="A12521" s="3" t="s">
        <v>110</v>
      </c>
      <c r="B12521" s="1">
        <v>46242</v>
      </c>
      <c r="C12521">
        <v>17962336685</v>
      </c>
      <c r="D12521" s="3" t="s">
        <v>6178</v>
      </c>
      <c r="E12521" s="4">
        <v>865.13</v>
      </c>
      <c r="F12521" s="1">
        <v>46302</v>
      </c>
      <c r="G12521" s="13">
        <v>786.48</v>
      </c>
      <c r="H12521" s="1">
        <v>46258</v>
      </c>
      <c r="I12521">
        <v>-44</v>
      </c>
      <c r="J12521" s="12">
        <f t="shared" si="195"/>
        <v>-34605.120000000003</v>
      </c>
    </row>
    <row r="12522" spans="1:10" ht="19.5" customHeight="1" x14ac:dyDescent="0.25">
      <c r="A12522" s="3" t="s">
        <v>110</v>
      </c>
      <c r="B12522" s="1">
        <v>46242</v>
      </c>
      <c r="C12522">
        <v>17962574565</v>
      </c>
      <c r="D12522" s="3" t="s">
        <v>6179</v>
      </c>
      <c r="E12522" s="4">
        <v>111.35</v>
      </c>
      <c r="F12522" s="1">
        <v>46302</v>
      </c>
      <c r="G12522" s="13">
        <v>101.23</v>
      </c>
      <c r="H12522" s="1">
        <v>46258</v>
      </c>
      <c r="I12522">
        <v>-44</v>
      </c>
      <c r="J12522" s="12">
        <f t="shared" si="195"/>
        <v>-4454.12</v>
      </c>
    </row>
    <row r="12523" spans="1:10" ht="19.5" customHeight="1" x14ac:dyDescent="0.25">
      <c r="A12523" s="3" t="s">
        <v>110</v>
      </c>
      <c r="B12523" s="1">
        <v>46242</v>
      </c>
      <c r="C12523">
        <v>17962574646</v>
      </c>
      <c r="D12523" s="3" t="s">
        <v>6180</v>
      </c>
      <c r="E12523" s="4">
        <v>175.31</v>
      </c>
      <c r="F12523" s="1">
        <v>46302</v>
      </c>
      <c r="G12523" s="13">
        <v>159.37</v>
      </c>
      <c r="H12523" s="1">
        <v>46258</v>
      </c>
      <c r="I12523">
        <v>-44</v>
      </c>
      <c r="J12523" s="12">
        <f t="shared" si="195"/>
        <v>-7012.2800000000007</v>
      </c>
    </row>
    <row r="12524" spans="1:10" ht="19.5" customHeight="1" x14ac:dyDescent="0.25">
      <c r="A12524" s="3" t="s">
        <v>623</v>
      </c>
      <c r="B12524" s="1">
        <v>46242</v>
      </c>
      <c r="C12524">
        <v>17963509470</v>
      </c>
      <c r="D12524" s="2" t="s">
        <v>6181</v>
      </c>
      <c r="E12524" s="4">
        <v>11900.07</v>
      </c>
      <c r="F12524" s="1">
        <v>46304</v>
      </c>
      <c r="G12524" s="13">
        <v>11900.07</v>
      </c>
      <c r="H12524" s="1">
        <v>46272</v>
      </c>
      <c r="I12524">
        <v>-32</v>
      </c>
      <c r="J12524" s="12">
        <f t="shared" si="195"/>
        <v>-380802.24</v>
      </c>
    </row>
    <row r="12525" spans="1:10" ht="19.5" customHeight="1" x14ac:dyDescent="0.25">
      <c r="A12525" s="3" t="s">
        <v>226</v>
      </c>
      <c r="B12525" s="1">
        <v>46242</v>
      </c>
      <c r="C12525">
        <v>17964847151</v>
      </c>
      <c r="D12525" s="2" t="s">
        <v>447</v>
      </c>
      <c r="E12525" s="4">
        <v>1740</v>
      </c>
      <c r="F12525" s="1">
        <v>46304</v>
      </c>
      <c r="G12525" s="13">
        <v>1740</v>
      </c>
      <c r="H12525" s="1">
        <v>46259</v>
      </c>
      <c r="I12525">
        <v>-45</v>
      </c>
      <c r="J12525" s="12">
        <f t="shared" si="195"/>
        <v>-78300</v>
      </c>
    </row>
    <row r="12526" spans="1:10" ht="19.5" customHeight="1" x14ac:dyDescent="0.25">
      <c r="A12526" s="2">
        <v>93027710016</v>
      </c>
      <c r="B12526" s="1">
        <v>46243</v>
      </c>
      <c r="C12526">
        <v>17965964374</v>
      </c>
      <c r="D12526" s="2">
        <v>26809961</v>
      </c>
      <c r="E12526" s="4">
        <v>42988.87</v>
      </c>
      <c r="F12526" s="1">
        <v>46304</v>
      </c>
      <c r="G12526" s="13">
        <v>35236.78</v>
      </c>
      <c r="H12526" s="1">
        <v>46258</v>
      </c>
      <c r="I12526">
        <v>-46</v>
      </c>
      <c r="J12526" s="12">
        <f t="shared" si="195"/>
        <v>-1620891.88</v>
      </c>
    </row>
    <row r="12527" spans="1:10" ht="19.5" customHeight="1" x14ac:dyDescent="0.25">
      <c r="A12527" s="2">
        <v>92024480920</v>
      </c>
      <c r="B12527" s="1">
        <v>46244</v>
      </c>
      <c r="C12527">
        <v>17972015158</v>
      </c>
      <c r="D12527" s="2">
        <v>27426</v>
      </c>
      <c r="E12527" s="4">
        <v>28572</v>
      </c>
      <c r="F12527" s="1">
        <v>46304</v>
      </c>
      <c r="G12527" s="13">
        <v>28572</v>
      </c>
      <c r="H12527" s="1">
        <v>46259</v>
      </c>
      <c r="I12527">
        <v>-45</v>
      </c>
      <c r="J12527" s="12">
        <f t="shared" si="195"/>
        <v>-1285740</v>
      </c>
    </row>
    <row r="12528" spans="1:10" ht="19.5" customHeight="1" x14ac:dyDescent="0.25">
      <c r="A12528" s="3" t="s">
        <v>285</v>
      </c>
      <c r="B12528" s="1">
        <v>46244</v>
      </c>
      <c r="C12528">
        <v>17972330115</v>
      </c>
      <c r="D12528" s="2" t="s">
        <v>6182</v>
      </c>
      <c r="E12528" s="4">
        <v>58669.99</v>
      </c>
      <c r="F12528" s="1">
        <v>46304</v>
      </c>
      <c r="G12528" s="13">
        <v>55876.18</v>
      </c>
      <c r="H12528" s="1">
        <v>46279</v>
      </c>
      <c r="I12528">
        <v>-25</v>
      </c>
      <c r="J12528" s="12">
        <f t="shared" si="195"/>
        <v>-1396904.5</v>
      </c>
    </row>
    <row r="12529" spans="1:10" ht="19.5" customHeight="1" x14ac:dyDescent="0.25">
      <c r="A12529" s="3" t="s">
        <v>110</v>
      </c>
      <c r="B12529" s="1">
        <v>46244</v>
      </c>
      <c r="C12529">
        <v>17974451350</v>
      </c>
      <c r="D12529" s="3" t="s">
        <v>6183</v>
      </c>
      <c r="E12529" s="4">
        <v>197.65</v>
      </c>
      <c r="F12529" s="1">
        <v>46304</v>
      </c>
      <c r="G12529" s="13">
        <v>179.68</v>
      </c>
      <c r="H12529" s="1">
        <v>46258</v>
      </c>
      <c r="I12529">
        <v>-46</v>
      </c>
      <c r="J12529" s="12">
        <f t="shared" si="195"/>
        <v>-8265.2800000000007</v>
      </c>
    </row>
    <row r="12530" spans="1:10" ht="19.5" customHeight="1" x14ac:dyDescent="0.25">
      <c r="A12530" s="3" t="s">
        <v>1097</v>
      </c>
      <c r="B12530" s="1">
        <v>46245</v>
      </c>
      <c r="C12530">
        <v>17984867815</v>
      </c>
      <c r="D12530" s="2" t="s">
        <v>557</v>
      </c>
      <c r="E12530" s="4">
        <v>58964.76</v>
      </c>
      <c r="F12530" s="1">
        <v>46305</v>
      </c>
      <c r="G12530" s="13">
        <v>58964.76</v>
      </c>
      <c r="H12530" s="1">
        <v>46273</v>
      </c>
      <c r="I12530">
        <v>-32</v>
      </c>
      <c r="J12530" s="12">
        <f t="shared" si="195"/>
        <v>-1886872.32</v>
      </c>
    </row>
    <row r="12531" spans="1:10" ht="19.5" customHeight="1" x14ac:dyDescent="0.25">
      <c r="A12531" s="3" t="s">
        <v>1097</v>
      </c>
      <c r="B12531" s="1">
        <v>46246</v>
      </c>
      <c r="C12531">
        <v>17985107596</v>
      </c>
      <c r="D12531" s="2" t="s">
        <v>6184</v>
      </c>
      <c r="E12531" s="4">
        <v>68717.72</v>
      </c>
      <c r="F12531" s="1">
        <v>46306</v>
      </c>
      <c r="G12531" s="13">
        <v>68717.72</v>
      </c>
      <c r="H12531" s="1">
        <v>46273</v>
      </c>
      <c r="I12531">
        <v>-33</v>
      </c>
      <c r="J12531" s="12">
        <f t="shared" si="195"/>
        <v>-2267684.7600000002</v>
      </c>
    </row>
    <row r="12532" spans="1:10" ht="19.5" customHeight="1" x14ac:dyDescent="0.25">
      <c r="A12532" s="3" t="s">
        <v>254</v>
      </c>
      <c r="B12532" s="1">
        <v>46247</v>
      </c>
      <c r="C12532">
        <v>18002864752</v>
      </c>
      <c r="D12532" s="2" t="s">
        <v>6185</v>
      </c>
      <c r="E12532" s="4">
        <v>10500</v>
      </c>
      <c r="F12532" s="1">
        <v>46307</v>
      </c>
      <c r="G12532" s="13">
        <v>10000</v>
      </c>
      <c r="H12532" s="1">
        <v>46274</v>
      </c>
      <c r="I12532">
        <v>-33</v>
      </c>
      <c r="J12532" s="12">
        <f t="shared" si="195"/>
        <v>-330000</v>
      </c>
    </row>
    <row r="12533" spans="1:10" ht="19.5" customHeight="1" x14ac:dyDescent="0.25">
      <c r="A12533" s="3" t="s">
        <v>131</v>
      </c>
      <c r="B12533" s="1">
        <v>46248</v>
      </c>
      <c r="C12533">
        <v>18011373407</v>
      </c>
      <c r="D12533" s="2" t="s">
        <v>6186</v>
      </c>
      <c r="E12533" s="4">
        <v>16990</v>
      </c>
      <c r="F12533" s="1">
        <v>46308</v>
      </c>
      <c r="G12533" s="13">
        <v>16990</v>
      </c>
      <c r="H12533" s="1">
        <v>46279</v>
      </c>
      <c r="I12533">
        <v>-29</v>
      </c>
      <c r="J12533" s="12">
        <f t="shared" si="195"/>
        <v>-492710</v>
      </c>
    </row>
    <row r="12534" spans="1:10" ht="19.5" customHeight="1" x14ac:dyDescent="0.25">
      <c r="A12534" s="3" t="s">
        <v>6049</v>
      </c>
      <c r="B12534" s="1">
        <v>46254</v>
      </c>
      <c r="C12534">
        <v>18032395545</v>
      </c>
      <c r="D12534" s="2">
        <v>265300956</v>
      </c>
      <c r="E12534" s="4">
        <v>10934</v>
      </c>
      <c r="F12534" s="1">
        <v>46314</v>
      </c>
      <c r="G12534" s="13">
        <v>9940</v>
      </c>
      <c r="H12534" s="1">
        <v>46260</v>
      </c>
      <c r="I12534">
        <v>-54</v>
      </c>
      <c r="J12534" s="12">
        <f t="shared" si="195"/>
        <v>-536760</v>
      </c>
    </row>
    <row r="12535" spans="1:10" ht="19.5" customHeight="1" x14ac:dyDescent="0.25">
      <c r="A12535" s="3" t="s">
        <v>6049</v>
      </c>
      <c r="B12535" s="1">
        <v>46254</v>
      </c>
      <c r="C12535">
        <v>18032395688</v>
      </c>
      <c r="D12535" s="2">
        <v>265300946</v>
      </c>
      <c r="E12535" s="4">
        <v>15315.3</v>
      </c>
      <c r="F12535" s="1">
        <v>46314</v>
      </c>
      <c r="G12535" s="13">
        <v>13923</v>
      </c>
      <c r="H12535" s="1">
        <v>46260</v>
      </c>
      <c r="I12535">
        <v>-54</v>
      </c>
      <c r="J12535" s="12">
        <f t="shared" si="195"/>
        <v>-751842</v>
      </c>
    </row>
    <row r="12536" spans="1:10" ht="19.5" customHeight="1" x14ac:dyDescent="0.25">
      <c r="A12536" s="3" t="s">
        <v>6049</v>
      </c>
      <c r="B12536" s="1">
        <v>46254</v>
      </c>
      <c r="C12536">
        <v>18032396621</v>
      </c>
      <c r="D12536" s="2">
        <v>265300962</v>
      </c>
      <c r="E12536" s="4">
        <v>26249.3</v>
      </c>
      <c r="F12536" s="1">
        <v>46314</v>
      </c>
      <c r="G12536" s="13">
        <v>23863</v>
      </c>
      <c r="H12536" s="1">
        <v>46260</v>
      </c>
      <c r="I12536">
        <v>-54</v>
      </c>
      <c r="J12536" s="12">
        <f t="shared" si="195"/>
        <v>-1288602</v>
      </c>
    </row>
    <row r="12537" spans="1:10" ht="19.5" customHeight="1" x14ac:dyDescent="0.25">
      <c r="A12537" s="3" t="s">
        <v>6187</v>
      </c>
      <c r="B12537" s="1">
        <v>46258</v>
      </c>
      <c r="C12537">
        <v>18046524672</v>
      </c>
      <c r="D12537" s="2">
        <v>46028</v>
      </c>
      <c r="E12537" s="4">
        <v>6734.4</v>
      </c>
      <c r="F12537" s="1">
        <v>46318</v>
      </c>
      <c r="G12537" s="13">
        <v>5520</v>
      </c>
      <c r="H12537" s="1">
        <v>46273</v>
      </c>
      <c r="I12537">
        <v>-45</v>
      </c>
      <c r="J12537" s="12">
        <f t="shared" si="195"/>
        <v>-248400</v>
      </c>
    </row>
    <row r="12538" spans="1:10" ht="19.5" customHeight="1" x14ac:dyDescent="0.25">
      <c r="A12538" s="3" t="s">
        <v>6016</v>
      </c>
      <c r="B12538" s="1">
        <v>46259</v>
      </c>
      <c r="C12538">
        <v>18049590244</v>
      </c>
      <c r="D12538" s="2">
        <v>4100046351</v>
      </c>
      <c r="E12538" s="4">
        <v>72.3</v>
      </c>
      <c r="F12538" s="1">
        <v>46319</v>
      </c>
      <c r="G12538" s="13">
        <v>59.26</v>
      </c>
      <c r="H12538" s="1">
        <v>46269</v>
      </c>
      <c r="I12538">
        <v>-50</v>
      </c>
      <c r="J12538" s="12">
        <f t="shared" si="195"/>
        <v>-2963</v>
      </c>
    </row>
    <row r="12539" spans="1:10" ht="19.5" customHeight="1" x14ac:dyDescent="0.25">
      <c r="A12539" s="3" t="s">
        <v>131</v>
      </c>
      <c r="B12539" s="1">
        <v>46259</v>
      </c>
      <c r="C12539">
        <v>18051063731</v>
      </c>
      <c r="D12539" s="2" t="s">
        <v>6188</v>
      </c>
      <c r="E12539" s="4">
        <v>21499</v>
      </c>
      <c r="F12539" s="1">
        <v>46319</v>
      </c>
      <c r="G12539" s="13">
        <v>21499</v>
      </c>
      <c r="H12539" s="1">
        <v>46274</v>
      </c>
      <c r="I12539">
        <v>-45</v>
      </c>
      <c r="J12539" s="12">
        <f t="shared" si="195"/>
        <v>-967455</v>
      </c>
    </row>
    <row r="12540" spans="1:10" ht="19.5" customHeight="1" x14ac:dyDescent="0.25">
      <c r="A12540" s="3" t="s">
        <v>6077</v>
      </c>
      <c r="B12540" s="1">
        <v>46266</v>
      </c>
      <c r="C12540">
        <v>18087240632</v>
      </c>
      <c r="D12540" s="2" t="s">
        <v>784</v>
      </c>
      <c r="E12540" s="4">
        <v>6966.27</v>
      </c>
      <c r="F12540" s="1">
        <v>46326</v>
      </c>
      <c r="G12540" s="13">
        <v>6966.27</v>
      </c>
      <c r="H12540" s="1">
        <v>46290</v>
      </c>
      <c r="I12540">
        <v>-36</v>
      </c>
      <c r="J12540" s="12">
        <f t="shared" si="195"/>
        <v>-250785.72000000003</v>
      </c>
    </row>
    <row r="12541" spans="1:10" ht="19.5" customHeight="1" x14ac:dyDescent="0.25">
      <c r="A12541" s="3" t="s">
        <v>6077</v>
      </c>
      <c r="B12541" s="1">
        <v>46266</v>
      </c>
      <c r="C12541">
        <v>18087254324</v>
      </c>
      <c r="D12541" s="2" t="s">
        <v>987</v>
      </c>
      <c r="E12541" s="4">
        <v>2584.54</v>
      </c>
      <c r="F12541" s="1">
        <v>46326</v>
      </c>
      <c r="G12541" s="13">
        <v>2584.54</v>
      </c>
      <c r="H12541" s="1">
        <v>46290</v>
      </c>
      <c r="I12541">
        <v>-36</v>
      </c>
      <c r="J12541" s="12">
        <f t="shared" si="195"/>
        <v>-93043.44</v>
      </c>
    </row>
    <row r="12542" spans="1:10" ht="19.5" customHeight="1" x14ac:dyDescent="0.25">
      <c r="A12542" s="3" t="s">
        <v>6074</v>
      </c>
      <c r="B12542" s="1">
        <v>46266</v>
      </c>
      <c r="C12542">
        <v>18089250022</v>
      </c>
      <c r="D12542" s="2" t="s">
        <v>6189</v>
      </c>
      <c r="E12542" s="4">
        <v>4522.57</v>
      </c>
      <c r="F12542" s="1">
        <v>46326</v>
      </c>
      <c r="G12542" s="13">
        <v>4522.57</v>
      </c>
      <c r="H12542" s="1">
        <v>46290</v>
      </c>
      <c r="I12542">
        <v>-36</v>
      </c>
      <c r="J12542" s="12">
        <f t="shared" si="195"/>
        <v>-162812.51999999999</v>
      </c>
    </row>
    <row r="12543" spans="1:10" ht="19.5" customHeight="1" x14ac:dyDescent="0.25">
      <c r="A12543" s="2">
        <v>97033640158</v>
      </c>
      <c r="B12543" s="1">
        <v>46266</v>
      </c>
      <c r="C12543">
        <v>18089787323</v>
      </c>
      <c r="D12543" s="2" t="s">
        <v>6190</v>
      </c>
      <c r="E12543" s="4">
        <v>20853.8</v>
      </c>
      <c r="F12543" s="1">
        <v>46326</v>
      </c>
      <c r="G12543" s="13">
        <v>19860.759999999998</v>
      </c>
      <c r="H12543" s="1">
        <v>46287</v>
      </c>
      <c r="I12543">
        <v>-39</v>
      </c>
      <c r="J12543" s="12">
        <f t="shared" si="195"/>
        <v>-774569.6399999999</v>
      </c>
    </row>
    <row r="12544" spans="1:10" ht="19.5" customHeight="1" x14ac:dyDescent="0.25">
      <c r="A12544" s="2">
        <v>18051261008</v>
      </c>
      <c r="B12544" s="1">
        <v>46266</v>
      </c>
      <c r="C12544">
        <v>18090356878</v>
      </c>
      <c r="D12544" s="2" t="s">
        <v>6191</v>
      </c>
      <c r="E12544" s="4">
        <v>30477</v>
      </c>
      <c r="F12544" s="1">
        <v>46326</v>
      </c>
      <c r="G12544" s="13">
        <v>30477</v>
      </c>
      <c r="H12544" s="1">
        <v>46287</v>
      </c>
      <c r="I12544">
        <v>-39</v>
      </c>
      <c r="J12544" s="12">
        <f t="shared" si="195"/>
        <v>-1188603</v>
      </c>
    </row>
    <row r="12545" spans="1:10" ht="19.5" customHeight="1" x14ac:dyDescent="0.25">
      <c r="A12545" s="3" t="s">
        <v>613</v>
      </c>
      <c r="B12545" s="1">
        <v>46266</v>
      </c>
      <c r="C12545">
        <v>18091082416</v>
      </c>
      <c r="D12545" s="2" t="s">
        <v>6192</v>
      </c>
      <c r="E12545" s="4">
        <v>32323.4</v>
      </c>
      <c r="F12545" s="1">
        <v>46326</v>
      </c>
      <c r="G12545" s="13">
        <v>32323.4</v>
      </c>
      <c r="H12545" s="1">
        <v>46287</v>
      </c>
      <c r="I12545">
        <v>-39</v>
      </c>
      <c r="J12545" s="12">
        <f t="shared" si="195"/>
        <v>-1260612.6000000001</v>
      </c>
    </row>
    <row r="12546" spans="1:10" ht="19.5" customHeight="1" x14ac:dyDescent="0.25">
      <c r="A12546" s="3" t="s">
        <v>110</v>
      </c>
      <c r="B12546" s="1">
        <v>46266</v>
      </c>
      <c r="C12546">
        <v>18093428626</v>
      </c>
      <c r="D12546" s="3" t="s">
        <v>6193</v>
      </c>
      <c r="E12546" s="4">
        <v>165.81</v>
      </c>
      <c r="F12546" s="1">
        <v>46326</v>
      </c>
      <c r="G12546" s="13">
        <v>150.74</v>
      </c>
      <c r="H12546" s="1">
        <v>46287</v>
      </c>
      <c r="I12546">
        <v>-39</v>
      </c>
      <c r="J12546" s="12">
        <f t="shared" si="195"/>
        <v>-5878.8600000000006</v>
      </c>
    </row>
    <row r="12547" spans="1:10" ht="19.5" customHeight="1" x14ac:dyDescent="0.25">
      <c r="A12547" s="3" t="s">
        <v>110</v>
      </c>
      <c r="B12547" s="1">
        <v>46266</v>
      </c>
      <c r="C12547">
        <v>18094105512</v>
      </c>
      <c r="D12547" s="3" t="s">
        <v>6194</v>
      </c>
      <c r="E12547" s="4">
        <v>151.66999999999999</v>
      </c>
      <c r="F12547" s="1">
        <v>46326</v>
      </c>
      <c r="G12547" s="13">
        <v>137.88</v>
      </c>
      <c r="H12547" s="1">
        <v>46287</v>
      </c>
      <c r="I12547">
        <v>-39</v>
      </c>
      <c r="J12547" s="12">
        <f t="shared" si="195"/>
        <v>-5377.32</v>
      </c>
    </row>
    <row r="12548" spans="1:10" ht="19.5" customHeight="1" x14ac:dyDescent="0.25">
      <c r="A12548" s="3" t="s">
        <v>110</v>
      </c>
      <c r="B12548" s="1">
        <v>46266</v>
      </c>
      <c r="C12548">
        <v>18094950105</v>
      </c>
      <c r="D12548" s="3" t="s">
        <v>6195</v>
      </c>
      <c r="E12548" s="4">
        <v>20704.07</v>
      </c>
      <c r="F12548" s="1">
        <v>46327</v>
      </c>
      <c r="G12548" s="13">
        <v>18821.88</v>
      </c>
      <c r="H12548" s="1">
        <v>46287</v>
      </c>
      <c r="I12548">
        <v>-40</v>
      </c>
      <c r="J12548" s="12">
        <f t="shared" ref="J12548:J12611" si="196">G12548*I12548</f>
        <v>-752875.20000000007</v>
      </c>
    </row>
    <row r="12549" spans="1:10" ht="19.5" customHeight="1" x14ac:dyDescent="0.25">
      <c r="A12549" s="3" t="s">
        <v>110</v>
      </c>
      <c r="B12549" s="1">
        <v>46266</v>
      </c>
      <c r="C12549">
        <v>18094950330</v>
      </c>
      <c r="D12549" s="3" t="s">
        <v>6196</v>
      </c>
      <c r="E12549" s="4">
        <v>5379.06</v>
      </c>
      <c r="F12549" s="1">
        <v>46327</v>
      </c>
      <c r="G12549" s="13">
        <v>4890.05</v>
      </c>
      <c r="H12549" s="1">
        <v>46287</v>
      </c>
      <c r="I12549">
        <v>-40</v>
      </c>
      <c r="J12549" s="12">
        <f t="shared" si="196"/>
        <v>-195602</v>
      </c>
    </row>
    <row r="12550" spans="1:10" ht="19.5" customHeight="1" x14ac:dyDescent="0.25">
      <c r="A12550" s="3" t="s">
        <v>170</v>
      </c>
      <c r="B12550" s="1">
        <v>46267</v>
      </c>
      <c r="C12550">
        <v>18097246268</v>
      </c>
      <c r="D12550" s="2" t="s">
        <v>6197</v>
      </c>
      <c r="E12550" s="4">
        <v>57941</v>
      </c>
      <c r="F12550" s="1">
        <v>46327</v>
      </c>
      <c r="G12550" s="13">
        <v>57941</v>
      </c>
      <c r="H12550" s="1">
        <v>46287</v>
      </c>
      <c r="I12550">
        <v>-40</v>
      </c>
      <c r="J12550" s="12">
        <f t="shared" si="196"/>
        <v>-2317640</v>
      </c>
    </row>
    <row r="12551" spans="1:10" ht="19.5" customHeight="1" x14ac:dyDescent="0.25">
      <c r="A12551" s="3" t="s">
        <v>347</v>
      </c>
      <c r="B12551" s="1">
        <v>46267</v>
      </c>
      <c r="C12551">
        <v>18098366988</v>
      </c>
      <c r="D12551" s="2" t="s">
        <v>6198</v>
      </c>
      <c r="E12551" s="4">
        <v>71591.94</v>
      </c>
      <c r="F12551" s="1">
        <v>46327</v>
      </c>
      <c r="G12551" s="13">
        <v>71591.94</v>
      </c>
      <c r="H12551" s="1">
        <v>46269</v>
      </c>
      <c r="I12551">
        <v>-58</v>
      </c>
      <c r="J12551" s="12">
        <f t="shared" si="196"/>
        <v>-4152332.52</v>
      </c>
    </row>
    <row r="12552" spans="1:10" ht="19.5" customHeight="1" x14ac:dyDescent="0.25">
      <c r="A12552" s="2">
        <v>91017950923</v>
      </c>
      <c r="B12552" s="1">
        <v>46267</v>
      </c>
      <c r="C12552">
        <v>18098973964</v>
      </c>
      <c r="D12552" s="2">
        <v>17199</v>
      </c>
      <c r="E12552" s="4">
        <v>9028</v>
      </c>
      <c r="F12552" s="1">
        <v>46327</v>
      </c>
      <c r="G12552" s="13">
        <v>9028</v>
      </c>
      <c r="H12552" s="1">
        <v>46287</v>
      </c>
      <c r="I12552">
        <v>-40</v>
      </c>
      <c r="J12552" s="12">
        <f t="shared" si="196"/>
        <v>-361120</v>
      </c>
    </row>
    <row r="12553" spans="1:10" ht="19.5" customHeight="1" x14ac:dyDescent="0.25">
      <c r="A12553" s="2">
        <v>91017950923</v>
      </c>
      <c r="B12553" s="1">
        <v>46267</v>
      </c>
      <c r="C12553">
        <v>18098973989</v>
      </c>
      <c r="D12553" s="2">
        <v>16834</v>
      </c>
      <c r="E12553" s="4">
        <v>15776</v>
      </c>
      <c r="F12553" s="1">
        <v>46327</v>
      </c>
      <c r="G12553" s="13">
        <v>15776</v>
      </c>
      <c r="H12553" s="1">
        <v>46287</v>
      </c>
      <c r="I12553">
        <v>-40</v>
      </c>
      <c r="J12553" s="12">
        <f t="shared" si="196"/>
        <v>-631040</v>
      </c>
    </row>
    <row r="12554" spans="1:10" ht="19.5" customHeight="1" x14ac:dyDescent="0.25">
      <c r="A12554" s="3" t="s">
        <v>389</v>
      </c>
      <c r="B12554" s="1">
        <v>46267</v>
      </c>
      <c r="C12554">
        <v>18100051148</v>
      </c>
      <c r="D12554" s="2" t="s">
        <v>6199</v>
      </c>
      <c r="E12554" s="4">
        <v>24056</v>
      </c>
      <c r="F12554" s="1">
        <v>46327</v>
      </c>
      <c r="G12554" s="13">
        <v>24056</v>
      </c>
      <c r="H12554" s="1">
        <v>46290</v>
      </c>
      <c r="I12554">
        <v>-37</v>
      </c>
      <c r="J12554" s="12">
        <f t="shared" si="196"/>
        <v>-890072</v>
      </c>
    </row>
    <row r="12555" spans="1:10" ht="19.5" customHeight="1" x14ac:dyDescent="0.25">
      <c r="A12555" s="3" t="s">
        <v>1027</v>
      </c>
      <c r="B12555" s="1">
        <v>46267</v>
      </c>
      <c r="C12555">
        <v>18101745754</v>
      </c>
      <c r="D12555" s="2" t="s">
        <v>6200</v>
      </c>
      <c r="E12555" s="4">
        <v>95264.47</v>
      </c>
      <c r="F12555" s="1">
        <v>46327</v>
      </c>
      <c r="G12555" s="13">
        <v>78085.63</v>
      </c>
      <c r="H12555" s="1">
        <v>46273</v>
      </c>
      <c r="I12555">
        <v>-54</v>
      </c>
      <c r="J12555" s="12">
        <f t="shared" si="196"/>
        <v>-4216624.0200000005</v>
      </c>
    </row>
    <row r="12556" spans="1:10" ht="19.5" customHeight="1" x14ac:dyDescent="0.25">
      <c r="A12556" s="3" t="s">
        <v>170</v>
      </c>
      <c r="B12556" s="1">
        <v>46268</v>
      </c>
      <c r="C12556">
        <v>18106757992</v>
      </c>
      <c r="D12556" s="2" t="s">
        <v>6201</v>
      </c>
      <c r="E12556" s="4">
        <v>16766.400000000001</v>
      </c>
      <c r="F12556" s="1">
        <v>46328</v>
      </c>
      <c r="G12556" s="13">
        <v>16766.400000000001</v>
      </c>
      <c r="H12556" s="1">
        <v>46287</v>
      </c>
      <c r="I12556">
        <v>-41</v>
      </c>
      <c r="J12556" s="12">
        <f t="shared" si="196"/>
        <v>-687422.4</v>
      </c>
    </row>
    <row r="12557" spans="1:10" ht="19.5" customHeight="1" x14ac:dyDescent="0.25">
      <c r="A12557" s="3" t="s">
        <v>202</v>
      </c>
      <c r="B12557" s="1">
        <v>46268</v>
      </c>
      <c r="C12557">
        <v>18107836047</v>
      </c>
      <c r="D12557" s="2" t="s">
        <v>440</v>
      </c>
      <c r="E12557" s="4">
        <v>60197</v>
      </c>
      <c r="F12557" s="1">
        <v>46328</v>
      </c>
      <c r="G12557" s="13">
        <v>60197</v>
      </c>
      <c r="H12557" s="1">
        <v>46287</v>
      </c>
      <c r="I12557">
        <v>-41</v>
      </c>
      <c r="J12557" s="12">
        <f t="shared" si="196"/>
        <v>-2468077</v>
      </c>
    </row>
    <row r="12558" spans="1:10" ht="19.5" customHeight="1" x14ac:dyDescent="0.25">
      <c r="A12558" s="3" t="s">
        <v>202</v>
      </c>
      <c r="B12558" s="1">
        <v>46268</v>
      </c>
      <c r="C12558">
        <v>18107912047</v>
      </c>
      <c r="D12558" s="2" t="s">
        <v>5428</v>
      </c>
      <c r="E12558" s="4">
        <v>305</v>
      </c>
      <c r="F12558" s="1">
        <v>46328</v>
      </c>
      <c r="G12558" s="13">
        <v>305</v>
      </c>
      <c r="H12558" s="1">
        <v>46287</v>
      </c>
      <c r="I12558">
        <v>-41</v>
      </c>
      <c r="J12558" s="12">
        <f t="shared" si="196"/>
        <v>-12505</v>
      </c>
    </row>
    <row r="12559" spans="1:10" ht="19.5" customHeight="1" x14ac:dyDescent="0.25">
      <c r="A12559" s="3" t="s">
        <v>6104</v>
      </c>
      <c r="B12559" s="1">
        <v>46268</v>
      </c>
      <c r="C12559">
        <v>18108165849</v>
      </c>
      <c r="D12559" s="2" t="s">
        <v>6202</v>
      </c>
      <c r="E12559" s="4">
        <v>20320.73</v>
      </c>
      <c r="F12559" s="1">
        <v>46328</v>
      </c>
      <c r="G12559" s="13">
        <v>20320.73</v>
      </c>
      <c r="H12559" s="1">
        <v>46290</v>
      </c>
      <c r="I12559">
        <v>-38</v>
      </c>
      <c r="J12559" s="12">
        <f t="shared" si="196"/>
        <v>-772187.74</v>
      </c>
    </row>
    <row r="12560" spans="1:10" ht="19.5" customHeight="1" x14ac:dyDescent="0.25">
      <c r="A12560" s="3" t="s">
        <v>6104</v>
      </c>
      <c r="B12560" s="1">
        <v>46268</v>
      </c>
      <c r="C12560">
        <v>18108178096</v>
      </c>
      <c r="D12560" s="2" t="s">
        <v>6203</v>
      </c>
      <c r="E12560" s="4">
        <v>1859.6</v>
      </c>
      <c r="F12560" s="1">
        <v>46328</v>
      </c>
      <c r="G12560" s="13">
        <v>1859.6</v>
      </c>
      <c r="H12560" s="1">
        <v>46290</v>
      </c>
      <c r="I12560">
        <v>-38</v>
      </c>
      <c r="J12560" s="12">
        <f t="shared" si="196"/>
        <v>-70664.800000000003</v>
      </c>
    </row>
    <row r="12561" spans="1:10" ht="19.5" customHeight="1" x14ac:dyDescent="0.25">
      <c r="A12561" s="3" t="s">
        <v>2121</v>
      </c>
      <c r="B12561" s="1">
        <v>46268</v>
      </c>
      <c r="C12561">
        <v>18108475975</v>
      </c>
      <c r="D12561" s="2" t="s">
        <v>6204</v>
      </c>
      <c r="E12561" s="4">
        <v>52887</v>
      </c>
      <c r="F12561" s="1">
        <v>46328</v>
      </c>
      <c r="G12561" s="13">
        <v>43350</v>
      </c>
      <c r="H12561" s="1">
        <v>46283</v>
      </c>
      <c r="I12561">
        <v>-45</v>
      </c>
      <c r="J12561" s="12">
        <f t="shared" si="196"/>
        <v>-1950750</v>
      </c>
    </row>
    <row r="12562" spans="1:10" ht="19.5" customHeight="1" x14ac:dyDescent="0.25">
      <c r="A12562" s="3" t="s">
        <v>2121</v>
      </c>
      <c r="B12562" s="1">
        <v>46268</v>
      </c>
      <c r="C12562">
        <v>18108476008</v>
      </c>
      <c r="D12562" s="2" t="s">
        <v>6205</v>
      </c>
      <c r="E12562" s="4">
        <v>93103.08</v>
      </c>
      <c r="F12562" s="1">
        <v>46328</v>
      </c>
      <c r="G12562" s="13">
        <v>76314</v>
      </c>
      <c r="H12562" s="1">
        <v>46283</v>
      </c>
      <c r="I12562">
        <v>-45</v>
      </c>
      <c r="J12562" s="12">
        <f t="shared" si="196"/>
        <v>-3434130</v>
      </c>
    </row>
    <row r="12563" spans="1:10" ht="19.5" customHeight="1" x14ac:dyDescent="0.25">
      <c r="A12563" s="3" t="s">
        <v>223</v>
      </c>
      <c r="B12563" s="1">
        <v>46268</v>
      </c>
      <c r="C12563">
        <v>18111886146</v>
      </c>
      <c r="D12563" s="2" t="s">
        <v>6206</v>
      </c>
      <c r="E12563" s="4">
        <v>456</v>
      </c>
      <c r="F12563" s="1">
        <v>46328</v>
      </c>
      <c r="G12563" s="13">
        <v>456</v>
      </c>
      <c r="H12563" s="1">
        <v>46287</v>
      </c>
      <c r="I12563">
        <v>-41</v>
      </c>
      <c r="J12563" s="12">
        <f t="shared" si="196"/>
        <v>-18696</v>
      </c>
    </row>
    <row r="12564" spans="1:10" ht="19.5" customHeight="1" x14ac:dyDescent="0.25">
      <c r="A12564" s="3" t="s">
        <v>1036</v>
      </c>
      <c r="B12564" s="1">
        <v>46268</v>
      </c>
      <c r="C12564">
        <v>18111991730</v>
      </c>
      <c r="D12564" s="2" t="s">
        <v>6207</v>
      </c>
      <c r="E12564" s="4">
        <v>83713.399999999994</v>
      </c>
      <c r="F12564" s="1">
        <v>46328</v>
      </c>
      <c r="G12564" s="13">
        <v>83713.399999999994</v>
      </c>
      <c r="H12564" s="1">
        <v>46290</v>
      </c>
      <c r="I12564">
        <v>-38</v>
      </c>
      <c r="J12564" s="12">
        <f t="shared" si="196"/>
        <v>-3181109.1999999997</v>
      </c>
    </row>
    <row r="12565" spans="1:10" ht="19.5" customHeight="1" x14ac:dyDescent="0.25">
      <c r="A12565" s="3" t="s">
        <v>877</v>
      </c>
      <c r="B12565" s="1">
        <v>46269</v>
      </c>
      <c r="C12565">
        <v>18120834157</v>
      </c>
      <c r="D12565" s="2" t="s">
        <v>5919</v>
      </c>
      <c r="E12565" s="4">
        <v>1220</v>
      </c>
      <c r="F12565" s="1">
        <v>46329</v>
      </c>
      <c r="G12565" s="13">
        <v>1220</v>
      </c>
      <c r="H12565" s="1">
        <v>46290</v>
      </c>
      <c r="I12565">
        <v>-39</v>
      </c>
      <c r="J12565" s="12">
        <f t="shared" si="196"/>
        <v>-47580</v>
      </c>
    </row>
    <row r="12566" spans="1:10" ht="19.5" customHeight="1" x14ac:dyDescent="0.25">
      <c r="A12566" s="3" t="s">
        <v>6038</v>
      </c>
      <c r="B12566" s="1">
        <v>46269</v>
      </c>
      <c r="C12566">
        <v>18120967837</v>
      </c>
      <c r="D12566" s="2" t="s">
        <v>6208</v>
      </c>
      <c r="E12566" s="4">
        <v>218.86</v>
      </c>
      <c r="F12566" s="1">
        <v>46329</v>
      </c>
      <c r="G12566" s="13">
        <v>218.86</v>
      </c>
      <c r="H12566" s="1">
        <v>46290</v>
      </c>
      <c r="I12566">
        <v>-39</v>
      </c>
      <c r="J12566" s="12">
        <f t="shared" si="196"/>
        <v>-8535.5400000000009</v>
      </c>
    </row>
    <row r="12567" spans="1:10" ht="19.5" customHeight="1" x14ac:dyDescent="0.25">
      <c r="A12567" s="3" t="s">
        <v>469</v>
      </c>
      <c r="B12567" s="1">
        <v>46269</v>
      </c>
      <c r="C12567">
        <v>18121042101</v>
      </c>
      <c r="D12567" s="2" t="s">
        <v>804</v>
      </c>
      <c r="E12567" s="4">
        <v>854</v>
      </c>
      <c r="F12567" s="1">
        <v>46329</v>
      </c>
      <c r="G12567" s="13">
        <v>854</v>
      </c>
      <c r="H12567" s="1">
        <v>46287</v>
      </c>
      <c r="I12567">
        <v>-42</v>
      </c>
      <c r="J12567" s="12">
        <f t="shared" si="196"/>
        <v>-35868</v>
      </c>
    </row>
    <row r="12568" spans="1:10" ht="19.5" customHeight="1" x14ac:dyDescent="0.25">
      <c r="A12568" s="3" t="s">
        <v>182</v>
      </c>
      <c r="B12568" s="1">
        <v>46269</v>
      </c>
      <c r="C12568">
        <v>18122848772</v>
      </c>
      <c r="D12568" s="2" t="s">
        <v>5428</v>
      </c>
      <c r="E12568" s="4">
        <v>18040</v>
      </c>
      <c r="F12568" s="1">
        <v>46329</v>
      </c>
      <c r="G12568" s="13">
        <v>18040</v>
      </c>
      <c r="H12568" s="1">
        <v>46287</v>
      </c>
      <c r="I12568">
        <v>-42</v>
      </c>
      <c r="J12568" s="12">
        <f t="shared" si="196"/>
        <v>-757680</v>
      </c>
    </row>
    <row r="12569" spans="1:10" ht="19.5" customHeight="1" x14ac:dyDescent="0.25">
      <c r="A12569" s="3" t="s">
        <v>180</v>
      </c>
      <c r="B12569" s="1">
        <v>46269</v>
      </c>
      <c r="C12569">
        <v>18123438413</v>
      </c>
      <c r="D12569" s="2" t="s">
        <v>5368</v>
      </c>
      <c r="E12569" s="4">
        <v>27280</v>
      </c>
      <c r="F12569" s="1">
        <v>46329</v>
      </c>
      <c r="G12569" s="13">
        <v>27280</v>
      </c>
      <c r="H12569" s="1">
        <v>46287</v>
      </c>
      <c r="I12569">
        <v>-42</v>
      </c>
      <c r="J12569" s="12">
        <f t="shared" si="196"/>
        <v>-1145760</v>
      </c>
    </row>
    <row r="12570" spans="1:10" ht="19.5" customHeight="1" x14ac:dyDescent="0.25">
      <c r="A12570" s="2">
        <v>92192820923</v>
      </c>
      <c r="B12570" s="1">
        <v>46269</v>
      </c>
      <c r="C12570">
        <v>18123827107</v>
      </c>
      <c r="D12570" s="2" t="s">
        <v>6209</v>
      </c>
      <c r="E12570" s="4">
        <v>1628</v>
      </c>
      <c r="F12570" s="1">
        <v>46329</v>
      </c>
      <c r="G12570" s="13">
        <v>1587.3</v>
      </c>
      <c r="H12570" s="1">
        <v>46289</v>
      </c>
      <c r="I12570">
        <v>-40</v>
      </c>
      <c r="J12570" s="12">
        <f t="shared" si="196"/>
        <v>-63492</v>
      </c>
    </row>
    <row r="12571" spans="1:10" ht="19.5" customHeight="1" x14ac:dyDescent="0.25">
      <c r="A12571" s="3" t="s">
        <v>6155</v>
      </c>
      <c r="B12571" s="1">
        <v>46269</v>
      </c>
      <c r="C12571">
        <v>18124487898</v>
      </c>
      <c r="D12571" s="2" t="s">
        <v>6210</v>
      </c>
      <c r="E12571" s="4">
        <v>1837.44</v>
      </c>
      <c r="F12571" s="1">
        <v>46329</v>
      </c>
      <c r="G12571" s="13">
        <v>1670.4</v>
      </c>
      <c r="H12571" s="1">
        <v>46290</v>
      </c>
      <c r="I12571">
        <v>-39</v>
      </c>
      <c r="J12571" s="12">
        <f t="shared" si="196"/>
        <v>-65145.600000000006</v>
      </c>
    </row>
    <row r="12572" spans="1:10" ht="19.5" customHeight="1" x14ac:dyDescent="0.25">
      <c r="A12572" s="3" t="s">
        <v>6155</v>
      </c>
      <c r="B12572" s="1">
        <v>46269</v>
      </c>
      <c r="C12572">
        <v>18124487928</v>
      </c>
      <c r="D12572" s="2" t="s">
        <v>6211</v>
      </c>
      <c r="E12572" s="4">
        <v>685.98</v>
      </c>
      <c r="F12572" s="1">
        <v>46329</v>
      </c>
      <c r="G12572" s="13">
        <v>623.62</v>
      </c>
      <c r="H12572" s="1">
        <v>46290</v>
      </c>
      <c r="I12572">
        <v>-39</v>
      </c>
      <c r="J12572" s="12">
        <f t="shared" si="196"/>
        <v>-24321.18</v>
      </c>
    </row>
    <row r="12573" spans="1:10" ht="19.5" customHeight="1" x14ac:dyDescent="0.25">
      <c r="A12573" s="3" t="s">
        <v>110</v>
      </c>
      <c r="B12573" s="1">
        <v>46269</v>
      </c>
      <c r="C12573">
        <v>18127430641</v>
      </c>
      <c r="D12573" s="3" t="s">
        <v>6212</v>
      </c>
      <c r="E12573" s="4">
        <v>93.49</v>
      </c>
      <c r="F12573" s="1">
        <v>46329</v>
      </c>
      <c r="G12573" s="13">
        <v>84.99</v>
      </c>
      <c r="H12573" s="1">
        <v>46287</v>
      </c>
      <c r="I12573">
        <v>-42</v>
      </c>
      <c r="J12573" s="12">
        <f t="shared" si="196"/>
        <v>-3569.58</v>
      </c>
    </row>
    <row r="12574" spans="1:10" ht="19.5" customHeight="1" x14ac:dyDescent="0.25">
      <c r="A12574" s="3" t="s">
        <v>110</v>
      </c>
      <c r="B12574" s="1">
        <v>46269</v>
      </c>
      <c r="C12574">
        <v>18127430706</v>
      </c>
      <c r="D12574" s="3" t="s">
        <v>6213</v>
      </c>
      <c r="E12574" s="4">
        <v>106.33</v>
      </c>
      <c r="F12574" s="1">
        <v>46329</v>
      </c>
      <c r="G12574" s="13">
        <v>96.66</v>
      </c>
      <c r="H12574" s="1">
        <v>46287</v>
      </c>
      <c r="I12574">
        <v>-42</v>
      </c>
      <c r="J12574" s="12">
        <f t="shared" si="196"/>
        <v>-4059.72</v>
      </c>
    </row>
    <row r="12575" spans="1:10" ht="19.5" customHeight="1" x14ac:dyDescent="0.25">
      <c r="A12575" s="2">
        <v>92024480920</v>
      </c>
      <c r="B12575" s="1">
        <v>46272</v>
      </c>
      <c r="C12575">
        <v>18136264844</v>
      </c>
      <c r="D12575" s="2">
        <v>31079</v>
      </c>
      <c r="E12575" s="4">
        <v>25389</v>
      </c>
      <c r="F12575" s="1">
        <v>46332</v>
      </c>
      <c r="G12575" s="13">
        <v>25389</v>
      </c>
      <c r="H12575" s="1">
        <v>46287</v>
      </c>
      <c r="I12575">
        <v>-45</v>
      </c>
      <c r="J12575" s="12">
        <f t="shared" si="196"/>
        <v>-1142505</v>
      </c>
    </row>
    <row r="12576" spans="1:10" ht="19.5" customHeight="1" x14ac:dyDescent="0.25">
      <c r="A12576" s="2">
        <v>80003550953</v>
      </c>
      <c r="B12576" s="1">
        <v>46272</v>
      </c>
      <c r="C12576">
        <v>18136377544</v>
      </c>
      <c r="D12576" s="2" t="s">
        <v>6214</v>
      </c>
      <c r="E12576" s="4">
        <v>14606</v>
      </c>
      <c r="F12576" s="1">
        <v>46332</v>
      </c>
      <c r="G12576" s="13">
        <v>14606</v>
      </c>
      <c r="H12576" s="1">
        <v>46290</v>
      </c>
      <c r="I12576">
        <v>-42</v>
      </c>
      <c r="J12576" s="12">
        <f t="shared" si="196"/>
        <v>-613452</v>
      </c>
    </row>
    <row r="12577" spans="1:10" ht="19.5" customHeight="1" x14ac:dyDescent="0.25">
      <c r="A12577" s="3" t="s">
        <v>6064</v>
      </c>
      <c r="B12577" s="1">
        <v>46272</v>
      </c>
      <c r="C12577">
        <v>18137394913</v>
      </c>
      <c r="D12577" s="2" t="s">
        <v>6215</v>
      </c>
      <c r="E12577" s="4">
        <v>8406.15</v>
      </c>
      <c r="F12577" s="1">
        <v>46332</v>
      </c>
      <c r="G12577" s="13">
        <v>7404.88</v>
      </c>
      <c r="H12577" s="1">
        <v>46290</v>
      </c>
      <c r="I12577">
        <v>-42</v>
      </c>
      <c r="J12577" s="12">
        <f t="shared" si="196"/>
        <v>-311004.96000000002</v>
      </c>
    </row>
    <row r="12578" spans="1:10" ht="19.5" customHeight="1" x14ac:dyDescent="0.25">
      <c r="A12578" s="3" t="s">
        <v>6068</v>
      </c>
      <c r="B12578" s="1">
        <v>46272</v>
      </c>
      <c r="C12578">
        <v>18138787450</v>
      </c>
      <c r="D12578" s="2" t="s">
        <v>462</v>
      </c>
      <c r="E12578" s="4">
        <v>1913.28</v>
      </c>
      <c r="F12578" s="1">
        <v>46332</v>
      </c>
      <c r="G12578" s="13">
        <v>1913.28</v>
      </c>
      <c r="H12578" s="1">
        <v>46290</v>
      </c>
      <c r="I12578">
        <v>-42</v>
      </c>
      <c r="J12578" s="12">
        <f t="shared" si="196"/>
        <v>-80357.759999999995</v>
      </c>
    </row>
    <row r="12579" spans="1:10" ht="19.5" customHeight="1" x14ac:dyDescent="0.25">
      <c r="A12579" s="3" t="s">
        <v>279</v>
      </c>
      <c r="B12579" s="1">
        <v>46273</v>
      </c>
      <c r="C12579">
        <v>18143879982</v>
      </c>
      <c r="D12579" s="2" t="s">
        <v>6216</v>
      </c>
      <c r="E12579" s="4">
        <v>11965.03</v>
      </c>
      <c r="F12579" s="1">
        <v>46333</v>
      </c>
      <c r="G12579" s="13">
        <v>11395.27</v>
      </c>
      <c r="H12579" s="1">
        <v>46290</v>
      </c>
      <c r="I12579">
        <v>-43</v>
      </c>
      <c r="J12579" s="12">
        <f t="shared" si="196"/>
        <v>-489996.61000000004</v>
      </c>
    </row>
    <row r="12580" spans="1:10" ht="19.5" customHeight="1" x14ac:dyDescent="0.25">
      <c r="A12580" s="3" t="s">
        <v>623</v>
      </c>
      <c r="B12580" s="1">
        <v>46273</v>
      </c>
      <c r="C12580">
        <v>18144746279</v>
      </c>
      <c r="D12580" s="2" t="s">
        <v>6217</v>
      </c>
      <c r="E12580" s="4">
        <v>23645.7</v>
      </c>
      <c r="F12580" s="1">
        <v>46333</v>
      </c>
      <c r="G12580" s="13">
        <v>23645.7</v>
      </c>
      <c r="H12580" s="1">
        <v>46290</v>
      </c>
      <c r="I12580">
        <v>-43</v>
      </c>
      <c r="J12580" s="12">
        <f t="shared" si="196"/>
        <v>-1016765.1</v>
      </c>
    </row>
    <row r="12581" spans="1:10" ht="19.5" customHeight="1" x14ac:dyDescent="0.25">
      <c r="A12581" s="3" t="s">
        <v>623</v>
      </c>
      <c r="B12581" s="1">
        <v>46273</v>
      </c>
      <c r="C12581">
        <v>18145988905</v>
      </c>
      <c r="D12581" s="2" t="s">
        <v>6218</v>
      </c>
      <c r="E12581" s="4">
        <v>11491.47</v>
      </c>
      <c r="F12581" s="1">
        <v>46333</v>
      </c>
      <c r="G12581" s="13">
        <v>11491.47</v>
      </c>
      <c r="H12581" s="1">
        <v>46290</v>
      </c>
      <c r="I12581">
        <v>-43</v>
      </c>
      <c r="J12581" s="12">
        <f t="shared" si="196"/>
        <v>-494133.20999999996</v>
      </c>
    </row>
    <row r="12582" spans="1:10" ht="19.5" customHeight="1" x14ac:dyDescent="0.25">
      <c r="A12582" s="3" t="s">
        <v>329</v>
      </c>
      <c r="B12582" s="1">
        <v>46273</v>
      </c>
      <c r="C12582">
        <v>18147998628</v>
      </c>
      <c r="D12582" s="2" t="s">
        <v>6219</v>
      </c>
      <c r="E12582" s="4">
        <v>8984.67</v>
      </c>
      <c r="F12582" s="1">
        <v>46333</v>
      </c>
      <c r="G12582" s="13">
        <v>7060.51</v>
      </c>
      <c r="H12582" s="1">
        <v>46290</v>
      </c>
      <c r="I12582">
        <v>-43</v>
      </c>
      <c r="J12582" s="12">
        <f t="shared" si="196"/>
        <v>-303601.93</v>
      </c>
    </row>
    <row r="12583" spans="1:10" ht="19.5" customHeight="1" x14ac:dyDescent="0.25">
      <c r="A12583" s="3" t="s">
        <v>6093</v>
      </c>
      <c r="B12583" s="1">
        <v>46273</v>
      </c>
      <c r="C12583">
        <v>18148244479</v>
      </c>
      <c r="D12583" s="2" t="s">
        <v>981</v>
      </c>
      <c r="E12583" s="4">
        <v>3636.79</v>
      </c>
      <c r="F12583" s="1">
        <v>46333</v>
      </c>
      <c r="G12583" s="13">
        <v>3636.79</v>
      </c>
      <c r="H12583" s="1">
        <v>46290</v>
      </c>
      <c r="I12583">
        <v>-43</v>
      </c>
      <c r="J12583" s="12">
        <f t="shared" si="196"/>
        <v>-156381.97</v>
      </c>
    </row>
    <row r="12584" spans="1:10" ht="19.5" customHeight="1" x14ac:dyDescent="0.25">
      <c r="A12584" s="3" t="s">
        <v>6016</v>
      </c>
      <c r="B12584" s="1">
        <v>46274</v>
      </c>
      <c r="C12584">
        <v>18151167518</v>
      </c>
      <c r="D12584" s="2">
        <v>4100053735</v>
      </c>
      <c r="E12584" s="4">
        <v>690.77</v>
      </c>
      <c r="F12584" s="1">
        <v>46334</v>
      </c>
      <c r="G12584" s="13">
        <v>664.2</v>
      </c>
      <c r="H12584" s="1">
        <v>46290</v>
      </c>
      <c r="I12584">
        <v>-44</v>
      </c>
      <c r="J12584" s="12">
        <f t="shared" si="196"/>
        <v>-29224.800000000003</v>
      </c>
    </row>
    <row r="12585" spans="1:10" ht="19.5" customHeight="1" x14ac:dyDescent="0.25">
      <c r="A12585" s="3" t="s">
        <v>6097</v>
      </c>
      <c r="B12585" s="1">
        <v>46274</v>
      </c>
      <c r="C12585">
        <v>18152594952</v>
      </c>
      <c r="D12585" s="2" t="s">
        <v>1010</v>
      </c>
      <c r="E12585" s="4">
        <v>19012.46</v>
      </c>
      <c r="F12585" s="1">
        <v>46334</v>
      </c>
      <c r="G12585" s="13">
        <v>17715.18</v>
      </c>
      <c r="H12585" s="1">
        <v>46290</v>
      </c>
      <c r="I12585">
        <v>-44</v>
      </c>
      <c r="J12585" s="12">
        <f t="shared" si="196"/>
        <v>-779467.92</v>
      </c>
    </row>
    <row r="12586" spans="1:10" ht="19.5" customHeight="1" x14ac:dyDescent="0.25">
      <c r="A12586" s="3" t="s">
        <v>6108</v>
      </c>
      <c r="B12586" s="1">
        <v>46274</v>
      </c>
      <c r="C12586">
        <v>18155364047</v>
      </c>
      <c r="D12586" s="2" t="s">
        <v>5908</v>
      </c>
      <c r="E12586" s="4">
        <v>3942.04</v>
      </c>
      <c r="F12586" s="1">
        <v>46334</v>
      </c>
      <c r="G12586" s="13">
        <v>3942.04</v>
      </c>
      <c r="H12586" s="1">
        <v>46290</v>
      </c>
      <c r="I12586">
        <v>-44</v>
      </c>
      <c r="J12586" s="12">
        <f t="shared" si="196"/>
        <v>-173449.76</v>
      </c>
    </row>
    <row r="12587" spans="1:10" ht="19.5" customHeight="1" x14ac:dyDescent="0.25">
      <c r="A12587" s="3" t="s">
        <v>256</v>
      </c>
      <c r="B12587" s="1">
        <v>46274</v>
      </c>
      <c r="C12587">
        <v>18155443314</v>
      </c>
      <c r="D12587" s="2" t="s">
        <v>6220</v>
      </c>
      <c r="E12587" s="4">
        <v>24992</v>
      </c>
      <c r="F12587" s="1">
        <v>46334</v>
      </c>
      <c r="G12587" s="13">
        <v>23801.9</v>
      </c>
      <c r="H12587" s="1">
        <v>46290</v>
      </c>
      <c r="I12587">
        <v>-44</v>
      </c>
      <c r="J12587" s="12">
        <f t="shared" si="196"/>
        <v>-1047283.6000000001</v>
      </c>
    </row>
    <row r="12588" spans="1:10" ht="19.5" customHeight="1" x14ac:dyDescent="0.25">
      <c r="A12588" s="3" t="s">
        <v>256</v>
      </c>
      <c r="B12588" s="1">
        <v>46274</v>
      </c>
      <c r="C12588">
        <v>18155545903</v>
      </c>
      <c r="D12588" s="2" t="s">
        <v>6221</v>
      </c>
      <c r="E12588" s="4">
        <v>64991</v>
      </c>
      <c r="F12588" s="1">
        <v>46334</v>
      </c>
      <c r="G12588" s="13">
        <v>61896.19</v>
      </c>
      <c r="H12588" s="1">
        <v>46290</v>
      </c>
      <c r="I12588">
        <v>-44</v>
      </c>
      <c r="J12588" s="12">
        <f t="shared" si="196"/>
        <v>-2723432.3600000003</v>
      </c>
    </row>
    <row r="12589" spans="1:10" ht="19.5" customHeight="1" x14ac:dyDescent="0.25">
      <c r="A12589" s="3" t="s">
        <v>6110</v>
      </c>
      <c r="B12589" s="1">
        <v>46274</v>
      </c>
      <c r="C12589">
        <v>18156378570</v>
      </c>
      <c r="D12589" s="2" t="s">
        <v>4028</v>
      </c>
      <c r="E12589" s="4">
        <v>7627.28</v>
      </c>
      <c r="F12589" s="1">
        <v>46334</v>
      </c>
      <c r="G12589" s="13">
        <v>7627.28</v>
      </c>
      <c r="H12589" s="1">
        <v>46290</v>
      </c>
      <c r="I12589">
        <v>-44</v>
      </c>
      <c r="J12589" s="12">
        <f t="shared" si="196"/>
        <v>-335600.32</v>
      </c>
    </row>
    <row r="12590" spans="1:10" ht="19.5" customHeight="1" x14ac:dyDescent="0.25">
      <c r="A12590" s="3" t="s">
        <v>615</v>
      </c>
      <c r="B12590" s="1">
        <v>46275</v>
      </c>
      <c r="C12590">
        <v>18158520292</v>
      </c>
      <c r="D12590" s="2" t="s">
        <v>5462</v>
      </c>
      <c r="E12590" s="4">
        <v>2501</v>
      </c>
      <c r="F12590" s="1">
        <v>46335</v>
      </c>
      <c r="G12590" s="13">
        <v>2501</v>
      </c>
      <c r="H12590" s="1">
        <v>46287</v>
      </c>
      <c r="I12590">
        <v>-48</v>
      </c>
      <c r="J12590" s="12">
        <f t="shared" si="196"/>
        <v>-120048</v>
      </c>
    </row>
    <row r="12591" spans="1:10" ht="19.5" customHeight="1" x14ac:dyDescent="0.25">
      <c r="A12591" s="3" t="s">
        <v>217</v>
      </c>
      <c r="B12591" s="1">
        <v>46275</v>
      </c>
      <c r="C12591">
        <v>18165797338</v>
      </c>
      <c r="D12591" s="2" t="s">
        <v>6222</v>
      </c>
      <c r="E12591" s="4">
        <v>5712</v>
      </c>
      <c r="F12591" s="1">
        <v>46335</v>
      </c>
      <c r="G12591" s="13">
        <v>5440</v>
      </c>
      <c r="H12591" s="1">
        <v>46290</v>
      </c>
      <c r="I12591">
        <v>-45</v>
      </c>
      <c r="J12591" s="12">
        <f t="shared" si="196"/>
        <v>-244800</v>
      </c>
    </row>
    <row r="12592" spans="1:10" ht="19.5" customHeight="1" x14ac:dyDescent="0.25">
      <c r="A12592" s="3" t="s">
        <v>217</v>
      </c>
      <c r="B12592" s="1">
        <v>46275</v>
      </c>
      <c r="C12592">
        <v>18165801793</v>
      </c>
      <c r="D12592" s="2" t="s">
        <v>6223</v>
      </c>
      <c r="E12592" s="4">
        <v>3534</v>
      </c>
      <c r="F12592" s="1">
        <v>46335</v>
      </c>
      <c r="G12592" s="13">
        <v>3365.71</v>
      </c>
      <c r="H12592" s="1">
        <v>46290</v>
      </c>
      <c r="I12592">
        <v>-45</v>
      </c>
      <c r="J12592" s="12">
        <f t="shared" si="196"/>
        <v>-151456.95000000001</v>
      </c>
    </row>
    <row r="12593" spans="1:10" ht="19.5" customHeight="1" x14ac:dyDescent="0.25">
      <c r="A12593" s="3" t="s">
        <v>217</v>
      </c>
      <c r="B12593" s="1">
        <v>46275</v>
      </c>
      <c r="C12593">
        <v>18165801909</v>
      </c>
      <c r="D12593" s="2" t="s">
        <v>6224</v>
      </c>
      <c r="E12593" s="4">
        <v>3192</v>
      </c>
      <c r="F12593" s="1">
        <v>46335</v>
      </c>
      <c r="G12593" s="13">
        <v>3040</v>
      </c>
      <c r="H12593" s="1">
        <v>46290</v>
      </c>
      <c r="I12593">
        <v>-45</v>
      </c>
      <c r="J12593" s="12">
        <f t="shared" si="196"/>
        <v>-136800</v>
      </c>
    </row>
    <row r="12594" spans="1:10" ht="19.5" customHeight="1" x14ac:dyDescent="0.25">
      <c r="A12594" s="3" t="s">
        <v>217</v>
      </c>
      <c r="B12594" s="1">
        <v>46275</v>
      </c>
      <c r="C12594">
        <v>18165803438</v>
      </c>
      <c r="D12594" s="2" t="s">
        <v>6225</v>
      </c>
      <c r="E12594" s="4">
        <v>23958.59</v>
      </c>
      <c r="F12594" s="1">
        <v>46335</v>
      </c>
      <c r="G12594" s="13">
        <v>22817.7</v>
      </c>
      <c r="H12594" s="1">
        <v>46290</v>
      </c>
      <c r="I12594">
        <v>-45</v>
      </c>
      <c r="J12594" s="12">
        <f t="shared" si="196"/>
        <v>-1026796.5</v>
      </c>
    </row>
    <row r="12595" spans="1:10" ht="19.5" customHeight="1" x14ac:dyDescent="0.25">
      <c r="A12595" s="3" t="s">
        <v>269</v>
      </c>
      <c r="B12595" s="1">
        <v>46275</v>
      </c>
      <c r="C12595">
        <v>18166521471</v>
      </c>
      <c r="D12595" s="2">
        <v>2726301867</v>
      </c>
      <c r="E12595" s="4">
        <v>753.81</v>
      </c>
      <c r="F12595" s="1">
        <v>46335</v>
      </c>
      <c r="G12595" s="13">
        <v>617.88</v>
      </c>
      <c r="H12595" s="1">
        <v>46286</v>
      </c>
      <c r="I12595">
        <v>-49</v>
      </c>
      <c r="J12595" s="12">
        <f t="shared" si="196"/>
        <v>-30276.12</v>
      </c>
    </row>
    <row r="12596" spans="1:10" ht="19.5" customHeight="1" x14ac:dyDescent="0.25">
      <c r="A12596" s="3" t="s">
        <v>6016</v>
      </c>
      <c r="B12596" s="1">
        <v>46277</v>
      </c>
      <c r="C12596">
        <v>18183010198</v>
      </c>
      <c r="D12596" s="2">
        <v>4100056468</v>
      </c>
      <c r="E12596" s="4">
        <v>761.28</v>
      </c>
      <c r="F12596" s="1">
        <v>46337</v>
      </c>
      <c r="G12596" s="13">
        <v>624</v>
      </c>
      <c r="H12596" s="1">
        <v>46290</v>
      </c>
      <c r="I12596">
        <v>-47</v>
      </c>
      <c r="J12596" s="12">
        <f t="shared" si="196"/>
        <v>-29328</v>
      </c>
    </row>
    <row r="12597" spans="1:10" ht="19.5" customHeight="1" x14ac:dyDescent="0.25">
      <c r="A12597" s="3" t="s">
        <v>6016</v>
      </c>
      <c r="B12597" s="1">
        <v>46277</v>
      </c>
      <c r="C12597">
        <v>18183011232</v>
      </c>
      <c r="D12597" s="2">
        <v>4100056469</v>
      </c>
      <c r="E12597" s="4">
        <v>190.32</v>
      </c>
      <c r="F12597" s="1">
        <v>46337</v>
      </c>
      <c r="G12597" s="13">
        <v>156</v>
      </c>
      <c r="H12597" s="1">
        <v>46290</v>
      </c>
      <c r="I12597">
        <v>-47</v>
      </c>
      <c r="J12597" s="12">
        <f t="shared" si="196"/>
        <v>-7332</v>
      </c>
    </row>
    <row r="12598" spans="1:10" ht="19.5" customHeight="1" x14ac:dyDescent="0.25">
      <c r="A12598" s="3" t="s">
        <v>285</v>
      </c>
      <c r="B12598" s="1">
        <v>46279</v>
      </c>
      <c r="C12598">
        <v>18200688611</v>
      </c>
      <c r="D12598" s="2" t="s">
        <v>6226</v>
      </c>
      <c r="E12598" s="4">
        <v>38982.99</v>
      </c>
      <c r="F12598" s="1">
        <v>46339</v>
      </c>
      <c r="G12598" s="13">
        <v>37126.660000000003</v>
      </c>
      <c r="H12598" s="1">
        <v>46290</v>
      </c>
      <c r="I12598">
        <v>-49</v>
      </c>
      <c r="J12598" s="12">
        <f t="shared" si="196"/>
        <v>-1819206.34</v>
      </c>
    </row>
    <row r="12599" spans="1:10" ht="19.5" customHeight="1" x14ac:dyDescent="0.25">
      <c r="A12599" s="3" t="s">
        <v>310</v>
      </c>
      <c r="B12599" s="1">
        <v>46279</v>
      </c>
      <c r="C12599">
        <v>18202778534</v>
      </c>
      <c r="D12599" s="2">
        <v>9012431698</v>
      </c>
      <c r="E12599" s="4">
        <v>47345.279999999999</v>
      </c>
      <c r="F12599" s="1">
        <v>46339</v>
      </c>
      <c r="G12599" s="13">
        <v>38807.61</v>
      </c>
      <c r="H12599" s="1">
        <v>46290</v>
      </c>
      <c r="I12599">
        <v>-49</v>
      </c>
      <c r="J12599" s="12">
        <f t="shared" si="196"/>
        <v>-1901572.8900000001</v>
      </c>
    </row>
    <row r="12600" spans="1:10" ht="19.5" customHeight="1" x14ac:dyDescent="0.25">
      <c r="A12600" s="3" t="s">
        <v>131</v>
      </c>
      <c r="B12600" s="1">
        <v>46282</v>
      </c>
      <c r="C12600">
        <v>18216087967</v>
      </c>
      <c r="D12600" s="2" t="s">
        <v>6227</v>
      </c>
      <c r="E12600" s="4">
        <v>25205</v>
      </c>
      <c r="F12600" s="1">
        <v>46342</v>
      </c>
      <c r="G12600" s="13">
        <v>25205</v>
      </c>
      <c r="H12600" s="1">
        <v>46290</v>
      </c>
      <c r="I12600">
        <v>-52</v>
      </c>
      <c r="J12600" s="12">
        <f t="shared" si="196"/>
        <v>-1310660</v>
      </c>
    </row>
    <row r="12601" spans="1:10" ht="19.5" customHeight="1" x14ac:dyDescent="0.25">
      <c r="A12601" s="3" t="s">
        <v>1036</v>
      </c>
      <c r="B12601" s="1">
        <v>46281</v>
      </c>
      <c r="C12601">
        <v>18218153520</v>
      </c>
      <c r="D12601" s="2" t="s">
        <v>6228</v>
      </c>
      <c r="E12601" s="4">
        <v>82330.2</v>
      </c>
      <c r="F12601" s="1">
        <v>46341</v>
      </c>
      <c r="G12601" s="13">
        <v>82330.2</v>
      </c>
      <c r="H12601" s="1">
        <v>46290</v>
      </c>
      <c r="I12601">
        <v>-51</v>
      </c>
      <c r="J12601" s="12">
        <f t="shared" si="196"/>
        <v>-4198840.2</v>
      </c>
    </row>
    <row r="12602" spans="1:10" ht="19.5" customHeight="1" x14ac:dyDescent="0.25">
      <c r="A12602" s="3" t="s">
        <v>451</v>
      </c>
      <c r="B12602" s="1">
        <v>46282</v>
      </c>
      <c r="C12602">
        <v>18228206385</v>
      </c>
      <c r="D12602" s="2">
        <v>82603766573</v>
      </c>
      <c r="E12602" s="4">
        <v>19.36</v>
      </c>
      <c r="F12602" s="1">
        <v>46343</v>
      </c>
      <c r="G12602" s="13">
        <v>15.87</v>
      </c>
      <c r="H12602" s="1">
        <v>46290</v>
      </c>
      <c r="I12602">
        <v>-53</v>
      </c>
      <c r="J12602" s="12">
        <f t="shared" si="196"/>
        <v>-841.11</v>
      </c>
    </row>
    <row r="12603" spans="1:10" ht="19.5" customHeight="1" x14ac:dyDescent="0.25">
      <c r="A12603" s="3" t="s">
        <v>451</v>
      </c>
      <c r="B12603" s="1">
        <v>46282</v>
      </c>
      <c r="C12603">
        <v>18228206488</v>
      </c>
      <c r="D12603" s="2">
        <v>82603766576</v>
      </c>
      <c r="E12603" s="4">
        <v>404.94</v>
      </c>
      <c r="F12603" s="1">
        <v>46343</v>
      </c>
      <c r="G12603" s="13">
        <v>331.92</v>
      </c>
      <c r="H12603" s="1">
        <v>46290</v>
      </c>
      <c r="I12603">
        <v>-53</v>
      </c>
      <c r="J12603" s="12">
        <f t="shared" si="196"/>
        <v>-17591.760000000002</v>
      </c>
    </row>
    <row r="12604" spans="1:10" ht="19.5" customHeight="1" x14ac:dyDescent="0.25">
      <c r="A12604" s="3" t="s">
        <v>451</v>
      </c>
      <c r="B12604" s="1">
        <v>46282</v>
      </c>
      <c r="C12604">
        <v>18228206624</v>
      </c>
      <c r="D12604" s="2">
        <v>82603766580</v>
      </c>
      <c r="E12604" s="4">
        <v>46.98</v>
      </c>
      <c r="F12604" s="1">
        <v>46342</v>
      </c>
      <c r="G12604" s="13">
        <v>38.51</v>
      </c>
      <c r="H12604" s="1">
        <v>46290</v>
      </c>
      <c r="I12604">
        <v>-52</v>
      </c>
      <c r="J12604" s="12">
        <f t="shared" si="196"/>
        <v>-2002.52</v>
      </c>
    </row>
    <row r="12605" spans="1:10" ht="19.5" customHeight="1" x14ac:dyDescent="0.25">
      <c r="A12605" s="3" t="s">
        <v>451</v>
      </c>
      <c r="B12605" s="1">
        <v>46282</v>
      </c>
      <c r="C12605">
        <v>18228206665</v>
      </c>
      <c r="D12605" s="2">
        <v>82603766582</v>
      </c>
      <c r="E12605" s="4">
        <v>45.66</v>
      </c>
      <c r="F12605" s="1">
        <v>46342</v>
      </c>
      <c r="G12605" s="13">
        <v>37.43</v>
      </c>
      <c r="H12605" s="1">
        <v>46290</v>
      </c>
      <c r="I12605">
        <v>-52</v>
      </c>
      <c r="J12605" s="12">
        <f t="shared" si="196"/>
        <v>-1946.36</v>
      </c>
    </row>
    <row r="12606" spans="1:10" ht="19.5" customHeight="1" x14ac:dyDescent="0.25">
      <c r="A12606" s="3" t="s">
        <v>451</v>
      </c>
      <c r="B12606" s="1">
        <v>46282</v>
      </c>
      <c r="C12606">
        <v>18228206703</v>
      </c>
      <c r="D12606" s="2">
        <v>82603766583</v>
      </c>
      <c r="E12606" s="4">
        <v>1321.8</v>
      </c>
      <c r="F12606" s="1">
        <v>46342</v>
      </c>
      <c r="G12606" s="13">
        <v>1083.44</v>
      </c>
      <c r="H12606" s="1">
        <v>46290</v>
      </c>
      <c r="I12606">
        <v>-52</v>
      </c>
      <c r="J12606" s="12">
        <f t="shared" si="196"/>
        <v>-56338.880000000005</v>
      </c>
    </row>
    <row r="12607" spans="1:10" ht="19.5" customHeight="1" x14ac:dyDescent="0.25">
      <c r="A12607" s="3" t="s">
        <v>451</v>
      </c>
      <c r="B12607" s="1">
        <v>46282</v>
      </c>
      <c r="C12607">
        <v>18228206739</v>
      </c>
      <c r="D12607" s="2">
        <v>82603766584</v>
      </c>
      <c r="E12607" s="4">
        <v>2150.86</v>
      </c>
      <c r="F12607" s="1">
        <v>46342</v>
      </c>
      <c r="G12607" s="13">
        <v>1763</v>
      </c>
      <c r="H12607" s="1">
        <v>46290</v>
      </c>
      <c r="I12607">
        <v>-52</v>
      </c>
      <c r="J12607" s="12">
        <f t="shared" si="196"/>
        <v>-91676</v>
      </c>
    </row>
    <row r="12608" spans="1:10" ht="19.5" customHeight="1" x14ac:dyDescent="0.25">
      <c r="A12608" s="3" t="s">
        <v>451</v>
      </c>
      <c r="B12608" s="1">
        <v>46282</v>
      </c>
      <c r="C12608">
        <v>18228206797</v>
      </c>
      <c r="D12608" s="2">
        <v>82603766585</v>
      </c>
      <c r="E12608" s="4">
        <v>1441.5</v>
      </c>
      <c r="F12608" s="1">
        <v>46343</v>
      </c>
      <c r="G12608" s="13">
        <v>1181.56</v>
      </c>
      <c r="H12608" s="1">
        <v>46290</v>
      </c>
      <c r="I12608">
        <v>-53</v>
      </c>
      <c r="J12608" s="12">
        <f t="shared" si="196"/>
        <v>-62622.68</v>
      </c>
    </row>
    <row r="12609" spans="1:10" ht="19.5" customHeight="1" x14ac:dyDescent="0.25">
      <c r="A12609" s="3" t="s">
        <v>451</v>
      </c>
      <c r="B12609" s="1">
        <v>46282</v>
      </c>
      <c r="C12609">
        <v>18228207368</v>
      </c>
      <c r="D12609" s="2">
        <v>82603766589</v>
      </c>
      <c r="E12609" s="4">
        <v>462.01</v>
      </c>
      <c r="F12609" s="1">
        <v>46343</v>
      </c>
      <c r="G12609" s="13">
        <v>378.7</v>
      </c>
      <c r="H12609" s="1">
        <v>46290</v>
      </c>
      <c r="I12609">
        <v>-53</v>
      </c>
      <c r="J12609" s="12">
        <f t="shared" si="196"/>
        <v>-20071.099999999999</v>
      </c>
    </row>
    <row r="12610" spans="1:10" ht="19.5" customHeight="1" x14ac:dyDescent="0.25">
      <c r="A12610" s="3" t="s">
        <v>451</v>
      </c>
      <c r="B12610" s="1">
        <v>46282</v>
      </c>
      <c r="C12610">
        <v>18228207463</v>
      </c>
      <c r="D12610" s="2">
        <v>82603766591</v>
      </c>
      <c r="E12610" s="4">
        <v>55.08</v>
      </c>
      <c r="F12610" s="1">
        <v>46342</v>
      </c>
      <c r="G12610" s="13">
        <v>45.15</v>
      </c>
      <c r="H12610" s="1">
        <v>46290</v>
      </c>
      <c r="I12610">
        <v>-52</v>
      </c>
      <c r="J12610" s="12">
        <f t="shared" si="196"/>
        <v>-2347.7999999999997</v>
      </c>
    </row>
    <row r="12611" spans="1:10" ht="19.5" customHeight="1" x14ac:dyDescent="0.25">
      <c r="A12611" s="3" t="s">
        <v>451</v>
      </c>
      <c r="B12611" s="1">
        <v>46282</v>
      </c>
      <c r="C12611">
        <v>18228207564</v>
      </c>
      <c r="D12611" s="2">
        <v>82603766592</v>
      </c>
      <c r="E12611" s="4">
        <v>37.450000000000003</v>
      </c>
      <c r="F12611" s="1">
        <v>46342</v>
      </c>
      <c r="G12611" s="13">
        <v>30.7</v>
      </c>
      <c r="H12611" s="1">
        <v>46290</v>
      </c>
      <c r="I12611">
        <v>-52</v>
      </c>
      <c r="J12611" s="12">
        <f t="shared" si="196"/>
        <v>-1596.3999999999999</v>
      </c>
    </row>
    <row r="12612" spans="1:10" ht="19.5" customHeight="1" x14ac:dyDescent="0.25">
      <c r="A12612" s="3" t="s">
        <v>451</v>
      </c>
      <c r="B12612" s="1">
        <v>46282</v>
      </c>
      <c r="C12612">
        <v>18228208690</v>
      </c>
      <c r="D12612" s="2">
        <v>82603766581</v>
      </c>
      <c r="E12612" s="4">
        <v>17184.490000000002</v>
      </c>
      <c r="F12612" s="1">
        <v>46343</v>
      </c>
      <c r="G12612" s="13">
        <v>14085.65</v>
      </c>
      <c r="H12612" s="1">
        <v>46290</v>
      </c>
      <c r="I12612">
        <v>-53</v>
      </c>
      <c r="J12612" s="12">
        <f t="shared" ref="J12612:J12675" si="197">G12612*I12612</f>
        <v>-746539.45</v>
      </c>
    </row>
    <row r="12613" spans="1:10" ht="19.5" customHeight="1" x14ac:dyDescent="0.25">
      <c r="A12613" s="3" t="s">
        <v>451</v>
      </c>
      <c r="B12613" s="1">
        <v>46282</v>
      </c>
      <c r="C12613">
        <v>18228208726</v>
      </c>
      <c r="D12613" s="2">
        <v>82603766588</v>
      </c>
      <c r="E12613" s="4">
        <v>2965.34</v>
      </c>
      <c r="F12613" s="1">
        <v>46343</v>
      </c>
      <c r="G12613" s="13">
        <v>2430.61</v>
      </c>
      <c r="H12613" s="1">
        <v>46290</v>
      </c>
      <c r="I12613">
        <v>-53</v>
      </c>
      <c r="J12613" s="12">
        <f t="shared" si="197"/>
        <v>-128822.33</v>
      </c>
    </row>
    <row r="12614" spans="1:10" ht="19.5" customHeight="1" x14ac:dyDescent="0.25">
      <c r="A12614" s="3" t="s">
        <v>451</v>
      </c>
      <c r="B12614" s="1">
        <v>46282</v>
      </c>
      <c r="C12614">
        <v>18228208757</v>
      </c>
      <c r="D12614" s="2">
        <v>82603766594</v>
      </c>
      <c r="E12614" s="4">
        <v>36.92</v>
      </c>
      <c r="F12614" s="1">
        <v>46342</v>
      </c>
      <c r="G12614" s="13">
        <v>30.26</v>
      </c>
      <c r="H12614" s="1">
        <v>46290</v>
      </c>
      <c r="I12614">
        <v>-52</v>
      </c>
      <c r="J12614" s="12">
        <f t="shared" si="197"/>
        <v>-1573.52</v>
      </c>
    </row>
    <row r="12615" spans="1:10" ht="19.5" customHeight="1" x14ac:dyDescent="0.25">
      <c r="A12615" s="2">
        <v>93027710016</v>
      </c>
      <c r="B12615" s="1">
        <v>46283</v>
      </c>
      <c r="C12615">
        <v>18229417803</v>
      </c>
      <c r="D12615" s="2">
        <v>26811367</v>
      </c>
      <c r="E12615" s="4">
        <v>36728.47</v>
      </c>
      <c r="F12615" s="1">
        <v>46343</v>
      </c>
      <c r="G12615" s="13">
        <v>30105.3</v>
      </c>
      <c r="H12615" s="1">
        <v>46290</v>
      </c>
      <c r="I12615">
        <v>-53</v>
      </c>
      <c r="J12615" s="12">
        <f t="shared" si="197"/>
        <v>-1595580.9</v>
      </c>
    </row>
    <row r="12616" spans="1:10" ht="19.5" customHeight="1" x14ac:dyDescent="0.25">
      <c r="A12616" s="3" t="s">
        <v>6229</v>
      </c>
      <c r="B12616" s="1">
        <v>44946</v>
      </c>
      <c r="C12616">
        <v>8873872015</v>
      </c>
      <c r="D12616" s="2">
        <v>9117016688</v>
      </c>
      <c r="E12616" s="4">
        <v>19056.29</v>
      </c>
      <c r="F12616" s="1">
        <v>45006</v>
      </c>
      <c r="G12616" s="13">
        <v>15619.91</v>
      </c>
      <c r="H12616" s="1">
        <v>46289</v>
      </c>
      <c r="I12616">
        <v>1283</v>
      </c>
      <c r="J12616" s="12">
        <f t="shared" si="197"/>
        <v>20040344.530000001</v>
      </c>
    </row>
    <row r="12617" spans="1:10" ht="19.5" customHeight="1" x14ac:dyDescent="0.25">
      <c r="A12617" s="3" t="s">
        <v>6230</v>
      </c>
      <c r="B12617" s="1">
        <v>45072</v>
      </c>
      <c r="C12617">
        <v>9719344738</v>
      </c>
      <c r="D12617" s="2">
        <v>2300017275</v>
      </c>
      <c r="E12617" s="4">
        <v>414.31</v>
      </c>
      <c r="F12617" s="1">
        <v>45132</v>
      </c>
      <c r="G12617" s="13">
        <v>339.6</v>
      </c>
      <c r="H12617" s="1">
        <v>46273</v>
      </c>
      <c r="I12617">
        <v>1141</v>
      </c>
      <c r="J12617" s="12">
        <f t="shared" si="197"/>
        <v>387483.60000000003</v>
      </c>
    </row>
    <row r="12618" spans="1:10" ht="19.5" customHeight="1" x14ac:dyDescent="0.25">
      <c r="A12618" s="3" t="s">
        <v>6231</v>
      </c>
      <c r="B12618" s="1">
        <v>45925</v>
      </c>
      <c r="C12618">
        <v>15614706216</v>
      </c>
      <c r="D12618" s="2">
        <v>238</v>
      </c>
      <c r="E12618" s="4">
        <v>3050</v>
      </c>
      <c r="F12618" s="1">
        <v>45985</v>
      </c>
      <c r="G12618" s="13">
        <v>2500</v>
      </c>
      <c r="H12618" s="1">
        <v>46227</v>
      </c>
      <c r="I12618">
        <v>-20</v>
      </c>
      <c r="J12618" s="12">
        <f t="shared" si="197"/>
        <v>-50000</v>
      </c>
    </row>
    <row r="12619" spans="1:10" ht="19.5" customHeight="1" x14ac:dyDescent="0.25">
      <c r="A12619" s="3" t="s">
        <v>347</v>
      </c>
      <c r="B12619" s="1">
        <v>46024</v>
      </c>
      <c r="C12619">
        <v>16355872625</v>
      </c>
      <c r="D12619" s="2" t="s">
        <v>6232</v>
      </c>
      <c r="E12619" s="4">
        <v>15584.64</v>
      </c>
      <c r="F12619" s="1">
        <v>46084</v>
      </c>
      <c r="G12619" s="13">
        <v>15584.64</v>
      </c>
      <c r="H12619" s="1">
        <v>46220</v>
      </c>
      <c r="I12619">
        <v>-1</v>
      </c>
      <c r="J12619" s="12">
        <f t="shared" si="197"/>
        <v>-15584.64</v>
      </c>
    </row>
    <row r="12620" spans="1:10" ht="19.5" customHeight="1" x14ac:dyDescent="0.25">
      <c r="A12620" s="3" t="s">
        <v>88</v>
      </c>
      <c r="B12620" s="1">
        <v>46056</v>
      </c>
      <c r="C12620">
        <v>16565188129</v>
      </c>
      <c r="D12620" s="2" t="s">
        <v>6233</v>
      </c>
      <c r="E12620" s="4">
        <v>1373.38</v>
      </c>
      <c r="F12620" s="1">
        <v>46116</v>
      </c>
      <c r="G12620" s="13">
        <v>1125.72</v>
      </c>
      <c r="H12620" s="1">
        <v>46223</v>
      </c>
      <c r="I12620">
        <v>107</v>
      </c>
      <c r="J12620" s="12">
        <f t="shared" si="197"/>
        <v>120452.04000000001</v>
      </c>
    </row>
    <row r="12621" spans="1:10" ht="19.5" customHeight="1" x14ac:dyDescent="0.25">
      <c r="A12621" s="3" t="s">
        <v>88</v>
      </c>
      <c r="B12621" s="1">
        <v>46059</v>
      </c>
      <c r="C12621">
        <v>16599517823</v>
      </c>
      <c r="D12621" s="2" t="s">
        <v>6234</v>
      </c>
      <c r="E12621" s="4">
        <v>268.73</v>
      </c>
      <c r="F12621" s="1">
        <v>46119</v>
      </c>
      <c r="G12621" s="13">
        <v>220.27</v>
      </c>
      <c r="H12621" s="1">
        <v>46223</v>
      </c>
      <c r="I12621">
        <v>104</v>
      </c>
      <c r="J12621" s="12">
        <f t="shared" si="197"/>
        <v>22908.080000000002</v>
      </c>
    </row>
    <row r="12622" spans="1:10" ht="19.5" customHeight="1" x14ac:dyDescent="0.25">
      <c r="A12622" s="3" t="s">
        <v>172</v>
      </c>
      <c r="B12622" s="1">
        <v>46064</v>
      </c>
      <c r="C12622">
        <v>16630738938</v>
      </c>
      <c r="D12622" s="2" t="s">
        <v>6235</v>
      </c>
      <c r="E12622" s="4">
        <v>6917.4</v>
      </c>
      <c r="F12622" s="1">
        <v>46124</v>
      </c>
      <c r="G12622" s="13">
        <v>5670</v>
      </c>
      <c r="H12622" s="1">
        <v>46259</v>
      </c>
      <c r="I12622">
        <v>135</v>
      </c>
      <c r="J12622" s="12">
        <f t="shared" si="197"/>
        <v>765450</v>
      </c>
    </row>
    <row r="12623" spans="1:10" ht="19.5" customHeight="1" x14ac:dyDescent="0.25">
      <c r="A12623" s="3" t="s">
        <v>6236</v>
      </c>
      <c r="B12623" s="1">
        <v>46064</v>
      </c>
      <c r="C12623">
        <v>16631750763</v>
      </c>
      <c r="D12623" s="2" t="s">
        <v>6237</v>
      </c>
      <c r="E12623" s="4">
        <v>3545.36</v>
      </c>
      <c r="F12623" s="1">
        <v>46124</v>
      </c>
      <c r="G12623" s="13">
        <v>3409</v>
      </c>
      <c r="H12623" s="1">
        <v>46212</v>
      </c>
      <c r="I12623">
        <v>88</v>
      </c>
      <c r="J12623" s="12">
        <f t="shared" si="197"/>
        <v>299992</v>
      </c>
    </row>
    <row r="12624" spans="1:10" ht="19.5" customHeight="1" x14ac:dyDescent="0.25">
      <c r="A12624" s="3" t="s">
        <v>6236</v>
      </c>
      <c r="B12624" s="1">
        <v>46064</v>
      </c>
      <c r="C12624">
        <v>16631751297</v>
      </c>
      <c r="D12624" s="2" t="s">
        <v>6238</v>
      </c>
      <c r="E12624" s="4">
        <v>3545.36</v>
      </c>
      <c r="F12624" s="1">
        <v>46125</v>
      </c>
      <c r="G12624" s="13">
        <v>3409</v>
      </c>
      <c r="H12624" s="1">
        <v>46212</v>
      </c>
      <c r="I12624">
        <v>87</v>
      </c>
      <c r="J12624" s="12">
        <f t="shared" si="197"/>
        <v>296583</v>
      </c>
    </row>
    <row r="12625" spans="1:10" ht="19.5" customHeight="1" x14ac:dyDescent="0.25">
      <c r="A12625" s="3" t="s">
        <v>6239</v>
      </c>
      <c r="B12625" s="1">
        <v>46091</v>
      </c>
      <c r="C12625">
        <v>16846800185</v>
      </c>
      <c r="D12625" s="2">
        <v>14427</v>
      </c>
      <c r="E12625" s="4">
        <v>7020.35</v>
      </c>
      <c r="F12625" s="1">
        <v>46151</v>
      </c>
      <c r="G12625" s="13">
        <v>6724.43</v>
      </c>
      <c r="H12625" s="1">
        <v>46274</v>
      </c>
      <c r="I12625">
        <v>123</v>
      </c>
      <c r="J12625" s="12">
        <f t="shared" si="197"/>
        <v>827104.89</v>
      </c>
    </row>
    <row r="12626" spans="1:10" ht="19.5" customHeight="1" x14ac:dyDescent="0.25">
      <c r="A12626" s="3" t="s">
        <v>102</v>
      </c>
      <c r="B12626" s="1">
        <v>46101</v>
      </c>
      <c r="C12626">
        <v>16929430202</v>
      </c>
      <c r="D12626" s="2">
        <v>1114000829</v>
      </c>
      <c r="E12626" s="4">
        <v>1535.61</v>
      </c>
      <c r="F12626" s="1">
        <v>46161</v>
      </c>
      <c r="G12626" s="13">
        <v>1258.7</v>
      </c>
      <c r="H12626" s="1">
        <v>46219</v>
      </c>
      <c r="I12626">
        <v>58</v>
      </c>
      <c r="J12626" s="12">
        <f t="shared" si="197"/>
        <v>73004.600000000006</v>
      </c>
    </row>
    <row r="12627" spans="1:10" ht="19.5" customHeight="1" x14ac:dyDescent="0.25">
      <c r="A12627" s="3" t="s">
        <v>49</v>
      </c>
      <c r="B12627" s="1">
        <v>46108</v>
      </c>
      <c r="C12627">
        <v>16965257987</v>
      </c>
      <c r="D12627" s="3" t="s">
        <v>6240</v>
      </c>
      <c r="E12627" s="4">
        <v>12.09</v>
      </c>
      <c r="F12627" s="1">
        <v>46168</v>
      </c>
      <c r="G12627" s="13">
        <v>9.91</v>
      </c>
      <c r="H12627" s="1">
        <v>46272</v>
      </c>
      <c r="I12627">
        <v>104</v>
      </c>
      <c r="J12627" s="12">
        <f t="shared" si="197"/>
        <v>1030.6400000000001</v>
      </c>
    </row>
    <row r="12628" spans="1:10" ht="19.5" customHeight="1" x14ac:dyDescent="0.25">
      <c r="A12628" s="3" t="s">
        <v>107</v>
      </c>
      <c r="B12628" s="1">
        <v>46121</v>
      </c>
      <c r="C12628">
        <v>17060231376</v>
      </c>
      <c r="D12628" s="2" t="s">
        <v>6241</v>
      </c>
      <c r="E12628" s="4">
        <v>18058.43</v>
      </c>
      <c r="F12628" s="1">
        <v>46181</v>
      </c>
      <c r="G12628" s="13">
        <v>14801.99</v>
      </c>
      <c r="H12628" s="1">
        <v>46227</v>
      </c>
      <c r="I12628">
        <v>0</v>
      </c>
      <c r="J12628" s="12">
        <f t="shared" si="197"/>
        <v>0</v>
      </c>
    </row>
    <row r="12629" spans="1:10" ht="19.5" customHeight="1" x14ac:dyDescent="0.25">
      <c r="A12629" s="3" t="s">
        <v>6239</v>
      </c>
      <c r="B12629" s="1">
        <v>46122</v>
      </c>
      <c r="C12629">
        <v>17070581918</v>
      </c>
      <c r="D12629" s="2">
        <v>16254</v>
      </c>
      <c r="E12629" s="4">
        <v>11536.74</v>
      </c>
      <c r="F12629" s="1">
        <v>46182</v>
      </c>
      <c r="G12629" s="13">
        <v>11422.17</v>
      </c>
      <c r="H12629" s="1">
        <v>46274</v>
      </c>
      <c r="I12629">
        <v>92</v>
      </c>
      <c r="J12629" s="12">
        <f t="shared" si="197"/>
        <v>1050839.6399999999</v>
      </c>
    </row>
    <row r="12630" spans="1:10" ht="19.5" customHeight="1" x14ac:dyDescent="0.25">
      <c r="A12630" s="3" t="s">
        <v>109</v>
      </c>
      <c r="B12630" s="1">
        <v>46126</v>
      </c>
      <c r="C12630">
        <v>17101933772</v>
      </c>
      <c r="D12630" s="2">
        <v>26000836</v>
      </c>
      <c r="E12630" s="4">
        <v>4584.91</v>
      </c>
      <c r="F12630" s="1">
        <v>46186</v>
      </c>
      <c r="G12630" s="13">
        <v>3758.12</v>
      </c>
      <c r="H12630" s="1">
        <v>46225</v>
      </c>
      <c r="I12630">
        <v>0</v>
      </c>
      <c r="J12630" s="12">
        <f t="shared" si="197"/>
        <v>0</v>
      </c>
    </row>
    <row r="12631" spans="1:10" ht="19.5" customHeight="1" x14ac:dyDescent="0.25">
      <c r="A12631" s="3" t="s">
        <v>136</v>
      </c>
      <c r="B12631" s="1">
        <v>46135</v>
      </c>
      <c r="C12631">
        <v>17165853096</v>
      </c>
      <c r="D12631" s="2" t="s">
        <v>6242</v>
      </c>
      <c r="E12631" s="4">
        <v>11242.19</v>
      </c>
      <c r="F12631" s="1">
        <v>46195</v>
      </c>
      <c r="G12631" s="13">
        <v>9214.91</v>
      </c>
      <c r="H12631" s="1">
        <v>46211</v>
      </c>
      <c r="I12631">
        <v>16</v>
      </c>
      <c r="J12631" s="12">
        <f t="shared" si="197"/>
        <v>147438.56</v>
      </c>
    </row>
    <row r="12632" spans="1:10" ht="19.5" customHeight="1" x14ac:dyDescent="0.25">
      <c r="A12632" s="3" t="s">
        <v>6243</v>
      </c>
      <c r="B12632" s="1">
        <v>46147</v>
      </c>
      <c r="C12632">
        <v>17247606402</v>
      </c>
      <c r="D12632" s="2">
        <v>36929</v>
      </c>
      <c r="E12632" s="4">
        <v>400</v>
      </c>
      <c r="F12632" s="1">
        <v>46215</v>
      </c>
      <c r="G12632" s="13">
        <v>363.64</v>
      </c>
      <c r="H12632" s="1">
        <v>46206</v>
      </c>
      <c r="I12632">
        <v>-9</v>
      </c>
      <c r="J12632" s="12">
        <f t="shared" si="197"/>
        <v>-3272.7599999999998</v>
      </c>
    </row>
    <row r="12633" spans="1:10" ht="19.5" customHeight="1" x14ac:dyDescent="0.25">
      <c r="A12633" s="3" t="s">
        <v>6024</v>
      </c>
      <c r="B12633" s="1">
        <v>46150</v>
      </c>
      <c r="C12633">
        <v>17256487262</v>
      </c>
      <c r="D12633" s="2" t="s">
        <v>6244</v>
      </c>
      <c r="E12633" s="4">
        <v>41290.53</v>
      </c>
      <c r="F12633" s="1">
        <v>46210</v>
      </c>
      <c r="G12633" s="13">
        <v>33844.699999999997</v>
      </c>
      <c r="H12633" s="1">
        <v>46227</v>
      </c>
      <c r="I12633">
        <v>17</v>
      </c>
      <c r="J12633" s="12">
        <f t="shared" si="197"/>
        <v>575359.89999999991</v>
      </c>
    </row>
    <row r="12634" spans="1:10" ht="19.5" customHeight="1" x14ac:dyDescent="0.25">
      <c r="A12634" s="3" t="s">
        <v>6245</v>
      </c>
      <c r="B12634" s="1">
        <v>46155</v>
      </c>
      <c r="C12634">
        <v>17310563269</v>
      </c>
      <c r="D12634" s="2" t="s">
        <v>6246</v>
      </c>
      <c r="E12634" s="4">
        <v>590</v>
      </c>
      <c r="F12634" s="1">
        <v>46215</v>
      </c>
      <c r="G12634" s="13">
        <v>483.61</v>
      </c>
      <c r="H12634" s="1">
        <v>46211</v>
      </c>
      <c r="I12634">
        <v>-4</v>
      </c>
      <c r="J12634" s="12">
        <f t="shared" si="197"/>
        <v>-1934.44</v>
      </c>
    </row>
    <row r="12635" spans="1:10" ht="19.5" customHeight="1" x14ac:dyDescent="0.25">
      <c r="A12635" s="3" t="s">
        <v>6239</v>
      </c>
      <c r="B12635" s="1">
        <v>46155</v>
      </c>
      <c r="C12635">
        <v>17312937717</v>
      </c>
      <c r="D12635" s="2">
        <v>26115</v>
      </c>
      <c r="E12635" s="4">
        <v>15745.88</v>
      </c>
      <c r="F12635" s="1">
        <v>46215</v>
      </c>
      <c r="G12635" s="13">
        <v>15280.9</v>
      </c>
      <c r="H12635" s="1">
        <v>46274</v>
      </c>
      <c r="I12635">
        <v>59</v>
      </c>
      <c r="J12635" s="12">
        <f t="shared" si="197"/>
        <v>901573.1</v>
      </c>
    </row>
    <row r="12636" spans="1:10" ht="19.5" customHeight="1" x14ac:dyDescent="0.25">
      <c r="A12636" s="2">
        <v>12878470157</v>
      </c>
      <c r="B12636" s="1">
        <v>46164</v>
      </c>
      <c r="C12636">
        <v>17384386816</v>
      </c>
      <c r="D12636" s="2" t="s">
        <v>6247</v>
      </c>
      <c r="E12636" s="4">
        <v>1542.32</v>
      </c>
      <c r="F12636" s="1">
        <v>46224</v>
      </c>
      <c r="G12636" s="13">
        <v>1264.2</v>
      </c>
      <c r="H12636" s="1">
        <v>46211</v>
      </c>
      <c r="I12636">
        <v>-13</v>
      </c>
      <c r="J12636" s="12">
        <f t="shared" si="197"/>
        <v>-16434.600000000002</v>
      </c>
    </row>
    <row r="12637" spans="1:10" ht="19.5" customHeight="1" x14ac:dyDescent="0.25">
      <c r="A12637" s="2">
        <v>12878470157</v>
      </c>
      <c r="B12637" s="1">
        <v>46164</v>
      </c>
      <c r="C12637">
        <v>17384386881</v>
      </c>
      <c r="D12637" s="2" t="s">
        <v>6248</v>
      </c>
      <c r="E12637" s="4">
        <v>1553.45</v>
      </c>
      <c r="F12637" s="1">
        <v>46224</v>
      </c>
      <c r="G12637" s="13">
        <v>1273.32</v>
      </c>
      <c r="H12637" s="1">
        <v>46211</v>
      </c>
      <c r="I12637">
        <v>-13</v>
      </c>
      <c r="J12637" s="12">
        <f t="shared" si="197"/>
        <v>-16553.16</v>
      </c>
    </row>
    <row r="12638" spans="1:10" ht="19.5" customHeight="1" x14ac:dyDescent="0.25">
      <c r="A12638" s="2">
        <v>12878470157</v>
      </c>
      <c r="B12638" s="1">
        <v>46164</v>
      </c>
      <c r="C12638">
        <v>17385920458</v>
      </c>
      <c r="D12638" s="2" t="s">
        <v>6249</v>
      </c>
      <c r="E12638" s="4">
        <v>898.19</v>
      </c>
      <c r="F12638" s="1">
        <v>46224</v>
      </c>
      <c r="G12638" s="13">
        <v>736.22</v>
      </c>
      <c r="H12638" s="1">
        <v>46211</v>
      </c>
      <c r="I12638">
        <v>-13</v>
      </c>
      <c r="J12638" s="12">
        <f t="shared" si="197"/>
        <v>-9570.86</v>
      </c>
    </row>
    <row r="12639" spans="1:10" ht="19.5" customHeight="1" x14ac:dyDescent="0.25">
      <c r="A12639" s="3" t="s">
        <v>140</v>
      </c>
      <c r="B12639" s="1">
        <v>46167</v>
      </c>
      <c r="C12639">
        <v>17396141588</v>
      </c>
      <c r="D12639" s="2" t="s">
        <v>6250</v>
      </c>
      <c r="E12639" s="4">
        <v>12301.25</v>
      </c>
      <c r="F12639" s="1">
        <v>46227</v>
      </c>
      <c r="G12639" s="13">
        <v>10082.99</v>
      </c>
      <c r="H12639" s="1">
        <v>46227</v>
      </c>
      <c r="I12639">
        <v>0</v>
      </c>
      <c r="J12639" s="12">
        <f t="shared" si="197"/>
        <v>0</v>
      </c>
    </row>
    <row r="12640" spans="1:10" ht="19.5" customHeight="1" x14ac:dyDescent="0.25">
      <c r="A12640" s="2">
        <v>12878470157</v>
      </c>
      <c r="B12640" s="1">
        <v>46167</v>
      </c>
      <c r="C12640">
        <v>17398241647</v>
      </c>
      <c r="D12640" s="2" t="s">
        <v>6251</v>
      </c>
      <c r="E12640" s="4">
        <v>8106.56</v>
      </c>
      <c r="F12640" s="1">
        <v>46227</v>
      </c>
      <c r="G12640" s="13">
        <v>6644.72</v>
      </c>
      <c r="H12640" s="1">
        <v>46220</v>
      </c>
      <c r="I12640">
        <v>-7</v>
      </c>
      <c r="J12640" s="12">
        <f t="shared" si="197"/>
        <v>-46513.04</v>
      </c>
    </row>
    <row r="12641" spans="1:10" ht="19.5" customHeight="1" x14ac:dyDescent="0.25">
      <c r="A12641" s="2">
        <v>97103880585</v>
      </c>
      <c r="B12641" s="1">
        <v>46168</v>
      </c>
      <c r="C12641">
        <v>17402579194</v>
      </c>
      <c r="D12641" s="2">
        <v>3260377340</v>
      </c>
      <c r="E12641" s="4">
        <v>4418.33</v>
      </c>
      <c r="F12641" s="1">
        <v>46228</v>
      </c>
      <c r="G12641" s="13">
        <v>3621.58</v>
      </c>
      <c r="H12641" s="1">
        <v>46206</v>
      </c>
      <c r="I12641">
        <v>-22</v>
      </c>
      <c r="J12641" s="12">
        <f t="shared" si="197"/>
        <v>-79674.759999999995</v>
      </c>
    </row>
    <row r="12642" spans="1:10" ht="19.5" customHeight="1" x14ac:dyDescent="0.25">
      <c r="A12642" s="2">
        <v>97103880585</v>
      </c>
      <c r="B12642" s="1">
        <v>46168</v>
      </c>
      <c r="C12642">
        <v>17404248988</v>
      </c>
      <c r="D12642" s="2">
        <v>3260377362</v>
      </c>
      <c r="E12642" s="4">
        <v>5195.2700000000004</v>
      </c>
      <c r="F12642" s="1">
        <v>46228</v>
      </c>
      <c r="G12642" s="13">
        <v>4258.42</v>
      </c>
      <c r="H12642" s="1">
        <v>46206</v>
      </c>
      <c r="I12642">
        <v>-22</v>
      </c>
      <c r="J12642" s="12">
        <f t="shared" si="197"/>
        <v>-93685.24</v>
      </c>
    </row>
    <row r="12643" spans="1:10" ht="19.5" customHeight="1" x14ac:dyDescent="0.25">
      <c r="A12643" s="3" t="s">
        <v>6252</v>
      </c>
      <c r="B12643" s="1">
        <v>46169</v>
      </c>
      <c r="C12643">
        <v>17407649887</v>
      </c>
      <c r="D12643" s="2">
        <v>2026002431</v>
      </c>
      <c r="E12643" s="4">
        <v>31040.46</v>
      </c>
      <c r="F12643" s="1">
        <v>46229</v>
      </c>
      <c r="G12643" s="13">
        <v>28218.6</v>
      </c>
      <c r="H12643" s="1">
        <v>46206</v>
      </c>
      <c r="I12643">
        <v>-23</v>
      </c>
      <c r="J12643" s="12">
        <f t="shared" si="197"/>
        <v>-649027.79999999993</v>
      </c>
    </row>
    <row r="12644" spans="1:10" ht="19.5" customHeight="1" x14ac:dyDescent="0.25">
      <c r="A12644" s="3" t="s">
        <v>6253</v>
      </c>
      <c r="B12644" s="1">
        <v>46170</v>
      </c>
      <c r="C12644">
        <v>17413420666</v>
      </c>
      <c r="D12644" s="2">
        <v>62600579</v>
      </c>
      <c r="E12644" s="4">
        <v>7210.5</v>
      </c>
      <c r="F12644" s="1">
        <v>46230</v>
      </c>
      <c r="G12644" s="13">
        <v>6555</v>
      </c>
      <c r="H12644" s="1">
        <v>46227</v>
      </c>
      <c r="I12644">
        <v>-3</v>
      </c>
      <c r="J12644" s="12">
        <f t="shared" si="197"/>
        <v>-19665</v>
      </c>
    </row>
    <row r="12645" spans="1:10" ht="19.5" customHeight="1" x14ac:dyDescent="0.25">
      <c r="A12645" s="3" t="s">
        <v>2225</v>
      </c>
      <c r="B12645" s="1">
        <v>46170</v>
      </c>
      <c r="C12645">
        <v>17419352345</v>
      </c>
      <c r="D12645" s="2">
        <v>3426000012</v>
      </c>
      <c r="E12645" s="4">
        <v>86.53</v>
      </c>
      <c r="F12645" s="1">
        <v>46230</v>
      </c>
      <c r="G12645" s="13">
        <v>78.66</v>
      </c>
      <c r="H12645" s="1">
        <v>46206</v>
      </c>
      <c r="I12645">
        <v>-24</v>
      </c>
      <c r="J12645" s="12">
        <f t="shared" si="197"/>
        <v>-1887.84</v>
      </c>
    </row>
    <row r="12646" spans="1:10" ht="19.5" customHeight="1" x14ac:dyDescent="0.25">
      <c r="A12646" s="3" t="s">
        <v>6252</v>
      </c>
      <c r="B12646" s="1">
        <v>46171</v>
      </c>
      <c r="C12646">
        <v>17421626773</v>
      </c>
      <c r="D12646" s="2">
        <v>2026002496</v>
      </c>
      <c r="E12646" s="4">
        <v>4206.54</v>
      </c>
      <c r="F12646" s="1">
        <v>46231</v>
      </c>
      <c r="G12646" s="13">
        <v>3824.13</v>
      </c>
      <c r="H12646" s="1">
        <v>46206</v>
      </c>
      <c r="I12646">
        <v>-25</v>
      </c>
      <c r="J12646" s="12">
        <f t="shared" si="197"/>
        <v>-95603.25</v>
      </c>
    </row>
    <row r="12647" spans="1:10" ht="19.5" customHeight="1" x14ac:dyDescent="0.25">
      <c r="A12647" s="2">
        <v>11498640157</v>
      </c>
      <c r="B12647" s="1">
        <v>46171</v>
      </c>
      <c r="C12647">
        <v>17421641621</v>
      </c>
      <c r="D12647" s="2">
        <v>26022179</v>
      </c>
      <c r="E12647" s="4">
        <v>3750</v>
      </c>
      <c r="F12647" s="1">
        <v>46231</v>
      </c>
      <c r="G12647" s="13">
        <v>3750</v>
      </c>
      <c r="H12647" s="1">
        <v>46216</v>
      </c>
      <c r="I12647">
        <v>-15</v>
      </c>
      <c r="J12647" s="12">
        <f t="shared" si="197"/>
        <v>-56250</v>
      </c>
    </row>
    <row r="12648" spans="1:10" ht="19.5" customHeight="1" x14ac:dyDescent="0.25">
      <c r="A12648" s="3" t="s">
        <v>99</v>
      </c>
      <c r="B12648" s="1">
        <v>46171</v>
      </c>
      <c r="C12648">
        <v>17423269980</v>
      </c>
      <c r="D12648" s="2" t="s">
        <v>6254</v>
      </c>
      <c r="E12648" s="4">
        <v>2122.8000000000002</v>
      </c>
      <c r="F12648" s="1">
        <v>46231</v>
      </c>
      <c r="G12648" s="13">
        <v>1740</v>
      </c>
      <c r="H12648" s="1">
        <v>46211</v>
      </c>
      <c r="I12648">
        <v>-20</v>
      </c>
      <c r="J12648" s="12">
        <f t="shared" si="197"/>
        <v>-34800</v>
      </c>
    </row>
    <row r="12649" spans="1:10" ht="19.5" customHeight="1" x14ac:dyDescent="0.25">
      <c r="A12649" s="3" t="s">
        <v>6255</v>
      </c>
      <c r="B12649" s="1">
        <v>46171</v>
      </c>
      <c r="C12649">
        <v>17426600529</v>
      </c>
      <c r="D12649" s="2" t="s">
        <v>6256</v>
      </c>
      <c r="E12649" s="4">
        <v>640.5</v>
      </c>
      <c r="F12649" s="1">
        <v>46231</v>
      </c>
      <c r="G12649" s="13">
        <v>525</v>
      </c>
      <c r="H12649" s="1">
        <v>46211</v>
      </c>
      <c r="I12649">
        <v>-20</v>
      </c>
      <c r="J12649" s="12">
        <f t="shared" si="197"/>
        <v>-10500</v>
      </c>
    </row>
    <row r="12650" spans="1:10" ht="19.5" customHeight="1" x14ac:dyDescent="0.25">
      <c r="A12650" s="2">
        <v>97103880585</v>
      </c>
      <c r="B12650" s="1">
        <v>46171</v>
      </c>
      <c r="C12650">
        <v>17427368652</v>
      </c>
      <c r="D12650" s="2">
        <v>3260397790</v>
      </c>
      <c r="E12650" s="4">
        <v>1855.68</v>
      </c>
      <c r="F12650" s="1">
        <v>46231</v>
      </c>
      <c r="G12650" s="13">
        <v>1521.05</v>
      </c>
      <c r="H12650" s="1">
        <v>46206</v>
      </c>
      <c r="I12650">
        <v>-25</v>
      </c>
      <c r="J12650" s="12">
        <f t="shared" si="197"/>
        <v>-38026.25</v>
      </c>
    </row>
    <row r="12651" spans="1:10" ht="19.5" customHeight="1" x14ac:dyDescent="0.25">
      <c r="A12651" s="3" t="s">
        <v>6252</v>
      </c>
      <c r="B12651" s="1">
        <v>46177</v>
      </c>
      <c r="C12651">
        <v>17440300719</v>
      </c>
      <c r="D12651" s="2">
        <v>2026002521</v>
      </c>
      <c r="E12651" s="4">
        <v>211626.36</v>
      </c>
      <c r="F12651" s="1">
        <v>46237</v>
      </c>
      <c r="G12651" s="13">
        <v>192387.6</v>
      </c>
      <c r="H12651" s="1">
        <v>46206</v>
      </c>
      <c r="I12651">
        <v>-31</v>
      </c>
      <c r="J12651" s="12">
        <f t="shared" si="197"/>
        <v>-5964015.6000000006</v>
      </c>
    </row>
    <row r="12652" spans="1:10" ht="19.5" customHeight="1" x14ac:dyDescent="0.25">
      <c r="A12652" s="2">
        <v>97033640158</v>
      </c>
      <c r="B12652" s="1">
        <v>46177</v>
      </c>
      <c r="C12652">
        <v>17440992383</v>
      </c>
      <c r="D12652" s="2" t="s">
        <v>1730</v>
      </c>
      <c r="E12652" s="4">
        <v>6944.01</v>
      </c>
      <c r="F12652" s="1">
        <v>46237</v>
      </c>
      <c r="G12652" s="13">
        <v>6613.34</v>
      </c>
      <c r="H12652" s="1">
        <v>46206</v>
      </c>
      <c r="I12652">
        <v>-31</v>
      </c>
      <c r="J12652" s="12">
        <f t="shared" si="197"/>
        <v>-205013.54</v>
      </c>
    </row>
    <row r="12653" spans="1:10" ht="19.5" customHeight="1" x14ac:dyDescent="0.25">
      <c r="A12653" s="3" t="s">
        <v>131</v>
      </c>
      <c r="B12653" s="1">
        <v>46177</v>
      </c>
      <c r="C12653">
        <v>17441072783</v>
      </c>
      <c r="D12653" s="2" t="s">
        <v>6257</v>
      </c>
      <c r="E12653" s="4">
        <v>8942</v>
      </c>
      <c r="F12653" s="1">
        <v>46237</v>
      </c>
      <c r="G12653" s="13">
        <v>8942</v>
      </c>
      <c r="H12653" s="1">
        <v>46211</v>
      </c>
      <c r="I12653">
        <v>-26</v>
      </c>
      <c r="J12653" s="12">
        <f t="shared" si="197"/>
        <v>-232492</v>
      </c>
    </row>
    <row r="12654" spans="1:10" ht="19.5" customHeight="1" x14ac:dyDescent="0.25">
      <c r="A12654" s="2">
        <v>97033640158</v>
      </c>
      <c r="B12654" s="1">
        <v>46177</v>
      </c>
      <c r="C12654">
        <v>17454157799</v>
      </c>
      <c r="D12654" s="2" t="s">
        <v>869</v>
      </c>
      <c r="E12654" s="4">
        <v>1133</v>
      </c>
      <c r="F12654" s="1">
        <v>46237</v>
      </c>
      <c r="G12654" s="13">
        <v>1079.05</v>
      </c>
      <c r="H12654" s="1">
        <v>46206</v>
      </c>
      <c r="I12654">
        <v>-31</v>
      </c>
      <c r="J12654" s="12">
        <f t="shared" si="197"/>
        <v>-33450.549999999996</v>
      </c>
    </row>
    <row r="12655" spans="1:10" ht="19.5" customHeight="1" x14ac:dyDescent="0.25">
      <c r="A12655" s="2">
        <v>18051261008</v>
      </c>
      <c r="B12655" s="1">
        <v>46177</v>
      </c>
      <c r="C12655">
        <v>17454412219</v>
      </c>
      <c r="D12655" s="2" t="s">
        <v>6258</v>
      </c>
      <c r="E12655" s="4">
        <v>9452</v>
      </c>
      <c r="F12655" s="1">
        <v>46237</v>
      </c>
      <c r="G12655" s="13">
        <v>9452</v>
      </c>
      <c r="H12655" s="1">
        <v>46211</v>
      </c>
      <c r="I12655">
        <v>-26</v>
      </c>
      <c r="J12655" s="12">
        <f t="shared" si="197"/>
        <v>-245752</v>
      </c>
    </row>
    <row r="12656" spans="1:10" ht="19.5" customHeight="1" x14ac:dyDescent="0.25">
      <c r="A12656" s="2">
        <v>92192820923</v>
      </c>
      <c r="B12656" s="1">
        <v>46177</v>
      </c>
      <c r="C12656">
        <v>17457422897</v>
      </c>
      <c r="D12656" s="2" t="s">
        <v>6259</v>
      </c>
      <c r="E12656" s="4">
        <v>7192</v>
      </c>
      <c r="F12656" s="1">
        <v>46237</v>
      </c>
      <c r="G12656" s="13">
        <v>7012.2</v>
      </c>
      <c r="H12656" s="1">
        <v>46204</v>
      </c>
      <c r="I12656">
        <v>-33</v>
      </c>
      <c r="J12656" s="12">
        <f t="shared" si="197"/>
        <v>-231402.6</v>
      </c>
    </row>
    <row r="12657" spans="1:10" ht="19.5" customHeight="1" x14ac:dyDescent="0.25">
      <c r="A12657" s="3" t="s">
        <v>613</v>
      </c>
      <c r="B12657" s="1">
        <v>46177</v>
      </c>
      <c r="C12657">
        <v>17463011820</v>
      </c>
      <c r="D12657" s="2" t="s">
        <v>6260</v>
      </c>
      <c r="E12657" s="4">
        <v>20987</v>
      </c>
      <c r="F12657" s="1">
        <v>46237</v>
      </c>
      <c r="G12657" s="13">
        <v>20987</v>
      </c>
      <c r="H12657" s="1">
        <v>46211</v>
      </c>
      <c r="I12657">
        <v>-26</v>
      </c>
      <c r="J12657" s="12">
        <f t="shared" si="197"/>
        <v>-545662</v>
      </c>
    </row>
    <row r="12658" spans="1:10" ht="19.5" customHeight="1" x14ac:dyDescent="0.25">
      <c r="A12658" s="3" t="s">
        <v>170</v>
      </c>
      <c r="B12658" s="1">
        <v>46177</v>
      </c>
      <c r="C12658">
        <v>17464536981</v>
      </c>
      <c r="D12658" s="2" t="s">
        <v>6261</v>
      </c>
      <c r="E12658" s="4">
        <v>2852</v>
      </c>
      <c r="F12658" s="1">
        <v>46237</v>
      </c>
      <c r="G12658" s="13">
        <v>2852</v>
      </c>
      <c r="H12658" s="1">
        <v>46206</v>
      </c>
      <c r="I12658">
        <v>-31</v>
      </c>
      <c r="J12658" s="12">
        <f t="shared" si="197"/>
        <v>-88412</v>
      </c>
    </row>
    <row r="12659" spans="1:10" ht="19.5" customHeight="1" x14ac:dyDescent="0.25">
      <c r="A12659" s="3" t="s">
        <v>172</v>
      </c>
      <c r="B12659" s="1">
        <v>46177</v>
      </c>
      <c r="C12659">
        <v>17465091105</v>
      </c>
      <c r="D12659" s="2" t="s">
        <v>6262</v>
      </c>
      <c r="E12659" s="4">
        <v>3294</v>
      </c>
      <c r="F12659" s="1">
        <v>46237</v>
      </c>
      <c r="G12659" s="13">
        <v>2700</v>
      </c>
      <c r="H12659" s="1">
        <v>46206</v>
      </c>
      <c r="I12659">
        <v>-31</v>
      </c>
      <c r="J12659" s="12">
        <f t="shared" si="197"/>
        <v>-83700</v>
      </c>
    </row>
    <row r="12660" spans="1:10" ht="19.5" customHeight="1" x14ac:dyDescent="0.25">
      <c r="A12660" s="3" t="s">
        <v>6252</v>
      </c>
      <c r="B12660" s="1">
        <v>46178</v>
      </c>
      <c r="C12660">
        <v>17475170367</v>
      </c>
      <c r="D12660" s="2">
        <v>2026002611</v>
      </c>
      <c r="E12660" s="4">
        <v>86218.33</v>
      </c>
      <c r="F12660" s="1">
        <v>46238</v>
      </c>
      <c r="G12660" s="13">
        <v>78380.3</v>
      </c>
      <c r="H12660" s="1">
        <v>46206</v>
      </c>
      <c r="I12660">
        <v>-32</v>
      </c>
      <c r="J12660" s="12">
        <f t="shared" si="197"/>
        <v>-2508169.6</v>
      </c>
    </row>
    <row r="12661" spans="1:10" ht="19.5" customHeight="1" x14ac:dyDescent="0.25">
      <c r="A12661" s="3" t="s">
        <v>6252</v>
      </c>
      <c r="B12661" s="1">
        <v>46178</v>
      </c>
      <c r="C12661">
        <v>17475191743</v>
      </c>
      <c r="D12661" s="2">
        <v>2026002610</v>
      </c>
      <c r="E12661" s="4">
        <v>327629.65000000002</v>
      </c>
      <c r="F12661" s="1">
        <v>46238</v>
      </c>
      <c r="G12661" s="13">
        <v>297845.14</v>
      </c>
      <c r="H12661" s="1">
        <v>46206</v>
      </c>
      <c r="I12661">
        <v>-32</v>
      </c>
      <c r="J12661" s="12">
        <f t="shared" si="197"/>
        <v>-9531044.4800000004</v>
      </c>
    </row>
    <row r="12662" spans="1:10" ht="19.5" customHeight="1" x14ac:dyDescent="0.25">
      <c r="A12662" s="3" t="s">
        <v>182</v>
      </c>
      <c r="B12662" s="1">
        <v>46178</v>
      </c>
      <c r="C12662">
        <v>17476342194</v>
      </c>
      <c r="D12662" s="2" t="s">
        <v>1379</v>
      </c>
      <c r="E12662" s="4">
        <v>6820</v>
      </c>
      <c r="F12662" s="1">
        <v>46238</v>
      </c>
      <c r="G12662" s="13">
        <v>6820</v>
      </c>
      <c r="H12662" s="1">
        <v>46206</v>
      </c>
      <c r="I12662">
        <v>-32</v>
      </c>
      <c r="J12662" s="12">
        <f t="shared" si="197"/>
        <v>-218240</v>
      </c>
    </row>
    <row r="12663" spans="1:10" ht="19.5" customHeight="1" x14ac:dyDescent="0.25">
      <c r="A12663" s="2">
        <v>80004350957</v>
      </c>
      <c r="B12663" s="1">
        <v>46178</v>
      </c>
      <c r="C12663">
        <v>17476926888</v>
      </c>
      <c r="D12663" s="2" t="s">
        <v>837</v>
      </c>
      <c r="E12663" s="4">
        <v>245090.8</v>
      </c>
      <c r="F12663" s="1">
        <v>46238</v>
      </c>
      <c r="G12663" s="13">
        <v>245090.8</v>
      </c>
      <c r="H12663" s="1">
        <v>46211</v>
      </c>
      <c r="I12663">
        <v>-27</v>
      </c>
      <c r="J12663" s="12">
        <f t="shared" si="197"/>
        <v>-6617451.5999999996</v>
      </c>
    </row>
    <row r="12664" spans="1:10" ht="19.5" customHeight="1" x14ac:dyDescent="0.25">
      <c r="A12664" s="3" t="s">
        <v>223</v>
      </c>
      <c r="B12664" s="1">
        <v>46182</v>
      </c>
      <c r="C12664">
        <v>17501239865</v>
      </c>
      <c r="D12664" s="2" t="s">
        <v>6263</v>
      </c>
      <c r="E12664" s="4">
        <v>21477.1</v>
      </c>
      <c r="F12664" s="1">
        <v>46242</v>
      </c>
      <c r="G12664" s="13">
        <v>21477.1</v>
      </c>
      <c r="H12664" s="1">
        <v>46206</v>
      </c>
      <c r="I12664">
        <v>-36</v>
      </c>
      <c r="J12664" s="12">
        <f t="shared" si="197"/>
        <v>-773175.6</v>
      </c>
    </row>
    <row r="12665" spans="1:10" ht="19.5" customHeight="1" x14ac:dyDescent="0.25">
      <c r="A12665" s="2">
        <v>80003550953</v>
      </c>
      <c r="B12665" s="1">
        <v>46182</v>
      </c>
      <c r="C12665">
        <v>17502142178</v>
      </c>
      <c r="D12665" s="2" t="s">
        <v>6149</v>
      </c>
      <c r="E12665" s="4">
        <v>210603.93</v>
      </c>
      <c r="F12665" s="1">
        <v>46242</v>
      </c>
      <c r="G12665" s="13">
        <v>210603.93</v>
      </c>
      <c r="H12665" s="1">
        <v>46206</v>
      </c>
      <c r="I12665">
        <v>-36</v>
      </c>
      <c r="J12665" s="12">
        <f t="shared" si="197"/>
        <v>-7581741.4799999995</v>
      </c>
    </row>
    <row r="12666" spans="1:10" ht="19.5" customHeight="1" x14ac:dyDescent="0.25">
      <c r="A12666" s="2">
        <v>92024480920</v>
      </c>
      <c r="B12666" s="1">
        <v>46182</v>
      </c>
      <c r="C12666">
        <v>17502171085</v>
      </c>
      <c r="D12666" s="2">
        <v>21217</v>
      </c>
      <c r="E12666" s="4">
        <v>21485</v>
      </c>
      <c r="F12666" s="1">
        <v>46242</v>
      </c>
      <c r="G12666" s="13">
        <v>21485</v>
      </c>
      <c r="H12666" s="1">
        <v>46206</v>
      </c>
      <c r="I12666">
        <v>-36</v>
      </c>
      <c r="J12666" s="12">
        <f t="shared" si="197"/>
        <v>-773460</v>
      </c>
    </row>
    <row r="12667" spans="1:10" ht="19.5" customHeight="1" x14ac:dyDescent="0.25">
      <c r="A12667" s="3" t="s">
        <v>6264</v>
      </c>
      <c r="B12667" s="1">
        <v>46182</v>
      </c>
      <c r="C12667">
        <v>17502329043</v>
      </c>
      <c r="D12667" s="2">
        <v>7</v>
      </c>
      <c r="E12667" s="4">
        <v>58330.23</v>
      </c>
      <c r="F12667" s="1">
        <v>46242</v>
      </c>
      <c r="G12667" s="13">
        <v>58330.23</v>
      </c>
      <c r="H12667" s="1">
        <v>46206</v>
      </c>
      <c r="I12667">
        <v>-36</v>
      </c>
      <c r="J12667" s="12">
        <f t="shared" si="197"/>
        <v>-2099888.2800000003</v>
      </c>
    </row>
    <row r="12668" spans="1:10" ht="19.5" customHeight="1" x14ac:dyDescent="0.25">
      <c r="A12668" s="2">
        <v>80003550953</v>
      </c>
      <c r="B12668" s="1">
        <v>46182</v>
      </c>
      <c r="C12668">
        <v>17502390158</v>
      </c>
      <c r="D12668" s="2" t="s">
        <v>1312</v>
      </c>
      <c r="E12668" s="4">
        <v>9973.5</v>
      </c>
      <c r="F12668" s="1">
        <v>46242</v>
      </c>
      <c r="G12668" s="13">
        <v>9973.5</v>
      </c>
      <c r="H12668" s="1">
        <v>46206</v>
      </c>
      <c r="I12668">
        <v>-36</v>
      </c>
      <c r="J12668" s="12">
        <f t="shared" si="197"/>
        <v>-359046</v>
      </c>
    </row>
    <row r="12669" spans="1:10" ht="19.5" customHeight="1" x14ac:dyDescent="0.25">
      <c r="A12669" s="3" t="s">
        <v>217</v>
      </c>
      <c r="B12669" s="1">
        <v>46182</v>
      </c>
      <c r="C12669">
        <v>17504815426</v>
      </c>
      <c r="D12669" s="2" t="s">
        <v>6265</v>
      </c>
      <c r="E12669" s="4">
        <v>10540.5</v>
      </c>
      <c r="F12669" s="1">
        <v>46242</v>
      </c>
      <c r="G12669" s="13">
        <v>10038.57</v>
      </c>
      <c r="H12669" s="1">
        <v>46206</v>
      </c>
      <c r="I12669">
        <v>-36</v>
      </c>
      <c r="J12669" s="12">
        <f t="shared" si="197"/>
        <v>-361388.52</v>
      </c>
    </row>
    <row r="12670" spans="1:10" ht="19.5" customHeight="1" x14ac:dyDescent="0.25">
      <c r="A12670" s="3" t="s">
        <v>219</v>
      </c>
      <c r="B12670" s="1">
        <v>46182</v>
      </c>
      <c r="C12670">
        <v>17504929717</v>
      </c>
      <c r="D12670" s="2">
        <v>23260376</v>
      </c>
      <c r="E12670" s="4">
        <v>21191.4</v>
      </c>
      <c r="F12670" s="1">
        <v>46242</v>
      </c>
      <c r="G12670" s="13">
        <v>17370</v>
      </c>
      <c r="H12670" s="1">
        <v>46283</v>
      </c>
      <c r="I12670">
        <v>41</v>
      </c>
      <c r="J12670" s="12">
        <f t="shared" si="197"/>
        <v>712170</v>
      </c>
    </row>
    <row r="12671" spans="1:10" ht="19.5" customHeight="1" x14ac:dyDescent="0.25">
      <c r="A12671" s="3" t="s">
        <v>219</v>
      </c>
      <c r="B12671" s="1">
        <v>46182</v>
      </c>
      <c r="C12671">
        <v>17504929790</v>
      </c>
      <c r="D12671" s="2">
        <v>23260375</v>
      </c>
      <c r="E12671" s="4">
        <v>21191.4</v>
      </c>
      <c r="F12671" s="1">
        <v>46242</v>
      </c>
      <c r="G12671" s="13">
        <v>17370</v>
      </c>
      <c r="H12671" s="1">
        <v>46283</v>
      </c>
      <c r="I12671">
        <v>41</v>
      </c>
      <c r="J12671" s="12">
        <f t="shared" si="197"/>
        <v>712170</v>
      </c>
    </row>
    <row r="12672" spans="1:10" ht="19.5" customHeight="1" x14ac:dyDescent="0.25">
      <c r="A12672" s="3" t="s">
        <v>172</v>
      </c>
      <c r="B12672" s="1">
        <v>46183</v>
      </c>
      <c r="C12672">
        <v>17515884640</v>
      </c>
      <c r="D12672" s="2" t="s">
        <v>6266</v>
      </c>
      <c r="E12672" s="4">
        <v>4941</v>
      </c>
      <c r="F12672" s="1">
        <v>46243</v>
      </c>
      <c r="G12672" s="13">
        <v>4050</v>
      </c>
      <c r="H12672" s="1">
        <v>46211</v>
      </c>
      <c r="I12672">
        <v>-32</v>
      </c>
      <c r="J12672" s="12">
        <f t="shared" si="197"/>
        <v>-129600</v>
      </c>
    </row>
    <row r="12673" spans="1:10" ht="19.5" customHeight="1" x14ac:dyDescent="0.25">
      <c r="A12673" s="3" t="s">
        <v>233</v>
      </c>
      <c r="B12673" s="1">
        <v>46183</v>
      </c>
      <c r="C12673">
        <v>17516340798</v>
      </c>
      <c r="D12673" s="2" t="s">
        <v>6267</v>
      </c>
      <c r="E12673" s="4">
        <v>1364</v>
      </c>
      <c r="F12673" s="1">
        <v>46243</v>
      </c>
      <c r="G12673" s="13">
        <v>1364</v>
      </c>
      <c r="H12673" s="1">
        <v>46216</v>
      </c>
      <c r="I12673">
        <v>-27</v>
      </c>
      <c r="J12673" s="12">
        <f t="shared" si="197"/>
        <v>-36828</v>
      </c>
    </row>
    <row r="12674" spans="1:10" ht="19.5" customHeight="1" x14ac:dyDescent="0.25">
      <c r="A12674" s="2">
        <v>11263180967</v>
      </c>
      <c r="B12674" s="1">
        <v>46183</v>
      </c>
      <c r="C12674">
        <v>17521408840</v>
      </c>
      <c r="D12674" s="2">
        <v>26004852</v>
      </c>
      <c r="E12674" s="4">
        <v>129.27000000000001</v>
      </c>
      <c r="F12674" s="1">
        <v>46244</v>
      </c>
      <c r="G12674" s="13">
        <v>117.52</v>
      </c>
      <c r="H12674" s="1">
        <v>46211</v>
      </c>
      <c r="I12674">
        <v>-33</v>
      </c>
      <c r="J12674" s="12">
        <f t="shared" si="197"/>
        <v>-3878.16</v>
      </c>
    </row>
    <row r="12675" spans="1:10" ht="19.5" customHeight="1" x14ac:dyDescent="0.25">
      <c r="A12675" s="3" t="s">
        <v>6268</v>
      </c>
      <c r="B12675" s="1">
        <v>46184</v>
      </c>
      <c r="C12675">
        <v>17523779150</v>
      </c>
      <c r="D12675" s="2">
        <v>6</v>
      </c>
      <c r="E12675" s="4">
        <v>17025.5</v>
      </c>
      <c r="F12675" s="1">
        <v>46244</v>
      </c>
      <c r="G12675" s="13">
        <v>17025.5</v>
      </c>
      <c r="H12675" s="1">
        <v>46206</v>
      </c>
      <c r="I12675">
        <v>-38</v>
      </c>
      <c r="J12675" s="12">
        <f t="shared" si="197"/>
        <v>-646969</v>
      </c>
    </row>
    <row r="12676" spans="1:10" ht="19.5" customHeight="1" x14ac:dyDescent="0.25">
      <c r="A12676" s="3" t="s">
        <v>6252</v>
      </c>
      <c r="B12676" s="1">
        <v>46184</v>
      </c>
      <c r="C12676">
        <v>17523908358</v>
      </c>
      <c r="D12676" s="2">
        <v>2026002715</v>
      </c>
      <c r="E12676" s="4">
        <v>141084.24</v>
      </c>
      <c r="F12676" s="1">
        <v>46244</v>
      </c>
      <c r="G12676" s="13">
        <v>128258.4</v>
      </c>
      <c r="H12676" s="1">
        <v>46206</v>
      </c>
      <c r="I12676">
        <v>-38</v>
      </c>
      <c r="J12676" s="12">
        <f t="shared" ref="J12676:J12739" si="198">G12676*I12676</f>
        <v>-4873819.2</v>
      </c>
    </row>
    <row r="12677" spans="1:10" ht="19.5" customHeight="1" x14ac:dyDescent="0.25">
      <c r="A12677" s="3" t="s">
        <v>389</v>
      </c>
      <c r="B12677" s="1">
        <v>46184</v>
      </c>
      <c r="C12677">
        <v>17524899936</v>
      </c>
      <c r="D12677" s="2" t="s">
        <v>6269</v>
      </c>
      <c r="E12677" s="4">
        <v>3782</v>
      </c>
      <c r="F12677" s="1">
        <v>46244</v>
      </c>
      <c r="G12677" s="13">
        <v>3782</v>
      </c>
      <c r="H12677" s="1">
        <v>46211</v>
      </c>
      <c r="I12677">
        <v>-33</v>
      </c>
      <c r="J12677" s="12">
        <f t="shared" si="198"/>
        <v>-124806</v>
      </c>
    </row>
    <row r="12678" spans="1:10" ht="19.5" customHeight="1" x14ac:dyDescent="0.25">
      <c r="A12678" s="3" t="s">
        <v>1199</v>
      </c>
      <c r="B12678" s="1">
        <v>46184</v>
      </c>
      <c r="C12678">
        <v>17525270426</v>
      </c>
      <c r="D12678" s="2" t="s">
        <v>6270</v>
      </c>
      <c r="E12678" s="4">
        <v>4661.12</v>
      </c>
      <c r="F12678" s="1">
        <v>46244</v>
      </c>
      <c r="G12678" s="13">
        <v>4439.16</v>
      </c>
      <c r="H12678" s="1">
        <v>46212</v>
      </c>
      <c r="I12678">
        <v>-32</v>
      </c>
      <c r="J12678" s="12">
        <f t="shared" si="198"/>
        <v>-142053.12</v>
      </c>
    </row>
    <row r="12679" spans="1:10" ht="19.5" customHeight="1" x14ac:dyDescent="0.25">
      <c r="A12679" s="3" t="s">
        <v>256</v>
      </c>
      <c r="B12679" s="1">
        <v>46184</v>
      </c>
      <c r="C12679">
        <v>17527664990</v>
      </c>
      <c r="D12679" s="2" t="s">
        <v>6271</v>
      </c>
      <c r="E12679" s="4">
        <v>673.08</v>
      </c>
      <c r="F12679" s="1">
        <v>46244</v>
      </c>
      <c r="G12679" s="13">
        <v>641.03</v>
      </c>
      <c r="H12679" s="1">
        <v>46211</v>
      </c>
      <c r="I12679">
        <v>-33</v>
      </c>
      <c r="J12679" s="12">
        <f t="shared" si="198"/>
        <v>-21153.989999999998</v>
      </c>
    </row>
    <row r="12680" spans="1:10" ht="19.5" customHeight="1" x14ac:dyDescent="0.25">
      <c r="A12680" s="3" t="s">
        <v>172</v>
      </c>
      <c r="B12680" s="1">
        <v>46185</v>
      </c>
      <c r="C12680">
        <v>17535273207</v>
      </c>
      <c r="D12680" s="2" t="s">
        <v>6272</v>
      </c>
      <c r="E12680" s="4">
        <v>1647</v>
      </c>
      <c r="F12680" s="1">
        <v>46245</v>
      </c>
      <c r="G12680" s="13">
        <v>1350</v>
      </c>
      <c r="H12680" s="1">
        <v>46206</v>
      </c>
      <c r="I12680">
        <v>-39</v>
      </c>
      <c r="J12680" s="12">
        <f t="shared" si="198"/>
        <v>-52650</v>
      </c>
    </row>
    <row r="12681" spans="1:10" ht="19.5" customHeight="1" x14ac:dyDescent="0.25">
      <c r="A12681" s="3" t="s">
        <v>6253</v>
      </c>
      <c r="B12681" s="1">
        <v>46186</v>
      </c>
      <c r="C12681">
        <v>17544592053</v>
      </c>
      <c r="D12681" s="2">
        <v>62600635</v>
      </c>
      <c r="E12681" s="4">
        <v>7590</v>
      </c>
      <c r="F12681" s="1">
        <v>46246</v>
      </c>
      <c r="G12681" s="13">
        <v>6900</v>
      </c>
      <c r="H12681" s="1">
        <v>46227</v>
      </c>
      <c r="I12681">
        <v>-19</v>
      </c>
      <c r="J12681" s="12">
        <f t="shared" si="198"/>
        <v>-131100</v>
      </c>
    </row>
    <row r="12682" spans="1:10" ht="19.5" customHeight="1" x14ac:dyDescent="0.25">
      <c r="A12682" s="3" t="s">
        <v>269</v>
      </c>
      <c r="B12682" s="1">
        <v>46187</v>
      </c>
      <c r="C12682">
        <v>17554223101</v>
      </c>
      <c r="D12682" s="2">
        <v>2726301286</v>
      </c>
      <c r="E12682" s="4">
        <v>2854.68</v>
      </c>
      <c r="F12682" s="1">
        <v>46247</v>
      </c>
      <c r="G12682" s="13">
        <v>2339.9</v>
      </c>
      <c r="H12682" s="1">
        <v>46211</v>
      </c>
      <c r="I12682">
        <v>-36</v>
      </c>
      <c r="J12682" s="12">
        <f t="shared" si="198"/>
        <v>-84236.400000000009</v>
      </c>
    </row>
    <row r="12683" spans="1:10" ht="19.5" customHeight="1" x14ac:dyDescent="0.25">
      <c r="A12683" s="3" t="s">
        <v>62</v>
      </c>
      <c r="B12683" s="1">
        <v>46188</v>
      </c>
      <c r="C12683">
        <v>17555044790</v>
      </c>
      <c r="D12683" s="2" t="s">
        <v>6273</v>
      </c>
      <c r="E12683" s="4">
        <v>112.08</v>
      </c>
      <c r="F12683" s="1">
        <v>46248</v>
      </c>
      <c r="G12683" s="13">
        <v>92.32</v>
      </c>
      <c r="H12683" s="1">
        <v>46211</v>
      </c>
      <c r="I12683">
        <v>-37</v>
      </c>
      <c r="J12683" s="12">
        <f t="shared" si="198"/>
        <v>-3415.8399999999997</v>
      </c>
    </row>
    <row r="12684" spans="1:10" ht="19.5" customHeight="1" x14ac:dyDescent="0.25">
      <c r="A12684" s="3" t="s">
        <v>131</v>
      </c>
      <c r="B12684" s="1">
        <v>46188</v>
      </c>
      <c r="C12684">
        <v>17557610074</v>
      </c>
      <c r="D12684" s="2" t="s">
        <v>6274</v>
      </c>
      <c r="E12684" s="4">
        <v>18677</v>
      </c>
      <c r="F12684" s="1">
        <v>46248</v>
      </c>
      <c r="G12684" s="13">
        <v>18677</v>
      </c>
      <c r="H12684" s="1">
        <v>46223</v>
      </c>
      <c r="I12684">
        <v>-25</v>
      </c>
      <c r="J12684" s="12">
        <f t="shared" si="198"/>
        <v>-466925</v>
      </c>
    </row>
    <row r="12685" spans="1:10" ht="19.5" customHeight="1" x14ac:dyDescent="0.25">
      <c r="A12685" s="2">
        <v>11263180967</v>
      </c>
      <c r="B12685" s="1">
        <v>46188</v>
      </c>
      <c r="C12685">
        <v>17563577276</v>
      </c>
      <c r="D12685" s="2">
        <v>26005027</v>
      </c>
      <c r="E12685" s="4">
        <v>87.04</v>
      </c>
      <c r="F12685" s="1">
        <v>46249</v>
      </c>
      <c r="G12685" s="13">
        <v>79.13</v>
      </c>
      <c r="H12685" s="1">
        <v>46211</v>
      </c>
      <c r="I12685">
        <v>-38</v>
      </c>
      <c r="J12685" s="12">
        <f t="shared" si="198"/>
        <v>-3006.9399999999996</v>
      </c>
    </row>
    <row r="12686" spans="1:10" ht="19.5" customHeight="1" x14ac:dyDescent="0.25">
      <c r="A12686" s="3" t="s">
        <v>6253</v>
      </c>
      <c r="B12686" s="1">
        <v>46189</v>
      </c>
      <c r="C12686">
        <v>17563781804</v>
      </c>
      <c r="D12686" s="2">
        <v>62600649</v>
      </c>
      <c r="E12686" s="4">
        <v>12650</v>
      </c>
      <c r="F12686" s="1">
        <v>46249</v>
      </c>
      <c r="G12686" s="13">
        <v>11500</v>
      </c>
      <c r="H12686" s="1">
        <v>46227</v>
      </c>
      <c r="I12686">
        <v>-22</v>
      </c>
      <c r="J12686" s="12">
        <f t="shared" si="198"/>
        <v>-253000</v>
      </c>
    </row>
    <row r="12687" spans="1:10" ht="19.5" customHeight="1" x14ac:dyDescent="0.25">
      <c r="A12687" s="3" t="s">
        <v>172</v>
      </c>
      <c r="B12687" s="1">
        <v>46190</v>
      </c>
      <c r="C12687">
        <v>17574586815</v>
      </c>
      <c r="D12687" s="2" t="s">
        <v>6275</v>
      </c>
      <c r="E12687" s="4">
        <v>2183.8000000000002</v>
      </c>
      <c r="F12687" s="1">
        <v>46250</v>
      </c>
      <c r="G12687" s="13">
        <v>1790</v>
      </c>
      <c r="H12687" s="1">
        <v>46220</v>
      </c>
      <c r="I12687">
        <v>-30</v>
      </c>
      <c r="J12687" s="12">
        <f t="shared" si="198"/>
        <v>-53700</v>
      </c>
    </row>
    <row r="12688" spans="1:10" ht="19.5" customHeight="1" x14ac:dyDescent="0.25">
      <c r="A12688" s="3" t="s">
        <v>109</v>
      </c>
      <c r="B12688" s="1">
        <v>46190</v>
      </c>
      <c r="C12688">
        <v>17575696102</v>
      </c>
      <c r="D12688" s="2">
        <v>26001318</v>
      </c>
      <c r="E12688" s="4">
        <v>7624.57</v>
      </c>
      <c r="F12688" s="1">
        <v>46250</v>
      </c>
      <c r="G12688" s="13">
        <v>6249.65</v>
      </c>
      <c r="H12688" s="1">
        <v>46227</v>
      </c>
      <c r="I12688">
        <v>-23</v>
      </c>
      <c r="J12688" s="12">
        <f t="shared" si="198"/>
        <v>-143741.94999999998</v>
      </c>
    </row>
    <row r="12689" spans="1:10" ht="19.5" customHeight="1" x14ac:dyDescent="0.25">
      <c r="A12689" s="3" t="s">
        <v>259</v>
      </c>
      <c r="B12689" s="1">
        <v>46190</v>
      </c>
      <c r="C12689">
        <v>17575813411</v>
      </c>
      <c r="D12689" s="2" t="s">
        <v>6276</v>
      </c>
      <c r="E12689" s="4">
        <v>1537.2</v>
      </c>
      <c r="F12689" s="1">
        <v>46250</v>
      </c>
      <c r="G12689" s="13">
        <v>1260</v>
      </c>
      <c r="H12689" s="1">
        <v>46283</v>
      </c>
      <c r="I12689">
        <v>33</v>
      </c>
      <c r="J12689" s="12">
        <f t="shared" si="198"/>
        <v>41580</v>
      </c>
    </row>
    <row r="12690" spans="1:10" ht="19.5" customHeight="1" x14ac:dyDescent="0.25">
      <c r="A12690" s="3" t="s">
        <v>259</v>
      </c>
      <c r="B12690" s="1">
        <v>46190</v>
      </c>
      <c r="C12690">
        <v>17575813775</v>
      </c>
      <c r="D12690" s="2" t="s">
        <v>6277</v>
      </c>
      <c r="E12690" s="4">
        <v>1537.2</v>
      </c>
      <c r="F12690" s="1">
        <v>46250</v>
      </c>
      <c r="G12690" s="13">
        <v>1260</v>
      </c>
      <c r="H12690" s="1">
        <v>46281</v>
      </c>
      <c r="I12690">
        <v>31</v>
      </c>
      <c r="J12690" s="12">
        <f t="shared" si="198"/>
        <v>39060</v>
      </c>
    </row>
    <row r="12691" spans="1:10" ht="19.5" customHeight="1" x14ac:dyDescent="0.25">
      <c r="A12691" s="2">
        <v>11263180967</v>
      </c>
      <c r="B12691" s="1">
        <v>46190</v>
      </c>
      <c r="C12691">
        <v>17580071502</v>
      </c>
      <c r="D12691" s="2">
        <v>26005086</v>
      </c>
      <c r="E12691" s="4">
        <v>1345.73</v>
      </c>
      <c r="F12691" s="1">
        <v>46250</v>
      </c>
      <c r="G12691" s="13">
        <v>1223.3900000000001</v>
      </c>
      <c r="H12691" s="1">
        <v>46211</v>
      </c>
      <c r="I12691">
        <v>-39</v>
      </c>
      <c r="J12691" s="12">
        <f t="shared" si="198"/>
        <v>-47712.210000000006</v>
      </c>
    </row>
    <row r="12692" spans="1:10" ht="19.5" customHeight="1" x14ac:dyDescent="0.25">
      <c r="A12692" s="3" t="s">
        <v>6252</v>
      </c>
      <c r="B12692" s="1">
        <v>46191</v>
      </c>
      <c r="C12692">
        <v>17581830945</v>
      </c>
      <c r="D12692" s="2">
        <v>2026002824</v>
      </c>
      <c r="E12692" s="4">
        <v>23280.35</v>
      </c>
      <c r="F12692" s="1">
        <v>46251</v>
      </c>
      <c r="G12692" s="13">
        <v>21163.95</v>
      </c>
      <c r="H12692" s="1">
        <v>46206</v>
      </c>
      <c r="I12692">
        <v>-45</v>
      </c>
      <c r="J12692" s="12">
        <f t="shared" si="198"/>
        <v>-952377.75</v>
      </c>
    </row>
    <row r="12693" spans="1:10" ht="19.5" customHeight="1" x14ac:dyDescent="0.25">
      <c r="A12693" s="3" t="s">
        <v>6252</v>
      </c>
      <c r="B12693" s="1">
        <v>46191</v>
      </c>
      <c r="C12693">
        <v>17581832376</v>
      </c>
      <c r="D12693" s="2">
        <v>2026002823</v>
      </c>
      <c r="E12693" s="4">
        <v>305682.52</v>
      </c>
      <c r="F12693" s="1">
        <v>46251</v>
      </c>
      <c r="G12693" s="13">
        <v>277893.2</v>
      </c>
      <c r="H12693" s="1">
        <v>46220</v>
      </c>
      <c r="I12693">
        <v>-31</v>
      </c>
      <c r="J12693" s="12">
        <f t="shared" si="198"/>
        <v>-8614689.2000000011</v>
      </c>
    </row>
    <row r="12694" spans="1:10" ht="19.5" customHeight="1" x14ac:dyDescent="0.25">
      <c r="A12694" s="3" t="s">
        <v>279</v>
      </c>
      <c r="B12694" s="1">
        <v>46191</v>
      </c>
      <c r="C12694">
        <v>17581917560</v>
      </c>
      <c r="D12694" s="2" t="s">
        <v>6278</v>
      </c>
      <c r="E12694" s="4">
        <v>44170.82</v>
      </c>
      <c r="F12694" s="1">
        <v>46251</v>
      </c>
      <c r="G12694" s="13">
        <v>42067.45</v>
      </c>
      <c r="H12694" s="1">
        <v>46206</v>
      </c>
      <c r="I12694">
        <v>-45</v>
      </c>
      <c r="J12694" s="12">
        <f t="shared" si="198"/>
        <v>-1893035.2499999998</v>
      </c>
    </row>
    <row r="12695" spans="1:10" ht="19.5" customHeight="1" x14ac:dyDescent="0.25">
      <c r="A12695" s="3" t="s">
        <v>285</v>
      </c>
      <c r="B12695" s="1">
        <v>46191</v>
      </c>
      <c r="C12695">
        <v>17583490323</v>
      </c>
      <c r="D12695" s="2" t="s">
        <v>6279</v>
      </c>
      <c r="E12695" s="4">
        <v>62745.09</v>
      </c>
      <c r="F12695" s="1">
        <v>46251</v>
      </c>
      <c r="G12695" s="13">
        <v>59757.23</v>
      </c>
      <c r="H12695" s="1">
        <v>46211</v>
      </c>
      <c r="I12695">
        <v>-40</v>
      </c>
      <c r="J12695" s="12">
        <f t="shared" si="198"/>
        <v>-2390289.2000000002</v>
      </c>
    </row>
    <row r="12696" spans="1:10" ht="19.5" customHeight="1" x14ac:dyDescent="0.25">
      <c r="A12696" s="3" t="s">
        <v>6280</v>
      </c>
      <c r="B12696" s="1">
        <v>46194</v>
      </c>
      <c r="C12696">
        <v>17599060200</v>
      </c>
      <c r="D12696" s="2" t="s">
        <v>6281</v>
      </c>
      <c r="E12696" s="4">
        <v>18515.18</v>
      </c>
      <c r="F12696" s="1">
        <v>46254</v>
      </c>
      <c r="G12696" s="13">
        <v>18515.18</v>
      </c>
      <c r="H12696" s="1">
        <v>46217</v>
      </c>
      <c r="I12696">
        <v>-37</v>
      </c>
      <c r="J12696" s="12">
        <f t="shared" si="198"/>
        <v>-685061.66</v>
      </c>
    </row>
    <row r="12697" spans="1:10" ht="19.5" customHeight="1" x14ac:dyDescent="0.25">
      <c r="A12697" s="3" t="s">
        <v>310</v>
      </c>
      <c r="B12697" s="1">
        <v>46195</v>
      </c>
      <c r="C12697">
        <v>17606011174</v>
      </c>
      <c r="D12697" s="2">
        <v>9012421090</v>
      </c>
      <c r="E12697" s="4">
        <v>77443.81</v>
      </c>
      <c r="F12697" s="1">
        <v>46255</v>
      </c>
      <c r="G12697" s="13">
        <v>63478.53</v>
      </c>
      <c r="H12697" s="1">
        <v>46211</v>
      </c>
      <c r="I12697">
        <v>-44</v>
      </c>
      <c r="J12697" s="12">
        <f t="shared" si="198"/>
        <v>-2793055.32</v>
      </c>
    </row>
    <row r="12698" spans="1:10" ht="19.5" customHeight="1" x14ac:dyDescent="0.25">
      <c r="A12698" s="3" t="s">
        <v>2680</v>
      </c>
      <c r="B12698" s="1">
        <v>46196</v>
      </c>
      <c r="C12698">
        <v>17613528987</v>
      </c>
      <c r="D12698" s="2">
        <v>2605370</v>
      </c>
      <c r="E12698" s="4">
        <v>36160.43</v>
      </c>
      <c r="F12698" s="1">
        <v>46256</v>
      </c>
      <c r="G12698" s="13">
        <v>32873.120000000003</v>
      </c>
      <c r="H12698" s="1">
        <v>46212</v>
      </c>
      <c r="I12698">
        <v>-44</v>
      </c>
      <c r="J12698" s="12">
        <f t="shared" si="198"/>
        <v>-1446417.28</v>
      </c>
    </row>
    <row r="12699" spans="1:10" ht="19.5" customHeight="1" x14ac:dyDescent="0.25">
      <c r="A12699" s="3" t="s">
        <v>6243</v>
      </c>
      <c r="B12699" s="1">
        <v>46199</v>
      </c>
      <c r="C12699">
        <v>17630958530</v>
      </c>
      <c r="D12699" s="2">
        <v>833884</v>
      </c>
      <c r="E12699" s="4">
        <v>12.77</v>
      </c>
      <c r="F12699" s="1">
        <v>46203</v>
      </c>
      <c r="G12699" s="13">
        <v>11.61</v>
      </c>
      <c r="H12699" s="1">
        <v>46206</v>
      </c>
      <c r="I12699">
        <v>3</v>
      </c>
      <c r="J12699" s="12">
        <f t="shared" si="198"/>
        <v>34.83</v>
      </c>
    </row>
    <row r="12700" spans="1:10" ht="19.5" customHeight="1" x14ac:dyDescent="0.25">
      <c r="A12700" s="2">
        <v>10994940152</v>
      </c>
      <c r="B12700" s="1">
        <v>46199</v>
      </c>
      <c r="C12700">
        <v>17631590495</v>
      </c>
      <c r="D12700" s="2">
        <v>6100348370</v>
      </c>
      <c r="E12700" s="4">
        <v>10914.82</v>
      </c>
      <c r="F12700" s="1">
        <v>46259</v>
      </c>
      <c r="G12700" s="13">
        <v>8946.57</v>
      </c>
      <c r="H12700" s="1">
        <v>46237</v>
      </c>
      <c r="I12700">
        <v>-22</v>
      </c>
      <c r="J12700" s="12">
        <f t="shared" si="198"/>
        <v>-196824.53999999998</v>
      </c>
    </row>
    <row r="12701" spans="1:10" ht="19.5" customHeight="1" x14ac:dyDescent="0.25">
      <c r="A12701" s="3" t="s">
        <v>6282</v>
      </c>
      <c r="B12701" s="1">
        <v>46199</v>
      </c>
      <c r="C12701">
        <v>17633728780</v>
      </c>
      <c r="D12701" s="2" t="s">
        <v>6283</v>
      </c>
      <c r="E12701" s="4">
        <v>5000</v>
      </c>
      <c r="F12701" s="1">
        <v>46259</v>
      </c>
      <c r="G12701" s="13">
        <v>5000</v>
      </c>
      <c r="H12701" s="1">
        <v>46231</v>
      </c>
      <c r="I12701">
        <v>-28</v>
      </c>
      <c r="J12701" s="12">
        <f t="shared" si="198"/>
        <v>-140000</v>
      </c>
    </row>
    <row r="12702" spans="1:10" ht="19.5" customHeight="1" x14ac:dyDescent="0.25">
      <c r="A12702" s="3" t="s">
        <v>6284</v>
      </c>
      <c r="B12702" s="1">
        <v>46199</v>
      </c>
      <c r="C12702">
        <v>17633849274</v>
      </c>
      <c r="D12702" s="2" t="s">
        <v>356</v>
      </c>
      <c r="E12702" s="4">
        <v>6116.82</v>
      </c>
      <c r="F12702" s="1">
        <v>46259</v>
      </c>
      <c r="G12702" s="13">
        <v>6116.82</v>
      </c>
      <c r="H12702" s="1">
        <v>46225</v>
      </c>
      <c r="I12702">
        <v>-34</v>
      </c>
      <c r="J12702" s="12">
        <f t="shared" si="198"/>
        <v>-207971.88</v>
      </c>
    </row>
    <row r="12703" spans="1:10" ht="19.5" customHeight="1" x14ac:dyDescent="0.25">
      <c r="A12703" s="3" t="s">
        <v>110</v>
      </c>
      <c r="B12703" s="1">
        <v>46199</v>
      </c>
      <c r="C12703">
        <v>17633993536</v>
      </c>
      <c r="D12703" s="3" t="s">
        <v>6285</v>
      </c>
      <c r="E12703" s="4">
        <v>433.55</v>
      </c>
      <c r="F12703" s="1">
        <v>46259</v>
      </c>
      <c r="G12703" s="13">
        <v>394.14</v>
      </c>
      <c r="H12703" s="1">
        <v>46211</v>
      </c>
      <c r="I12703">
        <v>-48</v>
      </c>
      <c r="J12703" s="12">
        <f t="shared" si="198"/>
        <v>-18918.72</v>
      </c>
    </row>
    <row r="12704" spans="1:10" ht="19.5" customHeight="1" x14ac:dyDescent="0.25">
      <c r="A12704" s="2">
        <v>11206730159</v>
      </c>
      <c r="B12704" s="1">
        <v>46199</v>
      </c>
      <c r="C12704">
        <v>17635826835</v>
      </c>
      <c r="D12704" s="2">
        <v>7172764346</v>
      </c>
      <c r="E12704" s="4">
        <v>353.8</v>
      </c>
      <c r="F12704" s="1">
        <v>46259</v>
      </c>
      <c r="G12704" s="13">
        <v>290</v>
      </c>
      <c r="H12704" s="1">
        <v>46258</v>
      </c>
      <c r="I12704">
        <v>-1</v>
      </c>
      <c r="J12704" s="12">
        <f t="shared" si="198"/>
        <v>-290</v>
      </c>
    </row>
    <row r="12705" spans="1:10" ht="19.5" customHeight="1" x14ac:dyDescent="0.25">
      <c r="A12705" s="3" t="s">
        <v>110</v>
      </c>
      <c r="B12705" s="1">
        <v>46199</v>
      </c>
      <c r="C12705">
        <v>17636082851</v>
      </c>
      <c r="D12705" s="3" t="s">
        <v>6286</v>
      </c>
      <c r="E12705" s="4">
        <v>117.39</v>
      </c>
      <c r="F12705" s="1">
        <v>46260</v>
      </c>
      <c r="G12705" s="13">
        <v>106.72</v>
      </c>
      <c r="H12705" s="1">
        <v>46211</v>
      </c>
      <c r="I12705">
        <v>-49</v>
      </c>
      <c r="J12705" s="12">
        <f t="shared" si="198"/>
        <v>-5229.28</v>
      </c>
    </row>
    <row r="12706" spans="1:10" ht="19.5" customHeight="1" x14ac:dyDescent="0.25">
      <c r="A12706" s="3" t="s">
        <v>110</v>
      </c>
      <c r="B12706" s="1">
        <v>46199</v>
      </c>
      <c r="C12706">
        <v>17636082875</v>
      </c>
      <c r="D12706" s="3" t="s">
        <v>6287</v>
      </c>
      <c r="E12706" s="4">
        <v>442.54</v>
      </c>
      <c r="F12706" s="1">
        <v>46260</v>
      </c>
      <c r="G12706" s="13">
        <v>402.31</v>
      </c>
      <c r="H12706" s="1">
        <v>46211</v>
      </c>
      <c r="I12706">
        <v>-49</v>
      </c>
      <c r="J12706" s="12">
        <f t="shared" si="198"/>
        <v>-19713.189999999999</v>
      </c>
    </row>
    <row r="12707" spans="1:10" ht="19.5" customHeight="1" x14ac:dyDescent="0.25">
      <c r="A12707" s="3" t="s">
        <v>110</v>
      </c>
      <c r="B12707" s="1">
        <v>46199</v>
      </c>
      <c r="C12707">
        <v>17636129230</v>
      </c>
      <c r="D12707" s="3" t="s">
        <v>6288</v>
      </c>
      <c r="E12707" s="4">
        <v>117.95</v>
      </c>
      <c r="F12707" s="1">
        <v>46260</v>
      </c>
      <c r="G12707" s="13">
        <v>107.23</v>
      </c>
      <c r="H12707" s="1">
        <v>46211</v>
      </c>
      <c r="I12707">
        <v>-49</v>
      </c>
      <c r="J12707" s="12">
        <f t="shared" si="198"/>
        <v>-5254.27</v>
      </c>
    </row>
    <row r="12708" spans="1:10" ht="19.5" customHeight="1" x14ac:dyDescent="0.25">
      <c r="A12708" s="3" t="s">
        <v>1132</v>
      </c>
      <c r="B12708" s="1">
        <v>46200</v>
      </c>
      <c r="C12708">
        <v>17636353424</v>
      </c>
      <c r="D12708" s="3" t="s">
        <v>6289</v>
      </c>
      <c r="E12708" s="4">
        <v>375.15</v>
      </c>
      <c r="F12708" s="1">
        <v>46260</v>
      </c>
      <c r="G12708" s="13">
        <v>307.5</v>
      </c>
      <c r="H12708" s="1">
        <v>46206</v>
      </c>
      <c r="I12708">
        <v>-54</v>
      </c>
      <c r="J12708" s="12">
        <f t="shared" si="198"/>
        <v>-16605</v>
      </c>
    </row>
    <row r="12709" spans="1:10" ht="19.5" customHeight="1" x14ac:dyDescent="0.25">
      <c r="A12709" s="3" t="s">
        <v>332</v>
      </c>
      <c r="B12709" s="1">
        <v>46202</v>
      </c>
      <c r="C12709">
        <v>17646696978</v>
      </c>
      <c r="D12709" s="2" t="s">
        <v>6290</v>
      </c>
      <c r="E12709" s="4">
        <v>2514.25</v>
      </c>
      <c r="F12709" s="1">
        <v>46262</v>
      </c>
      <c r="G12709" s="13">
        <v>2060.86</v>
      </c>
      <c r="H12709" s="1">
        <v>46227</v>
      </c>
      <c r="I12709">
        <v>-35</v>
      </c>
      <c r="J12709" s="12">
        <f t="shared" si="198"/>
        <v>-72130.100000000006</v>
      </c>
    </row>
    <row r="12710" spans="1:10" ht="19.5" customHeight="1" x14ac:dyDescent="0.25">
      <c r="A12710" s="3" t="s">
        <v>6252</v>
      </c>
      <c r="B12710" s="1">
        <v>46203</v>
      </c>
      <c r="C12710">
        <v>17653633170</v>
      </c>
      <c r="D12710" s="2">
        <v>2026003010</v>
      </c>
      <c r="E12710" s="4">
        <v>46560.69</v>
      </c>
      <c r="F12710" s="1">
        <v>46263</v>
      </c>
      <c r="G12710" s="13">
        <v>42327.9</v>
      </c>
      <c r="H12710" s="1">
        <v>46220</v>
      </c>
      <c r="I12710">
        <v>-43</v>
      </c>
      <c r="J12710" s="12">
        <f t="shared" si="198"/>
        <v>-1820099.7</v>
      </c>
    </row>
    <row r="12711" spans="1:10" ht="19.5" customHeight="1" x14ac:dyDescent="0.25">
      <c r="A12711" s="2">
        <v>12883420155</v>
      </c>
      <c r="B12711" s="1">
        <v>46203</v>
      </c>
      <c r="C12711">
        <v>17656345213</v>
      </c>
      <c r="D12711" s="2">
        <v>826500518065</v>
      </c>
      <c r="E12711" s="4">
        <v>475.08</v>
      </c>
      <c r="F12711" s="1">
        <v>46263</v>
      </c>
      <c r="G12711" s="13">
        <v>389.41</v>
      </c>
      <c r="H12711" s="1">
        <v>46209</v>
      </c>
      <c r="I12711">
        <v>-54</v>
      </c>
      <c r="J12711" s="12">
        <f t="shared" si="198"/>
        <v>-21028.140000000003</v>
      </c>
    </row>
    <row r="12712" spans="1:10" ht="19.5" customHeight="1" x14ac:dyDescent="0.25">
      <c r="A12712" s="3" t="s">
        <v>347</v>
      </c>
      <c r="B12712" s="1">
        <v>46203</v>
      </c>
      <c r="C12712">
        <v>17657717715</v>
      </c>
      <c r="D12712" s="2" t="s">
        <v>6291</v>
      </c>
      <c r="E12712" s="4">
        <v>49676.04</v>
      </c>
      <c r="F12712" s="1">
        <v>46263</v>
      </c>
      <c r="G12712" s="13">
        <v>49676.04</v>
      </c>
      <c r="H12712" s="1">
        <v>46220</v>
      </c>
      <c r="I12712">
        <v>-43</v>
      </c>
      <c r="J12712" s="12">
        <f t="shared" si="198"/>
        <v>-2136069.7200000002</v>
      </c>
    </row>
    <row r="12713" spans="1:10" ht="19.5" customHeight="1" x14ac:dyDescent="0.25">
      <c r="A12713" s="3" t="s">
        <v>347</v>
      </c>
      <c r="B12713" s="1">
        <v>46203</v>
      </c>
      <c r="C12713">
        <v>17657717902</v>
      </c>
      <c r="D12713" s="2" t="s">
        <v>6292</v>
      </c>
      <c r="E12713" s="4">
        <v>88637.64</v>
      </c>
      <c r="F12713" s="1">
        <v>46263</v>
      </c>
      <c r="G12713" s="13">
        <v>88637.64</v>
      </c>
      <c r="H12713" s="1">
        <v>46220</v>
      </c>
      <c r="I12713">
        <v>-43</v>
      </c>
      <c r="J12713" s="12">
        <f t="shared" si="198"/>
        <v>-3811418.52</v>
      </c>
    </row>
    <row r="12714" spans="1:10" ht="19.5" customHeight="1" x14ac:dyDescent="0.25">
      <c r="A12714" s="3" t="s">
        <v>347</v>
      </c>
      <c r="B12714" s="1">
        <v>46203</v>
      </c>
      <c r="C12714">
        <v>17657718045</v>
      </c>
      <c r="D12714" s="2" t="s">
        <v>6293</v>
      </c>
      <c r="E12714" s="4">
        <v>60390.48</v>
      </c>
      <c r="F12714" s="1">
        <v>46263</v>
      </c>
      <c r="G12714" s="13">
        <v>60390.48</v>
      </c>
      <c r="H12714" s="1">
        <v>46220</v>
      </c>
      <c r="I12714">
        <v>-43</v>
      </c>
      <c r="J12714" s="12">
        <f t="shared" si="198"/>
        <v>-2596790.64</v>
      </c>
    </row>
    <row r="12715" spans="1:10" ht="19.5" customHeight="1" x14ac:dyDescent="0.25">
      <c r="A12715" s="3" t="s">
        <v>172</v>
      </c>
      <c r="B12715" s="1">
        <v>46203</v>
      </c>
      <c r="C12715">
        <v>17658744697</v>
      </c>
      <c r="D12715" s="2" t="s">
        <v>6294</v>
      </c>
      <c r="E12715" s="4">
        <v>3458.7</v>
      </c>
      <c r="F12715" s="1">
        <v>46263</v>
      </c>
      <c r="G12715" s="13">
        <v>2835</v>
      </c>
      <c r="H12715" s="1">
        <v>46227</v>
      </c>
      <c r="I12715">
        <v>-36</v>
      </c>
      <c r="J12715" s="12">
        <f t="shared" si="198"/>
        <v>-102060</v>
      </c>
    </row>
    <row r="12716" spans="1:10" ht="19.5" customHeight="1" x14ac:dyDescent="0.25">
      <c r="A12716" s="3" t="s">
        <v>172</v>
      </c>
      <c r="B12716" s="1">
        <v>46203</v>
      </c>
      <c r="C12716">
        <v>17658744765</v>
      </c>
      <c r="D12716" s="2" t="s">
        <v>6295</v>
      </c>
      <c r="E12716" s="4">
        <v>969.9</v>
      </c>
      <c r="F12716" s="1">
        <v>46263</v>
      </c>
      <c r="G12716" s="13">
        <v>795</v>
      </c>
      <c r="H12716" s="1">
        <v>46227</v>
      </c>
      <c r="I12716">
        <v>-36</v>
      </c>
      <c r="J12716" s="12">
        <f t="shared" si="198"/>
        <v>-28620</v>
      </c>
    </row>
    <row r="12717" spans="1:10" ht="19.5" customHeight="1" x14ac:dyDescent="0.25">
      <c r="A12717" s="3" t="s">
        <v>6255</v>
      </c>
      <c r="B12717" s="1">
        <v>46203</v>
      </c>
      <c r="C12717">
        <v>17660562185</v>
      </c>
      <c r="D12717" s="2" t="s">
        <v>4990</v>
      </c>
      <c r="E12717" s="4">
        <v>300.3</v>
      </c>
      <c r="F12717" s="1">
        <v>46263</v>
      </c>
      <c r="G12717" s="13">
        <v>286</v>
      </c>
      <c r="H12717" s="1">
        <v>46211</v>
      </c>
      <c r="I12717">
        <v>-52</v>
      </c>
      <c r="J12717" s="12">
        <f t="shared" si="198"/>
        <v>-14872</v>
      </c>
    </row>
    <row r="12718" spans="1:10" ht="19.5" customHeight="1" x14ac:dyDescent="0.25">
      <c r="A12718" s="3" t="s">
        <v>6255</v>
      </c>
      <c r="B12718" s="1">
        <v>46203</v>
      </c>
      <c r="C12718">
        <v>17660562186</v>
      </c>
      <c r="D12718" s="2" t="s">
        <v>6296</v>
      </c>
      <c r="E12718" s="4">
        <v>1281</v>
      </c>
      <c r="F12718" s="1">
        <v>46263</v>
      </c>
      <c r="G12718" s="13">
        <v>1050</v>
      </c>
      <c r="H12718" s="1">
        <v>46288</v>
      </c>
      <c r="I12718">
        <v>25</v>
      </c>
      <c r="J12718" s="12">
        <f t="shared" si="198"/>
        <v>26250</v>
      </c>
    </row>
    <row r="12719" spans="1:10" ht="19.5" customHeight="1" x14ac:dyDescent="0.25">
      <c r="A12719" s="3" t="s">
        <v>6255</v>
      </c>
      <c r="B12719" s="1">
        <v>46203</v>
      </c>
      <c r="C12719">
        <v>17660562243</v>
      </c>
      <c r="D12719" s="2" t="s">
        <v>6297</v>
      </c>
      <c r="E12719" s="4">
        <v>5124</v>
      </c>
      <c r="F12719" s="1">
        <v>46263</v>
      </c>
      <c r="G12719" s="13">
        <v>4200</v>
      </c>
      <c r="H12719" s="1">
        <v>46211</v>
      </c>
      <c r="I12719">
        <v>-52</v>
      </c>
      <c r="J12719" s="12">
        <f t="shared" si="198"/>
        <v>-218400</v>
      </c>
    </row>
    <row r="12720" spans="1:10" ht="19.5" customHeight="1" x14ac:dyDescent="0.25">
      <c r="A12720" s="3" t="s">
        <v>6255</v>
      </c>
      <c r="B12720" s="1">
        <v>46203</v>
      </c>
      <c r="C12720">
        <v>17660562280</v>
      </c>
      <c r="D12720" s="2" t="s">
        <v>4988</v>
      </c>
      <c r="E12720" s="4">
        <v>450.45</v>
      </c>
      <c r="F12720" s="1">
        <v>46263</v>
      </c>
      <c r="G12720" s="13">
        <v>429</v>
      </c>
      <c r="H12720" s="1">
        <v>46211</v>
      </c>
      <c r="I12720">
        <v>-52</v>
      </c>
      <c r="J12720" s="12">
        <f t="shared" si="198"/>
        <v>-22308</v>
      </c>
    </row>
    <row r="12721" spans="1:10" ht="19.5" customHeight="1" x14ac:dyDescent="0.25">
      <c r="A12721" s="3" t="s">
        <v>6255</v>
      </c>
      <c r="B12721" s="1">
        <v>46203</v>
      </c>
      <c r="C12721">
        <v>17660562303</v>
      </c>
      <c r="D12721" s="2" t="s">
        <v>6298</v>
      </c>
      <c r="E12721" s="4">
        <v>76.86</v>
      </c>
      <c r="F12721" s="1">
        <v>46263</v>
      </c>
      <c r="G12721" s="13">
        <v>63</v>
      </c>
      <c r="H12721" s="1">
        <v>46211</v>
      </c>
      <c r="I12721">
        <v>-52</v>
      </c>
      <c r="J12721" s="12">
        <f t="shared" si="198"/>
        <v>-3276</v>
      </c>
    </row>
    <row r="12722" spans="1:10" ht="19.5" customHeight="1" x14ac:dyDescent="0.25">
      <c r="A12722" s="3" t="s">
        <v>6255</v>
      </c>
      <c r="B12722" s="1">
        <v>46203</v>
      </c>
      <c r="C12722">
        <v>17660562383</v>
      </c>
      <c r="D12722" s="2" t="s">
        <v>4987</v>
      </c>
      <c r="E12722" s="4">
        <v>145.18</v>
      </c>
      <c r="F12722" s="1">
        <v>46263</v>
      </c>
      <c r="G12722" s="13">
        <v>119</v>
      </c>
      <c r="H12722" s="1">
        <v>46288</v>
      </c>
      <c r="I12722">
        <v>25</v>
      </c>
      <c r="J12722" s="12">
        <f t="shared" si="198"/>
        <v>2975</v>
      </c>
    </row>
    <row r="12723" spans="1:10" ht="19.5" customHeight="1" x14ac:dyDescent="0.25">
      <c r="A12723" s="3" t="s">
        <v>2680</v>
      </c>
      <c r="B12723" s="1">
        <v>46203</v>
      </c>
      <c r="C12723">
        <v>17662351049</v>
      </c>
      <c r="D12723" s="2">
        <v>2605609</v>
      </c>
      <c r="E12723" s="4">
        <v>36160.43</v>
      </c>
      <c r="F12723" s="1">
        <v>46263</v>
      </c>
      <c r="G12723" s="13">
        <v>32873.120000000003</v>
      </c>
      <c r="H12723" s="1">
        <v>46212</v>
      </c>
      <c r="I12723">
        <v>-51</v>
      </c>
      <c r="J12723" s="12">
        <f t="shared" si="198"/>
        <v>-1676529.12</v>
      </c>
    </row>
    <row r="12724" spans="1:10" ht="19.5" customHeight="1" x14ac:dyDescent="0.25">
      <c r="A12724" s="3" t="s">
        <v>6299</v>
      </c>
      <c r="B12724" s="1">
        <v>46204</v>
      </c>
      <c r="C12724">
        <v>17668321984</v>
      </c>
      <c r="D12724" s="2" t="s">
        <v>1643</v>
      </c>
      <c r="E12724" s="4">
        <v>18222.54</v>
      </c>
      <c r="F12724" s="1">
        <v>46264</v>
      </c>
      <c r="G12724" s="13">
        <v>16130.51</v>
      </c>
      <c r="H12724" s="1">
        <v>46225</v>
      </c>
      <c r="I12724">
        <v>-39</v>
      </c>
      <c r="J12724" s="12">
        <f t="shared" si="198"/>
        <v>-629089.89</v>
      </c>
    </row>
    <row r="12725" spans="1:10" ht="19.5" customHeight="1" x14ac:dyDescent="0.25">
      <c r="A12725" s="2">
        <v>18051261008</v>
      </c>
      <c r="B12725" s="1">
        <v>46204</v>
      </c>
      <c r="C12725">
        <v>17668515602</v>
      </c>
      <c r="D12725" s="2" t="s">
        <v>6300</v>
      </c>
      <c r="E12725" s="4">
        <v>1668</v>
      </c>
      <c r="F12725" s="1">
        <v>46264</v>
      </c>
      <c r="G12725" s="13">
        <v>1668</v>
      </c>
      <c r="H12725" s="1">
        <v>46225</v>
      </c>
      <c r="I12725">
        <v>-39</v>
      </c>
      <c r="J12725" s="12">
        <f t="shared" si="198"/>
        <v>-65052</v>
      </c>
    </row>
    <row r="12726" spans="1:10" ht="19.5" customHeight="1" x14ac:dyDescent="0.25">
      <c r="A12726" s="3" t="s">
        <v>6301</v>
      </c>
      <c r="B12726" s="1">
        <v>46204</v>
      </c>
      <c r="C12726">
        <v>17668704109</v>
      </c>
      <c r="D12726" s="2" t="s">
        <v>195</v>
      </c>
      <c r="E12726" s="4">
        <v>50484.98</v>
      </c>
      <c r="F12726" s="1">
        <v>46264</v>
      </c>
      <c r="G12726" s="13">
        <v>50484.98</v>
      </c>
      <c r="H12726" s="1">
        <v>46225</v>
      </c>
      <c r="I12726">
        <v>-39</v>
      </c>
      <c r="J12726" s="12">
        <f t="shared" si="198"/>
        <v>-1968914.2200000002</v>
      </c>
    </row>
    <row r="12727" spans="1:10" ht="19.5" customHeight="1" x14ac:dyDescent="0.25">
      <c r="A12727" s="3" t="s">
        <v>768</v>
      </c>
      <c r="B12727" s="1">
        <v>46204</v>
      </c>
      <c r="C12727">
        <v>17668951921</v>
      </c>
      <c r="D12727" s="2">
        <v>23</v>
      </c>
      <c r="E12727" s="4">
        <v>19492</v>
      </c>
      <c r="F12727" s="1">
        <v>46264</v>
      </c>
      <c r="G12727" s="13">
        <v>18563.810000000001</v>
      </c>
      <c r="H12727" s="1">
        <v>46225</v>
      </c>
      <c r="I12727">
        <v>-39</v>
      </c>
      <c r="J12727" s="12">
        <f t="shared" si="198"/>
        <v>-723988.59000000008</v>
      </c>
    </row>
    <row r="12728" spans="1:10" ht="19.5" customHeight="1" x14ac:dyDescent="0.25">
      <c r="A12728" s="2">
        <v>97033640158</v>
      </c>
      <c r="B12728" s="1">
        <v>46204</v>
      </c>
      <c r="C12728">
        <v>17669386006</v>
      </c>
      <c r="D12728" s="2" t="s">
        <v>6302</v>
      </c>
      <c r="E12728" s="4">
        <v>15250.01</v>
      </c>
      <c r="F12728" s="1">
        <v>46264</v>
      </c>
      <c r="G12728" s="13">
        <v>14523.82</v>
      </c>
      <c r="H12728" s="1">
        <v>46227</v>
      </c>
      <c r="I12728">
        <v>-37</v>
      </c>
      <c r="J12728" s="12">
        <f t="shared" si="198"/>
        <v>-537381.34</v>
      </c>
    </row>
    <row r="12729" spans="1:10" ht="19.5" customHeight="1" x14ac:dyDescent="0.25">
      <c r="A12729" s="3" t="s">
        <v>395</v>
      </c>
      <c r="B12729" s="1">
        <v>46204</v>
      </c>
      <c r="C12729">
        <v>17670209066</v>
      </c>
      <c r="D12729" s="2" t="s">
        <v>6303</v>
      </c>
      <c r="E12729" s="4">
        <v>44735.27</v>
      </c>
      <c r="F12729" s="1">
        <v>46264</v>
      </c>
      <c r="G12729" s="13">
        <v>36668.25</v>
      </c>
      <c r="H12729" s="1">
        <v>46212</v>
      </c>
      <c r="I12729">
        <v>-52</v>
      </c>
      <c r="J12729" s="12">
        <f t="shared" si="198"/>
        <v>-1906749</v>
      </c>
    </row>
    <row r="12730" spans="1:10" ht="19.5" customHeight="1" x14ac:dyDescent="0.25">
      <c r="A12730" s="3" t="s">
        <v>389</v>
      </c>
      <c r="B12730" s="1">
        <v>46204</v>
      </c>
      <c r="C12730">
        <v>17671985891</v>
      </c>
      <c r="D12730" s="2" t="s">
        <v>6304</v>
      </c>
      <c r="E12730" s="4">
        <v>23280</v>
      </c>
      <c r="F12730" s="1">
        <v>46264</v>
      </c>
      <c r="G12730" s="13">
        <v>23280</v>
      </c>
      <c r="H12730" s="1">
        <v>46217</v>
      </c>
      <c r="I12730">
        <v>-47</v>
      </c>
      <c r="J12730" s="12">
        <f t="shared" si="198"/>
        <v>-1094160</v>
      </c>
    </row>
    <row r="12731" spans="1:10" ht="19.5" customHeight="1" x14ac:dyDescent="0.25">
      <c r="A12731" s="3" t="s">
        <v>107</v>
      </c>
      <c r="B12731" s="1">
        <v>46204</v>
      </c>
      <c r="C12731">
        <v>17672220880</v>
      </c>
      <c r="D12731" s="2" t="s">
        <v>6305</v>
      </c>
      <c r="E12731" s="4">
        <v>11512.82</v>
      </c>
      <c r="F12731" s="1">
        <v>46264</v>
      </c>
      <c r="G12731" s="13">
        <v>9436.74</v>
      </c>
      <c r="H12731" s="1">
        <v>46227</v>
      </c>
      <c r="I12731">
        <v>-37</v>
      </c>
      <c r="J12731" s="12">
        <f t="shared" si="198"/>
        <v>-349159.38</v>
      </c>
    </row>
    <row r="12732" spans="1:10" ht="19.5" customHeight="1" x14ac:dyDescent="0.25">
      <c r="A12732" s="3" t="s">
        <v>62</v>
      </c>
      <c r="B12732" s="1">
        <v>46204</v>
      </c>
      <c r="C12732">
        <v>17672939548</v>
      </c>
      <c r="D12732" s="3" t="s">
        <v>6306</v>
      </c>
      <c r="E12732" s="4">
        <v>10665.24</v>
      </c>
      <c r="F12732" s="1">
        <v>46264</v>
      </c>
      <c r="G12732" s="13">
        <v>8742</v>
      </c>
      <c r="H12732" s="1">
        <v>46211</v>
      </c>
      <c r="I12732">
        <v>-53</v>
      </c>
      <c r="J12732" s="12">
        <f t="shared" si="198"/>
        <v>-463326</v>
      </c>
    </row>
    <row r="12733" spans="1:10" ht="19.5" customHeight="1" x14ac:dyDescent="0.25">
      <c r="A12733" s="3" t="s">
        <v>62</v>
      </c>
      <c r="B12733" s="1">
        <v>46204</v>
      </c>
      <c r="C12733">
        <v>17672939612</v>
      </c>
      <c r="D12733" s="3" t="s">
        <v>6307</v>
      </c>
      <c r="E12733" s="4">
        <v>4756.0200000000004</v>
      </c>
      <c r="F12733" s="1">
        <v>46264</v>
      </c>
      <c r="G12733" s="13">
        <v>3898.38</v>
      </c>
      <c r="H12733" s="1">
        <v>46211</v>
      </c>
      <c r="I12733">
        <v>-53</v>
      </c>
      <c r="J12733" s="12">
        <f t="shared" si="198"/>
        <v>-206614.14</v>
      </c>
    </row>
    <row r="12734" spans="1:10" ht="19.5" customHeight="1" x14ac:dyDescent="0.25">
      <c r="A12734" s="2">
        <v>11271521004</v>
      </c>
      <c r="B12734" s="1">
        <v>46205</v>
      </c>
      <c r="C12734">
        <v>17674896382</v>
      </c>
      <c r="D12734" s="2">
        <v>26011481</v>
      </c>
      <c r="E12734" s="4">
        <v>4626.51</v>
      </c>
      <c r="F12734" s="1">
        <v>46265</v>
      </c>
      <c r="G12734" s="13">
        <v>4205.92</v>
      </c>
      <c r="H12734" s="1">
        <v>46220</v>
      </c>
      <c r="I12734">
        <v>-45</v>
      </c>
      <c r="J12734" s="12">
        <f t="shared" si="198"/>
        <v>-189266.4</v>
      </c>
    </row>
    <row r="12735" spans="1:10" ht="19.5" customHeight="1" x14ac:dyDescent="0.25">
      <c r="A12735" s="2">
        <v>92076030920</v>
      </c>
      <c r="B12735" s="1">
        <v>46205</v>
      </c>
      <c r="C12735">
        <v>17678330424</v>
      </c>
      <c r="D12735" s="2" t="s">
        <v>6308</v>
      </c>
      <c r="E12735" s="4">
        <v>25480</v>
      </c>
      <c r="F12735" s="1">
        <v>46265</v>
      </c>
      <c r="G12735" s="13">
        <v>25480</v>
      </c>
      <c r="H12735" s="1">
        <v>46223</v>
      </c>
      <c r="I12735">
        <v>-42</v>
      </c>
      <c r="J12735" s="12">
        <f t="shared" si="198"/>
        <v>-1070160</v>
      </c>
    </row>
    <row r="12736" spans="1:10" ht="19.5" customHeight="1" x14ac:dyDescent="0.25">
      <c r="A12736" s="3" t="s">
        <v>395</v>
      </c>
      <c r="B12736" s="1">
        <v>46205</v>
      </c>
      <c r="C12736">
        <v>17679074972</v>
      </c>
      <c r="D12736" s="2" t="s">
        <v>6309</v>
      </c>
      <c r="E12736" s="4">
        <v>18356.43</v>
      </c>
      <c r="F12736" s="1">
        <v>46265</v>
      </c>
      <c r="G12736" s="13">
        <v>15046.25</v>
      </c>
      <c r="H12736" s="1">
        <v>46225</v>
      </c>
      <c r="I12736">
        <v>-40</v>
      </c>
      <c r="J12736" s="12">
        <f t="shared" si="198"/>
        <v>-601850</v>
      </c>
    </row>
    <row r="12737" spans="1:10" ht="19.5" customHeight="1" x14ac:dyDescent="0.25">
      <c r="A12737" s="2">
        <v>80004830909</v>
      </c>
      <c r="B12737" s="1">
        <v>46205</v>
      </c>
      <c r="C12737">
        <v>17679085281</v>
      </c>
      <c r="D12737" s="2" t="s">
        <v>6310</v>
      </c>
      <c r="E12737" s="4">
        <v>12945.6</v>
      </c>
      <c r="F12737" s="1">
        <v>46265</v>
      </c>
      <c r="G12737" s="13">
        <v>12945.6</v>
      </c>
      <c r="H12737" s="1">
        <v>46227</v>
      </c>
      <c r="I12737">
        <v>-38</v>
      </c>
      <c r="J12737" s="12">
        <f t="shared" si="198"/>
        <v>-491932.8</v>
      </c>
    </row>
    <row r="12738" spans="1:10" ht="19.5" customHeight="1" x14ac:dyDescent="0.25">
      <c r="A12738" s="2">
        <v>12883420155</v>
      </c>
      <c r="B12738" s="1">
        <v>46205</v>
      </c>
      <c r="C12738">
        <v>17680045485</v>
      </c>
      <c r="D12738" s="2">
        <v>826500518730</v>
      </c>
      <c r="E12738" s="4">
        <v>207.1</v>
      </c>
      <c r="F12738" s="1">
        <v>46265</v>
      </c>
      <c r="G12738" s="13">
        <v>169.75</v>
      </c>
      <c r="H12738" s="1">
        <v>46209</v>
      </c>
      <c r="I12738">
        <v>-56</v>
      </c>
      <c r="J12738" s="12">
        <f t="shared" si="198"/>
        <v>-9506</v>
      </c>
    </row>
    <row r="12739" spans="1:10" ht="19.5" customHeight="1" x14ac:dyDescent="0.25">
      <c r="A12739" s="2">
        <v>13088630150</v>
      </c>
      <c r="B12739" s="1">
        <v>46205</v>
      </c>
      <c r="C12739">
        <v>17681238863</v>
      </c>
      <c r="D12739" s="2">
        <v>4109581195</v>
      </c>
      <c r="E12739" s="4">
        <v>375.58</v>
      </c>
      <c r="F12739" s="1">
        <v>46265</v>
      </c>
      <c r="G12739" s="13">
        <v>361.13</v>
      </c>
      <c r="H12739" s="1">
        <v>46217</v>
      </c>
      <c r="I12739">
        <v>-48</v>
      </c>
      <c r="J12739" s="12">
        <f t="shared" si="198"/>
        <v>-17334.239999999998</v>
      </c>
    </row>
    <row r="12740" spans="1:10" ht="19.5" customHeight="1" x14ac:dyDescent="0.25">
      <c r="A12740" s="3" t="s">
        <v>436</v>
      </c>
      <c r="B12740" s="1">
        <v>46205</v>
      </c>
      <c r="C12740">
        <v>17681462742</v>
      </c>
      <c r="D12740" s="2" t="s">
        <v>1447</v>
      </c>
      <c r="E12740" s="4">
        <v>4483.5</v>
      </c>
      <c r="F12740" s="1">
        <v>46265</v>
      </c>
      <c r="G12740" s="13">
        <v>4483.5</v>
      </c>
      <c r="H12740" s="1">
        <v>46223</v>
      </c>
      <c r="I12740">
        <v>-42</v>
      </c>
      <c r="J12740" s="12">
        <f t="shared" ref="J12740:J12803" si="199">G12740*I12740</f>
        <v>-188307</v>
      </c>
    </row>
    <row r="12741" spans="1:10" ht="19.5" customHeight="1" x14ac:dyDescent="0.25">
      <c r="A12741" s="3" t="s">
        <v>436</v>
      </c>
      <c r="B12741" s="1">
        <v>46205</v>
      </c>
      <c r="C12741">
        <v>17682308680</v>
      </c>
      <c r="D12741" s="2" t="s">
        <v>510</v>
      </c>
      <c r="E12741" s="4">
        <v>23220.55</v>
      </c>
      <c r="F12741" s="1">
        <v>46265</v>
      </c>
      <c r="G12741" s="13">
        <v>23220.55</v>
      </c>
      <c r="H12741" s="1">
        <v>46237</v>
      </c>
      <c r="I12741">
        <v>-28</v>
      </c>
      <c r="J12741" s="12">
        <f t="shared" si="199"/>
        <v>-650175.4</v>
      </c>
    </row>
    <row r="12742" spans="1:10" ht="19.5" customHeight="1" x14ac:dyDescent="0.25">
      <c r="A12742" s="3" t="s">
        <v>170</v>
      </c>
      <c r="B12742" s="1">
        <v>46205</v>
      </c>
      <c r="C12742">
        <v>17683074144</v>
      </c>
      <c r="D12742" s="2" t="s">
        <v>6311</v>
      </c>
      <c r="E12742" s="4">
        <v>5492</v>
      </c>
      <c r="F12742" s="1">
        <v>46265</v>
      </c>
      <c r="G12742" s="13">
        <v>5492</v>
      </c>
      <c r="H12742" s="1">
        <v>46223</v>
      </c>
      <c r="I12742">
        <v>-42</v>
      </c>
      <c r="J12742" s="12">
        <f t="shared" si="199"/>
        <v>-230664</v>
      </c>
    </row>
    <row r="12743" spans="1:10" ht="19.5" customHeight="1" x14ac:dyDescent="0.25">
      <c r="A12743" s="2">
        <v>80004830909</v>
      </c>
      <c r="B12743" s="1">
        <v>46206</v>
      </c>
      <c r="C12743">
        <v>17687972562</v>
      </c>
      <c r="D12743" s="2" t="s">
        <v>6312</v>
      </c>
      <c r="E12743" s="4">
        <v>4544.1000000000004</v>
      </c>
      <c r="F12743" s="1">
        <v>46266</v>
      </c>
      <c r="G12743" s="13">
        <v>4544.1000000000004</v>
      </c>
      <c r="H12743" s="1">
        <v>46224</v>
      </c>
      <c r="I12743">
        <v>-42</v>
      </c>
      <c r="J12743" s="12">
        <f t="shared" si="199"/>
        <v>-190852.2</v>
      </c>
    </row>
    <row r="12744" spans="1:10" ht="19.5" customHeight="1" x14ac:dyDescent="0.25">
      <c r="A12744" s="2">
        <v>80004830909</v>
      </c>
      <c r="B12744" s="1">
        <v>46206</v>
      </c>
      <c r="C12744">
        <v>17687982053</v>
      </c>
      <c r="D12744" s="2" t="s">
        <v>6313</v>
      </c>
      <c r="E12744" s="4">
        <v>11781</v>
      </c>
      <c r="F12744" s="1">
        <v>46266</v>
      </c>
      <c r="G12744" s="13">
        <v>11781</v>
      </c>
      <c r="H12744" s="1">
        <v>46223</v>
      </c>
      <c r="I12744">
        <v>-43</v>
      </c>
      <c r="J12744" s="12">
        <f t="shared" si="199"/>
        <v>-506583</v>
      </c>
    </row>
    <row r="12745" spans="1:10" ht="19.5" customHeight="1" x14ac:dyDescent="0.25">
      <c r="A12745" s="3" t="s">
        <v>438</v>
      </c>
      <c r="B12745" s="1">
        <v>46206</v>
      </c>
      <c r="C12745">
        <v>17688081449</v>
      </c>
      <c r="D12745" s="2" t="s">
        <v>713</v>
      </c>
      <c r="E12745" s="4">
        <v>976</v>
      </c>
      <c r="F12745" s="1">
        <v>46266</v>
      </c>
      <c r="G12745" s="13">
        <v>976</v>
      </c>
      <c r="H12745" s="1">
        <v>46225</v>
      </c>
      <c r="I12745">
        <v>-41</v>
      </c>
      <c r="J12745" s="12">
        <f t="shared" si="199"/>
        <v>-40016</v>
      </c>
    </row>
    <row r="12746" spans="1:10" ht="19.5" customHeight="1" x14ac:dyDescent="0.25">
      <c r="A12746" s="3" t="s">
        <v>6314</v>
      </c>
      <c r="B12746" s="1">
        <v>46206</v>
      </c>
      <c r="C12746">
        <v>17688093879</v>
      </c>
      <c r="D12746" s="2" t="s">
        <v>6315</v>
      </c>
      <c r="E12746" s="4">
        <v>16394.900000000001</v>
      </c>
      <c r="F12746" s="1">
        <v>46266</v>
      </c>
      <c r="G12746" s="13">
        <v>16394.900000000001</v>
      </c>
      <c r="H12746" s="1">
        <v>46225</v>
      </c>
      <c r="I12746">
        <v>-41</v>
      </c>
      <c r="J12746" s="12">
        <f t="shared" si="199"/>
        <v>-672190.9</v>
      </c>
    </row>
    <row r="12747" spans="1:10" ht="19.5" customHeight="1" x14ac:dyDescent="0.25">
      <c r="A12747" s="3" t="s">
        <v>6252</v>
      </c>
      <c r="B12747" s="1">
        <v>46206</v>
      </c>
      <c r="C12747">
        <v>17688206146</v>
      </c>
      <c r="D12747" s="2">
        <v>2026003088</v>
      </c>
      <c r="E12747" s="4">
        <v>4206.54</v>
      </c>
      <c r="F12747" s="1">
        <v>46266</v>
      </c>
      <c r="G12747" s="13">
        <v>3824.13</v>
      </c>
      <c r="H12747" s="1">
        <v>46220</v>
      </c>
      <c r="I12747">
        <v>-46</v>
      </c>
      <c r="J12747" s="12">
        <f t="shared" si="199"/>
        <v>-175909.98</v>
      </c>
    </row>
    <row r="12748" spans="1:10" ht="19.5" customHeight="1" x14ac:dyDescent="0.25">
      <c r="A12748" s="3" t="s">
        <v>6314</v>
      </c>
      <c r="B12748" s="1">
        <v>46206</v>
      </c>
      <c r="C12748">
        <v>17689010277</v>
      </c>
      <c r="D12748" s="2" t="s">
        <v>6316</v>
      </c>
      <c r="E12748" s="4">
        <v>1551.37</v>
      </c>
      <c r="F12748" s="1">
        <v>46266</v>
      </c>
      <c r="G12748" s="13">
        <v>1551.37</v>
      </c>
      <c r="H12748" s="1">
        <v>46225</v>
      </c>
      <c r="I12748">
        <v>-41</v>
      </c>
      <c r="J12748" s="12">
        <f t="shared" si="199"/>
        <v>-63606.17</v>
      </c>
    </row>
    <row r="12749" spans="1:10" ht="19.5" customHeight="1" x14ac:dyDescent="0.25">
      <c r="A12749" s="3" t="s">
        <v>170</v>
      </c>
      <c r="B12749" s="1">
        <v>46206</v>
      </c>
      <c r="C12749">
        <v>17689799937</v>
      </c>
      <c r="D12749" s="2" t="s">
        <v>6317</v>
      </c>
      <c r="E12749" s="4">
        <v>3422</v>
      </c>
      <c r="F12749" s="1">
        <v>46266</v>
      </c>
      <c r="G12749" s="13">
        <v>3422</v>
      </c>
      <c r="H12749" s="1">
        <v>46225</v>
      </c>
      <c r="I12749">
        <v>-41</v>
      </c>
      <c r="J12749" s="12">
        <f t="shared" si="199"/>
        <v>-140302</v>
      </c>
    </row>
    <row r="12750" spans="1:10" ht="19.5" customHeight="1" x14ac:dyDescent="0.25">
      <c r="A12750" s="3" t="s">
        <v>217</v>
      </c>
      <c r="B12750" s="1">
        <v>46206</v>
      </c>
      <c r="C12750">
        <v>17691793704</v>
      </c>
      <c r="D12750" s="2" t="s">
        <v>6318</v>
      </c>
      <c r="E12750" s="4">
        <v>3555</v>
      </c>
      <c r="F12750" s="1">
        <v>46266</v>
      </c>
      <c r="G12750" s="13">
        <v>3385.71</v>
      </c>
      <c r="H12750" s="1">
        <v>46231</v>
      </c>
      <c r="I12750">
        <v>-35</v>
      </c>
      <c r="J12750" s="12">
        <f t="shared" si="199"/>
        <v>-118499.85</v>
      </c>
    </row>
    <row r="12751" spans="1:10" ht="19.5" customHeight="1" x14ac:dyDescent="0.25">
      <c r="A12751" s="3" t="s">
        <v>217</v>
      </c>
      <c r="B12751" s="1">
        <v>46206</v>
      </c>
      <c r="C12751">
        <v>17691795130</v>
      </c>
      <c r="D12751" s="2" t="s">
        <v>6319</v>
      </c>
      <c r="E12751" s="4">
        <v>8550</v>
      </c>
      <c r="F12751" s="1">
        <v>46266</v>
      </c>
      <c r="G12751" s="13">
        <v>8142.86</v>
      </c>
      <c r="H12751" s="1">
        <v>46231</v>
      </c>
      <c r="I12751">
        <v>-35</v>
      </c>
      <c r="J12751" s="12">
        <f t="shared" si="199"/>
        <v>-285000.09999999998</v>
      </c>
    </row>
    <row r="12752" spans="1:10" ht="19.5" customHeight="1" x14ac:dyDescent="0.25">
      <c r="A12752" s="3" t="s">
        <v>110</v>
      </c>
      <c r="B12752" s="1">
        <v>46208</v>
      </c>
      <c r="C12752">
        <v>17704458949</v>
      </c>
      <c r="D12752" s="3" t="s">
        <v>6320</v>
      </c>
      <c r="E12752" s="4">
        <v>860.39</v>
      </c>
      <c r="F12752" s="1">
        <v>46268</v>
      </c>
      <c r="G12752" s="13">
        <v>782.17</v>
      </c>
      <c r="H12752" s="1">
        <v>46220</v>
      </c>
      <c r="I12752">
        <v>-48</v>
      </c>
      <c r="J12752" s="12">
        <f t="shared" si="199"/>
        <v>-37544.159999999996</v>
      </c>
    </row>
    <row r="12753" spans="1:10" ht="19.5" customHeight="1" x14ac:dyDescent="0.25">
      <c r="A12753" s="3" t="s">
        <v>110</v>
      </c>
      <c r="B12753" s="1">
        <v>46208</v>
      </c>
      <c r="C12753">
        <v>17704459008</v>
      </c>
      <c r="D12753" s="3" t="s">
        <v>6321</v>
      </c>
      <c r="E12753" s="4">
        <v>4739.91</v>
      </c>
      <c r="F12753" s="1">
        <v>46268</v>
      </c>
      <c r="G12753" s="13">
        <v>4309.01</v>
      </c>
      <c r="H12753" s="1">
        <v>46220</v>
      </c>
      <c r="I12753">
        <v>-48</v>
      </c>
      <c r="J12753" s="12">
        <f t="shared" si="199"/>
        <v>-206832.48</v>
      </c>
    </row>
    <row r="12754" spans="1:10" ht="19.5" customHeight="1" x14ac:dyDescent="0.25">
      <c r="A12754" s="3" t="s">
        <v>110</v>
      </c>
      <c r="B12754" s="1">
        <v>46208</v>
      </c>
      <c r="C12754">
        <v>17704459203</v>
      </c>
      <c r="D12754" s="3" t="s">
        <v>6322</v>
      </c>
      <c r="E12754" s="4">
        <v>4375.95</v>
      </c>
      <c r="F12754" s="1">
        <v>46268</v>
      </c>
      <c r="G12754" s="13">
        <v>3978.14</v>
      </c>
      <c r="H12754" s="1">
        <v>46220</v>
      </c>
      <c r="I12754">
        <v>-48</v>
      </c>
      <c r="J12754" s="12">
        <f t="shared" si="199"/>
        <v>-190950.72</v>
      </c>
    </row>
    <row r="12755" spans="1:10" ht="19.5" customHeight="1" x14ac:dyDescent="0.25">
      <c r="A12755" s="3" t="s">
        <v>110</v>
      </c>
      <c r="B12755" s="1">
        <v>46208</v>
      </c>
      <c r="C12755">
        <v>17704460048</v>
      </c>
      <c r="D12755" s="3" t="s">
        <v>6323</v>
      </c>
      <c r="E12755" s="4">
        <v>207.04</v>
      </c>
      <c r="F12755" s="1">
        <v>46268</v>
      </c>
      <c r="G12755" s="13">
        <v>188.22</v>
      </c>
      <c r="H12755" s="1">
        <v>46220</v>
      </c>
      <c r="I12755">
        <v>-48</v>
      </c>
      <c r="J12755" s="12">
        <f t="shared" si="199"/>
        <v>-9034.56</v>
      </c>
    </row>
    <row r="12756" spans="1:10" ht="19.5" customHeight="1" x14ac:dyDescent="0.25">
      <c r="A12756" s="3" t="s">
        <v>110</v>
      </c>
      <c r="B12756" s="1">
        <v>46208</v>
      </c>
      <c r="C12756">
        <v>17704460060</v>
      </c>
      <c r="D12756" s="3" t="s">
        <v>6324</v>
      </c>
      <c r="E12756" s="4">
        <v>496.83</v>
      </c>
      <c r="F12756" s="1">
        <v>46268</v>
      </c>
      <c r="G12756" s="13">
        <v>451.66</v>
      </c>
      <c r="H12756" s="1">
        <v>46220</v>
      </c>
      <c r="I12756">
        <v>-48</v>
      </c>
      <c r="J12756" s="12">
        <f t="shared" si="199"/>
        <v>-21679.68</v>
      </c>
    </row>
    <row r="12757" spans="1:10" ht="19.5" customHeight="1" x14ac:dyDescent="0.25">
      <c r="A12757" s="3" t="s">
        <v>110</v>
      </c>
      <c r="B12757" s="1">
        <v>46208</v>
      </c>
      <c r="C12757">
        <v>17704460111</v>
      </c>
      <c r="D12757" s="3" t="s">
        <v>6325</v>
      </c>
      <c r="E12757" s="4">
        <v>1278.02</v>
      </c>
      <c r="F12757" s="1">
        <v>46268</v>
      </c>
      <c r="G12757" s="13">
        <v>1161.8399999999999</v>
      </c>
      <c r="H12757" s="1">
        <v>46220</v>
      </c>
      <c r="I12757">
        <v>-48</v>
      </c>
      <c r="J12757" s="12">
        <f t="shared" si="199"/>
        <v>-55768.319999999992</v>
      </c>
    </row>
    <row r="12758" spans="1:10" ht="19.5" customHeight="1" x14ac:dyDescent="0.25">
      <c r="A12758" s="3" t="s">
        <v>110</v>
      </c>
      <c r="B12758" s="1">
        <v>46208</v>
      </c>
      <c r="C12758">
        <v>17704460150</v>
      </c>
      <c r="D12758" s="3" t="s">
        <v>6326</v>
      </c>
      <c r="E12758" s="4">
        <v>1208.25</v>
      </c>
      <c r="F12758" s="1">
        <v>46268</v>
      </c>
      <c r="G12758" s="13">
        <v>1098.4100000000001</v>
      </c>
      <c r="H12758" s="1">
        <v>46220</v>
      </c>
      <c r="I12758">
        <v>-48</v>
      </c>
      <c r="J12758" s="12">
        <f t="shared" si="199"/>
        <v>-52723.680000000008</v>
      </c>
    </row>
    <row r="12759" spans="1:10" ht="19.5" customHeight="1" x14ac:dyDescent="0.25">
      <c r="A12759" s="3" t="s">
        <v>110</v>
      </c>
      <c r="B12759" s="1">
        <v>46208</v>
      </c>
      <c r="C12759">
        <v>17704460179</v>
      </c>
      <c r="D12759" s="3" t="s">
        <v>6327</v>
      </c>
      <c r="E12759" s="4">
        <v>1519.62</v>
      </c>
      <c r="F12759" s="1">
        <v>46268</v>
      </c>
      <c r="G12759" s="13">
        <v>1381.47</v>
      </c>
      <c r="H12759" s="1">
        <v>46220</v>
      </c>
      <c r="I12759">
        <v>-48</v>
      </c>
      <c r="J12759" s="12">
        <f t="shared" si="199"/>
        <v>-66310.559999999998</v>
      </c>
    </row>
    <row r="12760" spans="1:10" ht="19.5" customHeight="1" x14ac:dyDescent="0.25">
      <c r="A12760" s="3" t="s">
        <v>110</v>
      </c>
      <c r="B12760" s="1">
        <v>46208</v>
      </c>
      <c r="C12760">
        <v>17704460219</v>
      </c>
      <c r="D12760" s="3" t="s">
        <v>6328</v>
      </c>
      <c r="E12760" s="4">
        <v>106.28</v>
      </c>
      <c r="F12760" s="1">
        <v>46268</v>
      </c>
      <c r="G12760" s="13">
        <v>96.62</v>
      </c>
      <c r="H12760" s="1">
        <v>46220</v>
      </c>
      <c r="I12760">
        <v>-48</v>
      </c>
      <c r="J12760" s="12">
        <f t="shared" si="199"/>
        <v>-4637.76</v>
      </c>
    </row>
    <row r="12761" spans="1:10" ht="19.5" customHeight="1" x14ac:dyDescent="0.25">
      <c r="A12761" s="3" t="s">
        <v>110</v>
      </c>
      <c r="B12761" s="1">
        <v>46208</v>
      </c>
      <c r="C12761">
        <v>17704463799</v>
      </c>
      <c r="D12761" s="3" t="s">
        <v>6329</v>
      </c>
      <c r="E12761" s="4">
        <v>1278.02</v>
      </c>
      <c r="F12761" s="1">
        <v>46268</v>
      </c>
      <c r="G12761" s="13">
        <v>1161.8399999999999</v>
      </c>
      <c r="H12761" s="1">
        <v>46220</v>
      </c>
      <c r="I12761">
        <v>-48</v>
      </c>
      <c r="J12761" s="12">
        <f t="shared" si="199"/>
        <v>-55768.319999999992</v>
      </c>
    </row>
    <row r="12762" spans="1:10" ht="19.5" customHeight="1" x14ac:dyDescent="0.25">
      <c r="A12762" s="3" t="s">
        <v>110</v>
      </c>
      <c r="B12762" s="1">
        <v>46209</v>
      </c>
      <c r="C12762">
        <v>17705229785</v>
      </c>
      <c r="D12762" s="3" t="s">
        <v>6330</v>
      </c>
      <c r="E12762" s="4">
        <v>288.2</v>
      </c>
      <c r="F12762" s="1">
        <v>46269</v>
      </c>
      <c r="G12762" s="13">
        <v>262</v>
      </c>
      <c r="H12762" s="1">
        <v>46220</v>
      </c>
      <c r="I12762">
        <v>-49</v>
      </c>
      <c r="J12762" s="12">
        <f t="shared" si="199"/>
        <v>-12838</v>
      </c>
    </row>
    <row r="12763" spans="1:10" ht="19.5" customHeight="1" x14ac:dyDescent="0.25">
      <c r="A12763" s="3" t="s">
        <v>110</v>
      </c>
      <c r="B12763" s="1">
        <v>46209</v>
      </c>
      <c r="C12763">
        <v>17705229795</v>
      </c>
      <c r="D12763" s="3" t="s">
        <v>6331</v>
      </c>
      <c r="E12763" s="4">
        <v>215.88</v>
      </c>
      <c r="F12763" s="1">
        <v>46269</v>
      </c>
      <c r="G12763" s="13">
        <v>196.25</v>
      </c>
      <c r="H12763" s="1">
        <v>46220</v>
      </c>
      <c r="I12763">
        <v>-49</v>
      </c>
      <c r="J12763" s="12">
        <f t="shared" si="199"/>
        <v>-9616.25</v>
      </c>
    </row>
    <row r="12764" spans="1:10" ht="19.5" customHeight="1" x14ac:dyDescent="0.25">
      <c r="A12764" s="3" t="s">
        <v>170</v>
      </c>
      <c r="B12764" s="1">
        <v>46209</v>
      </c>
      <c r="C12764">
        <v>17706749798</v>
      </c>
      <c r="D12764" s="2" t="s">
        <v>6332</v>
      </c>
      <c r="E12764" s="4">
        <v>6213.02</v>
      </c>
      <c r="F12764" s="1">
        <v>46269</v>
      </c>
      <c r="G12764" s="13">
        <v>6211.02</v>
      </c>
      <c r="H12764" s="1">
        <v>46227</v>
      </c>
      <c r="I12764">
        <v>-42</v>
      </c>
      <c r="J12764" s="12">
        <f t="shared" si="199"/>
        <v>-260862.84000000003</v>
      </c>
    </row>
    <row r="12765" spans="1:10" ht="19.5" customHeight="1" x14ac:dyDescent="0.25">
      <c r="A12765" s="3" t="s">
        <v>6333</v>
      </c>
      <c r="B12765" s="1">
        <v>46209</v>
      </c>
      <c r="C12765">
        <v>17707637084</v>
      </c>
      <c r="D12765" s="2">
        <v>310</v>
      </c>
      <c r="E12765" s="4">
        <v>585.6</v>
      </c>
      <c r="F12765" s="1">
        <v>46269</v>
      </c>
      <c r="G12765" s="13">
        <v>480</v>
      </c>
      <c r="H12765" s="1">
        <v>46283</v>
      </c>
      <c r="I12765">
        <v>14</v>
      </c>
      <c r="J12765" s="12">
        <f t="shared" si="199"/>
        <v>6720</v>
      </c>
    </row>
    <row r="12766" spans="1:10" ht="19.5" customHeight="1" x14ac:dyDescent="0.25">
      <c r="A12766" s="3" t="s">
        <v>6334</v>
      </c>
      <c r="B12766" s="1">
        <v>46209</v>
      </c>
      <c r="C12766">
        <v>17708612729</v>
      </c>
      <c r="D12766" s="2" t="s">
        <v>836</v>
      </c>
      <c r="E12766" s="4">
        <v>54257.04</v>
      </c>
      <c r="F12766" s="1">
        <v>46269</v>
      </c>
      <c r="G12766" s="13">
        <v>54257.04</v>
      </c>
      <c r="H12766" s="1">
        <v>46225</v>
      </c>
      <c r="I12766">
        <v>-44</v>
      </c>
      <c r="J12766" s="12">
        <f t="shared" si="199"/>
        <v>-2387309.7600000002</v>
      </c>
    </row>
    <row r="12767" spans="1:10" ht="19.5" customHeight="1" x14ac:dyDescent="0.25">
      <c r="A12767" s="3" t="s">
        <v>182</v>
      </c>
      <c r="B12767" s="1">
        <v>46209</v>
      </c>
      <c r="C12767">
        <v>17708684943</v>
      </c>
      <c r="D12767" s="2" t="s">
        <v>1449</v>
      </c>
      <c r="E12767" s="4">
        <v>6600</v>
      </c>
      <c r="F12767" s="1">
        <v>46269</v>
      </c>
      <c r="G12767" s="13">
        <v>6600</v>
      </c>
      <c r="H12767" s="1">
        <v>46223</v>
      </c>
      <c r="I12767">
        <v>-46</v>
      </c>
      <c r="J12767" s="12">
        <f t="shared" si="199"/>
        <v>-303600</v>
      </c>
    </row>
    <row r="12768" spans="1:10" ht="19.5" customHeight="1" x14ac:dyDescent="0.25">
      <c r="A12768" s="3" t="s">
        <v>6334</v>
      </c>
      <c r="B12768" s="1">
        <v>46209</v>
      </c>
      <c r="C12768">
        <v>17708690283</v>
      </c>
      <c r="D12768" s="2" t="s">
        <v>185</v>
      </c>
      <c r="E12768" s="4">
        <v>11701.43</v>
      </c>
      <c r="F12768" s="1">
        <v>46269</v>
      </c>
      <c r="G12768" s="13">
        <v>11701.43</v>
      </c>
      <c r="H12768" s="1">
        <v>46225</v>
      </c>
      <c r="I12768">
        <v>-44</v>
      </c>
      <c r="J12768" s="12">
        <f t="shared" si="199"/>
        <v>-514862.92000000004</v>
      </c>
    </row>
    <row r="12769" spans="1:10" ht="19.5" customHeight="1" x14ac:dyDescent="0.25">
      <c r="A12769" s="3" t="s">
        <v>188</v>
      </c>
      <c r="B12769" s="1">
        <v>46209</v>
      </c>
      <c r="C12769">
        <v>17709222011</v>
      </c>
      <c r="D12769" s="2" t="s">
        <v>6335</v>
      </c>
      <c r="E12769" s="4">
        <v>4763.1000000000004</v>
      </c>
      <c r="F12769" s="1">
        <v>46269</v>
      </c>
      <c r="G12769" s="13">
        <v>4536.29</v>
      </c>
      <c r="H12769" s="1">
        <v>46237</v>
      </c>
      <c r="I12769">
        <v>-32</v>
      </c>
      <c r="J12769" s="12">
        <f t="shared" si="199"/>
        <v>-145161.28</v>
      </c>
    </row>
    <row r="12770" spans="1:10" ht="19.5" customHeight="1" x14ac:dyDescent="0.25">
      <c r="A12770" s="3" t="s">
        <v>256</v>
      </c>
      <c r="B12770" s="1">
        <v>46209</v>
      </c>
      <c r="C12770">
        <v>17709303812</v>
      </c>
      <c r="D12770" s="2" t="s">
        <v>6336</v>
      </c>
      <c r="E12770" s="4">
        <v>92935.19</v>
      </c>
      <c r="F12770" s="1">
        <v>46269</v>
      </c>
      <c r="G12770" s="13">
        <v>88509.7</v>
      </c>
      <c r="H12770" s="1">
        <v>46227</v>
      </c>
      <c r="I12770">
        <v>-42</v>
      </c>
      <c r="J12770" s="12">
        <f t="shared" si="199"/>
        <v>-3717407.4</v>
      </c>
    </row>
    <row r="12771" spans="1:10" ht="19.5" customHeight="1" x14ac:dyDescent="0.25">
      <c r="A12771" s="3" t="s">
        <v>6314</v>
      </c>
      <c r="B12771" s="1">
        <v>46209</v>
      </c>
      <c r="C12771">
        <v>17709413820</v>
      </c>
      <c r="D12771" s="2" t="s">
        <v>6337</v>
      </c>
      <c r="E12771" s="4">
        <v>2749.48</v>
      </c>
      <c r="F12771" s="1">
        <v>46269</v>
      </c>
      <c r="G12771" s="13">
        <v>2749.48</v>
      </c>
      <c r="H12771" s="1">
        <v>46225</v>
      </c>
      <c r="I12771">
        <v>-44</v>
      </c>
      <c r="J12771" s="12">
        <f t="shared" si="199"/>
        <v>-120977.12</v>
      </c>
    </row>
    <row r="12772" spans="1:10" ht="19.5" customHeight="1" x14ac:dyDescent="0.25">
      <c r="A12772" s="3" t="s">
        <v>209</v>
      </c>
      <c r="B12772" s="1">
        <v>46209</v>
      </c>
      <c r="C12772">
        <v>17710118719</v>
      </c>
      <c r="D12772" s="2" t="s">
        <v>6338</v>
      </c>
      <c r="E12772" s="4">
        <v>10861</v>
      </c>
      <c r="F12772" s="1">
        <v>46269</v>
      </c>
      <c r="G12772" s="13">
        <v>10343.81</v>
      </c>
      <c r="H12772" s="1">
        <v>46225</v>
      </c>
      <c r="I12772">
        <v>-44</v>
      </c>
      <c r="J12772" s="12">
        <f t="shared" si="199"/>
        <v>-455127.63999999996</v>
      </c>
    </row>
    <row r="12773" spans="1:10" ht="19.5" customHeight="1" x14ac:dyDescent="0.25">
      <c r="A12773" s="2">
        <v>92192820923</v>
      </c>
      <c r="B12773" s="1">
        <v>46209</v>
      </c>
      <c r="C12773">
        <v>17710533110</v>
      </c>
      <c r="D12773" s="2" t="s">
        <v>6339</v>
      </c>
      <c r="E12773" s="4">
        <v>6635.8</v>
      </c>
      <c r="F12773" s="1">
        <v>46269</v>
      </c>
      <c r="G12773" s="13">
        <v>6469.9</v>
      </c>
      <c r="H12773" s="1">
        <v>46227</v>
      </c>
      <c r="I12773">
        <v>-42</v>
      </c>
      <c r="J12773" s="12">
        <f t="shared" si="199"/>
        <v>-271735.8</v>
      </c>
    </row>
    <row r="12774" spans="1:10" ht="19.5" customHeight="1" x14ac:dyDescent="0.25">
      <c r="A12774" s="3" t="s">
        <v>223</v>
      </c>
      <c r="B12774" s="1">
        <v>46209</v>
      </c>
      <c r="C12774">
        <v>17711187681</v>
      </c>
      <c r="D12774" s="2" t="s">
        <v>6340</v>
      </c>
      <c r="E12774" s="4">
        <v>25794</v>
      </c>
      <c r="F12774" s="1">
        <v>46269</v>
      </c>
      <c r="G12774" s="13">
        <v>25794</v>
      </c>
      <c r="H12774" s="1">
        <v>46227</v>
      </c>
      <c r="I12774">
        <v>-42</v>
      </c>
      <c r="J12774" s="12">
        <f t="shared" si="199"/>
        <v>-1083348</v>
      </c>
    </row>
    <row r="12775" spans="1:10" ht="19.5" customHeight="1" x14ac:dyDescent="0.25">
      <c r="A12775" s="2">
        <v>12878470157</v>
      </c>
      <c r="B12775" s="1">
        <v>46209</v>
      </c>
      <c r="C12775">
        <v>17712896543</v>
      </c>
      <c r="D12775" s="2" t="s">
        <v>6341</v>
      </c>
      <c r="E12775" s="4">
        <v>1058.25</v>
      </c>
      <c r="F12775" s="1">
        <v>46269</v>
      </c>
      <c r="G12775" s="13">
        <v>867.42</v>
      </c>
      <c r="H12775" s="1">
        <v>46226</v>
      </c>
      <c r="I12775">
        <v>-43</v>
      </c>
      <c r="J12775" s="12">
        <f t="shared" si="199"/>
        <v>-37299.06</v>
      </c>
    </row>
    <row r="12776" spans="1:10" ht="19.5" customHeight="1" x14ac:dyDescent="0.25">
      <c r="A12776" s="2">
        <v>12878470157</v>
      </c>
      <c r="B12776" s="1">
        <v>46209</v>
      </c>
      <c r="C12776">
        <v>17712899473</v>
      </c>
      <c r="D12776" s="2" t="s">
        <v>6342</v>
      </c>
      <c r="E12776" s="4">
        <v>27564.12</v>
      </c>
      <c r="F12776" s="1">
        <v>46269</v>
      </c>
      <c r="G12776" s="13">
        <v>22593.54</v>
      </c>
      <c r="H12776" s="1">
        <v>46227</v>
      </c>
      <c r="I12776">
        <v>-42</v>
      </c>
      <c r="J12776" s="12">
        <f t="shared" si="199"/>
        <v>-948928.68</v>
      </c>
    </row>
    <row r="12777" spans="1:10" ht="19.5" customHeight="1" x14ac:dyDescent="0.25">
      <c r="A12777" s="3" t="s">
        <v>6264</v>
      </c>
      <c r="B12777" s="1">
        <v>46210</v>
      </c>
      <c r="C12777">
        <v>17715020656</v>
      </c>
      <c r="D12777" s="2">
        <v>8</v>
      </c>
      <c r="E12777" s="4">
        <v>61303</v>
      </c>
      <c r="F12777" s="1">
        <v>46270</v>
      </c>
      <c r="G12777" s="13">
        <v>61303</v>
      </c>
      <c r="H12777" s="1">
        <v>46240</v>
      </c>
      <c r="I12777">
        <v>-30</v>
      </c>
      <c r="J12777" s="12">
        <f t="shared" si="199"/>
        <v>-1839090</v>
      </c>
    </row>
    <row r="12778" spans="1:10" ht="19.5" customHeight="1" x14ac:dyDescent="0.25">
      <c r="A12778" s="3" t="s">
        <v>6343</v>
      </c>
      <c r="B12778" s="1">
        <v>46210</v>
      </c>
      <c r="C12778">
        <v>17715062255</v>
      </c>
      <c r="D12778" s="2" t="s">
        <v>195</v>
      </c>
      <c r="E12778" s="4">
        <v>57369.09</v>
      </c>
      <c r="F12778" s="1">
        <v>46270</v>
      </c>
      <c r="G12778" s="13">
        <v>57369.09</v>
      </c>
      <c r="H12778" s="1">
        <v>46225</v>
      </c>
      <c r="I12778">
        <v>-45</v>
      </c>
      <c r="J12778" s="12">
        <f t="shared" si="199"/>
        <v>-2581609.0499999998</v>
      </c>
    </row>
    <row r="12779" spans="1:10" ht="19.5" customHeight="1" x14ac:dyDescent="0.25">
      <c r="A12779" s="3" t="s">
        <v>6252</v>
      </c>
      <c r="B12779" s="1">
        <v>46210</v>
      </c>
      <c r="C12779">
        <v>17715462012</v>
      </c>
      <c r="D12779" s="2">
        <v>2026003139</v>
      </c>
      <c r="E12779" s="4">
        <v>68190.720000000001</v>
      </c>
      <c r="F12779" s="1">
        <v>46270</v>
      </c>
      <c r="G12779" s="13">
        <v>61991.56</v>
      </c>
      <c r="H12779" s="1">
        <v>46220</v>
      </c>
      <c r="I12779">
        <v>-50</v>
      </c>
      <c r="J12779" s="12">
        <f t="shared" si="199"/>
        <v>-3099578</v>
      </c>
    </row>
    <row r="12780" spans="1:10" ht="19.5" customHeight="1" x14ac:dyDescent="0.25">
      <c r="A12780" s="3" t="s">
        <v>551</v>
      </c>
      <c r="B12780" s="1">
        <v>46210</v>
      </c>
      <c r="C12780">
        <v>17715698675</v>
      </c>
      <c r="D12780" s="2" t="s">
        <v>6344</v>
      </c>
      <c r="E12780" s="4">
        <v>46200</v>
      </c>
      <c r="F12780" s="1">
        <v>46270</v>
      </c>
      <c r="G12780" s="13">
        <v>44000</v>
      </c>
      <c r="H12780" s="1">
        <v>46237</v>
      </c>
      <c r="I12780">
        <v>-33</v>
      </c>
      <c r="J12780" s="12">
        <f t="shared" si="199"/>
        <v>-1452000</v>
      </c>
    </row>
    <row r="12781" spans="1:10" ht="19.5" customHeight="1" x14ac:dyDescent="0.25">
      <c r="A12781" s="2">
        <v>11206730159</v>
      </c>
      <c r="B12781" s="1">
        <v>46210</v>
      </c>
      <c r="C12781">
        <v>17715998463</v>
      </c>
      <c r="D12781" s="2">
        <v>7172766341</v>
      </c>
      <c r="E12781" s="4">
        <v>8944</v>
      </c>
      <c r="F12781" s="1">
        <v>46270</v>
      </c>
      <c r="G12781" s="13">
        <v>8600</v>
      </c>
      <c r="H12781" s="1">
        <v>46258</v>
      </c>
      <c r="I12781">
        <v>-12</v>
      </c>
      <c r="J12781" s="12">
        <f t="shared" si="199"/>
        <v>-103200</v>
      </c>
    </row>
    <row r="12782" spans="1:10" ht="19.5" customHeight="1" x14ac:dyDescent="0.25">
      <c r="A12782" s="3" t="s">
        <v>172</v>
      </c>
      <c r="B12782" s="1">
        <v>46210</v>
      </c>
      <c r="C12782">
        <v>17716377468</v>
      </c>
      <c r="D12782" s="2" t="s">
        <v>6345</v>
      </c>
      <c r="E12782" s="4">
        <v>3366.7</v>
      </c>
      <c r="F12782" s="1">
        <v>46270</v>
      </c>
      <c r="G12782" s="13">
        <v>3065</v>
      </c>
      <c r="H12782" s="1">
        <v>46227</v>
      </c>
      <c r="I12782">
        <v>-43</v>
      </c>
      <c r="J12782" s="12">
        <f t="shared" si="199"/>
        <v>-131795</v>
      </c>
    </row>
    <row r="12783" spans="1:10" ht="19.5" customHeight="1" x14ac:dyDescent="0.25">
      <c r="A12783" s="3" t="s">
        <v>279</v>
      </c>
      <c r="B12783" s="1">
        <v>46210</v>
      </c>
      <c r="C12783">
        <v>17716485446</v>
      </c>
      <c r="D12783" s="2" t="s">
        <v>6346</v>
      </c>
      <c r="E12783" s="4">
        <v>42869.93</v>
      </c>
      <c r="F12783" s="1">
        <v>46270</v>
      </c>
      <c r="G12783" s="13">
        <v>40828.5</v>
      </c>
      <c r="H12783" s="1">
        <v>46237</v>
      </c>
      <c r="I12783">
        <v>-33</v>
      </c>
      <c r="J12783" s="12">
        <f t="shared" si="199"/>
        <v>-1347340.5</v>
      </c>
    </row>
    <row r="12784" spans="1:10" ht="19.5" customHeight="1" x14ac:dyDescent="0.25">
      <c r="A12784" s="3" t="s">
        <v>180</v>
      </c>
      <c r="B12784" s="1">
        <v>46210</v>
      </c>
      <c r="C12784">
        <v>17716639515</v>
      </c>
      <c r="D12784" s="2" t="s">
        <v>183</v>
      </c>
      <c r="E12784" s="4">
        <v>440</v>
      </c>
      <c r="F12784" s="1">
        <v>46270</v>
      </c>
      <c r="G12784" s="13">
        <v>440</v>
      </c>
      <c r="H12784" s="1">
        <v>46231</v>
      </c>
      <c r="I12784">
        <v>-39</v>
      </c>
      <c r="J12784" s="12">
        <f t="shared" si="199"/>
        <v>-17160</v>
      </c>
    </row>
    <row r="12785" spans="1:10" ht="19.5" customHeight="1" x14ac:dyDescent="0.25">
      <c r="A12785" s="2">
        <v>80003550953</v>
      </c>
      <c r="B12785" s="1">
        <v>46210</v>
      </c>
      <c r="C12785">
        <v>17716990261</v>
      </c>
      <c r="D12785" s="2" t="s">
        <v>6347</v>
      </c>
      <c r="E12785" s="4">
        <v>177771</v>
      </c>
      <c r="F12785" s="1">
        <v>46270</v>
      </c>
      <c r="G12785" s="13">
        <v>176386.01</v>
      </c>
      <c r="H12785" s="1">
        <v>46240</v>
      </c>
      <c r="I12785">
        <v>-30</v>
      </c>
      <c r="J12785" s="12">
        <f t="shared" si="199"/>
        <v>-5291580.3000000007</v>
      </c>
    </row>
    <row r="12786" spans="1:10" ht="19.5" customHeight="1" x14ac:dyDescent="0.25">
      <c r="A12786" s="2">
        <v>80003550953</v>
      </c>
      <c r="B12786" s="1">
        <v>46210</v>
      </c>
      <c r="C12786">
        <v>17717132684</v>
      </c>
      <c r="D12786" s="2" t="s">
        <v>6184</v>
      </c>
      <c r="E12786" s="4">
        <v>9333</v>
      </c>
      <c r="F12786" s="1">
        <v>46270</v>
      </c>
      <c r="G12786" s="13">
        <v>9333</v>
      </c>
      <c r="H12786" s="1">
        <v>46237</v>
      </c>
      <c r="I12786">
        <v>-33</v>
      </c>
      <c r="J12786" s="12">
        <f t="shared" si="199"/>
        <v>-307989</v>
      </c>
    </row>
    <row r="12787" spans="1:10" ht="19.5" customHeight="1" x14ac:dyDescent="0.25">
      <c r="A12787" s="2">
        <v>80004350957</v>
      </c>
      <c r="B12787" s="1">
        <v>46210</v>
      </c>
      <c r="C12787">
        <v>17717348418</v>
      </c>
      <c r="D12787" s="2" t="s">
        <v>789</v>
      </c>
      <c r="E12787" s="4">
        <v>242778</v>
      </c>
      <c r="F12787" s="1">
        <v>46270</v>
      </c>
      <c r="G12787" s="13">
        <v>242778</v>
      </c>
      <c r="H12787" s="1">
        <v>46240</v>
      </c>
      <c r="I12787">
        <v>-30</v>
      </c>
      <c r="J12787" s="12">
        <f t="shared" si="199"/>
        <v>-7283340</v>
      </c>
    </row>
    <row r="12788" spans="1:10" ht="19.5" customHeight="1" x14ac:dyDescent="0.25">
      <c r="A12788" s="3" t="s">
        <v>176</v>
      </c>
      <c r="B12788" s="1">
        <v>46210</v>
      </c>
      <c r="C12788">
        <v>17718416556</v>
      </c>
      <c r="D12788" s="2" t="s">
        <v>6348</v>
      </c>
      <c r="E12788" s="4">
        <v>896</v>
      </c>
      <c r="F12788" s="1">
        <v>46270</v>
      </c>
      <c r="G12788" s="13">
        <v>853.33</v>
      </c>
      <c r="H12788" s="1">
        <v>46227</v>
      </c>
      <c r="I12788">
        <v>-43</v>
      </c>
      <c r="J12788" s="12">
        <f t="shared" si="199"/>
        <v>-36693.19</v>
      </c>
    </row>
    <row r="12789" spans="1:10" ht="19.5" customHeight="1" x14ac:dyDescent="0.25">
      <c r="A12789" s="3" t="s">
        <v>6264</v>
      </c>
      <c r="B12789" s="1">
        <v>46210</v>
      </c>
      <c r="C12789">
        <v>17719073957</v>
      </c>
      <c r="D12789" s="2" t="s">
        <v>6349</v>
      </c>
      <c r="E12789" s="4">
        <v>63942.66</v>
      </c>
      <c r="F12789" s="1">
        <v>46270</v>
      </c>
      <c r="G12789" s="13">
        <v>63942.66</v>
      </c>
      <c r="H12789" s="1">
        <v>46225</v>
      </c>
      <c r="I12789">
        <v>-45</v>
      </c>
      <c r="J12789" s="12">
        <f t="shared" si="199"/>
        <v>-2877419.7</v>
      </c>
    </row>
    <row r="12790" spans="1:10" ht="19.5" customHeight="1" x14ac:dyDescent="0.25">
      <c r="A12790" s="3" t="s">
        <v>6245</v>
      </c>
      <c r="B12790" s="1">
        <v>46211</v>
      </c>
      <c r="C12790">
        <v>17723612786</v>
      </c>
      <c r="D12790" s="2" t="s">
        <v>6350</v>
      </c>
      <c r="E12790" s="4">
        <v>960.01</v>
      </c>
      <c r="F12790" s="1">
        <v>46271</v>
      </c>
      <c r="G12790" s="13">
        <v>786.89</v>
      </c>
      <c r="H12790" s="1">
        <v>46211</v>
      </c>
      <c r="I12790">
        <v>-60</v>
      </c>
      <c r="J12790" s="12">
        <f t="shared" si="199"/>
        <v>-47213.4</v>
      </c>
    </row>
    <row r="12791" spans="1:10" ht="19.5" customHeight="1" x14ac:dyDescent="0.25">
      <c r="A12791" s="3" t="s">
        <v>6252</v>
      </c>
      <c r="B12791" s="1">
        <v>46211</v>
      </c>
      <c r="C12791">
        <v>17724077259</v>
      </c>
      <c r="D12791" s="2">
        <v>2026003165</v>
      </c>
      <c r="E12791" s="4">
        <v>31040.46</v>
      </c>
      <c r="F12791" s="1">
        <v>46271</v>
      </c>
      <c r="G12791" s="13">
        <v>28218.6</v>
      </c>
      <c r="H12791" s="1">
        <v>46220</v>
      </c>
      <c r="I12791">
        <v>-51</v>
      </c>
      <c r="J12791" s="12">
        <f t="shared" si="199"/>
        <v>-1439148.5999999999</v>
      </c>
    </row>
    <row r="12792" spans="1:10" ht="19.5" customHeight="1" x14ac:dyDescent="0.25">
      <c r="A12792" s="3" t="s">
        <v>6268</v>
      </c>
      <c r="B12792" s="1">
        <v>46211</v>
      </c>
      <c r="C12792">
        <v>17724385435</v>
      </c>
      <c r="D12792" s="2">
        <v>7</v>
      </c>
      <c r="E12792" s="4">
        <v>22800</v>
      </c>
      <c r="F12792" s="1">
        <v>46271</v>
      </c>
      <c r="G12792" s="13">
        <v>22800</v>
      </c>
      <c r="H12792" s="1">
        <v>46240</v>
      </c>
      <c r="I12792">
        <v>-31</v>
      </c>
      <c r="J12792" s="12">
        <f t="shared" si="199"/>
        <v>-706800</v>
      </c>
    </row>
    <row r="12793" spans="1:10" ht="19.5" customHeight="1" x14ac:dyDescent="0.25">
      <c r="A12793" s="3" t="s">
        <v>217</v>
      </c>
      <c r="B12793" s="1">
        <v>46211</v>
      </c>
      <c r="C12793">
        <v>17724386180</v>
      </c>
      <c r="D12793" s="2" t="s">
        <v>6351</v>
      </c>
      <c r="E12793" s="4">
        <v>62745.599999999999</v>
      </c>
      <c r="F12793" s="1">
        <v>46271</v>
      </c>
      <c r="G12793" s="13">
        <v>59757.71</v>
      </c>
      <c r="H12793" s="1">
        <v>46231</v>
      </c>
      <c r="I12793">
        <v>-40</v>
      </c>
      <c r="J12793" s="12">
        <f t="shared" si="199"/>
        <v>-2390308.4</v>
      </c>
    </row>
    <row r="12794" spans="1:10" ht="19.5" customHeight="1" x14ac:dyDescent="0.25">
      <c r="A12794" s="3" t="s">
        <v>172</v>
      </c>
      <c r="B12794" s="1">
        <v>46211</v>
      </c>
      <c r="C12794">
        <v>17725574606</v>
      </c>
      <c r="D12794" s="2" t="s">
        <v>6352</v>
      </c>
      <c r="E12794" s="4">
        <v>1390.8</v>
      </c>
      <c r="F12794" s="1">
        <v>46271</v>
      </c>
      <c r="G12794" s="13">
        <v>1140</v>
      </c>
      <c r="H12794" s="1">
        <v>46237</v>
      </c>
      <c r="I12794">
        <v>-34</v>
      </c>
      <c r="J12794" s="12">
        <f t="shared" si="199"/>
        <v>-38760</v>
      </c>
    </row>
    <row r="12795" spans="1:10" ht="19.5" customHeight="1" x14ac:dyDescent="0.25">
      <c r="A12795" s="3" t="s">
        <v>182</v>
      </c>
      <c r="B12795" s="1">
        <v>46211</v>
      </c>
      <c r="C12795">
        <v>17726622896</v>
      </c>
      <c r="D12795" s="2" t="s">
        <v>811</v>
      </c>
      <c r="E12795" s="4">
        <v>10500.66</v>
      </c>
      <c r="F12795" s="1">
        <v>46271</v>
      </c>
      <c r="G12795" s="13">
        <v>10500.66</v>
      </c>
      <c r="H12795" s="1">
        <v>46237</v>
      </c>
      <c r="I12795">
        <v>-34</v>
      </c>
      <c r="J12795" s="12">
        <f t="shared" si="199"/>
        <v>-357022.44</v>
      </c>
    </row>
    <row r="12796" spans="1:10" ht="19.5" customHeight="1" x14ac:dyDescent="0.25">
      <c r="A12796" s="3" t="s">
        <v>131</v>
      </c>
      <c r="B12796" s="1">
        <v>46211</v>
      </c>
      <c r="C12796">
        <v>17727034318</v>
      </c>
      <c r="D12796" s="2" t="s">
        <v>6353</v>
      </c>
      <c r="E12796" s="4">
        <v>9130.2000000000007</v>
      </c>
      <c r="F12796" s="1">
        <v>46271</v>
      </c>
      <c r="G12796" s="13">
        <v>9130.2000000000007</v>
      </c>
      <c r="H12796" s="1">
        <v>46223</v>
      </c>
      <c r="I12796">
        <v>-48</v>
      </c>
      <c r="J12796" s="12">
        <f t="shared" si="199"/>
        <v>-438249.60000000003</v>
      </c>
    </row>
    <row r="12797" spans="1:10" ht="19.5" customHeight="1" x14ac:dyDescent="0.25">
      <c r="A12797" s="2">
        <v>12883420155</v>
      </c>
      <c r="B12797" s="1">
        <v>46211</v>
      </c>
      <c r="C12797">
        <v>17727233370</v>
      </c>
      <c r="D12797" s="2">
        <v>826500526273</v>
      </c>
      <c r="E12797" s="4">
        <v>79992.63</v>
      </c>
      <c r="F12797" s="1">
        <v>46271</v>
      </c>
      <c r="G12797" s="13">
        <v>65521.07</v>
      </c>
      <c r="H12797" s="1">
        <v>46217</v>
      </c>
      <c r="I12797">
        <v>-54</v>
      </c>
      <c r="J12797" s="12">
        <f t="shared" si="199"/>
        <v>-3538137.78</v>
      </c>
    </row>
    <row r="12798" spans="1:10" ht="19.5" customHeight="1" x14ac:dyDescent="0.25">
      <c r="A12798" s="3" t="s">
        <v>256</v>
      </c>
      <c r="B12798" s="1">
        <v>46211</v>
      </c>
      <c r="C12798">
        <v>17728209624</v>
      </c>
      <c r="D12798" s="2" t="s">
        <v>6354</v>
      </c>
      <c r="E12798" s="4">
        <v>488</v>
      </c>
      <c r="F12798" s="1">
        <v>46271</v>
      </c>
      <c r="G12798" s="13">
        <v>464.76</v>
      </c>
      <c r="H12798" s="1">
        <v>46240</v>
      </c>
      <c r="I12798">
        <v>-31</v>
      </c>
      <c r="J12798" s="12">
        <f t="shared" si="199"/>
        <v>-14407.56</v>
      </c>
    </row>
    <row r="12799" spans="1:10" ht="19.5" customHeight="1" x14ac:dyDescent="0.25">
      <c r="A12799" s="3" t="s">
        <v>233</v>
      </c>
      <c r="B12799" s="1">
        <v>46211</v>
      </c>
      <c r="C12799">
        <v>17729208541</v>
      </c>
      <c r="D12799" s="2" t="s">
        <v>1527</v>
      </c>
      <c r="E12799" s="4">
        <v>1320</v>
      </c>
      <c r="F12799" s="1">
        <v>46271</v>
      </c>
      <c r="G12799" s="13">
        <v>1320</v>
      </c>
      <c r="H12799" s="1">
        <v>46223</v>
      </c>
      <c r="I12799">
        <v>-48</v>
      </c>
      <c r="J12799" s="12">
        <f t="shared" si="199"/>
        <v>-63360</v>
      </c>
    </row>
    <row r="12800" spans="1:10" ht="19.5" customHeight="1" x14ac:dyDescent="0.25">
      <c r="A12800" s="3" t="s">
        <v>6239</v>
      </c>
      <c r="B12800" s="1">
        <v>46211</v>
      </c>
      <c r="C12800">
        <v>17730098898</v>
      </c>
      <c r="D12800" s="2">
        <v>35977</v>
      </c>
      <c r="E12800" s="4">
        <v>144754.48000000001</v>
      </c>
      <c r="F12800" s="1">
        <v>46271</v>
      </c>
      <c r="G12800" s="13">
        <v>140462.78</v>
      </c>
      <c r="H12800" s="1">
        <v>46225</v>
      </c>
      <c r="I12800">
        <v>-46</v>
      </c>
      <c r="J12800" s="12">
        <f t="shared" si="199"/>
        <v>-6461287.8799999999</v>
      </c>
    </row>
    <row r="12801" spans="1:10" ht="19.5" customHeight="1" x14ac:dyDescent="0.25">
      <c r="A12801" s="3" t="s">
        <v>6239</v>
      </c>
      <c r="B12801" s="1">
        <v>46211</v>
      </c>
      <c r="C12801">
        <v>17730098947</v>
      </c>
      <c r="D12801" s="2">
        <v>36342</v>
      </c>
      <c r="E12801" s="4">
        <v>61891.75</v>
      </c>
      <c r="F12801" s="1">
        <v>46271</v>
      </c>
      <c r="G12801" s="13">
        <v>61891.75</v>
      </c>
      <c r="H12801" s="1">
        <v>46225</v>
      </c>
      <c r="I12801">
        <v>-46</v>
      </c>
      <c r="J12801" s="12">
        <f t="shared" si="199"/>
        <v>-2847020.5</v>
      </c>
    </row>
    <row r="12802" spans="1:10" ht="19.5" customHeight="1" x14ac:dyDescent="0.25">
      <c r="A12802" s="3" t="s">
        <v>6239</v>
      </c>
      <c r="B12802" s="1">
        <v>46211</v>
      </c>
      <c r="C12802">
        <v>17730099075</v>
      </c>
      <c r="D12802" s="2">
        <v>35612</v>
      </c>
      <c r="E12802" s="4">
        <v>620422.64</v>
      </c>
      <c r="F12802" s="1">
        <v>46271</v>
      </c>
      <c r="G12802" s="13">
        <v>586116.46</v>
      </c>
      <c r="H12802" s="1">
        <v>46225</v>
      </c>
      <c r="I12802">
        <v>-46</v>
      </c>
      <c r="J12802" s="12">
        <f t="shared" si="199"/>
        <v>-26961357.159999996</v>
      </c>
    </row>
    <row r="12803" spans="1:10" ht="19.5" customHeight="1" x14ac:dyDescent="0.25">
      <c r="A12803" s="3" t="s">
        <v>615</v>
      </c>
      <c r="B12803" s="1">
        <v>46211</v>
      </c>
      <c r="C12803">
        <v>17730387753</v>
      </c>
      <c r="D12803" s="2" t="s">
        <v>605</v>
      </c>
      <c r="E12803" s="4">
        <v>1342</v>
      </c>
      <c r="F12803" s="1">
        <v>46271</v>
      </c>
      <c r="G12803" s="13">
        <v>1342</v>
      </c>
      <c r="H12803" s="1">
        <v>46231</v>
      </c>
      <c r="I12803">
        <v>-40</v>
      </c>
      <c r="J12803" s="12">
        <f t="shared" si="199"/>
        <v>-53680</v>
      </c>
    </row>
    <row r="12804" spans="1:10" ht="19.5" customHeight="1" x14ac:dyDescent="0.25">
      <c r="A12804" s="3" t="s">
        <v>2680</v>
      </c>
      <c r="B12804" s="1">
        <v>46211</v>
      </c>
      <c r="C12804">
        <v>17731921222</v>
      </c>
      <c r="D12804" s="2">
        <v>2605906</v>
      </c>
      <c r="E12804" s="4">
        <v>45771.25</v>
      </c>
      <c r="F12804" s="1">
        <v>46271</v>
      </c>
      <c r="G12804" s="13">
        <v>41610.230000000003</v>
      </c>
      <c r="H12804" s="1">
        <v>46231</v>
      </c>
      <c r="I12804">
        <v>-40</v>
      </c>
      <c r="J12804" s="12">
        <f t="shared" ref="J12804:J12867" si="200">G12804*I12804</f>
        <v>-1664409.2000000002</v>
      </c>
    </row>
    <row r="12805" spans="1:10" ht="19.5" customHeight="1" x14ac:dyDescent="0.25">
      <c r="A12805" s="3" t="s">
        <v>2680</v>
      </c>
      <c r="B12805" s="1">
        <v>46211</v>
      </c>
      <c r="C12805">
        <v>17731925323</v>
      </c>
      <c r="D12805" s="2">
        <v>2605905</v>
      </c>
      <c r="E12805" s="4">
        <v>19176.7</v>
      </c>
      <c r="F12805" s="1">
        <v>46271</v>
      </c>
      <c r="G12805" s="13">
        <v>17433.36</v>
      </c>
      <c r="H12805" s="1">
        <v>46231</v>
      </c>
      <c r="I12805">
        <v>-40</v>
      </c>
      <c r="J12805" s="12">
        <f t="shared" si="200"/>
        <v>-697334.4</v>
      </c>
    </row>
    <row r="12806" spans="1:10" ht="19.5" customHeight="1" x14ac:dyDescent="0.25">
      <c r="A12806" s="2">
        <v>11271521004</v>
      </c>
      <c r="B12806" s="1">
        <v>46212</v>
      </c>
      <c r="C12806">
        <v>17732129075</v>
      </c>
      <c r="D12806" s="2">
        <v>26011956</v>
      </c>
      <c r="E12806" s="4">
        <v>4042.5</v>
      </c>
      <c r="F12806" s="1">
        <v>46272</v>
      </c>
      <c r="G12806" s="13">
        <v>3675</v>
      </c>
      <c r="H12806" s="1">
        <v>46227</v>
      </c>
      <c r="I12806">
        <v>-45</v>
      </c>
      <c r="J12806" s="12">
        <f t="shared" si="200"/>
        <v>-165375</v>
      </c>
    </row>
    <row r="12807" spans="1:10" ht="19.5" customHeight="1" x14ac:dyDescent="0.25">
      <c r="A12807" s="3" t="s">
        <v>6245</v>
      </c>
      <c r="B12807" s="1">
        <v>46212</v>
      </c>
      <c r="C12807">
        <v>17733425437</v>
      </c>
      <c r="D12807" s="2" t="s">
        <v>6355</v>
      </c>
      <c r="E12807" s="4">
        <v>167</v>
      </c>
      <c r="F12807" s="1">
        <v>46272</v>
      </c>
      <c r="G12807" s="13">
        <v>152.36000000000001</v>
      </c>
      <c r="H12807" s="1">
        <v>46217</v>
      </c>
      <c r="I12807">
        <v>-55</v>
      </c>
      <c r="J12807" s="12">
        <f t="shared" si="200"/>
        <v>-8379.8000000000011</v>
      </c>
    </row>
    <row r="12808" spans="1:10" ht="19.5" customHeight="1" x14ac:dyDescent="0.25">
      <c r="A12808" s="3" t="s">
        <v>613</v>
      </c>
      <c r="B12808" s="1">
        <v>46212</v>
      </c>
      <c r="C12808">
        <v>17734703920</v>
      </c>
      <c r="D12808" s="2" t="s">
        <v>6356</v>
      </c>
      <c r="E12808" s="4">
        <v>17910</v>
      </c>
      <c r="F12808" s="1">
        <v>46272</v>
      </c>
      <c r="G12808" s="13">
        <v>17910</v>
      </c>
      <c r="H12808" s="1">
        <v>46240</v>
      </c>
      <c r="I12808">
        <v>-32</v>
      </c>
      <c r="J12808" s="12">
        <f t="shared" si="200"/>
        <v>-573120</v>
      </c>
    </row>
    <row r="12809" spans="1:10" ht="19.5" customHeight="1" x14ac:dyDescent="0.25">
      <c r="A12809" s="3" t="s">
        <v>623</v>
      </c>
      <c r="B12809" s="1">
        <v>46212</v>
      </c>
      <c r="C12809">
        <v>17736169838</v>
      </c>
      <c r="D12809" s="2" t="s">
        <v>6357</v>
      </c>
      <c r="E12809" s="4">
        <v>39771</v>
      </c>
      <c r="F12809" s="1">
        <v>46272</v>
      </c>
      <c r="G12809" s="13">
        <v>39771</v>
      </c>
      <c r="H12809" s="1">
        <v>46240</v>
      </c>
      <c r="I12809">
        <v>-32</v>
      </c>
      <c r="J12809" s="12">
        <f t="shared" si="200"/>
        <v>-1272672</v>
      </c>
    </row>
    <row r="12810" spans="1:10" ht="19.5" customHeight="1" x14ac:dyDescent="0.25">
      <c r="A12810" s="3" t="s">
        <v>538</v>
      </c>
      <c r="B12810" s="1">
        <v>46212</v>
      </c>
      <c r="C12810">
        <v>17738099384</v>
      </c>
      <c r="D12810" s="2">
        <v>47239</v>
      </c>
      <c r="E12810" s="4">
        <v>819</v>
      </c>
      <c r="F12810" s="1">
        <v>46272</v>
      </c>
      <c r="G12810" s="13">
        <v>819</v>
      </c>
      <c r="H12810" s="1">
        <v>46245</v>
      </c>
      <c r="I12810">
        <v>-27</v>
      </c>
      <c r="J12810" s="12">
        <f t="shared" si="200"/>
        <v>-22113</v>
      </c>
    </row>
    <row r="12811" spans="1:10" ht="19.5" customHeight="1" x14ac:dyDescent="0.25">
      <c r="A12811" s="3" t="s">
        <v>6358</v>
      </c>
      <c r="B12811" s="1">
        <v>46212</v>
      </c>
      <c r="C12811">
        <v>17739175649</v>
      </c>
      <c r="D12811" s="2" t="s">
        <v>6359</v>
      </c>
      <c r="E12811" s="4">
        <v>21112.99</v>
      </c>
      <c r="F12811" s="1">
        <v>46272</v>
      </c>
      <c r="G12811" s="13">
        <v>21112.99</v>
      </c>
      <c r="H12811" s="1">
        <v>46225</v>
      </c>
      <c r="I12811">
        <v>-47</v>
      </c>
      <c r="J12811" s="12">
        <f t="shared" si="200"/>
        <v>-992310.53</v>
      </c>
    </row>
    <row r="12812" spans="1:10" ht="19.5" customHeight="1" x14ac:dyDescent="0.25">
      <c r="A12812" s="3" t="s">
        <v>131</v>
      </c>
      <c r="B12812" s="1">
        <v>46213</v>
      </c>
      <c r="C12812">
        <v>17740957974</v>
      </c>
      <c r="D12812" s="2" t="s">
        <v>6360</v>
      </c>
      <c r="E12812" s="4">
        <v>19593</v>
      </c>
      <c r="F12812" s="1">
        <v>46273</v>
      </c>
      <c r="G12812" s="13">
        <v>19593</v>
      </c>
      <c r="H12812" s="1">
        <v>46237</v>
      </c>
      <c r="I12812">
        <v>-36</v>
      </c>
      <c r="J12812" s="12">
        <f t="shared" si="200"/>
        <v>-705348</v>
      </c>
    </row>
    <row r="12813" spans="1:10" ht="19.5" customHeight="1" x14ac:dyDescent="0.25">
      <c r="A12813" s="2">
        <v>11206730159</v>
      </c>
      <c r="B12813" s="1">
        <v>46212</v>
      </c>
      <c r="C12813">
        <v>17742327246</v>
      </c>
      <c r="D12813" s="2">
        <v>7172770662</v>
      </c>
      <c r="E12813" s="4">
        <v>353.8</v>
      </c>
      <c r="F12813" s="1">
        <v>46272</v>
      </c>
      <c r="G12813" s="13">
        <v>290</v>
      </c>
      <c r="H12813" s="1">
        <v>46258</v>
      </c>
      <c r="I12813">
        <v>-14</v>
      </c>
      <c r="J12813" s="12">
        <f t="shared" si="200"/>
        <v>-4060</v>
      </c>
    </row>
    <row r="12814" spans="1:10" ht="19.5" customHeight="1" x14ac:dyDescent="0.25">
      <c r="A12814" s="3" t="s">
        <v>6245</v>
      </c>
      <c r="B12814" s="1">
        <v>46213</v>
      </c>
      <c r="C12814">
        <v>17744667386</v>
      </c>
      <c r="D12814" s="2" t="s">
        <v>6361</v>
      </c>
      <c r="E12814" s="4">
        <v>668</v>
      </c>
      <c r="F12814" s="1">
        <v>46273</v>
      </c>
      <c r="G12814" s="13">
        <v>608.36</v>
      </c>
      <c r="H12814" s="1">
        <v>46217</v>
      </c>
      <c r="I12814">
        <v>-56</v>
      </c>
      <c r="J12814" s="12">
        <f t="shared" si="200"/>
        <v>-34068.160000000003</v>
      </c>
    </row>
    <row r="12815" spans="1:10" ht="19.5" customHeight="1" x14ac:dyDescent="0.25">
      <c r="A12815" s="3" t="s">
        <v>636</v>
      </c>
      <c r="B12815" s="1">
        <v>46213</v>
      </c>
      <c r="C12815">
        <v>17744945055</v>
      </c>
      <c r="D12815" s="2">
        <v>2602600300</v>
      </c>
      <c r="E12815" s="4">
        <v>16422.54</v>
      </c>
      <c r="F12815" s="1">
        <v>46273</v>
      </c>
      <c r="G12815" s="13">
        <v>13461.1</v>
      </c>
      <c r="H12815" s="1">
        <v>46255</v>
      </c>
      <c r="I12815">
        <v>-18</v>
      </c>
      <c r="J12815" s="12">
        <f t="shared" si="200"/>
        <v>-242299.80000000002</v>
      </c>
    </row>
    <row r="12816" spans="1:10" ht="19.5" customHeight="1" x14ac:dyDescent="0.25">
      <c r="A12816" s="2">
        <v>92024480920</v>
      </c>
      <c r="B12816" s="1">
        <v>46213</v>
      </c>
      <c r="C12816">
        <v>17746088010</v>
      </c>
      <c r="D12816" s="2">
        <v>24139</v>
      </c>
      <c r="E12816" s="4">
        <v>20329</v>
      </c>
      <c r="F12816" s="1">
        <v>46273</v>
      </c>
      <c r="G12816" s="13">
        <v>20329</v>
      </c>
      <c r="H12816" s="1">
        <v>46237</v>
      </c>
      <c r="I12816">
        <v>-36</v>
      </c>
      <c r="J12816" s="12">
        <f t="shared" si="200"/>
        <v>-731844</v>
      </c>
    </row>
    <row r="12817" spans="1:10" ht="19.5" customHeight="1" x14ac:dyDescent="0.25">
      <c r="A12817" s="3" t="s">
        <v>136</v>
      </c>
      <c r="B12817" s="1">
        <v>46213</v>
      </c>
      <c r="C12817">
        <v>17747038200</v>
      </c>
      <c r="D12817" s="2" t="s">
        <v>6362</v>
      </c>
      <c r="E12817" s="4">
        <v>11242.19</v>
      </c>
      <c r="F12817" s="1">
        <v>46273</v>
      </c>
      <c r="G12817" s="13">
        <v>9214.91</v>
      </c>
      <c r="H12817" s="1">
        <v>46227</v>
      </c>
      <c r="I12817">
        <v>-46</v>
      </c>
      <c r="J12817" s="12">
        <f t="shared" si="200"/>
        <v>-423885.86</v>
      </c>
    </row>
    <row r="12818" spans="1:10" ht="19.5" customHeight="1" x14ac:dyDescent="0.25">
      <c r="A12818" s="3" t="s">
        <v>623</v>
      </c>
      <c r="B12818" s="1">
        <v>46213</v>
      </c>
      <c r="C12818">
        <v>17747345623</v>
      </c>
      <c r="D12818" s="2" t="s">
        <v>6363</v>
      </c>
      <c r="E12818" s="4">
        <v>4957.2</v>
      </c>
      <c r="F12818" s="1">
        <v>46273</v>
      </c>
      <c r="G12818" s="13">
        <v>4957.2</v>
      </c>
      <c r="H12818" s="1">
        <v>46266</v>
      </c>
      <c r="I12818">
        <v>-7</v>
      </c>
      <c r="J12818" s="12">
        <f t="shared" si="200"/>
        <v>-34700.400000000001</v>
      </c>
    </row>
    <row r="12819" spans="1:10" ht="19.5" customHeight="1" x14ac:dyDescent="0.25">
      <c r="A12819" s="3" t="s">
        <v>1199</v>
      </c>
      <c r="B12819" s="1">
        <v>46213</v>
      </c>
      <c r="C12819">
        <v>17750620654</v>
      </c>
      <c r="D12819" s="2" t="s">
        <v>6364</v>
      </c>
      <c r="E12819" s="4">
        <v>16021.2</v>
      </c>
      <c r="F12819" s="1">
        <v>46274</v>
      </c>
      <c r="G12819" s="13">
        <v>14384.38</v>
      </c>
      <c r="H12819" s="1">
        <v>46259</v>
      </c>
      <c r="I12819">
        <v>-15</v>
      </c>
      <c r="J12819" s="12">
        <f t="shared" si="200"/>
        <v>-215765.69999999998</v>
      </c>
    </row>
    <row r="12820" spans="1:10" ht="19.5" customHeight="1" x14ac:dyDescent="0.25">
      <c r="A12820" s="3" t="s">
        <v>62</v>
      </c>
      <c r="B12820" s="1">
        <v>46214</v>
      </c>
      <c r="C12820">
        <v>17753081174</v>
      </c>
      <c r="D12820" s="3" t="s">
        <v>6365</v>
      </c>
      <c r="E12820" s="4">
        <v>285.76</v>
      </c>
      <c r="F12820" s="1">
        <v>46274</v>
      </c>
      <c r="G12820" s="13">
        <v>234.23</v>
      </c>
      <c r="H12820" s="1">
        <v>46223</v>
      </c>
      <c r="I12820">
        <v>-51</v>
      </c>
      <c r="J12820" s="12">
        <f t="shared" si="200"/>
        <v>-11945.73</v>
      </c>
    </row>
    <row r="12821" spans="1:10" ht="19.5" customHeight="1" x14ac:dyDescent="0.25">
      <c r="A12821" s="3" t="s">
        <v>6245</v>
      </c>
      <c r="B12821" s="1">
        <v>46214</v>
      </c>
      <c r="C12821">
        <v>17756368877</v>
      </c>
      <c r="D12821" s="2" t="s">
        <v>6366</v>
      </c>
      <c r="E12821" s="4">
        <v>1200</v>
      </c>
      <c r="F12821" s="1">
        <v>46274</v>
      </c>
      <c r="G12821" s="13">
        <v>983.61</v>
      </c>
      <c r="H12821" s="1">
        <v>46227</v>
      </c>
      <c r="I12821">
        <v>-47</v>
      </c>
      <c r="J12821" s="12">
        <f t="shared" si="200"/>
        <v>-46229.67</v>
      </c>
    </row>
    <row r="12822" spans="1:10" ht="19.5" customHeight="1" x14ac:dyDescent="0.25">
      <c r="A12822" s="3" t="s">
        <v>6239</v>
      </c>
      <c r="B12822" s="1">
        <v>46214</v>
      </c>
      <c r="C12822">
        <v>17756848043</v>
      </c>
      <c r="D12822" s="2" t="s">
        <v>6367</v>
      </c>
      <c r="E12822" s="4">
        <v>83907.28</v>
      </c>
      <c r="F12822" s="1">
        <v>46274</v>
      </c>
      <c r="G12822" s="13">
        <v>83907.28</v>
      </c>
      <c r="H12822" s="1">
        <v>46225</v>
      </c>
      <c r="I12822">
        <v>-49</v>
      </c>
      <c r="J12822" s="12">
        <f t="shared" si="200"/>
        <v>-4111456.7199999997</v>
      </c>
    </row>
    <row r="12823" spans="1:10" ht="19.5" customHeight="1" x14ac:dyDescent="0.25">
      <c r="A12823" s="3" t="s">
        <v>6239</v>
      </c>
      <c r="B12823" s="1">
        <v>46214</v>
      </c>
      <c r="C12823">
        <v>17756848055</v>
      </c>
      <c r="D12823" s="2" t="s">
        <v>6368</v>
      </c>
      <c r="E12823" s="4">
        <v>124552.47</v>
      </c>
      <c r="F12823" s="1">
        <v>46274</v>
      </c>
      <c r="G12823" s="13">
        <v>124552.47</v>
      </c>
      <c r="H12823" s="1">
        <v>46225</v>
      </c>
      <c r="I12823">
        <v>-49</v>
      </c>
      <c r="J12823" s="12">
        <f t="shared" si="200"/>
        <v>-6103071.0300000003</v>
      </c>
    </row>
    <row r="12824" spans="1:10" ht="19.5" customHeight="1" x14ac:dyDescent="0.25">
      <c r="A12824" s="3" t="s">
        <v>6239</v>
      </c>
      <c r="B12824" s="1">
        <v>46214</v>
      </c>
      <c r="C12824">
        <v>17756848061</v>
      </c>
      <c r="D12824" s="2" t="s">
        <v>6369</v>
      </c>
      <c r="E12824" s="4">
        <v>261258.19</v>
      </c>
      <c r="F12824" s="1">
        <v>46274</v>
      </c>
      <c r="G12824" s="13">
        <v>261258.19</v>
      </c>
      <c r="H12824" s="1">
        <v>46225</v>
      </c>
      <c r="I12824">
        <v>-49</v>
      </c>
      <c r="J12824" s="12">
        <f t="shared" si="200"/>
        <v>-12801651.310000001</v>
      </c>
    </row>
    <row r="12825" spans="1:10" ht="19.5" customHeight="1" x14ac:dyDescent="0.25">
      <c r="A12825" s="3" t="s">
        <v>6239</v>
      </c>
      <c r="B12825" s="1">
        <v>46214</v>
      </c>
      <c r="C12825">
        <v>17756848084</v>
      </c>
      <c r="D12825" s="2" t="s">
        <v>6370</v>
      </c>
      <c r="E12825" s="4">
        <v>18870.05</v>
      </c>
      <c r="F12825" s="1">
        <v>46274</v>
      </c>
      <c r="G12825" s="13">
        <v>18870.05</v>
      </c>
      <c r="H12825" s="1">
        <v>46225</v>
      </c>
      <c r="I12825">
        <v>-49</v>
      </c>
      <c r="J12825" s="12">
        <f t="shared" si="200"/>
        <v>-924632.45</v>
      </c>
    </row>
    <row r="12826" spans="1:10" ht="19.5" customHeight="1" x14ac:dyDescent="0.25">
      <c r="A12826" s="3" t="s">
        <v>6239</v>
      </c>
      <c r="B12826" s="1">
        <v>46214</v>
      </c>
      <c r="C12826">
        <v>17756848089</v>
      </c>
      <c r="D12826" s="2" t="s">
        <v>6371</v>
      </c>
      <c r="E12826" s="4">
        <v>15569.24</v>
      </c>
      <c r="F12826" s="1">
        <v>46274</v>
      </c>
      <c r="G12826" s="13">
        <v>15569.24</v>
      </c>
      <c r="H12826" s="1">
        <v>46225</v>
      </c>
      <c r="I12826">
        <v>-49</v>
      </c>
      <c r="J12826" s="12">
        <f t="shared" si="200"/>
        <v>-762892.76</v>
      </c>
    </row>
    <row r="12827" spans="1:10" ht="19.5" customHeight="1" x14ac:dyDescent="0.25">
      <c r="A12827" s="3" t="s">
        <v>6239</v>
      </c>
      <c r="B12827" s="1">
        <v>46214</v>
      </c>
      <c r="C12827">
        <v>17756848095</v>
      </c>
      <c r="D12827" s="2" t="s">
        <v>6372</v>
      </c>
      <c r="E12827" s="4">
        <v>868.04</v>
      </c>
      <c r="F12827" s="1">
        <v>46274</v>
      </c>
      <c r="G12827" s="13">
        <v>868.04</v>
      </c>
      <c r="H12827" s="1">
        <v>46225</v>
      </c>
      <c r="I12827">
        <v>-49</v>
      </c>
      <c r="J12827" s="12">
        <f t="shared" si="200"/>
        <v>-42533.96</v>
      </c>
    </row>
    <row r="12828" spans="1:10" ht="19.5" customHeight="1" x14ac:dyDescent="0.25">
      <c r="A12828" s="3" t="s">
        <v>768</v>
      </c>
      <c r="B12828" s="1">
        <v>46216</v>
      </c>
      <c r="C12828">
        <v>17771191186</v>
      </c>
      <c r="D12828" s="2">
        <v>28</v>
      </c>
      <c r="E12828" s="4">
        <v>36043.29</v>
      </c>
      <c r="F12828" s="1">
        <v>46276</v>
      </c>
      <c r="G12828" s="13">
        <v>34326.94</v>
      </c>
      <c r="H12828" s="1">
        <v>46240</v>
      </c>
      <c r="I12828">
        <v>-36</v>
      </c>
      <c r="J12828" s="12">
        <f t="shared" si="200"/>
        <v>-1235769.8400000001</v>
      </c>
    </row>
    <row r="12829" spans="1:10" ht="19.5" customHeight="1" x14ac:dyDescent="0.25">
      <c r="A12829" s="3" t="s">
        <v>110</v>
      </c>
      <c r="B12829" s="1">
        <v>46216</v>
      </c>
      <c r="C12829">
        <v>17771586782</v>
      </c>
      <c r="D12829" s="3" t="s">
        <v>6373</v>
      </c>
      <c r="E12829" s="4">
        <v>275.11</v>
      </c>
      <c r="F12829" s="1">
        <v>46276</v>
      </c>
      <c r="G12829" s="13">
        <v>250.1</v>
      </c>
      <c r="H12829" s="1">
        <v>46220</v>
      </c>
      <c r="I12829">
        <v>-56</v>
      </c>
      <c r="J12829" s="12">
        <f t="shared" si="200"/>
        <v>-14005.6</v>
      </c>
    </row>
    <row r="12830" spans="1:10" ht="19.5" customHeight="1" x14ac:dyDescent="0.25">
      <c r="A12830" s="3" t="s">
        <v>256</v>
      </c>
      <c r="B12830" s="1">
        <v>46216</v>
      </c>
      <c r="C12830">
        <v>17773147591</v>
      </c>
      <c r="D12830" s="2" t="s">
        <v>6374</v>
      </c>
      <c r="E12830" s="4">
        <v>75758</v>
      </c>
      <c r="F12830" s="1">
        <v>46276</v>
      </c>
      <c r="G12830" s="13">
        <v>72150.48</v>
      </c>
      <c r="H12830" s="1">
        <v>46227</v>
      </c>
      <c r="I12830">
        <v>-49</v>
      </c>
      <c r="J12830" s="12">
        <f t="shared" si="200"/>
        <v>-3535373.52</v>
      </c>
    </row>
    <row r="12831" spans="1:10" ht="19.5" customHeight="1" x14ac:dyDescent="0.25">
      <c r="A12831" s="3" t="s">
        <v>140</v>
      </c>
      <c r="B12831" s="1">
        <v>46216</v>
      </c>
      <c r="C12831">
        <v>17774311069</v>
      </c>
      <c r="D12831" s="2" t="s">
        <v>6375</v>
      </c>
      <c r="E12831" s="4">
        <v>6161.61</v>
      </c>
      <c r="F12831" s="1">
        <v>46276</v>
      </c>
      <c r="G12831" s="13">
        <v>5050.5</v>
      </c>
      <c r="H12831" s="1">
        <v>46255</v>
      </c>
      <c r="I12831">
        <v>-21</v>
      </c>
      <c r="J12831" s="12">
        <f t="shared" si="200"/>
        <v>-106060.5</v>
      </c>
    </row>
    <row r="12832" spans="1:10" ht="19.5" customHeight="1" x14ac:dyDescent="0.25">
      <c r="A12832" s="3" t="s">
        <v>140</v>
      </c>
      <c r="B12832" s="1">
        <v>46216</v>
      </c>
      <c r="C12832">
        <v>17774311514</v>
      </c>
      <c r="D12832" s="2" t="s">
        <v>6376</v>
      </c>
      <c r="E12832" s="4">
        <v>1421.73</v>
      </c>
      <c r="F12832" s="1">
        <v>46276</v>
      </c>
      <c r="G12832" s="13">
        <v>1165.3499999999999</v>
      </c>
      <c r="H12832" s="1">
        <v>46286</v>
      </c>
      <c r="I12832">
        <v>10</v>
      </c>
      <c r="J12832" s="12">
        <f t="shared" si="200"/>
        <v>11653.5</v>
      </c>
    </row>
    <row r="12833" spans="1:10" ht="19.5" customHeight="1" x14ac:dyDescent="0.25">
      <c r="A12833" s="2">
        <v>12883420155</v>
      </c>
      <c r="B12833" s="1">
        <v>46217</v>
      </c>
      <c r="C12833">
        <v>17782222817</v>
      </c>
      <c r="D12833" s="2">
        <v>826500531275</v>
      </c>
      <c r="E12833" s="4">
        <v>19.97</v>
      </c>
      <c r="F12833" s="1">
        <v>46277</v>
      </c>
      <c r="G12833" s="13">
        <v>16.37</v>
      </c>
      <c r="H12833" s="1">
        <v>46225</v>
      </c>
      <c r="I12833">
        <v>-52</v>
      </c>
      <c r="J12833" s="12">
        <f t="shared" si="200"/>
        <v>-851.24</v>
      </c>
    </row>
    <row r="12834" spans="1:10" ht="19.5" customHeight="1" x14ac:dyDescent="0.25">
      <c r="A12834" s="3" t="s">
        <v>310</v>
      </c>
      <c r="B12834" s="1">
        <v>46217</v>
      </c>
      <c r="C12834">
        <v>17783416809</v>
      </c>
      <c r="D12834" s="2">
        <v>9012424602</v>
      </c>
      <c r="E12834" s="4">
        <v>3782</v>
      </c>
      <c r="F12834" s="1">
        <v>46277</v>
      </c>
      <c r="G12834" s="13">
        <v>3100</v>
      </c>
      <c r="H12834" s="1">
        <v>46231</v>
      </c>
      <c r="I12834">
        <v>-46</v>
      </c>
      <c r="J12834" s="12">
        <f t="shared" si="200"/>
        <v>-142600</v>
      </c>
    </row>
    <row r="12835" spans="1:10" ht="19.5" customHeight="1" x14ac:dyDescent="0.25">
      <c r="A12835" s="3" t="s">
        <v>6245</v>
      </c>
      <c r="B12835" s="1">
        <v>46218</v>
      </c>
      <c r="C12835">
        <v>17788110661</v>
      </c>
      <c r="D12835" s="2" t="s">
        <v>6377</v>
      </c>
      <c r="E12835" s="4">
        <v>270</v>
      </c>
      <c r="F12835" s="1">
        <v>46278</v>
      </c>
      <c r="G12835" s="13">
        <v>221.31</v>
      </c>
      <c r="H12835" s="1">
        <v>46259</v>
      </c>
      <c r="I12835">
        <v>-19</v>
      </c>
      <c r="J12835" s="12">
        <f t="shared" si="200"/>
        <v>-4204.8900000000003</v>
      </c>
    </row>
    <row r="12836" spans="1:10" ht="19.5" customHeight="1" x14ac:dyDescent="0.25">
      <c r="A12836" s="3" t="s">
        <v>6245</v>
      </c>
      <c r="B12836" s="1">
        <v>46218</v>
      </c>
      <c r="C12836">
        <v>17788112090</v>
      </c>
      <c r="D12836" s="2" t="s">
        <v>6378</v>
      </c>
      <c r="E12836" s="4">
        <v>83</v>
      </c>
      <c r="F12836" s="1">
        <v>46278</v>
      </c>
      <c r="G12836" s="13">
        <v>75.73</v>
      </c>
      <c r="H12836" s="1">
        <v>46259</v>
      </c>
      <c r="I12836">
        <v>-19</v>
      </c>
      <c r="J12836" s="12">
        <f t="shared" si="200"/>
        <v>-1438.8700000000001</v>
      </c>
    </row>
    <row r="12837" spans="1:10" ht="19.5" customHeight="1" x14ac:dyDescent="0.25">
      <c r="A12837" s="3" t="s">
        <v>6252</v>
      </c>
      <c r="B12837" s="1">
        <v>46218</v>
      </c>
      <c r="C12837">
        <v>17788392091</v>
      </c>
      <c r="D12837" s="2">
        <v>2026003271</v>
      </c>
      <c r="E12837" s="4">
        <v>246897.42</v>
      </c>
      <c r="F12837" s="1">
        <v>46278</v>
      </c>
      <c r="G12837" s="13">
        <v>224452.2</v>
      </c>
      <c r="H12837" s="1">
        <v>46237</v>
      </c>
      <c r="I12837">
        <v>-41</v>
      </c>
      <c r="J12837" s="12">
        <f t="shared" si="200"/>
        <v>-9202540.2000000011</v>
      </c>
    </row>
    <row r="12838" spans="1:10" ht="19.5" customHeight="1" x14ac:dyDescent="0.25">
      <c r="A12838" s="3" t="s">
        <v>6252</v>
      </c>
      <c r="B12838" s="1">
        <v>46218</v>
      </c>
      <c r="C12838">
        <v>17788396670</v>
      </c>
      <c r="D12838" s="2">
        <v>2026003270</v>
      </c>
      <c r="E12838" s="4">
        <v>131996.04</v>
      </c>
      <c r="F12838" s="1">
        <v>46278</v>
      </c>
      <c r="G12838" s="13">
        <v>119996.4</v>
      </c>
      <c r="H12838" s="1">
        <v>46237</v>
      </c>
      <c r="I12838">
        <v>-41</v>
      </c>
      <c r="J12838" s="12">
        <f t="shared" si="200"/>
        <v>-4919852.3999999994</v>
      </c>
    </row>
    <row r="12839" spans="1:10" ht="19.5" customHeight="1" x14ac:dyDescent="0.25">
      <c r="A12839" s="3" t="s">
        <v>279</v>
      </c>
      <c r="B12839" s="1">
        <v>46218</v>
      </c>
      <c r="C12839">
        <v>17790297229</v>
      </c>
      <c r="D12839" s="2" t="s">
        <v>6379</v>
      </c>
      <c r="E12839" s="4">
        <v>50484.89</v>
      </c>
      <c r="F12839" s="1">
        <v>46278</v>
      </c>
      <c r="G12839" s="13">
        <v>48080.85</v>
      </c>
      <c r="H12839" s="1">
        <v>46237</v>
      </c>
      <c r="I12839">
        <v>-41</v>
      </c>
      <c r="J12839" s="12">
        <f t="shared" si="200"/>
        <v>-1971314.8499999999</v>
      </c>
    </row>
    <row r="12840" spans="1:10" ht="19.5" customHeight="1" x14ac:dyDescent="0.25">
      <c r="A12840" s="2">
        <v>11263180967</v>
      </c>
      <c r="B12840" s="1">
        <v>46218</v>
      </c>
      <c r="C12840">
        <v>17796175180</v>
      </c>
      <c r="D12840" s="2">
        <v>26006073</v>
      </c>
      <c r="E12840" s="4">
        <v>87.04</v>
      </c>
      <c r="F12840" s="1">
        <v>46278</v>
      </c>
      <c r="G12840" s="13">
        <v>79.13</v>
      </c>
      <c r="H12840" s="1">
        <v>46244</v>
      </c>
      <c r="I12840">
        <v>-34</v>
      </c>
      <c r="J12840" s="12">
        <f t="shared" si="200"/>
        <v>-2690.42</v>
      </c>
    </row>
    <row r="12841" spans="1:10" ht="19.5" customHeight="1" x14ac:dyDescent="0.25">
      <c r="A12841" s="3" t="s">
        <v>551</v>
      </c>
      <c r="B12841" s="1">
        <v>46219</v>
      </c>
      <c r="C12841">
        <v>17800274654</v>
      </c>
      <c r="D12841" s="2" t="s">
        <v>6380</v>
      </c>
      <c r="E12841" s="4">
        <v>42686.2</v>
      </c>
      <c r="F12841" s="1">
        <v>46279</v>
      </c>
      <c r="G12841" s="13">
        <v>40653.519999999997</v>
      </c>
      <c r="H12841" s="1">
        <v>46259</v>
      </c>
      <c r="I12841">
        <v>-20</v>
      </c>
      <c r="J12841" s="12">
        <f t="shared" si="200"/>
        <v>-813070.39999999991</v>
      </c>
    </row>
    <row r="12842" spans="1:10" ht="19.5" customHeight="1" x14ac:dyDescent="0.25">
      <c r="A12842" s="2">
        <v>12883420155</v>
      </c>
      <c r="B12842" s="1">
        <v>46219</v>
      </c>
      <c r="C12842">
        <v>17802165180</v>
      </c>
      <c r="D12842" s="2">
        <v>826500542031</v>
      </c>
      <c r="E12842" s="4">
        <v>1649.96</v>
      </c>
      <c r="F12842" s="1">
        <v>46279</v>
      </c>
      <c r="G12842" s="13">
        <v>1352.43</v>
      </c>
      <c r="H12842" s="1">
        <v>46225</v>
      </c>
      <c r="I12842">
        <v>-54</v>
      </c>
      <c r="J12842" s="12">
        <f t="shared" si="200"/>
        <v>-73031.22</v>
      </c>
    </row>
    <row r="12843" spans="1:10" ht="19.5" customHeight="1" x14ac:dyDescent="0.25">
      <c r="A12843" s="3" t="s">
        <v>131</v>
      </c>
      <c r="B12843" s="1">
        <v>46219</v>
      </c>
      <c r="C12843">
        <v>17804723963</v>
      </c>
      <c r="D12843" s="2" t="s">
        <v>6381</v>
      </c>
      <c r="E12843" s="4">
        <v>17649</v>
      </c>
      <c r="F12843" s="1">
        <v>46279</v>
      </c>
      <c r="G12843" s="13">
        <v>17649</v>
      </c>
      <c r="H12843" s="1">
        <v>46259</v>
      </c>
      <c r="I12843">
        <v>-20</v>
      </c>
      <c r="J12843" s="12">
        <f t="shared" si="200"/>
        <v>-352980</v>
      </c>
    </row>
    <row r="12844" spans="1:10" ht="19.5" customHeight="1" x14ac:dyDescent="0.25">
      <c r="A12844" s="3" t="s">
        <v>136</v>
      </c>
      <c r="B12844" s="1">
        <v>46220</v>
      </c>
      <c r="C12844">
        <v>17809360307</v>
      </c>
      <c r="D12844" s="2" t="s">
        <v>6382</v>
      </c>
      <c r="E12844" s="4">
        <v>32490.81</v>
      </c>
      <c r="F12844" s="1">
        <v>46280</v>
      </c>
      <c r="G12844" s="13">
        <v>26631.81</v>
      </c>
      <c r="H12844" s="1">
        <v>46227</v>
      </c>
      <c r="I12844">
        <v>-53</v>
      </c>
      <c r="J12844" s="12">
        <f t="shared" si="200"/>
        <v>-1411485.9300000002</v>
      </c>
    </row>
    <row r="12845" spans="1:10" ht="19.5" customHeight="1" x14ac:dyDescent="0.25">
      <c r="A12845" s="3" t="s">
        <v>136</v>
      </c>
      <c r="B12845" s="1">
        <v>46220</v>
      </c>
      <c r="C12845">
        <v>17809361196</v>
      </c>
      <c r="D12845" s="2" t="s">
        <v>6383</v>
      </c>
      <c r="E12845" s="4">
        <v>32490.81</v>
      </c>
      <c r="F12845" s="1">
        <v>46280</v>
      </c>
      <c r="G12845" s="13">
        <v>26631.81</v>
      </c>
      <c r="H12845" s="1">
        <v>46227</v>
      </c>
      <c r="I12845">
        <v>-53</v>
      </c>
      <c r="J12845" s="12">
        <f t="shared" si="200"/>
        <v>-1411485.9300000002</v>
      </c>
    </row>
    <row r="12846" spans="1:10" ht="19.5" customHeight="1" x14ac:dyDescent="0.25">
      <c r="A12846" s="2">
        <v>12883420155</v>
      </c>
      <c r="B12846" s="1">
        <v>46220</v>
      </c>
      <c r="C12846">
        <v>17811202756</v>
      </c>
      <c r="D12846" s="2">
        <v>826500567974</v>
      </c>
      <c r="E12846" s="4">
        <v>424.02</v>
      </c>
      <c r="F12846" s="1">
        <v>46280</v>
      </c>
      <c r="G12846" s="13">
        <v>347.56</v>
      </c>
      <c r="H12846" s="1">
        <v>46225</v>
      </c>
      <c r="I12846">
        <v>-55</v>
      </c>
      <c r="J12846" s="12">
        <f t="shared" si="200"/>
        <v>-19115.8</v>
      </c>
    </row>
    <row r="12847" spans="1:10" ht="19.5" customHeight="1" x14ac:dyDescent="0.25">
      <c r="A12847" s="2">
        <v>12883420155</v>
      </c>
      <c r="B12847" s="1">
        <v>46220</v>
      </c>
      <c r="C12847">
        <v>17811224912</v>
      </c>
      <c r="D12847" s="2">
        <v>826500568741</v>
      </c>
      <c r="E12847" s="4">
        <v>36.950000000000003</v>
      </c>
      <c r="F12847" s="1">
        <v>46280</v>
      </c>
      <c r="G12847" s="13">
        <v>30.29</v>
      </c>
      <c r="H12847" s="1">
        <v>46225</v>
      </c>
      <c r="I12847">
        <v>-55</v>
      </c>
      <c r="J12847" s="12">
        <f t="shared" si="200"/>
        <v>-1665.95</v>
      </c>
    </row>
    <row r="12848" spans="1:10" ht="19.5" customHeight="1" x14ac:dyDescent="0.25">
      <c r="A12848" s="3" t="s">
        <v>172</v>
      </c>
      <c r="B12848" s="1">
        <v>46220</v>
      </c>
      <c r="C12848">
        <v>17812623530</v>
      </c>
      <c r="D12848" s="2" t="s">
        <v>6384</v>
      </c>
      <c r="E12848" s="4">
        <v>450.18</v>
      </c>
      <c r="F12848" s="1">
        <v>46280</v>
      </c>
      <c r="G12848" s="13">
        <v>369</v>
      </c>
      <c r="H12848" s="1">
        <v>46237</v>
      </c>
      <c r="I12848">
        <v>-43</v>
      </c>
      <c r="J12848" s="12">
        <f t="shared" si="200"/>
        <v>-15867</v>
      </c>
    </row>
    <row r="12849" spans="1:10" ht="19.5" customHeight="1" x14ac:dyDescent="0.25">
      <c r="A12849" s="3" t="s">
        <v>59</v>
      </c>
      <c r="B12849" s="1">
        <v>46223</v>
      </c>
      <c r="C12849">
        <v>17824588065</v>
      </c>
      <c r="D12849" s="3" t="s">
        <v>6385</v>
      </c>
      <c r="E12849" s="4">
        <v>5813.48</v>
      </c>
      <c r="F12849" s="1">
        <v>46283</v>
      </c>
      <c r="G12849" s="13">
        <v>5284.98</v>
      </c>
      <c r="H12849" s="1">
        <v>46287</v>
      </c>
      <c r="I12849">
        <v>4</v>
      </c>
      <c r="J12849" s="12">
        <f t="shared" si="200"/>
        <v>21139.919999999998</v>
      </c>
    </row>
    <row r="12850" spans="1:10" ht="19.5" customHeight="1" x14ac:dyDescent="0.25">
      <c r="A12850" s="3" t="s">
        <v>131</v>
      </c>
      <c r="B12850" s="1">
        <v>46224</v>
      </c>
      <c r="C12850">
        <v>17830799203</v>
      </c>
      <c r="D12850" s="2" t="s">
        <v>6386</v>
      </c>
      <c r="E12850" s="4">
        <v>9122</v>
      </c>
      <c r="F12850" s="1">
        <v>46284</v>
      </c>
      <c r="G12850" s="13">
        <v>9122</v>
      </c>
      <c r="H12850" s="1">
        <v>46237</v>
      </c>
      <c r="I12850">
        <v>-47</v>
      </c>
      <c r="J12850" s="12">
        <f t="shared" si="200"/>
        <v>-428734</v>
      </c>
    </row>
    <row r="12851" spans="1:10" ht="19.5" customHeight="1" x14ac:dyDescent="0.25">
      <c r="A12851" s="3" t="s">
        <v>670</v>
      </c>
      <c r="B12851" s="1">
        <v>46224</v>
      </c>
      <c r="C12851">
        <v>17831226485</v>
      </c>
      <c r="D12851" s="2" t="s">
        <v>6387</v>
      </c>
      <c r="E12851" s="4">
        <v>585</v>
      </c>
      <c r="F12851" s="1">
        <v>46284</v>
      </c>
      <c r="G12851" s="13">
        <v>562.5</v>
      </c>
      <c r="H12851" s="1">
        <v>46269</v>
      </c>
      <c r="I12851">
        <v>-15</v>
      </c>
      <c r="J12851" s="12">
        <f t="shared" si="200"/>
        <v>-8437.5</v>
      </c>
    </row>
    <row r="12852" spans="1:10" ht="19.5" customHeight="1" x14ac:dyDescent="0.25">
      <c r="A12852" s="2">
        <v>12883420155</v>
      </c>
      <c r="B12852" s="1">
        <v>46225</v>
      </c>
      <c r="C12852">
        <v>17838274419</v>
      </c>
      <c r="D12852" s="2">
        <v>826500588391</v>
      </c>
      <c r="E12852" s="4">
        <v>140298.65</v>
      </c>
      <c r="F12852" s="1">
        <v>46285</v>
      </c>
      <c r="G12852" s="13">
        <v>114998.89</v>
      </c>
      <c r="H12852" s="1">
        <v>46237</v>
      </c>
      <c r="I12852">
        <v>-48</v>
      </c>
      <c r="J12852" s="12">
        <f t="shared" si="200"/>
        <v>-5519946.7199999997</v>
      </c>
    </row>
    <row r="12853" spans="1:10" ht="19.5" customHeight="1" x14ac:dyDescent="0.25">
      <c r="A12853" s="3" t="s">
        <v>65</v>
      </c>
      <c r="B12853" s="1">
        <v>46225</v>
      </c>
      <c r="C12853">
        <v>17838622343</v>
      </c>
      <c r="D12853" s="2">
        <v>2025034330</v>
      </c>
      <c r="E12853" s="4">
        <v>4392</v>
      </c>
      <c r="F12853" s="1">
        <v>46285</v>
      </c>
      <c r="G12853" s="13">
        <v>3600</v>
      </c>
      <c r="H12853" s="1">
        <v>46231</v>
      </c>
      <c r="I12853">
        <v>-54</v>
      </c>
      <c r="J12853" s="12">
        <f t="shared" si="200"/>
        <v>-194400</v>
      </c>
    </row>
    <row r="12854" spans="1:10" ht="19.5" customHeight="1" x14ac:dyDescent="0.25">
      <c r="A12854" s="3" t="s">
        <v>65</v>
      </c>
      <c r="B12854" s="1">
        <v>46225</v>
      </c>
      <c r="C12854">
        <v>17838622537</v>
      </c>
      <c r="D12854" s="2">
        <v>2025045496</v>
      </c>
      <c r="E12854" s="4">
        <v>4392</v>
      </c>
      <c r="F12854" s="1">
        <v>46285</v>
      </c>
      <c r="G12854" s="13">
        <v>3600</v>
      </c>
      <c r="H12854" s="1">
        <v>46231</v>
      </c>
      <c r="I12854">
        <v>-54</v>
      </c>
      <c r="J12854" s="12">
        <f t="shared" si="200"/>
        <v>-194400</v>
      </c>
    </row>
    <row r="12855" spans="1:10" ht="19.5" customHeight="1" x14ac:dyDescent="0.25">
      <c r="A12855" s="3" t="s">
        <v>65</v>
      </c>
      <c r="B12855" s="1">
        <v>46225</v>
      </c>
      <c r="C12855">
        <v>17838622733</v>
      </c>
      <c r="D12855" s="2">
        <v>2025022962</v>
      </c>
      <c r="E12855" s="4">
        <v>4392</v>
      </c>
      <c r="F12855" s="1">
        <v>46285</v>
      </c>
      <c r="G12855" s="13">
        <v>3600</v>
      </c>
      <c r="H12855" s="1">
        <v>46231</v>
      </c>
      <c r="I12855">
        <v>-54</v>
      </c>
      <c r="J12855" s="12">
        <f t="shared" si="200"/>
        <v>-194400</v>
      </c>
    </row>
    <row r="12856" spans="1:10" ht="19.5" customHeight="1" x14ac:dyDescent="0.25">
      <c r="A12856" s="2">
        <v>11271521004</v>
      </c>
      <c r="B12856" s="1">
        <v>46225</v>
      </c>
      <c r="C12856">
        <v>17840244295</v>
      </c>
      <c r="D12856" s="2">
        <v>26012714</v>
      </c>
      <c r="E12856" s="4">
        <v>19404</v>
      </c>
      <c r="F12856" s="1">
        <v>46286</v>
      </c>
      <c r="G12856" s="13">
        <v>17640</v>
      </c>
      <c r="H12856" s="1">
        <v>46231</v>
      </c>
      <c r="I12856">
        <v>-55</v>
      </c>
      <c r="J12856" s="12">
        <f t="shared" si="200"/>
        <v>-970200</v>
      </c>
    </row>
    <row r="12857" spans="1:10" ht="19.5" customHeight="1" x14ac:dyDescent="0.25">
      <c r="A12857" s="3" t="s">
        <v>285</v>
      </c>
      <c r="B12857" s="1">
        <v>46226</v>
      </c>
      <c r="C12857">
        <v>17843873275</v>
      </c>
      <c r="D12857" s="2" t="s">
        <v>6388</v>
      </c>
      <c r="E12857" s="4">
        <v>62307</v>
      </c>
      <c r="F12857" s="1">
        <v>46286</v>
      </c>
      <c r="G12857" s="13">
        <v>59340</v>
      </c>
      <c r="H12857" s="1">
        <v>46240</v>
      </c>
      <c r="I12857">
        <v>-46</v>
      </c>
      <c r="J12857" s="12">
        <f t="shared" si="200"/>
        <v>-2729640</v>
      </c>
    </row>
    <row r="12858" spans="1:10" ht="19.5" customHeight="1" x14ac:dyDescent="0.25">
      <c r="A12858" s="3" t="s">
        <v>6284</v>
      </c>
      <c r="B12858" s="1">
        <v>46227</v>
      </c>
      <c r="C12858">
        <v>17852280788</v>
      </c>
      <c r="D12858" s="2" t="s">
        <v>526</v>
      </c>
      <c r="E12858" s="4">
        <v>4880.2700000000004</v>
      </c>
      <c r="F12858" s="1">
        <v>46287</v>
      </c>
      <c r="G12858" s="13">
        <v>4880.2700000000004</v>
      </c>
      <c r="H12858" s="1">
        <v>46259</v>
      </c>
      <c r="I12858">
        <v>-28</v>
      </c>
      <c r="J12858" s="12">
        <f t="shared" si="200"/>
        <v>-136647.56</v>
      </c>
    </row>
    <row r="12859" spans="1:10" ht="19.5" customHeight="1" x14ac:dyDescent="0.25">
      <c r="A12859" s="3" t="s">
        <v>110</v>
      </c>
      <c r="B12859" s="1">
        <v>46227</v>
      </c>
      <c r="C12859">
        <v>17852406881</v>
      </c>
      <c r="D12859" s="3" t="s">
        <v>6389</v>
      </c>
      <c r="E12859" s="4">
        <v>110.89</v>
      </c>
      <c r="F12859" s="1">
        <v>46287</v>
      </c>
      <c r="G12859" s="13">
        <v>100.81</v>
      </c>
      <c r="H12859" s="1">
        <v>46240</v>
      </c>
      <c r="I12859">
        <v>-47</v>
      </c>
      <c r="J12859" s="12">
        <f t="shared" si="200"/>
        <v>-4738.07</v>
      </c>
    </row>
    <row r="12860" spans="1:10" ht="19.5" customHeight="1" x14ac:dyDescent="0.25">
      <c r="A12860" s="2">
        <v>97103880585</v>
      </c>
      <c r="B12860" s="1">
        <v>46227</v>
      </c>
      <c r="C12860">
        <v>17853287897</v>
      </c>
      <c r="D12860" s="2">
        <v>3260524815</v>
      </c>
      <c r="E12860" s="4">
        <v>4035.89</v>
      </c>
      <c r="F12860" s="1">
        <v>46287</v>
      </c>
      <c r="G12860" s="13">
        <v>3308.11</v>
      </c>
      <c r="H12860" s="1">
        <v>46241</v>
      </c>
      <c r="I12860">
        <v>-46</v>
      </c>
      <c r="J12860" s="12">
        <f t="shared" si="200"/>
        <v>-152173.06</v>
      </c>
    </row>
    <row r="12861" spans="1:10" ht="19.5" customHeight="1" x14ac:dyDescent="0.25">
      <c r="A12861" s="3" t="s">
        <v>110</v>
      </c>
      <c r="B12861" s="1">
        <v>46227</v>
      </c>
      <c r="C12861">
        <v>17854390836</v>
      </c>
      <c r="D12861" s="3" t="s">
        <v>6390</v>
      </c>
      <c r="E12861" s="4">
        <v>1170.19</v>
      </c>
      <c r="F12861" s="1">
        <v>46287</v>
      </c>
      <c r="G12861" s="13">
        <v>1063.81</v>
      </c>
      <c r="H12861" s="1">
        <v>46240</v>
      </c>
      <c r="I12861">
        <v>-47</v>
      </c>
      <c r="J12861" s="12">
        <f t="shared" si="200"/>
        <v>-49999.07</v>
      </c>
    </row>
    <row r="12862" spans="1:10" ht="19.5" customHeight="1" x14ac:dyDescent="0.25">
      <c r="A12862" s="3" t="s">
        <v>110</v>
      </c>
      <c r="B12862" s="1">
        <v>46227</v>
      </c>
      <c r="C12862">
        <v>17854560626</v>
      </c>
      <c r="D12862" s="3" t="s">
        <v>6391</v>
      </c>
      <c r="E12862" s="4">
        <v>691.92</v>
      </c>
      <c r="F12862" s="1">
        <v>46287</v>
      </c>
      <c r="G12862" s="13">
        <v>629.02</v>
      </c>
      <c r="H12862" s="1">
        <v>46240</v>
      </c>
      <c r="I12862">
        <v>-47</v>
      </c>
      <c r="J12862" s="12">
        <f t="shared" si="200"/>
        <v>-29563.94</v>
      </c>
    </row>
    <row r="12863" spans="1:10" ht="19.5" customHeight="1" x14ac:dyDescent="0.25">
      <c r="A12863" s="2">
        <v>11263180967</v>
      </c>
      <c r="B12863" s="1">
        <v>46227</v>
      </c>
      <c r="C12863">
        <v>17854567843</v>
      </c>
      <c r="D12863" s="2">
        <v>26006422</v>
      </c>
      <c r="E12863" s="4">
        <v>102.1</v>
      </c>
      <c r="F12863" s="1">
        <v>46287</v>
      </c>
      <c r="G12863" s="13">
        <v>92.82</v>
      </c>
      <c r="H12863" s="1">
        <v>46244</v>
      </c>
      <c r="I12863">
        <v>-43</v>
      </c>
      <c r="J12863" s="12">
        <f t="shared" si="200"/>
        <v>-3991.2599999999998</v>
      </c>
    </row>
    <row r="12864" spans="1:10" ht="19.5" customHeight="1" x14ac:dyDescent="0.25">
      <c r="A12864" s="3" t="s">
        <v>1813</v>
      </c>
      <c r="B12864" s="1">
        <v>46230</v>
      </c>
      <c r="C12864">
        <v>17861790234</v>
      </c>
      <c r="D12864" s="2">
        <v>26101797</v>
      </c>
      <c r="E12864" s="4">
        <v>3583.75</v>
      </c>
      <c r="F12864" s="1">
        <v>46290</v>
      </c>
      <c r="G12864" s="13">
        <v>2937.5</v>
      </c>
      <c r="H12864" s="1">
        <v>46244</v>
      </c>
      <c r="I12864">
        <v>-46</v>
      </c>
      <c r="J12864" s="12">
        <f t="shared" si="200"/>
        <v>-135125</v>
      </c>
    </row>
    <row r="12865" spans="1:10" ht="19.5" customHeight="1" x14ac:dyDescent="0.25">
      <c r="A12865" s="2">
        <v>97103880585</v>
      </c>
      <c r="B12865" s="1">
        <v>46230</v>
      </c>
      <c r="C12865">
        <v>17867552213</v>
      </c>
      <c r="D12865" s="2">
        <v>3260548818</v>
      </c>
      <c r="E12865" s="4">
        <v>2165.12</v>
      </c>
      <c r="F12865" s="1">
        <v>46290</v>
      </c>
      <c r="G12865" s="13">
        <v>1774.69</v>
      </c>
      <c r="H12865" s="1">
        <v>46238</v>
      </c>
      <c r="I12865">
        <v>-52</v>
      </c>
      <c r="J12865" s="12">
        <f t="shared" si="200"/>
        <v>-92283.88</v>
      </c>
    </row>
    <row r="12866" spans="1:10" ht="19.5" customHeight="1" x14ac:dyDescent="0.25">
      <c r="A12866" s="2">
        <v>97103880585</v>
      </c>
      <c r="B12866" s="1">
        <v>46230</v>
      </c>
      <c r="C12866">
        <v>17867552426</v>
      </c>
      <c r="D12866" s="2">
        <v>3260548862</v>
      </c>
      <c r="E12866" s="4">
        <v>4434.9799999999996</v>
      </c>
      <c r="F12866" s="1">
        <v>46290</v>
      </c>
      <c r="G12866" s="13">
        <v>3635.23</v>
      </c>
      <c r="H12866" s="1">
        <v>46238</v>
      </c>
      <c r="I12866">
        <v>-52</v>
      </c>
      <c r="J12866" s="12">
        <f t="shared" si="200"/>
        <v>-189031.96</v>
      </c>
    </row>
    <row r="12867" spans="1:10" ht="19.5" customHeight="1" x14ac:dyDescent="0.25">
      <c r="A12867" s="2">
        <v>12883420155</v>
      </c>
      <c r="B12867" s="1">
        <v>46231</v>
      </c>
      <c r="C12867">
        <v>17871883576</v>
      </c>
      <c r="D12867" s="2">
        <v>826500592581</v>
      </c>
      <c r="E12867" s="4">
        <v>18.91</v>
      </c>
      <c r="F12867" s="1">
        <v>46291</v>
      </c>
      <c r="G12867" s="13">
        <v>15.5</v>
      </c>
      <c r="H12867" s="1">
        <v>46237</v>
      </c>
      <c r="I12867">
        <v>-54</v>
      </c>
      <c r="J12867" s="12">
        <f t="shared" si="200"/>
        <v>-837</v>
      </c>
    </row>
    <row r="12868" spans="1:10" ht="19.5" customHeight="1" x14ac:dyDescent="0.25">
      <c r="A12868" s="3" t="s">
        <v>172</v>
      </c>
      <c r="B12868" s="1">
        <v>46231</v>
      </c>
      <c r="C12868">
        <v>17872257722</v>
      </c>
      <c r="D12868" s="2" t="s">
        <v>6392</v>
      </c>
      <c r="E12868" s="4">
        <v>3294</v>
      </c>
      <c r="F12868" s="1">
        <v>46291</v>
      </c>
      <c r="G12868" s="13">
        <v>2700</v>
      </c>
      <c r="H12868" s="1">
        <v>46258</v>
      </c>
      <c r="I12868">
        <v>-33</v>
      </c>
      <c r="J12868" s="12">
        <f t="shared" ref="J12868:J12931" si="201">G12868*I12868</f>
        <v>-89100</v>
      </c>
    </row>
    <row r="12869" spans="1:10" ht="19.5" customHeight="1" x14ac:dyDescent="0.25">
      <c r="A12869" s="3" t="s">
        <v>389</v>
      </c>
      <c r="B12869" s="1">
        <v>46232</v>
      </c>
      <c r="C12869">
        <v>17877678707</v>
      </c>
      <c r="D12869" s="2" t="s">
        <v>6393</v>
      </c>
      <c r="E12869" s="4">
        <v>3623.4</v>
      </c>
      <c r="F12869" s="1">
        <v>46292</v>
      </c>
      <c r="G12869" s="13">
        <v>3623.4</v>
      </c>
      <c r="H12869" s="1">
        <v>46279</v>
      </c>
      <c r="I12869">
        <v>-13</v>
      </c>
      <c r="J12869" s="12">
        <f t="shared" si="201"/>
        <v>-47104.200000000004</v>
      </c>
    </row>
    <row r="12870" spans="1:10" ht="19.5" customHeight="1" x14ac:dyDescent="0.25">
      <c r="A12870" s="3" t="s">
        <v>2680</v>
      </c>
      <c r="B12870" s="1">
        <v>46233</v>
      </c>
      <c r="C12870">
        <v>17882512778</v>
      </c>
      <c r="D12870" s="2">
        <v>2606640</v>
      </c>
      <c r="E12870" s="4">
        <v>54240.65</v>
      </c>
      <c r="F12870" s="1">
        <v>46293</v>
      </c>
      <c r="G12870" s="13">
        <v>49309.68</v>
      </c>
      <c r="H12870" s="1">
        <v>46241</v>
      </c>
      <c r="I12870">
        <v>-52</v>
      </c>
      <c r="J12870" s="12">
        <f t="shared" si="201"/>
        <v>-2564103.36</v>
      </c>
    </row>
    <row r="12871" spans="1:10" ht="19.5" customHeight="1" x14ac:dyDescent="0.25">
      <c r="A12871" s="3" t="s">
        <v>99</v>
      </c>
      <c r="B12871" s="1">
        <v>46233</v>
      </c>
      <c r="C12871">
        <v>17886286759</v>
      </c>
      <c r="D12871" s="2" t="s">
        <v>6394</v>
      </c>
      <c r="E12871" s="4">
        <v>2400.96</v>
      </c>
      <c r="F12871" s="1">
        <v>46293</v>
      </c>
      <c r="G12871" s="13">
        <v>1968</v>
      </c>
      <c r="H12871" s="1">
        <v>46281</v>
      </c>
      <c r="I12871">
        <v>-12</v>
      </c>
      <c r="J12871" s="12">
        <f t="shared" si="201"/>
        <v>-23616</v>
      </c>
    </row>
    <row r="12872" spans="1:10" ht="19.5" customHeight="1" x14ac:dyDescent="0.25">
      <c r="A12872" s="2">
        <v>12883420155</v>
      </c>
      <c r="B12872" s="1">
        <v>46233</v>
      </c>
      <c r="C12872">
        <v>17887263994</v>
      </c>
      <c r="D12872" s="2">
        <v>826500593686</v>
      </c>
      <c r="E12872" s="4">
        <v>6280.89</v>
      </c>
      <c r="F12872" s="1">
        <v>46293</v>
      </c>
      <c r="G12872" s="13">
        <v>5148.2700000000004</v>
      </c>
      <c r="H12872" s="1">
        <v>46258</v>
      </c>
      <c r="I12872">
        <v>-35</v>
      </c>
      <c r="J12872" s="12">
        <f t="shared" si="201"/>
        <v>-180189.45</v>
      </c>
    </row>
    <row r="12873" spans="1:10" ht="19.5" customHeight="1" x14ac:dyDescent="0.25">
      <c r="A12873" s="3" t="s">
        <v>6252</v>
      </c>
      <c r="B12873" s="1">
        <v>46234</v>
      </c>
      <c r="C12873">
        <v>17892794612</v>
      </c>
      <c r="D12873" s="2">
        <v>2026003542</v>
      </c>
      <c r="E12873" s="4">
        <v>8413.09</v>
      </c>
      <c r="F12873" s="1">
        <v>46294</v>
      </c>
      <c r="G12873" s="13">
        <v>7648.26</v>
      </c>
      <c r="H12873" s="1">
        <v>46274</v>
      </c>
      <c r="I12873">
        <v>-20</v>
      </c>
      <c r="J12873" s="12">
        <f t="shared" si="201"/>
        <v>-152965.20000000001</v>
      </c>
    </row>
    <row r="12874" spans="1:10" ht="19.5" customHeight="1" x14ac:dyDescent="0.25">
      <c r="A12874" s="3" t="s">
        <v>99</v>
      </c>
      <c r="B12874" s="1">
        <v>46234</v>
      </c>
      <c r="C12874">
        <v>17894751565</v>
      </c>
      <c r="D12874" s="2" t="s">
        <v>6395</v>
      </c>
      <c r="E12874" s="4">
        <v>2400.96</v>
      </c>
      <c r="F12874" s="1">
        <v>46294</v>
      </c>
      <c r="G12874" s="13">
        <v>1968</v>
      </c>
      <c r="H12874" s="1">
        <v>46281</v>
      </c>
      <c r="I12874">
        <v>-13</v>
      </c>
      <c r="J12874" s="12">
        <f t="shared" si="201"/>
        <v>-25584</v>
      </c>
    </row>
    <row r="12875" spans="1:10" ht="19.5" customHeight="1" x14ac:dyDescent="0.25">
      <c r="A12875" s="3" t="s">
        <v>172</v>
      </c>
      <c r="B12875" s="1">
        <v>46234</v>
      </c>
      <c r="C12875">
        <v>17894872916</v>
      </c>
      <c r="D12875" s="2" t="s">
        <v>6396</v>
      </c>
      <c r="E12875" s="4">
        <v>2283.84</v>
      </c>
      <c r="F12875" s="1">
        <v>46294</v>
      </c>
      <c r="G12875" s="13">
        <v>2196</v>
      </c>
      <c r="H12875" s="1">
        <v>46258</v>
      </c>
      <c r="I12875">
        <v>-36</v>
      </c>
      <c r="J12875" s="12">
        <f t="shared" si="201"/>
        <v>-79056</v>
      </c>
    </row>
    <row r="12876" spans="1:10" ht="19.5" customHeight="1" x14ac:dyDescent="0.25">
      <c r="A12876" s="3" t="s">
        <v>172</v>
      </c>
      <c r="B12876" s="1">
        <v>46234</v>
      </c>
      <c r="C12876">
        <v>17894872925</v>
      </c>
      <c r="D12876" s="2" t="s">
        <v>6397</v>
      </c>
      <c r="E12876" s="4">
        <v>3294</v>
      </c>
      <c r="F12876" s="1">
        <v>46294</v>
      </c>
      <c r="G12876" s="13">
        <v>2700</v>
      </c>
      <c r="H12876" s="1">
        <v>46258</v>
      </c>
      <c r="I12876">
        <v>-36</v>
      </c>
      <c r="J12876" s="12">
        <f t="shared" si="201"/>
        <v>-97200</v>
      </c>
    </row>
    <row r="12877" spans="1:10" ht="19.5" customHeight="1" x14ac:dyDescent="0.25">
      <c r="A12877" s="3" t="s">
        <v>99</v>
      </c>
      <c r="B12877" s="1">
        <v>46234</v>
      </c>
      <c r="C12877">
        <v>17895290621</v>
      </c>
      <c r="D12877" s="2" t="s">
        <v>6398</v>
      </c>
      <c r="E12877" s="4">
        <v>1772.79</v>
      </c>
      <c r="F12877" s="1">
        <v>46294</v>
      </c>
      <c r="G12877" s="13">
        <v>1453.11</v>
      </c>
      <c r="H12877" s="1">
        <v>46281</v>
      </c>
      <c r="I12877">
        <v>-13</v>
      </c>
      <c r="J12877" s="12">
        <f t="shared" si="201"/>
        <v>-18890.43</v>
      </c>
    </row>
    <row r="12878" spans="1:10" ht="19.5" customHeight="1" x14ac:dyDescent="0.25">
      <c r="A12878" s="3" t="s">
        <v>670</v>
      </c>
      <c r="B12878" s="1">
        <v>46234</v>
      </c>
      <c r="C12878">
        <v>17899144021</v>
      </c>
      <c r="D12878" s="2" t="s">
        <v>6399</v>
      </c>
      <c r="E12878" s="4">
        <v>1302.96</v>
      </c>
      <c r="F12878" s="1">
        <v>46294</v>
      </c>
      <c r="G12878" s="13">
        <v>1068</v>
      </c>
      <c r="H12878" s="1">
        <v>46269</v>
      </c>
      <c r="I12878">
        <v>-25</v>
      </c>
      <c r="J12878" s="12">
        <f t="shared" si="201"/>
        <v>-26700</v>
      </c>
    </row>
    <row r="12879" spans="1:10" ht="19.5" customHeight="1" x14ac:dyDescent="0.25">
      <c r="A12879" s="3" t="s">
        <v>6255</v>
      </c>
      <c r="B12879" s="1">
        <v>46234</v>
      </c>
      <c r="C12879">
        <v>17901220070</v>
      </c>
      <c r="D12879" s="2" t="s">
        <v>6400</v>
      </c>
      <c r="E12879" s="4">
        <v>29.04</v>
      </c>
      <c r="F12879" s="1">
        <v>46294</v>
      </c>
      <c r="G12879" s="13">
        <v>23.8</v>
      </c>
      <c r="H12879" s="1">
        <v>46288</v>
      </c>
      <c r="I12879">
        <v>-6</v>
      </c>
      <c r="J12879" s="12">
        <f t="shared" si="201"/>
        <v>-142.80000000000001</v>
      </c>
    </row>
    <row r="12880" spans="1:10" ht="19.5" customHeight="1" x14ac:dyDescent="0.25">
      <c r="A12880" s="3" t="s">
        <v>6255</v>
      </c>
      <c r="B12880" s="1">
        <v>46234</v>
      </c>
      <c r="C12880">
        <v>17901220188</v>
      </c>
      <c r="D12880" s="2" t="s">
        <v>6401</v>
      </c>
      <c r="E12880" s="4">
        <v>600.6</v>
      </c>
      <c r="F12880" s="1">
        <v>46294</v>
      </c>
      <c r="G12880" s="13">
        <v>572</v>
      </c>
      <c r="H12880" s="1">
        <v>46288</v>
      </c>
      <c r="I12880">
        <v>-6</v>
      </c>
      <c r="J12880" s="12">
        <f t="shared" si="201"/>
        <v>-3432</v>
      </c>
    </row>
    <row r="12881" spans="1:10" ht="19.5" customHeight="1" x14ac:dyDescent="0.25">
      <c r="A12881" s="3" t="s">
        <v>6255</v>
      </c>
      <c r="B12881" s="1">
        <v>46234</v>
      </c>
      <c r="C12881">
        <v>17901220259</v>
      </c>
      <c r="D12881" s="2" t="s">
        <v>6402</v>
      </c>
      <c r="E12881" s="4">
        <v>204.96</v>
      </c>
      <c r="F12881" s="1">
        <v>46294</v>
      </c>
      <c r="G12881" s="13">
        <v>168</v>
      </c>
      <c r="H12881" s="1">
        <v>46288</v>
      </c>
      <c r="I12881">
        <v>-6</v>
      </c>
      <c r="J12881" s="12">
        <f t="shared" si="201"/>
        <v>-1008</v>
      </c>
    </row>
    <row r="12882" spans="1:10" ht="19.5" customHeight="1" x14ac:dyDescent="0.25">
      <c r="A12882" s="2">
        <v>18051261008</v>
      </c>
      <c r="B12882" s="1">
        <v>46237</v>
      </c>
      <c r="C12882">
        <v>17912910852</v>
      </c>
      <c r="D12882" s="2" t="s">
        <v>6403</v>
      </c>
      <c r="E12882" s="4">
        <v>5714</v>
      </c>
      <c r="F12882" s="1">
        <v>46297</v>
      </c>
      <c r="G12882" s="13">
        <v>5714</v>
      </c>
      <c r="H12882" s="1">
        <v>46259</v>
      </c>
      <c r="I12882">
        <v>-38</v>
      </c>
      <c r="J12882" s="12">
        <f t="shared" si="201"/>
        <v>-217132</v>
      </c>
    </row>
    <row r="12883" spans="1:10" ht="19.5" customHeight="1" x14ac:dyDescent="0.25">
      <c r="A12883" s="3" t="s">
        <v>170</v>
      </c>
      <c r="B12883" s="1">
        <v>46237</v>
      </c>
      <c r="C12883">
        <v>17913710704</v>
      </c>
      <c r="D12883" s="2" t="s">
        <v>1381</v>
      </c>
      <c r="E12883" s="4">
        <v>5675</v>
      </c>
      <c r="F12883" s="1">
        <v>46297</v>
      </c>
      <c r="G12883" s="13">
        <v>5675</v>
      </c>
      <c r="H12883" s="1">
        <v>46259</v>
      </c>
      <c r="I12883">
        <v>-38</v>
      </c>
      <c r="J12883" s="12">
        <f t="shared" si="201"/>
        <v>-215650</v>
      </c>
    </row>
    <row r="12884" spans="1:10" ht="19.5" customHeight="1" x14ac:dyDescent="0.25">
      <c r="A12884" s="2">
        <v>97033640158</v>
      </c>
      <c r="B12884" s="1">
        <v>46237</v>
      </c>
      <c r="C12884">
        <v>17913824420</v>
      </c>
      <c r="D12884" s="2" t="s">
        <v>6404</v>
      </c>
      <c r="E12884" s="4">
        <v>17463</v>
      </c>
      <c r="F12884" s="1">
        <v>46297</v>
      </c>
      <c r="G12884" s="13">
        <v>16631.43</v>
      </c>
      <c r="H12884" s="1">
        <v>46259</v>
      </c>
      <c r="I12884">
        <v>-38</v>
      </c>
      <c r="J12884" s="12">
        <f t="shared" si="201"/>
        <v>-631994.34</v>
      </c>
    </row>
    <row r="12885" spans="1:10" ht="19.5" customHeight="1" x14ac:dyDescent="0.25">
      <c r="A12885" s="3" t="s">
        <v>182</v>
      </c>
      <c r="B12885" s="1">
        <v>46237</v>
      </c>
      <c r="C12885">
        <v>17913933006</v>
      </c>
      <c r="D12885" s="2" t="s">
        <v>606</v>
      </c>
      <c r="E12885" s="4">
        <v>6820</v>
      </c>
      <c r="F12885" s="1">
        <v>46297</v>
      </c>
      <c r="G12885" s="13">
        <v>6820</v>
      </c>
      <c r="H12885" s="1">
        <v>46267</v>
      </c>
      <c r="I12885">
        <v>-30</v>
      </c>
      <c r="J12885" s="12">
        <f t="shared" si="201"/>
        <v>-204600</v>
      </c>
    </row>
    <row r="12886" spans="1:10" ht="19.5" customHeight="1" x14ac:dyDescent="0.25">
      <c r="A12886" s="3" t="s">
        <v>613</v>
      </c>
      <c r="B12886" s="1">
        <v>46237</v>
      </c>
      <c r="C12886">
        <v>17917003764</v>
      </c>
      <c r="D12886" s="2" t="s">
        <v>6405</v>
      </c>
      <c r="E12886" s="4">
        <v>11163</v>
      </c>
      <c r="F12886" s="1">
        <v>46298</v>
      </c>
      <c r="G12886" s="13">
        <v>11163</v>
      </c>
      <c r="H12886" s="1">
        <v>46259</v>
      </c>
      <c r="I12886">
        <v>-39</v>
      </c>
      <c r="J12886" s="12">
        <f t="shared" si="201"/>
        <v>-435357</v>
      </c>
    </row>
    <row r="12887" spans="1:10" ht="19.5" customHeight="1" x14ac:dyDescent="0.25">
      <c r="A12887" s="3" t="s">
        <v>170</v>
      </c>
      <c r="B12887" s="1">
        <v>46237</v>
      </c>
      <c r="C12887">
        <v>17918209631</v>
      </c>
      <c r="D12887" s="2" t="s">
        <v>6406</v>
      </c>
      <c r="E12887" s="4">
        <v>3536</v>
      </c>
      <c r="F12887" s="1">
        <v>46297</v>
      </c>
      <c r="G12887" s="13">
        <v>3536</v>
      </c>
      <c r="H12887" s="1">
        <v>46259</v>
      </c>
      <c r="I12887">
        <v>-38</v>
      </c>
      <c r="J12887" s="12">
        <f t="shared" si="201"/>
        <v>-134368</v>
      </c>
    </row>
    <row r="12888" spans="1:10" ht="19.5" customHeight="1" x14ac:dyDescent="0.25">
      <c r="A12888" s="2">
        <v>80004830909</v>
      </c>
      <c r="B12888" s="1">
        <v>46237</v>
      </c>
      <c r="C12888">
        <v>17920450408</v>
      </c>
      <c r="D12888" s="2" t="s">
        <v>6407</v>
      </c>
      <c r="E12888" s="4">
        <v>14384</v>
      </c>
      <c r="F12888" s="1">
        <v>46297</v>
      </c>
      <c r="G12888" s="13">
        <v>14384</v>
      </c>
      <c r="H12888" s="1">
        <v>46259</v>
      </c>
      <c r="I12888">
        <v>-38</v>
      </c>
      <c r="J12888" s="12">
        <f t="shared" si="201"/>
        <v>-546592</v>
      </c>
    </row>
    <row r="12889" spans="1:10" ht="19.5" customHeight="1" x14ac:dyDescent="0.25">
      <c r="A12889" s="2">
        <v>11263180967</v>
      </c>
      <c r="B12889" s="1">
        <v>46238</v>
      </c>
      <c r="C12889">
        <v>17921823553</v>
      </c>
      <c r="D12889" s="2">
        <v>26006686</v>
      </c>
      <c r="E12889" s="4">
        <v>1031.74</v>
      </c>
      <c r="F12889" s="1">
        <v>46298</v>
      </c>
      <c r="G12889" s="13">
        <v>937.95</v>
      </c>
      <c r="H12889" s="1">
        <v>46276</v>
      </c>
      <c r="I12889">
        <v>-22</v>
      </c>
      <c r="J12889" s="12">
        <f t="shared" si="201"/>
        <v>-20634.900000000001</v>
      </c>
    </row>
    <row r="12890" spans="1:10" ht="19.5" customHeight="1" x14ac:dyDescent="0.25">
      <c r="A12890" s="2">
        <v>11271521004</v>
      </c>
      <c r="B12890" s="1">
        <v>46238</v>
      </c>
      <c r="C12890">
        <v>17922264490</v>
      </c>
      <c r="D12890" s="2">
        <v>26013140</v>
      </c>
      <c r="E12890" s="4">
        <v>2313.2600000000002</v>
      </c>
      <c r="F12890" s="1">
        <v>46298</v>
      </c>
      <c r="G12890" s="13">
        <v>2102.96</v>
      </c>
      <c r="H12890" s="1">
        <v>46259</v>
      </c>
      <c r="I12890">
        <v>-39</v>
      </c>
      <c r="J12890" s="12">
        <f t="shared" si="201"/>
        <v>-82015.44</v>
      </c>
    </row>
    <row r="12891" spans="1:10" ht="19.5" customHeight="1" x14ac:dyDescent="0.25">
      <c r="A12891" s="3" t="s">
        <v>6299</v>
      </c>
      <c r="B12891" s="1">
        <v>46238</v>
      </c>
      <c r="C12891">
        <v>17924973692</v>
      </c>
      <c r="D12891" s="2" t="s">
        <v>838</v>
      </c>
      <c r="E12891" s="4">
        <v>17705.28</v>
      </c>
      <c r="F12891" s="1">
        <v>46298</v>
      </c>
      <c r="G12891" s="13">
        <v>15744.07</v>
      </c>
      <c r="H12891" s="1">
        <v>46268</v>
      </c>
      <c r="I12891">
        <v>-30</v>
      </c>
      <c r="J12891" s="12">
        <f t="shared" si="201"/>
        <v>-472322.1</v>
      </c>
    </row>
    <row r="12892" spans="1:10" ht="19.5" customHeight="1" x14ac:dyDescent="0.25">
      <c r="A12892" s="3" t="s">
        <v>6334</v>
      </c>
      <c r="B12892" s="1">
        <v>46238</v>
      </c>
      <c r="C12892">
        <v>17925210574</v>
      </c>
      <c r="D12892" s="2" t="s">
        <v>5871</v>
      </c>
      <c r="E12892" s="4">
        <v>336.25</v>
      </c>
      <c r="F12892" s="1">
        <v>46298</v>
      </c>
      <c r="G12892" s="13">
        <v>336.25</v>
      </c>
      <c r="H12892" s="1">
        <v>46259</v>
      </c>
      <c r="I12892">
        <v>-39</v>
      </c>
      <c r="J12892" s="12">
        <f t="shared" si="201"/>
        <v>-13113.75</v>
      </c>
    </row>
    <row r="12893" spans="1:10" ht="19.5" customHeight="1" x14ac:dyDescent="0.25">
      <c r="A12893" s="3" t="s">
        <v>6334</v>
      </c>
      <c r="B12893" s="1">
        <v>46238</v>
      </c>
      <c r="C12893">
        <v>17925219738</v>
      </c>
      <c r="D12893" s="2" t="s">
        <v>1184</v>
      </c>
      <c r="E12893" s="4">
        <v>62104.19</v>
      </c>
      <c r="F12893" s="1">
        <v>46298</v>
      </c>
      <c r="G12893" s="13">
        <v>62104.19</v>
      </c>
      <c r="H12893" s="1">
        <v>46259</v>
      </c>
      <c r="I12893">
        <v>-39</v>
      </c>
      <c r="J12893" s="12">
        <f t="shared" si="201"/>
        <v>-2422063.41</v>
      </c>
    </row>
    <row r="12894" spans="1:10" ht="19.5" customHeight="1" x14ac:dyDescent="0.25">
      <c r="A12894" s="3" t="s">
        <v>6314</v>
      </c>
      <c r="B12894" s="1">
        <v>46238</v>
      </c>
      <c r="C12894">
        <v>17925243422</v>
      </c>
      <c r="D12894" s="2" t="s">
        <v>6408</v>
      </c>
      <c r="E12894" s="4">
        <v>3499.55</v>
      </c>
      <c r="F12894" s="1">
        <v>46298</v>
      </c>
      <c r="G12894" s="13">
        <v>3499.55</v>
      </c>
      <c r="H12894" s="1">
        <v>46259</v>
      </c>
      <c r="I12894">
        <v>-39</v>
      </c>
      <c r="J12894" s="12">
        <f t="shared" si="201"/>
        <v>-136482.45000000001</v>
      </c>
    </row>
    <row r="12895" spans="1:10" ht="19.5" customHeight="1" x14ac:dyDescent="0.25">
      <c r="A12895" s="3" t="s">
        <v>6314</v>
      </c>
      <c r="B12895" s="1">
        <v>46238</v>
      </c>
      <c r="C12895">
        <v>17925324501</v>
      </c>
      <c r="D12895" s="2" t="s">
        <v>6409</v>
      </c>
      <c r="E12895" s="4">
        <v>1735.5</v>
      </c>
      <c r="F12895" s="1">
        <v>46298</v>
      </c>
      <c r="G12895" s="13">
        <v>1735.5</v>
      </c>
      <c r="H12895" s="1">
        <v>46259</v>
      </c>
      <c r="I12895">
        <v>-39</v>
      </c>
      <c r="J12895" s="12">
        <f t="shared" si="201"/>
        <v>-67684.5</v>
      </c>
    </row>
    <row r="12896" spans="1:10" ht="19.5" customHeight="1" x14ac:dyDescent="0.25">
      <c r="A12896" s="3" t="s">
        <v>209</v>
      </c>
      <c r="B12896" s="1">
        <v>46238</v>
      </c>
      <c r="C12896">
        <v>17925381101</v>
      </c>
      <c r="D12896" s="2" t="s">
        <v>6410</v>
      </c>
      <c r="E12896" s="4">
        <v>11481</v>
      </c>
      <c r="F12896" s="1">
        <v>46298</v>
      </c>
      <c r="G12896" s="13">
        <v>10934.29</v>
      </c>
      <c r="H12896" s="1">
        <v>46260</v>
      </c>
      <c r="I12896">
        <v>-38</v>
      </c>
      <c r="J12896" s="12">
        <f t="shared" si="201"/>
        <v>-415503.02</v>
      </c>
    </row>
    <row r="12897" spans="1:10" ht="19.5" customHeight="1" x14ac:dyDescent="0.25">
      <c r="A12897" s="3" t="s">
        <v>438</v>
      </c>
      <c r="B12897" s="1">
        <v>46238</v>
      </c>
      <c r="C12897">
        <v>17925594384</v>
      </c>
      <c r="D12897" s="2" t="s">
        <v>5517</v>
      </c>
      <c r="E12897" s="4">
        <v>1281</v>
      </c>
      <c r="F12897" s="1">
        <v>46298</v>
      </c>
      <c r="G12897" s="13">
        <v>1281</v>
      </c>
      <c r="H12897" s="1">
        <v>46259</v>
      </c>
      <c r="I12897">
        <v>-39</v>
      </c>
      <c r="J12897" s="12">
        <f t="shared" si="201"/>
        <v>-49959</v>
      </c>
    </row>
    <row r="12898" spans="1:10" ht="19.5" customHeight="1" x14ac:dyDescent="0.25">
      <c r="A12898" s="3" t="s">
        <v>6314</v>
      </c>
      <c r="B12898" s="1">
        <v>46238</v>
      </c>
      <c r="C12898">
        <v>17926288139</v>
      </c>
      <c r="D12898" s="2" t="s">
        <v>6411</v>
      </c>
      <c r="E12898" s="4">
        <v>21009.5</v>
      </c>
      <c r="F12898" s="1">
        <v>46298</v>
      </c>
      <c r="G12898" s="13">
        <v>21009.5</v>
      </c>
      <c r="H12898" s="1">
        <v>46259</v>
      </c>
      <c r="I12898">
        <v>-39</v>
      </c>
      <c r="J12898" s="12">
        <f t="shared" si="201"/>
        <v>-819370.5</v>
      </c>
    </row>
    <row r="12899" spans="1:10" ht="19.5" customHeight="1" x14ac:dyDescent="0.25">
      <c r="A12899" s="3" t="s">
        <v>6252</v>
      </c>
      <c r="B12899" s="1">
        <v>46238</v>
      </c>
      <c r="C12899">
        <v>17926613608</v>
      </c>
      <c r="D12899" s="2">
        <v>2026003605</v>
      </c>
      <c r="E12899" s="4">
        <v>261005.84</v>
      </c>
      <c r="F12899" s="1">
        <v>46298</v>
      </c>
      <c r="G12899" s="13">
        <v>237278.04</v>
      </c>
      <c r="H12899" s="1">
        <v>46274</v>
      </c>
      <c r="I12899">
        <v>-24</v>
      </c>
      <c r="J12899" s="12">
        <f t="shared" si="201"/>
        <v>-5694672.96</v>
      </c>
    </row>
    <row r="12900" spans="1:10" ht="19.5" customHeight="1" x14ac:dyDescent="0.25">
      <c r="A12900" s="3" t="s">
        <v>176</v>
      </c>
      <c r="B12900" s="1">
        <v>46238</v>
      </c>
      <c r="C12900">
        <v>17926620347</v>
      </c>
      <c r="D12900" s="2" t="s">
        <v>6412</v>
      </c>
      <c r="E12900" s="4">
        <v>3472</v>
      </c>
      <c r="F12900" s="1">
        <v>46298</v>
      </c>
      <c r="G12900" s="13">
        <v>3306.67</v>
      </c>
      <c r="H12900" s="1">
        <v>46259</v>
      </c>
      <c r="I12900">
        <v>-39</v>
      </c>
      <c r="J12900" s="12">
        <f t="shared" si="201"/>
        <v>-128960.13</v>
      </c>
    </row>
    <row r="12901" spans="1:10" ht="19.5" customHeight="1" x14ac:dyDescent="0.25">
      <c r="A12901" s="3" t="s">
        <v>436</v>
      </c>
      <c r="B12901" s="1">
        <v>46238</v>
      </c>
      <c r="C12901">
        <v>17926961381</v>
      </c>
      <c r="D12901" s="2" t="s">
        <v>585</v>
      </c>
      <c r="E12901" s="4">
        <v>146.4</v>
      </c>
      <c r="F12901" s="1">
        <v>46298</v>
      </c>
      <c r="G12901" s="13">
        <v>146.4</v>
      </c>
      <c r="H12901" s="1">
        <v>46259</v>
      </c>
      <c r="I12901">
        <v>-39</v>
      </c>
      <c r="J12901" s="12">
        <f t="shared" si="201"/>
        <v>-5709.6</v>
      </c>
    </row>
    <row r="12902" spans="1:10" ht="19.5" customHeight="1" x14ac:dyDescent="0.25">
      <c r="A12902" s="3" t="s">
        <v>551</v>
      </c>
      <c r="B12902" s="1">
        <v>46238</v>
      </c>
      <c r="C12902">
        <v>17927659104</v>
      </c>
      <c r="D12902" s="2" t="s">
        <v>6413</v>
      </c>
      <c r="E12902" s="4">
        <v>40920</v>
      </c>
      <c r="F12902" s="1">
        <v>46298</v>
      </c>
      <c r="G12902" s="13">
        <v>38971.43</v>
      </c>
      <c r="H12902" s="1">
        <v>46274</v>
      </c>
      <c r="I12902">
        <v>-24</v>
      </c>
      <c r="J12902" s="12">
        <f t="shared" si="201"/>
        <v>-935314.32000000007</v>
      </c>
    </row>
    <row r="12903" spans="1:10" ht="19.5" customHeight="1" x14ac:dyDescent="0.25">
      <c r="A12903" s="3" t="s">
        <v>768</v>
      </c>
      <c r="B12903" s="1">
        <v>46238</v>
      </c>
      <c r="C12903">
        <v>17929027847</v>
      </c>
      <c r="D12903" s="2">
        <v>32</v>
      </c>
      <c r="E12903" s="4">
        <v>20460</v>
      </c>
      <c r="F12903" s="1">
        <v>46298</v>
      </c>
      <c r="G12903" s="13">
        <v>19485.71</v>
      </c>
      <c r="H12903" s="1">
        <v>46273</v>
      </c>
      <c r="I12903">
        <v>-25</v>
      </c>
      <c r="J12903" s="12">
        <f t="shared" si="201"/>
        <v>-487142.75</v>
      </c>
    </row>
    <row r="12904" spans="1:10" ht="19.5" customHeight="1" x14ac:dyDescent="0.25">
      <c r="A12904" s="3" t="s">
        <v>6301</v>
      </c>
      <c r="B12904" s="1">
        <v>46238</v>
      </c>
      <c r="C12904">
        <v>17929189655</v>
      </c>
      <c r="D12904" s="2" t="s">
        <v>462</v>
      </c>
      <c r="E12904" s="4">
        <v>51242.65</v>
      </c>
      <c r="F12904" s="1">
        <v>46298</v>
      </c>
      <c r="G12904" s="13">
        <v>51242.65</v>
      </c>
      <c r="H12904" s="1">
        <v>46259</v>
      </c>
      <c r="I12904">
        <v>-39</v>
      </c>
      <c r="J12904" s="12">
        <f t="shared" si="201"/>
        <v>-1998463.35</v>
      </c>
    </row>
    <row r="12905" spans="1:10" ht="19.5" customHeight="1" x14ac:dyDescent="0.25">
      <c r="A12905" s="2">
        <v>80004350957</v>
      </c>
      <c r="B12905" s="1">
        <v>46238</v>
      </c>
      <c r="C12905">
        <v>17929686699</v>
      </c>
      <c r="D12905" s="2" t="s">
        <v>6099</v>
      </c>
      <c r="E12905" s="4">
        <v>252588</v>
      </c>
      <c r="F12905" s="1">
        <v>46298</v>
      </c>
      <c r="G12905" s="13">
        <v>252588</v>
      </c>
      <c r="H12905" s="1">
        <v>46259</v>
      </c>
      <c r="I12905">
        <v>-39</v>
      </c>
      <c r="J12905" s="12">
        <f t="shared" si="201"/>
        <v>-9850932</v>
      </c>
    </row>
    <row r="12906" spans="1:10" ht="19.5" customHeight="1" x14ac:dyDescent="0.25">
      <c r="A12906" s="3" t="s">
        <v>389</v>
      </c>
      <c r="B12906" s="1">
        <v>46238</v>
      </c>
      <c r="C12906">
        <v>17930226346</v>
      </c>
      <c r="D12906" s="2" t="s">
        <v>6414</v>
      </c>
      <c r="E12906" s="4">
        <v>22504</v>
      </c>
      <c r="F12906" s="1">
        <v>46298</v>
      </c>
      <c r="G12906" s="13">
        <v>22504</v>
      </c>
      <c r="H12906" s="1">
        <v>46259</v>
      </c>
      <c r="I12906">
        <v>-39</v>
      </c>
      <c r="J12906" s="12">
        <f t="shared" si="201"/>
        <v>-877656</v>
      </c>
    </row>
    <row r="12907" spans="1:10" ht="19.5" customHeight="1" x14ac:dyDescent="0.25">
      <c r="A12907" s="3" t="s">
        <v>6268</v>
      </c>
      <c r="B12907" s="1">
        <v>46239</v>
      </c>
      <c r="C12907">
        <v>17937043905</v>
      </c>
      <c r="D12907" s="2">
        <v>8</v>
      </c>
      <c r="E12907" s="4">
        <v>29115</v>
      </c>
      <c r="F12907" s="1">
        <v>46299</v>
      </c>
      <c r="G12907" s="13">
        <v>29115</v>
      </c>
      <c r="H12907" s="1">
        <v>46259</v>
      </c>
      <c r="I12907">
        <v>-40</v>
      </c>
      <c r="J12907" s="12">
        <f t="shared" si="201"/>
        <v>-1164600</v>
      </c>
    </row>
    <row r="12908" spans="1:10" ht="19.5" customHeight="1" x14ac:dyDescent="0.25">
      <c r="A12908" s="2">
        <v>10994940152</v>
      </c>
      <c r="B12908" s="1">
        <v>46239</v>
      </c>
      <c r="C12908">
        <v>17937885258</v>
      </c>
      <c r="D12908" s="2">
        <v>6100351959</v>
      </c>
      <c r="E12908" s="4">
        <v>139.08000000000001</v>
      </c>
      <c r="F12908" s="1">
        <v>46299</v>
      </c>
      <c r="G12908" s="13">
        <v>114</v>
      </c>
      <c r="H12908" s="1">
        <v>46258</v>
      </c>
      <c r="I12908">
        <v>-41</v>
      </c>
      <c r="J12908" s="12">
        <f t="shared" si="201"/>
        <v>-4674</v>
      </c>
    </row>
    <row r="12909" spans="1:10" ht="19.5" customHeight="1" x14ac:dyDescent="0.25">
      <c r="A12909" s="2">
        <v>92192820923</v>
      </c>
      <c r="B12909" s="1">
        <v>46239</v>
      </c>
      <c r="C12909">
        <v>17938617362</v>
      </c>
      <c r="D12909" s="2" t="s">
        <v>6415</v>
      </c>
      <c r="E12909" s="4">
        <v>7029.6</v>
      </c>
      <c r="F12909" s="1">
        <v>46299</v>
      </c>
      <c r="G12909" s="13">
        <v>6853.26</v>
      </c>
      <c r="H12909" s="1">
        <v>46272</v>
      </c>
      <c r="I12909">
        <v>-27</v>
      </c>
      <c r="J12909" s="12">
        <f t="shared" si="201"/>
        <v>-185038.02000000002</v>
      </c>
    </row>
    <row r="12910" spans="1:10" ht="19.5" customHeight="1" x14ac:dyDescent="0.25">
      <c r="A12910" s="3" t="s">
        <v>6264</v>
      </c>
      <c r="B12910" s="1">
        <v>46239</v>
      </c>
      <c r="C12910">
        <v>17939662617</v>
      </c>
      <c r="D12910" s="2" t="s">
        <v>6416</v>
      </c>
      <c r="E12910" s="4">
        <v>92153.08</v>
      </c>
      <c r="F12910" s="1">
        <v>46299</v>
      </c>
      <c r="G12910" s="13">
        <v>15677.76</v>
      </c>
      <c r="H12910" s="1">
        <v>46259</v>
      </c>
      <c r="I12910">
        <v>-40</v>
      </c>
      <c r="J12910" s="12">
        <f t="shared" si="201"/>
        <v>-627110.40000000002</v>
      </c>
    </row>
    <row r="12911" spans="1:10" ht="19.5" customHeight="1" x14ac:dyDescent="0.25">
      <c r="A12911" s="3" t="s">
        <v>6252</v>
      </c>
      <c r="B12911" s="1">
        <v>46239</v>
      </c>
      <c r="C12911">
        <v>17940712814</v>
      </c>
      <c r="D12911" s="2">
        <v>2026003631</v>
      </c>
      <c r="E12911" s="4">
        <v>34144.51</v>
      </c>
      <c r="F12911" s="1">
        <v>46299</v>
      </c>
      <c r="G12911" s="13">
        <v>31040.46</v>
      </c>
      <c r="H12911" s="1">
        <v>46274</v>
      </c>
      <c r="I12911">
        <v>-25</v>
      </c>
      <c r="J12911" s="12">
        <f t="shared" si="201"/>
        <v>-776011.5</v>
      </c>
    </row>
    <row r="12912" spans="1:10" ht="19.5" customHeight="1" x14ac:dyDescent="0.25">
      <c r="A12912" s="3" t="s">
        <v>6358</v>
      </c>
      <c r="B12912" s="1">
        <v>46239</v>
      </c>
      <c r="C12912">
        <v>17940868148</v>
      </c>
      <c r="D12912" s="2" t="s">
        <v>6417</v>
      </c>
      <c r="E12912" s="4">
        <v>20564.93</v>
      </c>
      <c r="F12912" s="1">
        <v>46299</v>
      </c>
      <c r="G12912" s="13">
        <v>18422.009999999998</v>
      </c>
      <c r="H12912" s="1">
        <v>46259</v>
      </c>
      <c r="I12912">
        <v>-40</v>
      </c>
      <c r="J12912" s="12">
        <f t="shared" si="201"/>
        <v>-736880.39999999991</v>
      </c>
    </row>
    <row r="12913" spans="1:10" ht="19.5" customHeight="1" x14ac:dyDescent="0.25">
      <c r="A12913" s="2">
        <v>93027710016</v>
      </c>
      <c r="B12913" s="1">
        <v>46240</v>
      </c>
      <c r="C12913">
        <v>17943756993</v>
      </c>
      <c r="D12913" s="2">
        <v>26809881</v>
      </c>
      <c r="E12913" s="4">
        <v>60077.61</v>
      </c>
      <c r="F12913" s="1">
        <v>46300</v>
      </c>
      <c r="G12913" s="13">
        <v>49243.94</v>
      </c>
      <c r="H12913" s="1">
        <v>46258</v>
      </c>
      <c r="I12913">
        <v>-42</v>
      </c>
      <c r="J12913" s="12">
        <f t="shared" si="201"/>
        <v>-2068245.48</v>
      </c>
    </row>
    <row r="12914" spans="1:10" ht="19.5" customHeight="1" x14ac:dyDescent="0.25">
      <c r="A12914" s="3" t="s">
        <v>233</v>
      </c>
      <c r="B12914" s="1">
        <v>46240</v>
      </c>
      <c r="C12914">
        <v>17944943391</v>
      </c>
      <c r="D12914" s="2" t="s">
        <v>6418</v>
      </c>
      <c r="E12914" s="4">
        <v>3635.96</v>
      </c>
      <c r="F12914" s="1">
        <v>46300</v>
      </c>
      <c r="G12914" s="13">
        <v>3635.96</v>
      </c>
      <c r="H12914" s="1">
        <v>46260</v>
      </c>
      <c r="I12914">
        <v>-40</v>
      </c>
      <c r="J12914" s="12">
        <f t="shared" si="201"/>
        <v>-145438.39999999999</v>
      </c>
    </row>
    <row r="12915" spans="1:10" ht="19.5" customHeight="1" x14ac:dyDescent="0.25">
      <c r="A12915" s="3" t="s">
        <v>538</v>
      </c>
      <c r="B12915" s="1">
        <v>46240</v>
      </c>
      <c r="C12915">
        <v>17945586503</v>
      </c>
      <c r="D12915" s="2">
        <v>14366</v>
      </c>
      <c r="E12915" s="4">
        <v>756</v>
      </c>
      <c r="F12915" s="1">
        <v>46300</v>
      </c>
      <c r="G12915" s="13">
        <v>756</v>
      </c>
      <c r="H12915" s="1">
        <v>46259</v>
      </c>
      <c r="I12915">
        <v>-41</v>
      </c>
      <c r="J12915" s="12">
        <f t="shared" si="201"/>
        <v>-30996</v>
      </c>
    </row>
    <row r="12916" spans="1:10" ht="19.5" customHeight="1" x14ac:dyDescent="0.25">
      <c r="A12916" s="3" t="s">
        <v>877</v>
      </c>
      <c r="B12916" s="1">
        <v>46240</v>
      </c>
      <c r="C12916">
        <v>17946619157</v>
      </c>
      <c r="D12916" s="2" t="s">
        <v>1614</v>
      </c>
      <c r="E12916" s="4">
        <v>39442</v>
      </c>
      <c r="F12916" s="1">
        <v>46300</v>
      </c>
      <c r="G12916" s="13">
        <v>39442</v>
      </c>
      <c r="H12916" s="1">
        <v>46279</v>
      </c>
      <c r="I12916">
        <v>-21</v>
      </c>
      <c r="J12916" s="12">
        <f t="shared" si="201"/>
        <v>-828282</v>
      </c>
    </row>
    <row r="12917" spans="1:10" ht="19.5" customHeight="1" x14ac:dyDescent="0.25">
      <c r="A12917" s="3" t="s">
        <v>217</v>
      </c>
      <c r="B12917" s="1">
        <v>46240</v>
      </c>
      <c r="C12917">
        <v>17947437130</v>
      </c>
      <c r="D12917" s="2" t="s">
        <v>6419</v>
      </c>
      <c r="E12917" s="4">
        <v>3534</v>
      </c>
      <c r="F12917" s="1">
        <v>46300</v>
      </c>
      <c r="G12917" s="13">
        <v>3365.71</v>
      </c>
      <c r="H12917" s="1">
        <v>46259</v>
      </c>
      <c r="I12917">
        <v>-41</v>
      </c>
      <c r="J12917" s="12">
        <f t="shared" si="201"/>
        <v>-137994.11000000002</v>
      </c>
    </row>
    <row r="12918" spans="1:10" ht="19.5" customHeight="1" x14ac:dyDescent="0.25">
      <c r="A12918" s="3" t="s">
        <v>6264</v>
      </c>
      <c r="B12918" s="1">
        <v>46240</v>
      </c>
      <c r="C12918">
        <v>17949905953</v>
      </c>
      <c r="D12918" s="2">
        <v>9</v>
      </c>
      <c r="E12918" s="4">
        <v>72562</v>
      </c>
      <c r="F12918" s="1">
        <v>46300</v>
      </c>
      <c r="G12918" s="13">
        <v>72562</v>
      </c>
      <c r="H12918" s="1">
        <v>46259</v>
      </c>
      <c r="I12918">
        <v>-41</v>
      </c>
      <c r="J12918" s="12">
        <f t="shared" si="201"/>
        <v>-2975042</v>
      </c>
    </row>
    <row r="12919" spans="1:10" ht="19.5" customHeight="1" x14ac:dyDescent="0.25">
      <c r="A12919" s="3" t="s">
        <v>6252</v>
      </c>
      <c r="B12919" s="1">
        <v>46241</v>
      </c>
      <c r="C12919">
        <v>17954701936</v>
      </c>
      <c r="D12919" s="2">
        <v>2026003669</v>
      </c>
      <c r="E12919" s="4">
        <v>94056.16</v>
      </c>
      <c r="F12919" s="1">
        <v>46301</v>
      </c>
      <c r="G12919" s="13">
        <v>85505.600000000006</v>
      </c>
      <c r="H12919" s="1">
        <v>46274</v>
      </c>
      <c r="I12919">
        <v>-27</v>
      </c>
      <c r="J12919" s="12">
        <f t="shared" si="201"/>
        <v>-2308651.2000000002</v>
      </c>
    </row>
    <row r="12920" spans="1:10" ht="19.5" customHeight="1" x14ac:dyDescent="0.25">
      <c r="A12920" s="3" t="s">
        <v>6252</v>
      </c>
      <c r="B12920" s="1">
        <v>46241</v>
      </c>
      <c r="C12920">
        <v>17954702121</v>
      </c>
      <c r="D12920" s="2">
        <v>2026003668</v>
      </c>
      <c r="E12920" s="4">
        <v>4206.54</v>
      </c>
      <c r="F12920" s="1">
        <v>46301</v>
      </c>
      <c r="G12920" s="13">
        <v>3824.13</v>
      </c>
      <c r="H12920" s="1">
        <v>46274</v>
      </c>
      <c r="I12920">
        <v>-27</v>
      </c>
      <c r="J12920" s="12">
        <f t="shared" si="201"/>
        <v>-103251.51000000001</v>
      </c>
    </row>
    <row r="12921" spans="1:10" ht="19.5" customHeight="1" x14ac:dyDescent="0.25">
      <c r="A12921" s="3" t="s">
        <v>279</v>
      </c>
      <c r="B12921" s="1">
        <v>46241</v>
      </c>
      <c r="C12921">
        <v>17954731147</v>
      </c>
      <c r="D12921" s="2" t="s">
        <v>6420</v>
      </c>
      <c r="E12921" s="4">
        <v>43530.32</v>
      </c>
      <c r="F12921" s="1">
        <v>46301</v>
      </c>
      <c r="G12921" s="13">
        <v>41457.449999999997</v>
      </c>
      <c r="H12921" s="1">
        <v>46273</v>
      </c>
      <c r="I12921">
        <v>-28</v>
      </c>
      <c r="J12921" s="12">
        <f t="shared" si="201"/>
        <v>-1160808.5999999999</v>
      </c>
    </row>
    <row r="12922" spans="1:10" ht="19.5" customHeight="1" x14ac:dyDescent="0.25">
      <c r="A12922" s="3" t="s">
        <v>223</v>
      </c>
      <c r="B12922" s="1">
        <v>46241</v>
      </c>
      <c r="C12922">
        <v>17955880463</v>
      </c>
      <c r="D12922" s="2" t="s">
        <v>6421</v>
      </c>
      <c r="E12922" s="4">
        <v>22263</v>
      </c>
      <c r="F12922" s="1">
        <v>46301</v>
      </c>
      <c r="G12922" s="13">
        <v>22263</v>
      </c>
      <c r="H12922" s="1">
        <v>46259</v>
      </c>
      <c r="I12922">
        <v>-42</v>
      </c>
      <c r="J12922" s="12">
        <f t="shared" si="201"/>
        <v>-935046</v>
      </c>
    </row>
    <row r="12923" spans="1:10" ht="19.5" customHeight="1" x14ac:dyDescent="0.25">
      <c r="A12923" s="3" t="s">
        <v>6252</v>
      </c>
      <c r="B12923" s="1">
        <v>46241</v>
      </c>
      <c r="C12923">
        <v>17956378975</v>
      </c>
      <c r="D12923" s="2">
        <v>2026003541</v>
      </c>
      <c r="E12923" s="4">
        <v>86218.33</v>
      </c>
      <c r="F12923" s="1">
        <v>46301</v>
      </c>
      <c r="G12923" s="13">
        <v>78380.3</v>
      </c>
      <c r="H12923" s="1">
        <v>46274</v>
      </c>
      <c r="I12923">
        <v>-27</v>
      </c>
      <c r="J12923" s="12">
        <f t="shared" si="201"/>
        <v>-2116268.1</v>
      </c>
    </row>
    <row r="12924" spans="1:10" ht="19.5" customHeight="1" x14ac:dyDescent="0.25">
      <c r="A12924" s="2">
        <v>80003550953</v>
      </c>
      <c r="B12924" s="1">
        <v>46241</v>
      </c>
      <c r="C12924">
        <v>17956837869</v>
      </c>
      <c r="D12924" s="2" t="s">
        <v>6422</v>
      </c>
      <c r="E12924" s="4">
        <v>166629</v>
      </c>
      <c r="F12924" s="1">
        <v>46301</v>
      </c>
      <c r="G12924" s="13">
        <v>166629</v>
      </c>
      <c r="H12924" s="1">
        <v>46274</v>
      </c>
      <c r="I12924">
        <v>-27</v>
      </c>
      <c r="J12924" s="12">
        <f t="shared" si="201"/>
        <v>-4498983</v>
      </c>
    </row>
    <row r="12925" spans="1:10" ht="19.5" customHeight="1" x14ac:dyDescent="0.25">
      <c r="A12925" s="2">
        <v>80003550953</v>
      </c>
      <c r="B12925" s="1">
        <v>46241</v>
      </c>
      <c r="C12925">
        <v>17956972018</v>
      </c>
      <c r="D12925" s="2" t="s">
        <v>6423</v>
      </c>
      <c r="E12925" s="4">
        <v>9150</v>
      </c>
      <c r="F12925" s="1">
        <v>46301</v>
      </c>
      <c r="G12925" s="13">
        <v>9150</v>
      </c>
      <c r="H12925" s="1">
        <v>46267</v>
      </c>
      <c r="I12925">
        <v>-34</v>
      </c>
      <c r="J12925" s="12">
        <f t="shared" si="201"/>
        <v>-311100</v>
      </c>
    </row>
    <row r="12926" spans="1:10" ht="19.5" customHeight="1" x14ac:dyDescent="0.25">
      <c r="A12926" s="2">
        <v>12883420155</v>
      </c>
      <c r="B12926" s="1">
        <v>46241</v>
      </c>
      <c r="C12926">
        <v>17957920869</v>
      </c>
      <c r="D12926" s="2">
        <v>826500595452</v>
      </c>
      <c r="E12926" s="4">
        <v>282.54000000000002</v>
      </c>
      <c r="F12926" s="1">
        <v>46301</v>
      </c>
      <c r="G12926" s="13">
        <v>231.59</v>
      </c>
      <c r="H12926" s="1">
        <v>46258</v>
      </c>
      <c r="I12926">
        <v>-43</v>
      </c>
      <c r="J12926" s="12">
        <f t="shared" si="201"/>
        <v>-9958.3700000000008</v>
      </c>
    </row>
    <row r="12927" spans="1:10" ht="19.5" customHeight="1" x14ac:dyDescent="0.25">
      <c r="A12927" s="3" t="s">
        <v>256</v>
      </c>
      <c r="B12927" s="1">
        <v>46241</v>
      </c>
      <c r="C12927">
        <v>17958812481</v>
      </c>
      <c r="D12927" s="2" t="s">
        <v>6424</v>
      </c>
      <c r="E12927" s="4">
        <v>793</v>
      </c>
      <c r="F12927" s="1">
        <v>46301</v>
      </c>
      <c r="G12927" s="13">
        <v>755.24</v>
      </c>
      <c r="H12927" s="1">
        <v>46259</v>
      </c>
      <c r="I12927">
        <v>-42</v>
      </c>
      <c r="J12927" s="12">
        <f t="shared" si="201"/>
        <v>-31720.080000000002</v>
      </c>
    </row>
    <row r="12928" spans="1:10" ht="19.5" customHeight="1" x14ac:dyDescent="0.25">
      <c r="A12928" s="3" t="s">
        <v>256</v>
      </c>
      <c r="B12928" s="1">
        <v>46241</v>
      </c>
      <c r="C12928">
        <v>17959407409</v>
      </c>
      <c r="D12928" s="2" t="s">
        <v>6425</v>
      </c>
      <c r="E12928" s="4">
        <v>86545</v>
      </c>
      <c r="F12928" s="1">
        <v>46301</v>
      </c>
      <c r="G12928" s="13">
        <v>82423.81</v>
      </c>
      <c r="H12928" s="1">
        <v>46259</v>
      </c>
      <c r="I12928">
        <v>-42</v>
      </c>
      <c r="J12928" s="12">
        <f t="shared" si="201"/>
        <v>-3461800.02</v>
      </c>
    </row>
    <row r="12929" spans="1:10" ht="19.5" customHeight="1" x14ac:dyDescent="0.25">
      <c r="A12929" s="3" t="s">
        <v>623</v>
      </c>
      <c r="B12929" s="1">
        <v>46241</v>
      </c>
      <c r="C12929">
        <v>17960326265</v>
      </c>
      <c r="D12929" s="2" t="s">
        <v>6426</v>
      </c>
      <c r="E12929" s="4">
        <v>13707.4</v>
      </c>
      <c r="F12929" s="1">
        <v>46301</v>
      </c>
      <c r="G12929" s="13">
        <v>13707.4</v>
      </c>
      <c r="H12929" s="1">
        <v>46266</v>
      </c>
      <c r="I12929">
        <v>-35</v>
      </c>
      <c r="J12929" s="12">
        <f t="shared" si="201"/>
        <v>-479759</v>
      </c>
    </row>
    <row r="12930" spans="1:10" ht="19.5" customHeight="1" x14ac:dyDescent="0.25">
      <c r="A12930" s="3" t="s">
        <v>110</v>
      </c>
      <c r="B12930" s="1">
        <v>46242</v>
      </c>
      <c r="C12930">
        <v>17962706994</v>
      </c>
      <c r="D12930" s="3" t="s">
        <v>6427</v>
      </c>
      <c r="E12930" s="4">
        <v>418.43</v>
      </c>
      <c r="F12930" s="1">
        <v>46302</v>
      </c>
      <c r="G12930" s="13">
        <v>380.39</v>
      </c>
      <c r="H12930" s="1">
        <v>46258</v>
      </c>
      <c r="I12930">
        <v>-44</v>
      </c>
      <c r="J12930" s="12">
        <f t="shared" si="201"/>
        <v>-16737.16</v>
      </c>
    </row>
    <row r="12931" spans="1:10" ht="19.5" customHeight="1" x14ac:dyDescent="0.25">
      <c r="A12931" s="3" t="s">
        <v>110</v>
      </c>
      <c r="B12931" s="1">
        <v>46242</v>
      </c>
      <c r="C12931">
        <v>17962707182</v>
      </c>
      <c r="D12931" s="3" t="s">
        <v>6428</v>
      </c>
      <c r="E12931" s="4">
        <v>447.47</v>
      </c>
      <c r="F12931" s="1">
        <v>46302</v>
      </c>
      <c r="G12931" s="13">
        <v>406.79</v>
      </c>
      <c r="H12931" s="1">
        <v>46258</v>
      </c>
      <c r="I12931">
        <v>-44</v>
      </c>
      <c r="J12931" s="12">
        <f t="shared" si="201"/>
        <v>-17898.760000000002</v>
      </c>
    </row>
    <row r="12932" spans="1:10" ht="19.5" customHeight="1" x14ac:dyDescent="0.25">
      <c r="A12932" s="3" t="s">
        <v>623</v>
      </c>
      <c r="B12932" s="1">
        <v>46242</v>
      </c>
      <c r="C12932">
        <v>17963504485</v>
      </c>
      <c r="D12932" s="2" t="s">
        <v>6429</v>
      </c>
      <c r="E12932" s="4">
        <v>5122.4399999999996</v>
      </c>
      <c r="F12932" s="1">
        <v>46304</v>
      </c>
      <c r="G12932" s="13">
        <v>5122.4399999999996</v>
      </c>
      <c r="H12932" s="1">
        <v>46272</v>
      </c>
      <c r="I12932">
        <v>-32</v>
      </c>
      <c r="J12932" s="12">
        <f t="shared" ref="J12932:J12995" si="202">G12932*I12932</f>
        <v>-163918.07999999999</v>
      </c>
    </row>
    <row r="12933" spans="1:10" ht="19.5" customHeight="1" x14ac:dyDescent="0.25">
      <c r="A12933" s="2">
        <v>12883420155</v>
      </c>
      <c r="B12933" s="1">
        <v>46242</v>
      </c>
      <c r="C12933">
        <v>17964359308</v>
      </c>
      <c r="D12933" s="2">
        <v>826500599051</v>
      </c>
      <c r="E12933" s="4">
        <v>78256.460000000006</v>
      </c>
      <c r="F12933" s="1">
        <v>46304</v>
      </c>
      <c r="G12933" s="13">
        <v>64116.639999999999</v>
      </c>
      <c r="H12933" s="1">
        <v>46258</v>
      </c>
      <c r="I12933">
        <v>-46</v>
      </c>
      <c r="J12933" s="12">
        <f t="shared" si="202"/>
        <v>-2949365.44</v>
      </c>
    </row>
    <row r="12934" spans="1:10" ht="19.5" customHeight="1" x14ac:dyDescent="0.25">
      <c r="A12934" s="3" t="s">
        <v>6239</v>
      </c>
      <c r="B12934" s="1">
        <v>46243</v>
      </c>
      <c r="C12934">
        <v>17967172378</v>
      </c>
      <c r="D12934" s="2" t="s">
        <v>6430</v>
      </c>
      <c r="E12934" s="4">
        <v>58788.4</v>
      </c>
      <c r="F12934" s="1">
        <v>46304</v>
      </c>
      <c r="G12934" s="13">
        <v>58788.4</v>
      </c>
      <c r="H12934" s="1">
        <v>46260</v>
      </c>
      <c r="I12934">
        <v>-44</v>
      </c>
      <c r="J12934" s="12">
        <f t="shared" si="202"/>
        <v>-2586689.6</v>
      </c>
    </row>
    <row r="12935" spans="1:10" ht="19.5" customHeight="1" x14ac:dyDescent="0.25">
      <c r="A12935" s="3" t="s">
        <v>6239</v>
      </c>
      <c r="B12935" s="1">
        <v>46243</v>
      </c>
      <c r="C12935">
        <v>17967172382</v>
      </c>
      <c r="D12935" s="2" t="s">
        <v>6431</v>
      </c>
      <c r="E12935" s="4">
        <v>693500.73</v>
      </c>
      <c r="F12935" s="1">
        <v>46304</v>
      </c>
      <c r="G12935" s="13">
        <v>693500.73</v>
      </c>
      <c r="H12935" s="1">
        <v>46260</v>
      </c>
      <c r="I12935">
        <v>-44</v>
      </c>
      <c r="J12935" s="12">
        <f t="shared" si="202"/>
        <v>-30514032.119999997</v>
      </c>
    </row>
    <row r="12936" spans="1:10" ht="19.5" customHeight="1" x14ac:dyDescent="0.25">
      <c r="A12936" s="3" t="s">
        <v>6239</v>
      </c>
      <c r="B12936" s="1">
        <v>46243</v>
      </c>
      <c r="C12936">
        <v>17967172384</v>
      </c>
      <c r="D12936" s="2" t="s">
        <v>6432</v>
      </c>
      <c r="E12936" s="4">
        <v>133158.9</v>
      </c>
      <c r="F12936" s="1">
        <v>46305</v>
      </c>
      <c r="G12936" s="13">
        <v>133158.9</v>
      </c>
      <c r="H12936" s="1">
        <v>46260</v>
      </c>
      <c r="I12936">
        <v>-45</v>
      </c>
      <c r="J12936" s="12">
        <f t="shared" si="202"/>
        <v>-5992150.5</v>
      </c>
    </row>
    <row r="12937" spans="1:10" ht="19.5" customHeight="1" x14ac:dyDescent="0.25">
      <c r="A12937" s="3" t="s">
        <v>6239</v>
      </c>
      <c r="B12937" s="1">
        <v>46243</v>
      </c>
      <c r="C12937">
        <v>17967172387</v>
      </c>
      <c r="D12937" s="2" t="s">
        <v>6433</v>
      </c>
      <c r="E12937" s="4">
        <v>201.04</v>
      </c>
      <c r="F12937" s="1">
        <v>46304</v>
      </c>
      <c r="G12937" s="13">
        <v>201.04</v>
      </c>
      <c r="H12937" s="1">
        <v>46260</v>
      </c>
      <c r="I12937">
        <v>-44</v>
      </c>
      <c r="J12937" s="12">
        <f t="shared" si="202"/>
        <v>-8845.76</v>
      </c>
    </row>
    <row r="12938" spans="1:10" ht="19.5" customHeight="1" x14ac:dyDescent="0.25">
      <c r="A12938" s="3" t="s">
        <v>6239</v>
      </c>
      <c r="B12938" s="1">
        <v>46243</v>
      </c>
      <c r="C12938">
        <v>17967172396</v>
      </c>
      <c r="D12938" s="2" t="s">
        <v>6434</v>
      </c>
      <c r="E12938" s="4">
        <v>114086.79</v>
      </c>
      <c r="F12938" s="1">
        <v>46304</v>
      </c>
      <c r="G12938" s="13">
        <v>114086.79</v>
      </c>
      <c r="H12938" s="1">
        <v>46260</v>
      </c>
      <c r="I12938">
        <v>-44</v>
      </c>
      <c r="J12938" s="12">
        <f t="shared" si="202"/>
        <v>-5019818.76</v>
      </c>
    </row>
    <row r="12939" spans="1:10" ht="19.5" customHeight="1" x14ac:dyDescent="0.25">
      <c r="A12939" s="3" t="s">
        <v>6239</v>
      </c>
      <c r="B12939" s="1">
        <v>46243</v>
      </c>
      <c r="C12939">
        <v>17967172398</v>
      </c>
      <c r="D12939" s="2" t="s">
        <v>6435</v>
      </c>
      <c r="E12939" s="4">
        <v>16816.560000000001</v>
      </c>
      <c r="F12939" s="1">
        <v>46304</v>
      </c>
      <c r="G12939" s="13">
        <v>16816.560000000001</v>
      </c>
      <c r="H12939" s="1">
        <v>46260</v>
      </c>
      <c r="I12939">
        <v>-44</v>
      </c>
      <c r="J12939" s="12">
        <f t="shared" si="202"/>
        <v>-739928.64</v>
      </c>
    </row>
    <row r="12940" spans="1:10" ht="19.5" customHeight="1" x14ac:dyDescent="0.25">
      <c r="A12940" s="3" t="s">
        <v>6239</v>
      </c>
      <c r="B12940" s="1">
        <v>46243</v>
      </c>
      <c r="C12940">
        <v>17967172411</v>
      </c>
      <c r="D12940" s="2" t="s">
        <v>6436</v>
      </c>
      <c r="E12940" s="4">
        <v>90313.66</v>
      </c>
      <c r="F12940" s="1">
        <v>46304</v>
      </c>
      <c r="G12940" s="13">
        <v>90313.66</v>
      </c>
      <c r="H12940" s="1">
        <v>46260</v>
      </c>
      <c r="I12940">
        <v>-44</v>
      </c>
      <c r="J12940" s="12">
        <f t="shared" si="202"/>
        <v>-3973801.04</v>
      </c>
    </row>
    <row r="12941" spans="1:10" ht="19.5" customHeight="1" x14ac:dyDescent="0.25">
      <c r="A12941" s="3" t="s">
        <v>6239</v>
      </c>
      <c r="B12941" s="1">
        <v>46243</v>
      </c>
      <c r="C12941">
        <v>17967172418</v>
      </c>
      <c r="D12941" s="2" t="s">
        <v>6437</v>
      </c>
      <c r="E12941" s="4">
        <v>226942.18</v>
      </c>
      <c r="F12941" s="1">
        <v>46304</v>
      </c>
      <c r="G12941" s="13">
        <v>226942.18</v>
      </c>
      <c r="H12941" s="1">
        <v>46260</v>
      </c>
      <c r="I12941">
        <v>-44</v>
      </c>
      <c r="J12941" s="12">
        <f t="shared" si="202"/>
        <v>-9985455.9199999999</v>
      </c>
    </row>
    <row r="12942" spans="1:10" ht="19.5" customHeight="1" x14ac:dyDescent="0.25">
      <c r="A12942" s="3" t="s">
        <v>6239</v>
      </c>
      <c r="B12942" s="1">
        <v>46243</v>
      </c>
      <c r="C12942">
        <v>17967172425</v>
      </c>
      <c r="D12942" s="2" t="s">
        <v>6438</v>
      </c>
      <c r="E12942" s="4">
        <v>897.72</v>
      </c>
      <c r="F12942" s="1">
        <v>46304</v>
      </c>
      <c r="G12942" s="13">
        <v>897.72</v>
      </c>
      <c r="H12942" s="1">
        <v>46260</v>
      </c>
      <c r="I12942">
        <v>-44</v>
      </c>
      <c r="J12942" s="12">
        <f t="shared" si="202"/>
        <v>-39499.68</v>
      </c>
    </row>
    <row r="12943" spans="1:10" ht="19.5" customHeight="1" x14ac:dyDescent="0.25">
      <c r="A12943" s="3" t="s">
        <v>6239</v>
      </c>
      <c r="B12943" s="1">
        <v>46243</v>
      </c>
      <c r="C12943">
        <v>17967172426</v>
      </c>
      <c r="D12943" s="2" t="s">
        <v>6439</v>
      </c>
      <c r="E12943" s="4">
        <v>14954.93</v>
      </c>
      <c r="F12943" s="1">
        <v>46304</v>
      </c>
      <c r="G12943" s="13">
        <v>14954.93</v>
      </c>
      <c r="H12943" s="1">
        <v>46260</v>
      </c>
      <c r="I12943">
        <v>-44</v>
      </c>
      <c r="J12943" s="12">
        <f t="shared" si="202"/>
        <v>-658016.92000000004</v>
      </c>
    </row>
    <row r="12944" spans="1:10" ht="19.5" customHeight="1" x14ac:dyDescent="0.25">
      <c r="A12944" s="2">
        <v>92024480920</v>
      </c>
      <c r="B12944" s="1">
        <v>46244</v>
      </c>
      <c r="C12944">
        <v>17972015226</v>
      </c>
      <c r="D12944" s="2">
        <v>27061</v>
      </c>
      <c r="E12944" s="4">
        <v>17604</v>
      </c>
      <c r="F12944" s="1">
        <v>46304</v>
      </c>
      <c r="G12944" s="13">
        <v>17604</v>
      </c>
      <c r="H12944" s="1">
        <v>46259</v>
      </c>
      <c r="I12944">
        <v>-45</v>
      </c>
      <c r="J12944" s="12">
        <f t="shared" si="202"/>
        <v>-792180</v>
      </c>
    </row>
    <row r="12945" spans="1:10" ht="19.5" customHeight="1" x14ac:dyDescent="0.25">
      <c r="A12945" s="3" t="s">
        <v>233</v>
      </c>
      <c r="B12945" s="1">
        <v>46244</v>
      </c>
      <c r="C12945">
        <v>17972592726</v>
      </c>
      <c r="D12945" s="2" t="s">
        <v>6440</v>
      </c>
      <c r="E12945" s="4">
        <v>1364</v>
      </c>
      <c r="F12945" s="1">
        <v>46304</v>
      </c>
      <c r="G12945" s="13">
        <v>1364</v>
      </c>
      <c r="H12945" s="1">
        <v>46259</v>
      </c>
      <c r="I12945">
        <v>-45</v>
      </c>
      <c r="J12945" s="12">
        <f t="shared" si="202"/>
        <v>-61380</v>
      </c>
    </row>
    <row r="12946" spans="1:10" ht="19.5" customHeight="1" x14ac:dyDescent="0.25">
      <c r="A12946" s="3" t="s">
        <v>615</v>
      </c>
      <c r="B12946" s="1">
        <v>46244</v>
      </c>
      <c r="C12946">
        <v>17973727611</v>
      </c>
      <c r="D12946" s="2" t="s">
        <v>1271</v>
      </c>
      <c r="E12946" s="4">
        <v>915</v>
      </c>
      <c r="F12946" s="1">
        <v>46304</v>
      </c>
      <c r="G12946" s="13">
        <v>915</v>
      </c>
      <c r="H12946" s="1">
        <v>46259</v>
      </c>
      <c r="I12946">
        <v>-45</v>
      </c>
      <c r="J12946" s="12">
        <f t="shared" si="202"/>
        <v>-41175</v>
      </c>
    </row>
    <row r="12947" spans="1:10" ht="19.5" customHeight="1" x14ac:dyDescent="0.25">
      <c r="A12947" s="3" t="s">
        <v>110</v>
      </c>
      <c r="B12947" s="1">
        <v>46244</v>
      </c>
      <c r="C12947">
        <v>17974402628</v>
      </c>
      <c r="D12947" s="3" t="s">
        <v>6441</v>
      </c>
      <c r="E12947" s="4">
        <v>201.25</v>
      </c>
      <c r="F12947" s="1">
        <v>46304</v>
      </c>
      <c r="G12947" s="13">
        <v>182.95</v>
      </c>
      <c r="H12947" s="1">
        <v>46258</v>
      </c>
      <c r="I12947">
        <v>-46</v>
      </c>
      <c r="J12947" s="12">
        <f t="shared" si="202"/>
        <v>-8415.6999999999989</v>
      </c>
    </row>
    <row r="12948" spans="1:10" ht="19.5" customHeight="1" x14ac:dyDescent="0.25">
      <c r="A12948" s="3" t="s">
        <v>110</v>
      </c>
      <c r="B12948" s="1">
        <v>46244</v>
      </c>
      <c r="C12948">
        <v>17974451411</v>
      </c>
      <c r="D12948" s="3" t="s">
        <v>6442</v>
      </c>
      <c r="E12948" s="4">
        <v>99.62</v>
      </c>
      <c r="F12948" s="1">
        <v>46304</v>
      </c>
      <c r="G12948" s="13">
        <v>90.56</v>
      </c>
      <c r="H12948" s="1">
        <v>46258</v>
      </c>
      <c r="I12948">
        <v>-46</v>
      </c>
      <c r="J12948" s="12">
        <f t="shared" si="202"/>
        <v>-4165.76</v>
      </c>
    </row>
    <row r="12949" spans="1:10" ht="19.5" customHeight="1" x14ac:dyDescent="0.25">
      <c r="A12949" s="2">
        <v>12883420155</v>
      </c>
      <c r="B12949" s="1">
        <v>46245</v>
      </c>
      <c r="C12949">
        <v>17980688183</v>
      </c>
      <c r="D12949" s="2">
        <v>826500602965</v>
      </c>
      <c r="E12949" s="4">
        <v>244700.41</v>
      </c>
      <c r="F12949" s="1">
        <v>46305</v>
      </c>
      <c r="G12949" s="13">
        <v>200574.11</v>
      </c>
      <c r="H12949" s="1">
        <v>46258</v>
      </c>
      <c r="I12949">
        <v>-47</v>
      </c>
      <c r="J12949" s="12">
        <f t="shared" si="202"/>
        <v>-9426983.1699999999</v>
      </c>
    </row>
    <row r="12950" spans="1:10" ht="19.5" customHeight="1" x14ac:dyDescent="0.25">
      <c r="A12950" s="3" t="s">
        <v>285</v>
      </c>
      <c r="B12950" s="1">
        <v>46245</v>
      </c>
      <c r="C12950">
        <v>17982138642</v>
      </c>
      <c r="D12950" s="2" t="s">
        <v>6443</v>
      </c>
      <c r="E12950" s="4">
        <v>64742.99</v>
      </c>
      <c r="F12950" s="1">
        <v>46305</v>
      </c>
      <c r="G12950" s="13">
        <v>61659.99</v>
      </c>
      <c r="H12950" s="1">
        <v>46259</v>
      </c>
      <c r="I12950">
        <v>-46</v>
      </c>
      <c r="J12950" s="12">
        <f t="shared" si="202"/>
        <v>-2836359.54</v>
      </c>
    </row>
    <row r="12951" spans="1:10" ht="19.5" customHeight="1" x14ac:dyDescent="0.25">
      <c r="A12951" s="3" t="s">
        <v>6252</v>
      </c>
      <c r="B12951" s="1">
        <v>46246</v>
      </c>
      <c r="C12951">
        <v>17988025791</v>
      </c>
      <c r="D12951" s="2">
        <v>2026003700</v>
      </c>
      <c r="E12951" s="4">
        <v>235140.4</v>
      </c>
      <c r="F12951" s="1">
        <v>46306</v>
      </c>
      <c r="G12951" s="13">
        <v>213764</v>
      </c>
      <c r="H12951" s="1">
        <v>46274</v>
      </c>
      <c r="I12951">
        <v>-32</v>
      </c>
      <c r="J12951" s="12">
        <f t="shared" si="202"/>
        <v>-6840448</v>
      </c>
    </row>
    <row r="12952" spans="1:10" ht="19.5" customHeight="1" x14ac:dyDescent="0.25">
      <c r="A12952" s="2">
        <v>11263180967</v>
      </c>
      <c r="B12952" s="1">
        <v>46246</v>
      </c>
      <c r="C12952">
        <v>17994613992</v>
      </c>
      <c r="D12952" s="2">
        <v>26006912</v>
      </c>
      <c r="E12952" s="4">
        <v>118.44</v>
      </c>
      <c r="F12952" s="1">
        <v>46307</v>
      </c>
      <c r="G12952" s="13">
        <v>107.67</v>
      </c>
      <c r="H12952" s="1">
        <v>46276</v>
      </c>
      <c r="I12952">
        <v>-31</v>
      </c>
      <c r="J12952" s="12">
        <f t="shared" si="202"/>
        <v>-3337.77</v>
      </c>
    </row>
    <row r="12953" spans="1:10" ht="19.5" customHeight="1" x14ac:dyDescent="0.25">
      <c r="A12953" s="3" t="s">
        <v>2680</v>
      </c>
      <c r="B12953" s="1">
        <v>46246</v>
      </c>
      <c r="C12953">
        <v>17994620058</v>
      </c>
      <c r="D12953" s="2">
        <v>2607059</v>
      </c>
      <c r="E12953" s="4">
        <v>41832.67</v>
      </c>
      <c r="F12953" s="1">
        <v>46307</v>
      </c>
      <c r="G12953" s="13">
        <v>38029.699999999997</v>
      </c>
      <c r="H12953" s="1">
        <v>46259</v>
      </c>
      <c r="I12953">
        <v>-48</v>
      </c>
      <c r="J12953" s="12">
        <f t="shared" si="202"/>
        <v>-1825425.5999999999</v>
      </c>
    </row>
    <row r="12954" spans="1:10" ht="19.5" customHeight="1" x14ac:dyDescent="0.25">
      <c r="A12954" s="2">
        <v>12883420155</v>
      </c>
      <c r="B12954" s="1">
        <v>46247</v>
      </c>
      <c r="C12954">
        <v>18000911256</v>
      </c>
      <c r="D12954" s="2">
        <v>826500604050</v>
      </c>
      <c r="E12954" s="4">
        <v>31791.86</v>
      </c>
      <c r="F12954" s="1">
        <v>46307</v>
      </c>
      <c r="G12954" s="13">
        <v>26058.9</v>
      </c>
      <c r="H12954" s="1">
        <v>46258</v>
      </c>
      <c r="I12954">
        <v>-49</v>
      </c>
      <c r="J12954" s="12">
        <f t="shared" si="202"/>
        <v>-1276886.1000000001</v>
      </c>
    </row>
    <row r="12955" spans="1:10" ht="19.5" customHeight="1" x14ac:dyDescent="0.25">
      <c r="A12955" s="3" t="s">
        <v>1199</v>
      </c>
      <c r="B12955" s="1">
        <v>46247</v>
      </c>
      <c r="C12955">
        <v>18003216084</v>
      </c>
      <c r="D12955" s="2" t="s">
        <v>6444</v>
      </c>
      <c r="E12955" s="4">
        <v>32.4</v>
      </c>
      <c r="F12955" s="1">
        <v>46307</v>
      </c>
      <c r="G12955" s="13">
        <v>30.86</v>
      </c>
      <c r="H12955" s="1">
        <v>46279</v>
      </c>
      <c r="I12955">
        <v>-28</v>
      </c>
      <c r="J12955" s="12">
        <f t="shared" si="202"/>
        <v>-864.07999999999993</v>
      </c>
    </row>
    <row r="12956" spans="1:10" ht="19.5" customHeight="1" x14ac:dyDescent="0.25">
      <c r="A12956" s="3" t="s">
        <v>6252</v>
      </c>
      <c r="B12956" s="1">
        <v>46248</v>
      </c>
      <c r="C12956">
        <v>18008375841</v>
      </c>
      <c r="D12956" s="2">
        <v>2026003728</v>
      </c>
      <c r="E12956" s="4">
        <v>34408.699999999997</v>
      </c>
      <c r="F12956" s="1">
        <v>46308</v>
      </c>
      <c r="G12956" s="13">
        <v>31280.639999999999</v>
      </c>
      <c r="H12956" s="1">
        <v>46274</v>
      </c>
      <c r="I12956">
        <v>-34</v>
      </c>
      <c r="J12956" s="12">
        <f t="shared" si="202"/>
        <v>-1063541.76</v>
      </c>
    </row>
    <row r="12957" spans="1:10" ht="19.5" customHeight="1" x14ac:dyDescent="0.25">
      <c r="A12957" s="3" t="s">
        <v>6252</v>
      </c>
      <c r="B12957" s="1">
        <v>46248</v>
      </c>
      <c r="C12957">
        <v>18008376033</v>
      </c>
      <c r="D12957" s="2">
        <v>2026003729</v>
      </c>
      <c r="E12957" s="4">
        <v>353495.15</v>
      </c>
      <c r="F12957" s="1">
        <v>46308</v>
      </c>
      <c r="G12957" s="13">
        <v>321359.23</v>
      </c>
      <c r="H12957" s="1">
        <v>46274</v>
      </c>
      <c r="I12957">
        <v>-34</v>
      </c>
      <c r="J12957" s="12">
        <f t="shared" si="202"/>
        <v>-10926213.82</v>
      </c>
    </row>
    <row r="12958" spans="1:10" ht="19.5" customHeight="1" x14ac:dyDescent="0.25">
      <c r="A12958" s="3" t="s">
        <v>131</v>
      </c>
      <c r="B12958" s="1">
        <v>46248</v>
      </c>
      <c r="C12958">
        <v>18011373432</v>
      </c>
      <c r="D12958" s="2" t="s">
        <v>6445</v>
      </c>
      <c r="E12958" s="4">
        <v>9426</v>
      </c>
      <c r="F12958" s="1">
        <v>46308</v>
      </c>
      <c r="G12958" s="13">
        <v>9426</v>
      </c>
      <c r="H12958" s="1">
        <v>46279</v>
      </c>
      <c r="I12958">
        <v>-29</v>
      </c>
      <c r="J12958" s="12">
        <f t="shared" si="202"/>
        <v>-273354</v>
      </c>
    </row>
    <row r="12959" spans="1:10" ht="19.5" customHeight="1" x14ac:dyDescent="0.25">
      <c r="A12959" s="3" t="s">
        <v>62</v>
      </c>
      <c r="B12959" s="1">
        <v>46248</v>
      </c>
      <c r="C12959">
        <v>18012170434</v>
      </c>
      <c r="D12959" s="2" t="s">
        <v>6446</v>
      </c>
      <c r="E12959" s="4">
        <v>122.49</v>
      </c>
      <c r="F12959" s="1">
        <v>46308</v>
      </c>
      <c r="G12959" s="13">
        <v>100.53</v>
      </c>
      <c r="H12959" s="1">
        <v>46281</v>
      </c>
      <c r="I12959">
        <v>-27</v>
      </c>
      <c r="J12959" s="12">
        <f t="shared" si="202"/>
        <v>-2714.31</v>
      </c>
    </row>
    <row r="12960" spans="1:10" ht="19.5" customHeight="1" x14ac:dyDescent="0.25">
      <c r="A12960" s="2">
        <v>11263180967</v>
      </c>
      <c r="B12960" s="1">
        <v>46251</v>
      </c>
      <c r="C12960">
        <v>18022267088</v>
      </c>
      <c r="D12960" s="2">
        <v>26006951</v>
      </c>
      <c r="E12960" s="4">
        <v>118.44</v>
      </c>
      <c r="F12960" s="1">
        <v>46312</v>
      </c>
      <c r="G12960" s="13">
        <v>107.67</v>
      </c>
      <c r="H12960" s="1">
        <v>46276</v>
      </c>
      <c r="I12960">
        <v>-36</v>
      </c>
      <c r="J12960" s="12">
        <f t="shared" si="202"/>
        <v>-3876.12</v>
      </c>
    </row>
    <row r="12961" spans="1:10" ht="19.5" customHeight="1" x14ac:dyDescent="0.25">
      <c r="A12961" s="3" t="s">
        <v>551</v>
      </c>
      <c r="B12961" s="1">
        <v>46252</v>
      </c>
      <c r="C12961">
        <v>18023404299</v>
      </c>
      <c r="D12961" s="2" t="s">
        <v>6447</v>
      </c>
      <c r="E12961" s="4">
        <v>6820</v>
      </c>
      <c r="F12961" s="1">
        <v>46312</v>
      </c>
      <c r="G12961" s="13">
        <v>6495.24</v>
      </c>
      <c r="H12961" s="1">
        <v>46290</v>
      </c>
      <c r="I12961">
        <v>-22</v>
      </c>
      <c r="J12961" s="12">
        <f t="shared" si="202"/>
        <v>-142895.28</v>
      </c>
    </row>
    <row r="12962" spans="1:10" ht="19.5" customHeight="1" x14ac:dyDescent="0.25">
      <c r="A12962" s="3" t="s">
        <v>6252</v>
      </c>
      <c r="B12962" s="1">
        <v>46252</v>
      </c>
      <c r="C12962">
        <v>18023587871</v>
      </c>
      <c r="D12962" s="2">
        <v>2026003753</v>
      </c>
      <c r="E12962" s="4">
        <v>12416.18</v>
      </c>
      <c r="F12962" s="1">
        <v>46312</v>
      </c>
      <c r="G12962" s="13">
        <v>11287.44</v>
      </c>
      <c r="H12962" s="1">
        <v>46274</v>
      </c>
      <c r="I12962">
        <v>-38</v>
      </c>
      <c r="J12962" s="12">
        <f t="shared" si="202"/>
        <v>-428922.72000000003</v>
      </c>
    </row>
    <row r="12963" spans="1:10" ht="19.5" customHeight="1" x14ac:dyDescent="0.25">
      <c r="A12963" s="3" t="s">
        <v>131</v>
      </c>
      <c r="B12963" s="1">
        <v>46252</v>
      </c>
      <c r="C12963">
        <v>18024559172</v>
      </c>
      <c r="D12963" s="2" t="s">
        <v>6448</v>
      </c>
      <c r="E12963" s="4">
        <v>14060</v>
      </c>
      <c r="F12963" s="1">
        <v>46312</v>
      </c>
      <c r="G12963" s="13">
        <v>14060</v>
      </c>
      <c r="H12963" s="1">
        <v>46274</v>
      </c>
      <c r="I12963">
        <v>-38</v>
      </c>
      <c r="J12963" s="12">
        <f t="shared" si="202"/>
        <v>-534280</v>
      </c>
    </row>
    <row r="12964" spans="1:10" ht="19.5" customHeight="1" x14ac:dyDescent="0.25">
      <c r="A12964" s="2">
        <v>12883420155</v>
      </c>
      <c r="B12964" s="1">
        <v>46252</v>
      </c>
      <c r="C12964">
        <v>18024697911</v>
      </c>
      <c r="D12964" s="2">
        <v>826500618374</v>
      </c>
      <c r="E12964" s="4">
        <v>2820.42</v>
      </c>
      <c r="F12964" s="1">
        <v>46312</v>
      </c>
      <c r="G12964" s="13">
        <v>2311.8200000000002</v>
      </c>
      <c r="H12964" s="1">
        <v>46258</v>
      </c>
      <c r="I12964">
        <v>-54</v>
      </c>
      <c r="J12964" s="12">
        <f t="shared" si="202"/>
        <v>-124838.28000000001</v>
      </c>
    </row>
    <row r="12965" spans="1:10" ht="19.5" customHeight="1" x14ac:dyDescent="0.25">
      <c r="A12965" s="3" t="s">
        <v>6252</v>
      </c>
      <c r="B12965" s="1">
        <v>46253</v>
      </c>
      <c r="C12965">
        <v>18028219663</v>
      </c>
      <c r="D12965" s="2">
        <v>2026003774</v>
      </c>
      <c r="E12965" s="4">
        <v>124624.58</v>
      </c>
      <c r="F12965" s="1">
        <v>46313</v>
      </c>
      <c r="G12965" s="13">
        <v>113295.07</v>
      </c>
      <c r="H12965" s="1">
        <v>46258</v>
      </c>
      <c r="I12965">
        <v>-55</v>
      </c>
      <c r="J12965" s="12">
        <f t="shared" si="202"/>
        <v>-6231228.8500000006</v>
      </c>
    </row>
    <row r="12966" spans="1:10" ht="19.5" customHeight="1" x14ac:dyDescent="0.25">
      <c r="A12966" s="2">
        <v>11263180967</v>
      </c>
      <c r="B12966" s="1">
        <v>46253</v>
      </c>
      <c r="C12966">
        <v>18030946688</v>
      </c>
      <c r="D12966" s="2">
        <v>26007022</v>
      </c>
      <c r="E12966" s="4">
        <v>940.5</v>
      </c>
      <c r="F12966" s="1">
        <v>46314</v>
      </c>
      <c r="G12966" s="13">
        <v>855</v>
      </c>
      <c r="H12966" s="1">
        <v>46276</v>
      </c>
      <c r="I12966">
        <v>-38</v>
      </c>
      <c r="J12966" s="12">
        <f t="shared" si="202"/>
        <v>-32490</v>
      </c>
    </row>
    <row r="12967" spans="1:10" ht="19.5" customHeight="1" x14ac:dyDescent="0.25">
      <c r="A12967" s="2">
        <v>12883420155</v>
      </c>
      <c r="B12967" s="1">
        <v>46256</v>
      </c>
      <c r="C12967">
        <v>18041433285</v>
      </c>
      <c r="D12967" s="2">
        <v>826500657698</v>
      </c>
      <c r="E12967" s="4">
        <v>1202.58</v>
      </c>
      <c r="F12967" s="1">
        <v>46316</v>
      </c>
      <c r="G12967" s="13">
        <v>985.72</v>
      </c>
      <c r="H12967" s="1">
        <v>46259</v>
      </c>
      <c r="I12967">
        <v>-57</v>
      </c>
      <c r="J12967" s="12">
        <f t="shared" si="202"/>
        <v>-56186.04</v>
      </c>
    </row>
    <row r="12968" spans="1:10" ht="19.5" customHeight="1" x14ac:dyDescent="0.25">
      <c r="A12968" s="3" t="s">
        <v>670</v>
      </c>
      <c r="B12968" s="1">
        <v>46258</v>
      </c>
      <c r="C12968">
        <v>18047912787</v>
      </c>
      <c r="D12968" s="2" t="s">
        <v>6449</v>
      </c>
      <c r="E12968" s="4">
        <v>651.48</v>
      </c>
      <c r="F12968" s="1">
        <v>46318</v>
      </c>
      <c r="G12968" s="13">
        <v>534</v>
      </c>
      <c r="H12968" s="1">
        <v>46269</v>
      </c>
      <c r="I12968">
        <v>-49</v>
      </c>
      <c r="J12968" s="12">
        <f t="shared" si="202"/>
        <v>-26166</v>
      </c>
    </row>
    <row r="12969" spans="1:10" ht="19.5" customHeight="1" x14ac:dyDescent="0.25">
      <c r="A12969" s="3" t="s">
        <v>670</v>
      </c>
      <c r="B12969" s="1">
        <v>46258</v>
      </c>
      <c r="C12969">
        <v>18047917618</v>
      </c>
      <c r="D12969" s="2" t="s">
        <v>6450</v>
      </c>
      <c r="E12969" s="4">
        <v>1170</v>
      </c>
      <c r="F12969" s="1">
        <v>46318</v>
      </c>
      <c r="G12969" s="13">
        <v>1125</v>
      </c>
      <c r="H12969" s="1">
        <v>46269</v>
      </c>
      <c r="I12969">
        <v>-49</v>
      </c>
      <c r="J12969" s="12">
        <f t="shared" si="202"/>
        <v>-55125</v>
      </c>
    </row>
    <row r="12970" spans="1:10" ht="19.5" customHeight="1" x14ac:dyDescent="0.25">
      <c r="A12970" s="3" t="s">
        <v>670</v>
      </c>
      <c r="B12970" s="1">
        <v>46258</v>
      </c>
      <c r="C12970">
        <v>18047918652</v>
      </c>
      <c r="D12970" s="2" t="s">
        <v>6451</v>
      </c>
      <c r="E12970" s="4">
        <v>585</v>
      </c>
      <c r="F12970" s="1">
        <v>46318</v>
      </c>
      <c r="G12970" s="13">
        <v>562.5</v>
      </c>
      <c r="H12970" s="1">
        <v>46269</v>
      </c>
      <c r="I12970">
        <v>-49</v>
      </c>
      <c r="J12970" s="12">
        <f t="shared" si="202"/>
        <v>-27562.5</v>
      </c>
    </row>
    <row r="12971" spans="1:10" ht="19.5" customHeight="1" x14ac:dyDescent="0.25">
      <c r="A12971" s="3" t="s">
        <v>2680</v>
      </c>
      <c r="B12971" s="1">
        <v>46258</v>
      </c>
      <c r="C12971">
        <v>18048989793</v>
      </c>
      <c r="D12971" s="2">
        <v>2607324</v>
      </c>
      <c r="E12971" s="4">
        <v>54240.65</v>
      </c>
      <c r="F12971" s="1">
        <v>46319</v>
      </c>
      <c r="G12971" s="13">
        <v>49309.68</v>
      </c>
      <c r="H12971" s="1">
        <v>46281</v>
      </c>
      <c r="I12971">
        <v>-38</v>
      </c>
      <c r="J12971" s="12">
        <f t="shared" si="202"/>
        <v>-1873767.84</v>
      </c>
    </row>
    <row r="12972" spans="1:10" ht="19.5" customHeight="1" x14ac:dyDescent="0.25">
      <c r="A12972" s="2">
        <v>11263180967</v>
      </c>
      <c r="B12972" s="1">
        <v>46259</v>
      </c>
      <c r="C12972">
        <v>18053915625</v>
      </c>
      <c r="D12972" s="2">
        <v>26007181</v>
      </c>
      <c r="E12972" s="4">
        <v>71.28</v>
      </c>
      <c r="F12972" s="1">
        <v>46319</v>
      </c>
      <c r="G12972" s="13">
        <v>64.8</v>
      </c>
      <c r="H12972" s="1">
        <v>46281</v>
      </c>
      <c r="I12972">
        <v>-38</v>
      </c>
      <c r="J12972" s="12">
        <f t="shared" si="202"/>
        <v>-2462.4</v>
      </c>
    </row>
    <row r="12973" spans="1:10" ht="19.5" customHeight="1" x14ac:dyDescent="0.25">
      <c r="A12973" s="3" t="s">
        <v>2680</v>
      </c>
      <c r="B12973" s="1">
        <v>46261</v>
      </c>
      <c r="C12973">
        <v>18065608595</v>
      </c>
      <c r="D12973" s="2">
        <v>2607417</v>
      </c>
      <c r="E12973" s="4">
        <v>16394.14</v>
      </c>
      <c r="F12973" s="1">
        <v>46321</v>
      </c>
      <c r="G12973" s="13">
        <v>14903.76</v>
      </c>
      <c r="H12973" s="1">
        <v>46281</v>
      </c>
      <c r="I12973">
        <v>-40</v>
      </c>
      <c r="J12973" s="12">
        <f t="shared" si="202"/>
        <v>-596150.4</v>
      </c>
    </row>
    <row r="12974" spans="1:10" ht="19.5" customHeight="1" x14ac:dyDescent="0.25">
      <c r="A12974" s="2">
        <v>11271521004</v>
      </c>
      <c r="B12974" s="1">
        <v>46261</v>
      </c>
      <c r="C12974">
        <v>18065612778</v>
      </c>
      <c r="D12974" s="2">
        <v>26013685</v>
      </c>
      <c r="E12974" s="4">
        <v>6939.77</v>
      </c>
      <c r="F12974" s="1">
        <v>46321</v>
      </c>
      <c r="G12974" s="13">
        <v>6308.88</v>
      </c>
      <c r="H12974" s="1">
        <v>46267</v>
      </c>
      <c r="I12974">
        <v>-54</v>
      </c>
      <c r="J12974" s="12">
        <f t="shared" si="202"/>
        <v>-340679.52</v>
      </c>
    </row>
    <row r="12975" spans="1:10" ht="19.5" customHeight="1" x14ac:dyDescent="0.25">
      <c r="A12975" s="2">
        <v>97654100581</v>
      </c>
      <c r="B12975" s="1">
        <v>46262</v>
      </c>
      <c r="C12975">
        <v>18069113007</v>
      </c>
      <c r="D12975" s="2" t="s">
        <v>6452</v>
      </c>
      <c r="E12975" s="4">
        <v>19700</v>
      </c>
      <c r="F12975" s="1">
        <v>46322</v>
      </c>
      <c r="G12975" s="13">
        <v>19700</v>
      </c>
      <c r="H12975" s="1">
        <v>46267</v>
      </c>
      <c r="I12975">
        <v>-55</v>
      </c>
      <c r="J12975" s="12">
        <f t="shared" si="202"/>
        <v>-1083500</v>
      </c>
    </row>
    <row r="12976" spans="1:10" ht="19.5" customHeight="1" x14ac:dyDescent="0.25">
      <c r="A12976" s="2">
        <v>11271521004</v>
      </c>
      <c r="B12976" s="1">
        <v>46262</v>
      </c>
      <c r="C12976">
        <v>18071320927</v>
      </c>
      <c r="D12976" s="2">
        <v>26014344</v>
      </c>
      <c r="E12976" s="4">
        <v>27165.599999999999</v>
      </c>
      <c r="F12976" s="1">
        <v>46323</v>
      </c>
      <c r="G12976" s="13">
        <v>24696</v>
      </c>
      <c r="H12976" s="1">
        <v>46281</v>
      </c>
      <c r="I12976">
        <v>-42</v>
      </c>
      <c r="J12976" s="12">
        <f t="shared" si="202"/>
        <v>-1037232</v>
      </c>
    </row>
    <row r="12977" spans="1:10" ht="19.5" customHeight="1" x14ac:dyDescent="0.25">
      <c r="A12977" s="2">
        <v>12883420155</v>
      </c>
      <c r="B12977" s="1">
        <v>46263</v>
      </c>
      <c r="C12977">
        <v>18073598214</v>
      </c>
      <c r="D12977" s="2">
        <v>826500663730</v>
      </c>
      <c r="E12977" s="4">
        <v>4769.09</v>
      </c>
      <c r="F12977" s="1">
        <v>46323</v>
      </c>
      <c r="G12977" s="13">
        <v>3909.09</v>
      </c>
      <c r="H12977" s="1">
        <v>46269</v>
      </c>
      <c r="I12977">
        <v>-54</v>
      </c>
      <c r="J12977" s="12">
        <f t="shared" si="202"/>
        <v>-211090.86000000002</v>
      </c>
    </row>
    <row r="12978" spans="1:10" ht="19.5" customHeight="1" x14ac:dyDescent="0.25">
      <c r="A12978" s="3" t="s">
        <v>6314</v>
      </c>
      <c r="B12978" s="1">
        <v>46265</v>
      </c>
      <c r="C12978">
        <v>18079545948</v>
      </c>
      <c r="D12978" s="2" t="s">
        <v>6453</v>
      </c>
      <c r="E12978" s="4">
        <v>501.89</v>
      </c>
      <c r="F12978" s="1">
        <v>46325</v>
      </c>
      <c r="G12978" s="13">
        <v>501.89</v>
      </c>
      <c r="H12978" s="1">
        <v>46290</v>
      </c>
      <c r="I12978">
        <v>-35</v>
      </c>
      <c r="J12978" s="12">
        <f t="shared" si="202"/>
        <v>-17566.149999999998</v>
      </c>
    </row>
    <row r="12979" spans="1:10" ht="19.5" customHeight="1" x14ac:dyDescent="0.25">
      <c r="A12979" s="3" t="s">
        <v>6314</v>
      </c>
      <c r="B12979" s="1">
        <v>46265</v>
      </c>
      <c r="C12979">
        <v>18079599993</v>
      </c>
      <c r="D12979" s="2" t="s">
        <v>6454</v>
      </c>
      <c r="E12979" s="4">
        <v>14201.86</v>
      </c>
      <c r="F12979" s="1">
        <v>46325</v>
      </c>
      <c r="G12979" s="13">
        <v>14201.86</v>
      </c>
      <c r="H12979" s="1">
        <v>46290</v>
      </c>
      <c r="I12979">
        <v>-35</v>
      </c>
      <c r="J12979" s="12">
        <f t="shared" si="202"/>
        <v>-497065.10000000003</v>
      </c>
    </row>
    <row r="12980" spans="1:10" ht="19.5" customHeight="1" x14ac:dyDescent="0.25">
      <c r="A12980" s="3" t="s">
        <v>172</v>
      </c>
      <c r="B12980" s="1">
        <v>46265</v>
      </c>
      <c r="C12980">
        <v>18082365655</v>
      </c>
      <c r="D12980" s="2" t="s">
        <v>6455</v>
      </c>
      <c r="E12980" s="4">
        <v>1141.92</v>
      </c>
      <c r="F12980" s="1">
        <v>46325</v>
      </c>
      <c r="G12980" s="13">
        <v>1098</v>
      </c>
      <c r="H12980" s="1">
        <v>46287</v>
      </c>
      <c r="I12980">
        <v>-38</v>
      </c>
      <c r="J12980" s="12">
        <f t="shared" si="202"/>
        <v>-41724</v>
      </c>
    </row>
    <row r="12981" spans="1:10" ht="19.5" customHeight="1" x14ac:dyDescent="0.25">
      <c r="A12981" s="3" t="s">
        <v>6284</v>
      </c>
      <c r="B12981" s="1">
        <v>46265</v>
      </c>
      <c r="C12981">
        <v>18083259419</v>
      </c>
      <c r="D12981" s="2" t="s">
        <v>212</v>
      </c>
      <c r="E12981" s="4">
        <v>4917.2</v>
      </c>
      <c r="F12981" s="1">
        <v>46325</v>
      </c>
      <c r="G12981" s="13">
        <v>4541.32</v>
      </c>
      <c r="H12981" s="1">
        <v>46290</v>
      </c>
      <c r="I12981">
        <v>-35</v>
      </c>
      <c r="J12981" s="12">
        <f t="shared" si="202"/>
        <v>-158946.19999999998</v>
      </c>
    </row>
    <row r="12982" spans="1:10" ht="19.5" customHeight="1" x14ac:dyDescent="0.25">
      <c r="A12982" s="3" t="s">
        <v>6255</v>
      </c>
      <c r="B12982" s="1">
        <v>46266</v>
      </c>
      <c r="C12982">
        <v>18088134253</v>
      </c>
      <c r="D12982" s="2" t="s">
        <v>6456</v>
      </c>
      <c r="E12982" s="4">
        <v>6405</v>
      </c>
      <c r="F12982" s="1">
        <v>46326</v>
      </c>
      <c r="G12982" s="13">
        <v>5250</v>
      </c>
      <c r="H12982" s="1">
        <v>46281</v>
      </c>
      <c r="I12982">
        <v>-45</v>
      </c>
      <c r="J12982" s="12">
        <f t="shared" si="202"/>
        <v>-236250</v>
      </c>
    </row>
    <row r="12983" spans="1:10" ht="19.5" customHeight="1" x14ac:dyDescent="0.25">
      <c r="A12983" s="3" t="s">
        <v>6255</v>
      </c>
      <c r="B12983" s="1">
        <v>46266</v>
      </c>
      <c r="C12983">
        <v>18088134414</v>
      </c>
      <c r="D12983" s="2" t="s">
        <v>6457</v>
      </c>
      <c r="E12983" s="4">
        <v>1129.8399999999999</v>
      </c>
      <c r="F12983" s="1">
        <v>46326</v>
      </c>
      <c r="G12983" s="13">
        <v>926.1</v>
      </c>
      <c r="H12983" s="1">
        <v>46288</v>
      </c>
      <c r="I12983">
        <v>-38</v>
      </c>
      <c r="J12983" s="12">
        <f t="shared" si="202"/>
        <v>-35191.800000000003</v>
      </c>
    </row>
    <row r="12984" spans="1:10" ht="19.5" customHeight="1" x14ac:dyDescent="0.25">
      <c r="A12984" s="3" t="s">
        <v>6343</v>
      </c>
      <c r="B12984" s="1">
        <v>46266</v>
      </c>
      <c r="C12984">
        <v>18089557788</v>
      </c>
      <c r="D12984" s="2" t="s">
        <v>5908</v>
      </c>
      <c r="E12984" s="4">
        <v>45742.879999999997</v>
      </c>
      <c r="F12984" s="1">
        <v>46326</v>
      </c>
      <c r="G12984" s="13">
        <v>32109.040000000001</v>
      </c>
      <c r="H12984" s="1">
        <v>46273</v>
      </c>
      <c r="I12984">
        <v>-53</v>
      </c>
      <c r="J12984" s="12">
        <f t="shared" si="202"/>
        <v>-1701779.12</v>
      </c>
    </row>
    <row r="12985" spans="1:10" ht="19.5" customHeight="1" x14ac:dyDescent="0.25">
      <c r="A12985" s="3" t="s">
        <v>6301</v>
      </c>
      <c r="B12985" s="1">
        <v>46266</v>
      </c>
      <c r="C12985">
        <v>18089699993</v>
      </c>
      <c r="D12985" s="2" t="s">
        <v>463</v>
      </c>
      <c r="E12985" s="4">
        <v>14343.56</v>
      </c>
      <c r="F12985" s="1">
        <v>46326</v>
      </c>
      <c r="G12985" s="13">
        <v>14343.56</v>
      </c>
      <c r="H12985" s="1">
        <v>46290</v>
      </c>
      <c r="I12985">
        <v>-36</v>
      </c>
      <c r="J12985" s="12">
        <f t="shared" si="202"/>
        <v>-516368.16</v>
      </c>
    </row>
    <row r="12986" spans="1:10" ht="19.5" customHeight="1" x14ac:dyDescent="0.25">
      <c r="A12986" s="2">
        <v>97033640158</v>
      </c>
      <c r="B12986" s="1">
        <v>46266</v>
      </c>
      <c r="C12986">
        <v>18089787134</v>
      </c>
      <c r="D12986" s="2" t="s">
        <v>6458</v>
      </c>
      <c r="E12986" s="4">
        <v>21120.02</v>
      </c>
      <c r="F12986" s="1">
        <v>46326</v>
      </c>
      <c r="G12986" s="13">
        <v>20114.3</v>
      </c>
      <c r="H12986" s="1">
        <v>46287</v>
      </c>
      <c r="I12986">
        <v>-39</v>
      </c>
      <c r="J12986" s="12">
        <f t="shared" si="202"/>
        <v>-784457.7</v>
      </c>
    </row>
    <row r="12987" spans="1:10" ht="19.5" customHeight="1" x14ac:dyDescent="0.25">
      <c r="A12987" s="2">
        <v>12883420155</v>
      </c>
      <c r="B12987" s="1">
        <v>46266</v>
      </c>
      <c r="C12987">
        <v>18090043464</v>
      </c>
      <c r="D12987" s="2">
        <v>826500663752</v>
      </c>
      <c r="E12987" s="4">
        <v>3261.02</v>
      </c>
      <c r="F12987" s="1">
        <v>46326</v>
      </c>
      <c r="G12987" s="13">
        <v>2672.97</v>
      </c>
      <c r="H12987" s="1">
        <v>46276</v>
      </c>
      <c r="I12987">
        <v>-50</v>
      </c>
      <c r="J12987" s="12">
        <f t="shared" si="202"/>
        <v>-133648.5</v>
      </c>
    </row>
    <row r="12988" spans="1:10" ht="19.5" customHeight="1" x14ac:dyDescent="0.25">
      <c r="A12988" s="2">
        <v>12883420155</v>
      </c>
      <c r="B12988" s="1">
        <v>46266</v>
      </c>
      <c r="C12988">
        <v>18090046446</v>
      </c>
      <c r="D12988" s="2">
        <v>826500663876</v>
      </c>
      <c r="E12988" s="4">
        <v>486.48</v>
      </c>
      <c r="F12988" s="1">
        <v>46326</v>
      </c>
      <c r="G12988" s="13">
        <v>398.75</v>
      </c>
      <c r="H12988" s="1">
        <v>46273</v>
      </c>
      <c r="I12988">
        <v>-53</v>
      </c>
      <c r="J12988" s="12">
        <f t="shared" si="202"/>
        <v>-21133.75</v>
      </c>
    </row>
    <row r="12989" spans="1:10" ht="19.5" customHeight="1" x14ac:dyDescent="0.25">
      <c r="A12989" s="2">
        <v>18051261008</v>
      </c>
      <c r="B12989" s="1">
        <v>46266</v>
      </c>
      <c r="C12989">
        <v>18090358986</v>
      </c>
      <c r="D12989" s="2" t="s">
        <v>6459</v>
      </c>
      <c r="E12989" s="4">
        <v>7380</v>
      </c>
      <c r="F12989" s="1">
        <v>46326</v>
      </c>
      <c r="G12989" s="13">
        <v>7380</v>
      </c>
      <c r="H12989" s="1">
        <v>46287</v>
      </c>
      <c r="I12989">
        <v>-39</v>
      </c>
      <c r="J12989" s="12">
        <f t="shared" si="202"/>
        <v>-287820</v>
      </c>
    </row>
    <row r="12990" spans="1:10" ht="19.5" customHeight="1" x14ac:dyDescent="0.25">
      <c r="A12990" s="3" t="s">
        <v>613</v>
      </c>
      <c r="B12990" s="1">
        <v>46266</v>
      </c>
      <c r="C12990">
        <v>18091126862</v>
      </c>
      <c r="D12990" s="2" t="s">
        <v>6460</v>
      </c>
      <c r="E12990" s="4">
        <v>11284</v>
      </c>
      <c r="F12990" s="1">
        <v>46326</v>
      </c>
      <c r="G12990" s="13">
        <v>11284</v>
      </c>
      <c r="H12990" s="1">
        <v>46287</v>
      </c>
      <c r="I12990">
        <v>-39</v>
      </c>
      <c r="J12990" s="12">
        <f t="shared" si="202"/>
        <v>-440076</v>
      </c>
    </row>
    <row r="12991" spans="1:10" ht="19.5" customHeight="1" x14ac:dyDescent="0.25">
      <c r="A12991" s="3" t="s">
        <v>110</v>
      </c>
      <c r="B12991" s="1">
        <v>46266</v>
      </c>
      <c r="C12991">
        <v>18094908065</v>
      </c>
      <c r="D12991" s="3" t="s">
        <v>6461</v>
      </c>
      <c r="E12991" s="4">
        <v>2757.18</v>
      </c>
      <c r="F12991" s="1">
        <v>46327</v>
      </c>
      <c r="G12991" s="13">
        <v>2506.5300000000002</v>
      </c>
      <c r="H12991" s="1">
        <v>46273</v>
      </c>
      <c r="I12991">
        <v>-54</v>
      </c>
      <c r="J12991" s="12">
        <f t="shared" si="202"/>
        <v>-135352.62000000002</v>
      </c>
    </row>
    <row r="12992" spans="1:10" ht="19.5" customHeight="1" x14ac:dyDescent="0.25">
      <c r="A12992" s="3" t="s">
        <v>110</v>
      </c>
      <c r="B12992" s="1">
        <v>46266</v>
      </c>
      <c r="C12992">
        <v>18094908209</v>
      </c>
      <c r="D12992" s="3" t="s">
        <v>6462</v>
      </c>
      <c r="E12992" s="4">
        <v>199</v>
      </c>
      <c r="F12992" s="1">
        <v>46327</v>
      </c>
      <c r="G12992" s="13">
        <v>180.91</v>
      </c>
      <c r="H12992" s="1">
        <v>46273</v>
      </c>
      <c r="I12992">
        <v>-54</v>
      </c>
      <c r="J12992" s="12">
        <f t="shared" si="202"/>
        <v>-9769.14</v>
      </c>
    </row>
    <row r="12993" spans="1:10" ht="19.5" customHeight="1" x14ac:dyDescent="0.25">
      <c r="A12993" s="3" t="s">
        <v>110</v>
      </c>
      <c r="B12993" s="1">
        <v>46266</v>
      </c>
      <c r="C12993">
        <v>18094908358</v>
      </c>
      <c r="D12993" s="3" t="s">
        <v>6463</v>
      </c>
      <c r="E12993" s="4">
        <v>1319.14</v>
      </c>
      <c r="F12993" s="1">
        <v>46327</v>
      </c>
      <c r="G12993" s="13">
        <v>1199.22</v>
      </c>
      <c r="H12993" s="1">
        <v>46273</v>
      </c>
      <c r="I12993">
        <v>-54</v>
      </c>
      <c r="J12993" s="12">
        <f t="shared" si="202"/>
        <v>-64757.880000000005</v>
      </c>
    </row>
    <row r="12994" spans="1:10" ht="19.5" customHeight="1" x14ac:dyDescent="0.25">
      <c r="A12994" s="3" t="s">
        <v>170</v>
      </c>
      <c r="B12994" s="1">
        <v>46267</v>
      </c>
      <c r="C12994">
        <v>18097215463</v>
      </c>
      <c r="D12994" s="2" t="s">
        <v>6464</v>
      </c>
      <c r="E12994" s="4">
        <v>5675</v>
      </c>
      <c r="F12994" s="1">
        <v>46327</v>
      </c>
      <c r="G12994" s="13">
        <v>5675</v>
      </c>
      <c r="H12994" s="1">
        <v>46287</v>
      </c>
      <c r="I12994">
        <v>-40</v>
      </c>
      <c r="J12994" s="12">
        <f t="shared" si="202"/>
        <v>-227000</v>
      </c>
    </row>
    <row r="12995" spans="1:10" ht="19.5" customHeight="1" x14ac:dyDescent="0.25">
      <c r="A12995" s="3" t="s">
        <v>347</v>
      </c>
      <c r="B12995" s="1">
        <v>46267</v>
      </c>
      <c r="C12995">
        <v>18098324659</v>
      </c>
      <c r="D12995" s="2" t="s">
        <v>6465</v>
      </c>
      <c r="E12995" s="4">
        <v>82793.399999999994</v>
      </c>
      <c r="F12995" s="1">
        <v>46327</v>
      </c>
      <c r="G12995" s="13">
        <v>82793.399999999994</v>
      </c>
      <c r="H12995" s="1">
        <v>46269</v>
      </c>
      <c r="I12995">
        <v>-58</v>
      </c>
      <c r="J12995" s="12">
        <f t="shared" si="202"/>
        <v>-4802017.1999999993</v>
      </c>
    </row>
    <row r="12996" spans="1:10" ht="19.5" customHeight="1" x14ac:dyDescent="0.25">
      <c r="A12996" s="3" t="s">
        <v>347</v>
      </c>
      <c r="B12996" s="1">
        <v>46267</v>
      </c>
      <c r="C12996">
        <v>18098339481</v>
      </c>
      <c r="D12996" s="2" t="s">
        <v>6466</v>
      </c>
      <c r="E12996" s="4">
        <v>45292.86</v>
      </c>
      <c r="F12996" s="1">
        <v>46327</v>
      </c>
      <c r="G12996" s="13">
        <v>45292.86</v>
      </c>
      <c r="H12996" s="1">
        <v>46269</v>
      </c>
      <c r="I12996">
        <v>-58</v>
      </c>
      <c r="J12996" s="12">
        <f t="shared" ref="J12996:J13059" si="203">G12996*I12996</f>
        <v>-2626985.88</v>
      </c>
    </row>
    <row r="12997" spans="1:10" ht="19.5" customHeight="1" x14ac:dyDescent="0.25">
      <c r="A12997" s="3" t="s">
        <v>347</v>
      </c>
      <c r="B12997" s="1">
        <v>46267</v>
      </c>
      <c r="C12997">
        <v>18098366747</v>
      </c>
      <c r="D12997" s="2" t="s">
        <v>6467</v>
      </c>
      <c r="E12997" s="4">
        <v>58442.400000000001</v>
      </c>
      <c r="F12997" s="1">
        <v>46327</v>
      </c>
      <c r="G12997" s="13">
        <v>58442.400000000001</v>
      </c>
      <c r="H12997" s="1">
        <v>46269</v>
      </c>
      <c r="I12997">
        <v>-58</v>
      </c>
      <c r="J12997" s="12">
        <f t="shared" si="203"/>
        <v>-3389659.2</v>
      </c>
    </row>
    <row r="12998" spans="1:10" ht="19.5" customHeight="1" x14ac:dyDescent="0.25">
      <c r="A12998" s="3" t="s">
        <v>1036</v>
      </c>
      <c r="B12998" s="1">
        <v>46267</v>
      </c>
      <c r="C12998">
        <v>18098514616</v>
      </c>
      <c r="D12998" s="2" t="s">
        <v>6468</v>
      </c>
      <c r="E12998" s="4">
        <v>25589.200000000001</v>
      </c>
      <c r="F12998" s="1">
        <v>46327</v>
      </c>
      <c r="G12998" s="13">
        <v>25589.200000000001</v>
      </c>
      <c r="H12998" s="1">
        <v>46290</v>
      </c>
      <c r="I12998">
        <v>-37</v>
      </c>
      <c r="J12998" s="12">
        <f t="shared" si="203"/>
        <v>-946800.4</v>
      </c>
    </row>
    <row r="12999" spans="1:10" ht="19.5" customHeight="1" x14ac:dyDescent="0.25">
      <c r="A12999" s="3" t="s">
        <v>768</v>
      </c>
      <c r="B12999" s="1">
        <v>46267</v>
      </c>
      <c r="C12999">
        <v>18098963055</v>
      </c>
      <c r="D12999" s="2">
        <v>35</v>
      </c>
      <c r="E12999" s="4">
        <v>20460</v>
      </c>
      <c r="F12999" s="1">
        <v>46327</v>
      </c>
      <c r="G12999" s="13">
        <v>19485.71</v>
      </c>
      <c r="H12999" s="1">
        <v>46290</v>
      </c>
      <c r="I12999">
        <v>-37</v>
      </c>
      <c r="J12999" s="12">
        <f t="shared" si="203"/>
        <v>-720971.27</v>
      </c>
    </row>
    <row r="13000" spans="1:10" ht="19.5" customHeight="1" x14ac:dyDescent="0.25">
      <c r="A13000" s="3" t="s">
        <v>389</v>
      </c>
      <c r="B13000" s="1">
        <v>46267</v>
      </c>
      <c r="C13000">
        <v>18100051234</v>
      </c>
      <c r="D13000" s="2" t="s">
        <v>6469</v>
      </c>
      <c r="E13000" s="4">
        <v>12028</v>
      </c>
      <c r="F13000" s="1">
        <v>46327</v>
      </c>
      <c r="G13000" s="13">
        <v>12028</v>
      </c>
      <c r="H13000" s="1">
        <v>46290</v>
      </c>
      <c r="I13000">
        <v>-37</v>
      </c>
      <c r="J13000" s="12">
        <f t="shared" si="203"/>
        <v>-445036</v>
      </c>
    </row>
    <row r="13001" spans="1:10" ht="19.5" customHeight="1" x14ac:dyDescent="0.25">
      <c r="A13001" s="3" t="s">
        <v>6334</v>
      </c>
      <c r="B13001" s="1">
        <v>46267</v>
      </c>
      <c r="C13001">
        <v>18100590245</v>
      </c>
      <c r="D13001" s="2" t="s">
        <v>6099</v>
      </c>
      <c r="E13001" s="4">
        <v>16080.9</v>
      </c>
      <c r="F13001" s="1">
        <v>46327</v>
      </c>
      <c r="G13001" s="13">
        <v>16080.9</v>
      </c>
      <c r="H13001" s="1">
        <v>46290</v>
      </c>
      <c r="I13001">
        <v>-37</v>
      </c>
      <c r="J13001" s="12">
        <f t="shared" si="203"/>
        <v>-594993.29999999993</v>
      </c>
    </row>
    <row r="13002" spans="1:10" ht="19.5" customHeight="1" x14ac:dyDescent="0.25">
      <c r="A13002" s="3" t="s">
        <v>389</v>
      </c>
      <c r="B13002" s="1">
        <v>46267</v>
      </c>
      <c r="C13002">
        <v>18100631080</v>
      </c>
      <c r="D13002" s="2" t="s">
        <v>6470</v>
      </c>
      <c r="E13002" s="4">
        <v>3782</v>
      </c>
      <c r="F13002" s="1">
        <v>46327</v>
      </c>
      <c r="G13002" s="13">
        <v>3782</v>
      </c>
      <c r="H13002" s="1">
        <v>46290</v>
      </c>
      <c r="I13002">
        <v>-37</v>
      </c>
      <c r="J13002" s="12">
        <f t="shared" si="203"/>
        <v>-139934</v>
      </c>
    </row>
    <row r="13003" spans="1:10" ht="19.5" customHeight="1" x14ac:dyDescent="0.25">
      <c r="A13003" s="3" t="s">
        <v>389</v>
      </c>
      <c r="B13003" s="1">
        <v>46267</v>
      </c>
      <c r="C13003">
        <v>18100631714</v>
      </c>
      <c r="D13003" s="2" t="s">
        <v>6471</v>
      </c>
      <c r="E13003" s="4">
        <v>3782</v>
      </c>
      <c r="F13003" s="1">
        <v>46327</v>
      </c>
      <c r="G13003" s="13">
        <v>3782</v>
      </c>
      <c r="H13003" s="1">
        <v>46290</v>
      </c>
      <c r="I13003">
        <v>-37</v>
      </c>
      <c r="J13003" s="12">
        <f t="shared" si="203"/>
        <v>-139934</v>
      </c>
    </row>
    <row r="13004" spans="1:10" ht="19.5" customHeight="1" x14ac:dyDescent="0.25">
      <c r="A13004" s="3" t="s">
        <v>1027</v>
      </c>
      <c r="B13004" s="1">
        <v>46267</v>
      </c>
      <c r="C13004">
        <v>18101779947</v>
      </c>
      <c r="D13004" s="2" t="s">
        <v>6472</v>
      </c>
      <c r="E13004" s="4">
        <v>214144.28</v>
      </c>
      <c r="F13004" s="1">
        <v>46327</v>
      </c>
      <c r="G13004" s="13">
        <v>175528.1</v>
      </c>
      <c r="H13004" s="1">
        <v>46269</v>
      </c>
      <c r="I13004">
        <v>-58</v>
      </c>
      <c r="J13004" s="12">
        <f t="shared" si="203"/>
        <v>-10180629.800000001</v>
      </c>
    </row>
    <row r="13005" spans="1:10" ht="19.5" customHeight="1" x14ac:dyDescent="0.25">
      <c r="A13005" s="2">
        <v>11263180967</v>
      </c>
      <c r="B13005" s="1">
        <v>46267</v>
      </c>
      <c r="C13005">
        <v>18103452931</v>
      </c>
      <c r="D13005" s="2">
        <v>26007455</v>
      </c>
      <c r="E13005" s="4">
        <v>216.52</v>
      </c>
      <c r="F13005" s="1">
        <v>46328</v>
      </c>
      <c r="G13005" s="13">
        <v>196.84</v>
      </c>
      <c r="H13005" s="1">
        <v>46283</v>
      </c>
      <c r="I13005">
        <v>-45</v>
      </c>
      <c r="J13005" s="12">
        <f t="shared" si="203"/>
        <v>-8857.7999999999993</v>
      </c>
    </row>
    <row r="13006" spans="1:10" ht="19.5" customHeight="1" x14ac:dyDescent="0.25">
      <c r="A13006" s="3" t="s">
        <v>170</v>
      </c>
      <c r="B13006" s="1">
        <v>46268</v>
      </c>
      <c r="C13006">
        <v>18106554848</v>
      </c>
      <c r="D13006" s="2" t="s">
        <v>6473</v>
      </c>
      <c r="E13006" s="4">
        <v>3536</v>
      </c>
      <c r="F13006" s="1">
        <v>46328</v>
      </c>
      <c r="G13006" s="13">
        <v>3536</v>
      </c>
      <c r="H13006" s="1">
        <v>46287</v>
      </c>
      <c r="I13006">
        <v>-41</v>
      </c>
      <c r="J13006" s="12">
        <f t="shared" si="203"/>
        <v>-144976</v>
      </c>
    </row>
    <row r="13007" spans="1:10" ht="19.5" customHeight="1" x14ac:dyDescent="0.25">
      <c r="A13007" s="2">
        <v>80004350957</v>
      </c>
      <c r="B13007" s="1">
        <v>46268</v>
      </c>
      <c r="C13007">
        <v>18109421094</v>
      </c>
      <c r="D13007" s="2" t="s">
        <v>6422</v>
      </c>
      <c r="E13007" s="4">
        <v>246179.20000000001</v>
      </c>
      <c r="F13007" s="1">
        <v>46328</v>
      </c>
      <c r="G13007" s="13">
        <v>246179.20000000001</v>
      </c>
      <c r="H13007" s="1">
        <v>46287</v>
      </c>
      <c r="I13007">
        <v>-41</v>
      </c>
      <c r="J13007" s="12">
        <f t="shared" si="203"/>
        <v>-10093347.200000001</v>
      </c>
    </row>
    <row r="13008" spans="1:10" ht="19.5" customHeight="1" x14ac:dyDescent="0.25">
      <c r="A13008" s="3" t="s">
        <v>1036</v>
      </c>
      <c r="B13008" s="1">
        <v>46268</v>
      </c>
      <c r="C13008">
        <v>18111991787</v>
      </c>
      <c r="D13008" s="2" t="s">
        <v>6474</v>
      </c>
      <c r="E13008" s="4">
        <v>25298</v>
      </c>
      <c r="F13008" s="1">
        <v>46328</v>
      </c>
      <c r="G13008" s="13">
        <v>25298</v>
      </c>
      <c r="H13008" s="1">
        <v>46290</v>
      </c>
      <c r="I13008">
        <v>-38</v>
      </c>
      <c r="J13008" s="12">
        <f t="shared" si="203"/>
        <v>-961324</v>
      </c>
    </row>
    <row r="13009" spans="1:10" ht="19.5" customHeight="1" x14ac:dyDescent="0.25">
      <c r="A13009" s="3" t="s">
        <v>6264</v>
      </c>
      <c r="B13009" s="1">
        <v>46269</v>
      </c>
      <c r="C13009">
        <v>18119920300</v>
      </c>
      <c r="D13009" s="2">
        <v>10</v>
      </c>
      <c r="E13009" s="4">
        <v>36328</v>
      </c>
      <c r="F13009" s="1">
        <v>46329</v>
      </c>
      <c r="G13009" s="13">
        <v>36328</v>
      </c>
      <c r="H13009" s="1">
        <v>46287</v>
      </c>
      <c r="I13009">
        <v>-42</v>
      </c>
      <c r="J13009" s="12">
        <f t="shared" si="203"/>
        <v>-1525776</v>
      </c>
    </row>
    <row r="13010" spans="1:10" ht="19.5" customHeight="1" x14ac:dyDescent="0.25">
      <c r="A13010" s="3" t="s">
        <v>877</v>
      </c>
      <c r="B13010" s="1">
        <v>46269</v>
      </c>
      <c r="C13010">
        <v>18120894994</v>
      </c>
      <c r="D13010" s="2" t="s">
        <v>4028</v>
      </c>
      <c r="E13010" s="4">
        <v>36522</v>
      </c>
      <c r="F13010" s="1">
        <v>46329</v>
      </c>
      <c r="G13010" s="13">
        <v>36522</v>
      </c>
      <c r="H13010" s="1">
        <v>46290</v>
      </c>
      <c r="I13010">
        <v>-39</v>
      </c>
      <c r="J13010" s="12">
        <f t="shared" si="203"/>
        <v>-1424358</v>
      </c>
    </row>
    <row r="13011" spans="1:10" ht="19.5" customHeight="1" x14ac:dyDescent="0.25">
      <c r="A13011" s="3" t="s">
        <v>551</v>
      </c>
      <c r="B13011" s="1">
        <v>46269</v>
      </c>
      <c r="C13011">
        <v>18121324100</v>
      </c>
      <c r="D13011" s="2" t="s">
        <v>6475</v>
      </c>
      <c r="E13011" s="4">
        <v>47740</v>
      </c>
      <c r="F13011" s="1">
        <v>46329</v>
      </c>
      <c r="G13011" s="13">
        <v>45466.67</v>
      </c>
      <c r="H13011" s="1">
        <v>46290</v>
      </c>
      <c r="I13011">
        <v>-39</v>
      </c>
      <c r="J13011" s="12">
        <f t="shared" si="203"/>
        <v>-1773200.13</v>
      </c>
    </row>
    <row r="13012" spans="1:10" ht="19.5" customHeight="1" x14ac:dyDescent="0.25">
      <c r="A13012" s="2">
        <v>12883420155</v>
      </c>
      <c r="B13012" s="1">
        <v>46269</v>
      </c>
      <c r="C13012">
        <v>18122871688</v>
      </c>
      <c r="D13012" s="2">
        <v>826500664995</v>
      </c>
      <c r="E13012" s="4">
        <v>342.43</v>
      </c>
      <c r="F13012" s="1">
        <v>46329</v>
      </c>
      <c r="G13012" s="13">
        <v>280.68</v>
      </c>
      <c r="H13012" s="1">
        <v>46276</v>
      </c>
      <c r="I13012">
        <v>-53</v>
      </c>
      <c r="J13012" s="12">
        <f t="shared" si="203"/>
        <v>-14876.04</v>
      </c>
    </row>
    <row r="13013" spans="1:10" ht="19.5" customHeight="1" x14ac:dyDescent="0.25">
      <c r="A13013" s="3" t="s">
        <v>182</v>
      </c>
      <c r="B13013" s="1">
        <v>46269</v>
      </c>
      <c r="C13013">
        <v>18122937326</v>
      </c>
      <c r="D13013" s="2" t="s">
        <v>712</v>
      </c>
      <c r="E13013" s="4">
        <v>6820</v>
      </c>
      <c r="F13013" s="1">
        <v>46329</v>
      </c>
      <c r="G13013" s="13">
        <v>6820</v>
      </c>
      <c r="H13013" s="1">
        <v>46287</v>
      </c>
      <c r="I13013">
        <v>-42</v>
      </c>
      <c r="J13013" s="12">
        <f t="shared" si="203"/>
        <v>-286440</v>
      </c>
    </row>
    <row r="13014" spans="1:10" ht="19.5" customHeight="1" x14ac:dyDescent="0.25">
      <c r="A13014" s="2">
        <v>92192820923</v>
      </c>
      <c r="B13014" s="1">
        <v>46269</v>
      </c>
      <c r="C13014">
        <v>18123841145</v>
      </c>
      <c r="D13014" s="2" t="s">
        <v>6476</v>
      </c>
      <c r="E13014" s="4">
        <v>7192</v>
      </c>
      <c r="F13014" s="1">
        <v>46329</v>
      </c>
      <c r="G13014" s="13">
        <v>7012.2</v>
      </c>
      <c r="H13014" s="1">
        <v>46289</v>
      </c>
      <c r="I13014">
        <v>-40</v>
      </c>
      <c r="J13014" s="12">
        <f t="shared" si="203"/>
        <v>-280488</v>
      </c>
    </row>
    <row r="13015" spans="1:10" ht="19.5" customHeight="1" x14ac:dyDescent="0.25">
      <c r="A13015" s="3" t="s">
        <v>110</v>
      </c>
      <c r="B13015" s="1">
        <v>46269</v>
      </c>
      <c r="C13015">
        <v>18124625356</v>
      </c>
      <c r="D13015" s="3" t="s">
        <v>6477</v>
      </c>
      <c r="E13015" s="4">
        <v>1018.6</v>
      </c>
      <c r="F13015" s="1">
        <v>46329</v>
      </c>
      <c r="G13015" s="13">
        <v>926</v>
      </c>
      <c r="H13015" s="1">
        <v>46287</v>
      </c>
      <c r="I13015">
        <v>-42</v>
      </c>
      <c r="J13015" s="12">
        <f t="shared" si="203"/>
        <v>-38892</v>
      </c>
    </row>
    <row r="13016" spans="1:10" ht="19.5" customHeight="1" x14ac:dyDescent="0.25">
      <c r="A13016" s="3" t="s">
        <v>110</v>
      </c>
      <c r="B13016" s="1">
        <v>46269</v>
      </c>
      <c r="C13016">
        <v>18124625526</v>
      </c>
      <c r="D13016" s="3" t="s">
        <v>6478</v>
      </c>
      <c r="E13016" s="4">
        <v>339.86</v>
      </c>
      <c r="F13016" s="1">
        <v>46329</v>
      </c>
      <c r="G13016" s="13">
        <v>308.95999999999998</v>
      </c>
      <c r="H13016" s="1">
        <v>46287</v>
      </c>
      <c r="I13016">
        <v>-42</v>
      </c>
      <c r="J13016" s="12">
        <f t="shared" si="203"/>
        <v>-12976.32</v>
      </c>
    </row>
    <row r="13017" spans="1:10" ht="19.5" customHeight="1" x14ac:dyDescent="0.25">
      <c r="A13017" s="3" t="s">
        <v>110</v>
      </c>
      <c r="B13017" s="1">
        <v>46269</v>
      </c>
      <c r="C13017">
        <v>18127430214</v>
      </c>
      <c r="D13017" s="3" t="s">
        <v>6479</v>
      </c>
      <c r="E13017" s="4">
        <v>259.88</v>
      </c>
      <c r="F13017" s="1">
        <v>46329</v>
      </c>
      <c r="G13017" s="13">
        <v>236.25</v>
      </c>
      <c r="H13017" s="1">
        <v>46287</v>
      </c>
      <c r="I13017">
        <v>-42</v>
      </c>
      <c r="J13017" s="12">
        <f t="shared" si="203"/>
        <v>-9922.5</v>
      </c>
    </row>
    <row r="13018" spans="1:10" ht="19.5" customHeight="1" x14ac:dyDescent="0.25">
      <c r="A13018" s="3" t="s">
        <v>110</v>
      </c>
      <c r="B13018" s="1">
        <v>46269</v>
      </c>
      <c r="C13018">
        <v>18127430278</v>
      </c>
      <c r="D13018" s="3" t="s">
        <v>6480</v>
      </c>
      <c r="E13018" s="4">
        <v>159.65</v>
      </c>
      <c r="F13018" s="1">
        <v>46329</v>
      </c>
      <c r="G13018" s="13">
        <v>145.13999999999999</v>
      </c>
      <c r="H13018" s="1">
        <v>46287</v>
      </c>
      <c r="I13018">
        <v>-42</v>
      </c>
      <c r="J13018" s="12">
        <f t="shared" si="203"/>
        <v>-6095.8799999999992</v>
      </c>
    </row>
    <row r="13019" spans="1:10" ht="19.5" customHeight="1" x14ac:dyDescent="0.25">
      <c r="A13019" s="3" t="s">
        <v>110</v>
      </c>
      <c r="B13019" s="1">
        <v>46269</v>
      </c>
      <c r="C13019">
        <v>18127430497</v>
      </c>
      <c r="D13019" s="3" t="s">
        <v>6481</v>
      </c>
      <c r="E13019" s="4">
        <v>86.25</v>
      </c>
      <c r="F13019" s="1">
        <v>46329</v>
      </c>
      <c r="G13019" s="13">
        <v>78.41</v>
      </c>
      <c r="H13019" s="1">
        <v>46287</v>
      </c>
      <c r="I13019">
        <v>-42</v>
      </c>
      <c r="J13019" s="12">
        <f t="shared" si="203"/>
        <v>-3293.22</v>
      </c>
    </row>
    <row r="13020" spans="1:10" ht="19.5" customHeight="1" x14ac:dyDescent="0.25">
      <c r="A13020" s="2">
        <v>92024480920</v>
      </c>
      <c r="B13020" s="1">
        <v>46272</v>
      </c>
      <c r="C13020">
        <v>18136264790</v>
      </c>
      <c r="D13020" s="2">
        <v>30713</v>
      </c>
      <c r="E13020" s="4">
        <v>15438</v>
      </c>
      <c r="F13020" s="1">
        <v>46332</v>
      </c>
      <c r="G13020" s="13">
        <v>15438</v>
      </c>
      <c r="H13020" s="1">
        <v>46287</v>
      </c>
      <c r="I13020">
        <v>-45</v>
      </c>
      <c r="J13020" s="12">
        <f t="shared" si="203"/>
        <v>-694710</v>
      </c>
    </row>
    <row r="13021" spans="1:10" ht="19.5" customHeight="1" x14ac:dyDescent="0.25">
      <c r="A13021" s="2">
        <v>80003550953</v>
      </c>
      <c r="B13021" s="1">
        <v>46272</v>
      </c>
      <c r="C13021">
        <v>18136466157</v>
      </c>
      <c r="D13021" s="2" t="s">
        <v>6482</v>
      </c>
      <c r="E13021" s="4">
        <v>8723</v>
      </c>
      <c r="F13021" s="1">
        <v>46332</v>
      </c>
      <c r="G13021" s="13">
        <v>8723</v>
      </c>
      <c r="H13021" s="1">
        <v>46290</v>
      </c>
      <c r="I13021">
        <v>-42</v>
      </c>
      <c r="J13021" s="12">
        <f t="shared" si="203"/>
        <v>-366366</v>
      </c>
    </row>
    <row r="13022" spans="1:10" ht="19.5" customHeight="1" x14ac:dyDescent="0.25">
      <c r="A13022" s="3" t="s">
        <v>110</v>
      </c>
      <c r="B13022" s="1">
        <v>46272</v>
      </c>
      <c r="C13022">
        <v>18139788266</v>
      </c>
      <c r="D13022" s="3" t="s">
        <v>6483</v>
      </c>
      <c r="E13022" s="4">
        <v>195.38</v>
      </c>
      <c r="F13022" s="1">
        <v>46332</v>
      </c>
      <c r="G13022" s="13">
        <v>177.62</v>
      </c>
      <c r="H13022" s="1">
        <v>46287</v>
      </c>
      <c r="I13022">
        <v>-45</v>
      </c>
      <c r="J13022" s="12">
        <f t="shared" si="203"/>
        <v>-7992.9000000000005</v>
      </c>
    </row>
    <row r="13023" spans="1:10" ht="19.5" customHeight="1" x14ac:dyDescent="0.25">
      <c r="A13023" s="3" t="s">
        <v>6268</v>
      </c>
      <c r="B13023" s="1">
        <v>46272</v>
      </c>
      <c r="C13023">
        <v>18139839850</v>
      </c>
      <c r="D13023" s="2">
        <v>9</v>
      </c>
      <c r="E13023" s="4">
        <v>18708</v>
      </c>
      <c r="F13023" s="1">
        <v>46332</v>
      </c>
      <c r="G13023" s="13">
        <v>18708</v>
      </c>
      <c r="H13023" s="1">
        <v>46287</v>
      </c>
      <c r="I13023">
        <v>-45</v>
      </c>
      <c r="J13023" s="12">
        <f t="shared" si="203"/>
        <v>-841860</v>
      </c>
    </row>
    <row r="13024" spans="1:10" ht="19.5" customHeight="1" x14ac:dyDescent="0.25">
      <c r="A13024" s="3" t="s">
        <v>110</v>
      </c>
      <c r="B13024" s="1">
        <v>46272</v>
      </c>
      <c r="C13024">
        <v>18140098014</v>
      </c>
      <c r="D13024" s="3" t="s">
        <v>6484</v>
      </c>
      <c r="E13024" s="4">
        <v>370.59</v>
      </c>
      <c r="F13024" s="1">
        <v>46332</v>
      </c>
      <c r="G13024" s="13">
        <v>336.9</v>
      </c>
      <c r="H13024" s="1">
        <v>46287</v>
      </c>
      <c r="I13024">
        <v>-45</v>
      </c>
      <c r="J13024" s="12">
        <f t="shared" si="203"/>
        <v>-15160.499999999998</v>
      </c>
    </row>
    <row r="13025" spans="1:10" ht="19.5" customHeight="1" x14ac:dyDescent="0.25">
      <c r="A13025" s="3" t="s">
        <v>110</v>
      </c>
      <c r="B13025" s="1">
        <v>46272</v>
      </c>
      <c r="C13025">
        <v>18140098225</v>
      </c>
      <c r="D13025" s="3" t="s">
        <v>6485</v>
      </c>
      <c r="E13025" s="4">
        <v>146.96</v>
      </c>
      <c r="F13025" s="1">
        <v>46332</v>
      </c>
      <c r="G13025" s="13">
        <v>133.6</v>
      </c>
      <c r="H13025" s="1">
        <v>46287</v>
      </c>
      <c r="I13025">
        <v>-45</v>
      </c>
      <c r="J13025" s="12">
        <f t="shared" si="203"/>
        <v>-6012</v>
      </c>
    </row>
    <row r="13026" spans="1:10" ht="19.5" customHeight="1" x14ac:dyDescent="0.25">
      <c r="A13026" s="3" t="s">
        <v>223</v>
      </c>
      <c r="B13026" s="1">
        <v>46273</v>
      </c>
      <c r="C13026">
        <v>18143767876</v>
      </c>
      <c r="D13026" s="2" t="s">
        <v>6486</v>
      </c>
      <c r="E13026" s="4">
        <v>12163</v>
      </c>
      <c r="F13026" s="1">
        <v>46333</v>
      </c>
      <c r="G13026" s="13">
        <v>12163</v>
      </c>
      <c r="H13026" s="1">
        <v>46287</v>
      </c>
      <c r="I13026">
        <v>-46</v>
      </c>
      <c r="J13026" s="12">
        <f t="shared" si="203"/>
        <v>-559498</v>
      </c>
    </row>
    <row r="13027" spans="1:10" ht="19.5" customHeight="1" x14ac:dyDescent="0.25">
      <c r="A13027" s="3" t="s">
        <v>279</v>
      </c>
      <c r="B13027" s="1">
        <v>46273</v>
      </c>
      <c r="C13027">
        <v>18143877603</v>
      </c>
      <c r="D13027" s="2" t="s">
        <v>6487</v>
      </c>
      <c r="E13027" s="4">
        <v>47371.53</v>
      </c>
      <c r="F13027" s="1">
        <v>46333</v>
      </c>
      <c r="G13027" s="13">
        <v>45115.74</v>
      </c>
      <c r="H13027" s="1">
        <v>46290</v>
      </c>
      <c r="I13027">
        <v>-43</v>
      </c>
      <c r="J13027" s="12">
        <f t="shared" si="203"/>
        <v>-1939976.8199999998</v>
      </c>
    </row>
    <row r="13028" spans="1:10" ht="19.5" customHeight="1" x14ac:dyDescent="0.25">
      <c r="A13028" s="3" t="s">
        <v>6239</v>
      </c>
      <c r="B13028" s="1">
        <v>46273</v>
      </c>
      <c r="C13028">
        <v>18144647118</v>
      </c>
      <c r="D13028" s="2" t="s">
        <v>6488</v>
      </c>
      <c r="E13028" s="4">
        <v>416.27</v>
      </c>
      <c r="F13028" s="1">
        <v>46333</v>
      </c>
      <c r="G13028" s="13">
        <v>416.27</v>
      </c>
      <c r="H13028" s="1">
        <v>46290</v>
      </c>
      <c r="I13028">
        <v>-43</v>
      </c>
      <c r="J13028" s="12">
        <f t="shared" si="203"/>
        <v>-17899.61</v>
      </c>
    </row>
    <row r="13029" spans="1:10" ht="19.5" customHeight="1" x14ac:dyDescent="0.25">
      <c r="A13029" s="3" t="s">
        <v>6239</v>
      </c>
      <c r="B13029" s="1">
        <v>46273</v>
      </c>
      <c r="C13029">
        <v>18144647359</v>
      </c>
      <c r="D13029" s="2" t="s">
        <v>6489</v>
      </c>
      <c r="E13029" s="4">
        <v>91780.1</v>
      </c>
      <c r="F13029" s="1">
        <v>46333</v>
      </c>
      <c r="G13029" s="13">
        <v>91780.1</v>
      </c>
      <c r="H13029" s="1">
        <v>46290</v>
      </c>
      <c r="I13029">
        <v>-43</v>
      </c>
      <c r="J13029" s="12">
        <f t="shared" si="203"/>
        <v>-3946544.3000000003</v>
      </c>
    </row>
    <row r="13030" spans="1:10" ht="19.5" customHeight="1" x14ac:dyDescent="0.25">
      <c r="A13030" s="3" t="s">
        <v>6239</v>
      </c>
      <c r="B13030" s="1">
        <v>46273</v>
      </c>
      <c r="C13030">
        <v>18144647421</v>
      </c>
      <c r="D13030" s="2" t="s">
        <v>6490</v>
      </c>
      <c r="E13030" s="4">
        <v>3992.8</v>
      </c>
      <c r="F13030" s="1">
        <v>46333</v>
      </c>
      <c r="G13030" s="13">
        <v>3992.8</v>
      </c>
      <c r="H13030" s="1">
        <v>46290</v>
      </c>
      <c r="I13030">
        <v>-43</v>
      </c>
      <c r="J13030" s="12">
        <f t="shared" si="203"/>
        <v>-171690.4</v>
      </c>
    </row>
    <row r="13031" spans="1:10" ht="19.5" customHeight="1" x14ac:dyDescent="0.25">
      <c r="A13031" s="3" t="s">
        <v>6239</v>
      </c>
      <c r="B13031" s="1">
        <v>46273</v>
      </c>
      <c r="C13031">
        <v>18144647439</v>
      </c>
      <c r="D13031" s="2" t="s">
        <v>6491</v>
      </c>
      <c r="E13031" s="4">
        <v>9949.25</v>
      </c>
      <c r="F13031" s="1">
        <v>46333</v>
      </c>
      <c r="G13031" s="13">
        <v>9949.25</v>
      </c>
      <c r="H13031" s="1">
        <v>46290</v>
      </c>
      <c r="I13031">
        <v>-43</v>
      </c>
      <c r="J13031" s="12">
        <f t="shared" si="203"/>
        <v>-427817.75</v>
      </c>
    </row>
    <row r="13032" spans="1:10" ht="19.5" customHeight="1" x14ac:dyDescent="0.25">
      <c r="A13032" s="3" t="s">
        <v>6239</v>
      </c>
      <c r="B13032" s="1">
        <v>46273</v>
      </c>
      <c r="C13032">
        <v>18144647544</v>
      </c>
      <c r="D13032" s="2" t="s">
        <v>6492</v>
      </c>
      <c r="E13032" s="4">
        <v>11769.63</v>
      </c>
      <c r="F13032" s="1">
        <v>46333</v>
      </c>
      <c r="G13032" s="13">
        <v>11769.63</v>
      </c>
      <c r="H13032" s="1">
        <v>46290</v>
      </c>
      <c r="I13032">
        <v>-43</v>
      </c>
      <c r="J13032" s="12">
        <f t="shared" si="203"/>
        <v>-506094.08999999997</v>
      </c>
    </row>
    <row r="13033" spans="1:10" ht="19.5" customHeight="1" x14ac:dyDescent="0.25">
      <c r="A13033" s="3" t="s">
        <v>623</v>
      </c>
      <c r="B13033" s="1">
        <v>46273</v>
      </c>
      <c r="C13033">
        <v>18144726828</v>
      </c>
      <c r="D13033" s="2" t="s">
        <v>6493</v>
      </c>
      <c r="E13033" s="4">
        <v>13585.4</v>
      </c>
      <c r="F13033" s="1">
        <v>46333</v>
      </c>
      <c r="G13033" s="13">
        <v>13585.4</v>
      </c>
      <c r="H13033" s="1">
        <v>46290</v>
      </c>
      <c r="I13033">
        <v>-43</v>
      </c>
      <c r="J13033" s="12">
        <f t="shared" si="203"/>
        <v>-584172.19999999995</v>
      </c>
    </row>
    <row r="13034" spans="1:10" ht="19.5" customHeight="1" x14ac:dyDescent="0.25">
      <c r="A13034" s="3" t="s">
        <v>6280</v>
      </c>
      <c r="B13034" s="1">
        <v>46273</v>
      </c>
      <c r="C13034">
        <v>18145794144</v>
      </c>
      <c r="D13034" s="2" t="s">
        <v>6494</v>
      </c>
      <c r="E13034" s="4">
        <v>350.36</v>
      </c>
      <c r="F13034" s="1">
        <v>46333</v>
      </c>
      <c r="G13034" s="13">
        <v>350.36</v>
      </c>
      <c r="H13034" s="1">
        <v>46290</v>
      </c>
      <c r="I13034">
        <v>-43</v>
      </c>
      <c r="J13034" s="12">
        <f t="shared" si="203"/>
        <v>-15065.480000000001</v>
      </c>
    </row>
    <row r="13035" spans="1:10" ht="19.5" customHeight="1" x14ac:dyDescent="0.25">
      <c r="A13035" s="3" t="s">
        <v>6280</v>
      </c>
      <c r="B13035" s="1">
        <v>46273</v>
      </c>
      <c r="C13035">
        <v>18145794512</v>
      </c>
      <c r="D13035" s="2" t="s">
        <v>6495</v>
      </c>
      <c r="E13035" s="4">
        <v>5648.36</v>
      </c>
      <c r="F13035" s="1">
        <v>46333</v>
      </c>
      <c r="G13035" s="13">
        <v>5648.36</v>
      </c>
      <c r="H13035" s="1">
        <v>46290</v>
      </c>
      <c r="I13035">
        <v>-43</v>
      </c>
      <c r="J13035" s="12">
        <f t="shared" si="203"/>
        <v>-242879.47999999998</v>
      </c>
    </row>
    <row r="13036" spans="1:10" ht="19.5" customHeight="1" x14ac:dyDescent="0.25">
      <c r="A13036" s="3" t="s">
        <v>623</v>
      </c>
      <c r="B13036" s="1">
        <v>46273</v>
      </c>
      <c r="C13036">
        <v>18145930585</v>
      </c>
      <c r="D13036" s="2" t="s">
        <v>6496</v>
      </c>
      <c r="E13036" s="4">
        <v>5122.4399999999996</v>
      </c>
      <c r="F13036" s="1">
        <v>46333</v>
      </c>
      <c r="G13036" s="13">
        <v>5122.4399999999996</v>
      </c>
      <c r="H13036" s="1">
        <v>46290</v>
      </c>
      <c r="I13036">
        <v>-43</v>
      </c>
      <c r="J13036" s="12">
        <f t="shared" si="203"/>
        <v>-220264.91999999998</v>
      </c>
    </row>
    <row r="13037" spans="1:10" ht="19.5" customHeight="1" x14ac:dyDescent="0.25">
      <c r="A13037" s="2">
        <v>12883420155</v>
      </c>
      <c r="B13037" s="1">
        <v>46273</v>
      </c>
      <c r="C13037">
        <v>18146643274</v>
      </c>
      <c r="D13037" s="2">
        <v>826500670160</v>
      </c>
      <c r="E13037" s="4">
        <v>1903.43</v>
      </c>
      <c r="F13037" s="1">
        <v>46333</v>
      </c>
      <c r="G13037" s="13">
        <v>1560.19</v>
      </c>
      <c r="H13037" s="1">
        <v>46288</v>
      </c>
      <c r="I13037">
        <v>-45</v>
      </c>
      <c r="J13037" s="12">
        <f t="shared" si="203"/>
        <v>-70208.55</v>
      </c>
    </row>
    <row r="13038" spans="1:10" ht="19.5" customHeight="1" x14ac:dyDescent="0.25">
      <c r="A13038" s="3" t="s">
        <v>256</v>
      </c>
      <c r="B13038" s="1">
        <v>46274</v>
      </c>
      <c r="C13038">
        <v>18155513452</v>
      </c>
      <c r="D13038" s="2" t="s">
        <v>6497</v>
      </c>
      <c r="E13038" s="4">
        <v>85908.4</v>
      </c>
      <c r="F13038" s="1">
        <v>46334</v>
      </c>
      <c r="G13038" s="13">
        <v>81817.52</v>
      </c>
      <c r="H13038" s="1">
        <v>46290</v>
      </c>
      <c r="I13038">
        <v>-44</v>
      </c>
      <c r="J13038" s="12">
        <f t="shared" si="203"/>
        <v>-3599970.8800000004</v>
      </c>
    </row>
    <row r="13039" spans="1:10" ht="19.5" customHeight="1" x14ac:dyDescent="0.25">
      <c r="A13039" s="3" t="s">
        <v>256</v>
      </c>
      <c r="B13039" s="1">
        <v>46274</v>
      </c>
      <c r="C13039">
        <v>18155527833</v>
      </c>
      <c r="D13039" s="2" t="s">
        <v>6498</v>
      </c>
      <c r="E13039" s="4">
        <v>610</v>
      </c>
      <c r="F13039" s="1">
        <v>46334</v>
      </c>
      <c r="G13039" s="13">
        <v>580.95000000000005</v>
      </c>
      <c r="H13039" s="1">
        <v>46290</v>
      </c>
      <c r="I13039">
        <v>-44</v>
      </c>
      <c r="J13039" s="12">
        <f t="shared" si="203"/>
        <v>-25561.800000000003</v>
      </c>
    </row>
    <row r="13040" spans="1:10" ht="19.5" customHeight="1" x14ac:dyDescent="0.25">
      <c r="A13040" s="3" t="s">
        <v>615</v>
      </c>
      <c r="B13040" s="1">
        <v>46274</v>
      </c>
      <c r="C13040">
        <v>18158546420</v>
      </c>
      <c r="D13040" s="2" t="s">
        <v>870</v>
      </c>
      <c r="E13040" s="4">
        <v>643</v>
      </c>
      <c r="F13040" s="1">
        <v>46334</v>
      </c>
      <c r="G13040" s="13">
        <v>643</v>
      </c>
      <c r="H13040" s="1">
        <v>46287</v>
      </c>
      <c r="I13040">
        <v>-47</v>
      </c>
      <c r="J13040" s="12">
        <f t="shared" si="203"/>
        <v>-30221</v>
      </c>
    </row>
    <row r="13041" spans="1:10" ht="19.5" customHeight="1" x14ac:dyDescent="0.25">
      <c r="A13041" s="3" t="s">
        <v>2680</v>
      </c>
      <c r="B13041" s="1">
        <v>46275</v>
      </c>
      <c r="C13041">
        <v>18160512186</v>
      </c>
      <c r="D13041" s="2">
        <v>2607784</v>
      </c>
      <c r="E13041" s="4">
        <v>19176.7</v>
      </c>
      <c r="F13041" s="1">
        <v>46335</v>
      </c>
      <c r="G13041" s="13">
        <v>17433.36</v>
      </c>
      <c r="H13041" s="1">
        <v>46287</v>
      </c>
      <c r="I13041">
        <v>-48</v>
      </c>
      <c r="J13041" s="12">
        <f t="shared" si="203"/>
        <v>-836801.28</v>
      </c>
    </row>
    <row r="13042" spans="1:10" ht="19.5" customHeight="1" x14ac:dyDescent="0.25">
      <c r="A13042" s="3" t="s">
        <v>217</v>
      </c>
      <c r="B13042" s="1">
        <v>46275</v>
      </c>
      <c r="C13042">
        <v>18165798912</v>
      </c>
      <c r="D13042" s="2" t="s">
        <v>6499</v>
      </c>
      <c r="E13042" s="4">
        <v>3534</v>
      </c>
      <c r="F13042" s="1">
        <v>46335</v>
      </c>
      <c r="G13042" s="13">
        <v>3365.71</v>
      </c>
      <c r="H13042" s="1">
        <v>46290</v>
      </c>
      <c r="I13042">
        <v>-45</v>
      </c>
      <c r="J13042" s="12">
        <f t="shared" si="203"/>
        <v>-151456.95000000001</v>
      </c>
    </row>
    <row r="13043" spans="1:10" ht="19.5" customHeight="1" x14ac:dyDescent="0.25">
      <c r="A13043" s="3" t="s">
        <v>269</v>
      </c>
      <c r="B13043" s="1">
        <v>46275</v>
      </c>
      <c r="C13043">
        <v>18167938000</v>
      </c>
      <c r="D13043" s="2">
        <v>2726301866</v>
      </c>
      <c r="E13043" s="4">
        <v>3085.05</v>
      </c>
      <c r="F13043" s="1">
        <v>46336</v>
      </c>
      <c r="G13043" s="13">
        <v>2528.73</v>
      </c>
      <c r="H13043" s="1">
        <v>46286</v>
      </c>
      <c r="I13043">
        <v>-50</v>
      </c>
      <c r="J13043" s="12">
        <f t="shared" si="203"/>
        <v>-126436.5</v>
      </c>
    </row>
    <row r="13044" spans="1:10" ht="19.5" customHeight="1" x14ac:dyDescent="0.25">
      <c r="A13044" s="3" t="s">
        <v>2680</v>
      </c>
      <c r="B13044" s="1">
        <v>46277</v>
      </c>
      <c r="C13044">
        <v>18181862767</v>
      </c>
      <c r="D13044" s="2">
        <v>2607882</v>
      </c>
      <c r="E13044" s="4">
        <v>10929.42</v>
      </c>
      <c r="F13044" s="1">
        <v>46337</v>
      </c>
      <c r="G13044" s="13">
        <v>9935.84</v>
      </c>
      <c r="H13044" s="1">
        <v>46290</v>
      </c>
      <c r="I13044">
        <v>-47</v>
      </c>
      <c r="J13044" s="12">
        <f t="shared" si="203"/>
        <v>-466984.48</v>
      </c>
    </row>
    <row r="13045" spans="1:10" ht="19.5" customHeight="1" x14ac:dyDescent="0.25">
      <c r="A13045" s="3" t="s">
        <v>2680</v>
      </c>
      <c r="B13045" s="1">
        <v>46277</v>
      </c>
      <c r="C13045">
        <v>18181868488</v>
      </c>
      <c r="D13045" s="2">
        <v>2607864</v>
      </c>
      <c r="E13045" s="4">
        <v>306.24</v>
      </c>
      <c r="F13045" s="1">
        <v>46337</v>
      </c>
      <c r="G13045" s="13">
        <v>278.39999999999998</v>
      </c>
      <c r="H13045" s="1">
        <v>46290</v>
      </c>
      <c r="I13045">
        <v>-47</v>
      </c>
      <c r="J13045" s="12">
        <f t="shared" si="203"/>
        <v>-13084.8</v>
      </c>
    </row>
    <row r="13046" spans="1:10" ht="19.5" customHeight="1" x14ac:dyDescent="0.25">
      <c r="A13046" s="3" t="s">
        <v>110</v>
      </c>
      <c r="B13046" s="1">
        <v>46277</v>
      </c>
      <c r="C13046">
        <v>18184785650</v>
      </c>
      <c r="D13046" s="3" t="s">
        <v>6500</v>
      </c>
      <c r="E13046" s="4">
        <v>130.81</v>
      </c>
      <c r="F13046" s="1">
        <v>46337</v>
      </c>
      <c r="G13046" s="13">
        <v>118.92</v>
      </c>
      <c r="H13046" s="1">
        <v>46287</v>
      </c>
      <c r="I13046">
        <v>-50</v>
      </c>
      <c r="J13046" s="12">
        <f t="shared" si="203"/>
        <v>-5946</v>
      </c>
    </row>
    <row r="13047" spans="1:10" ht="19.5" customHeight="1" x14ac:dyDescent="0.25">
      <c r="A13047" s="3" t="s">
        <v>285</v>
      </c>
      <c r="B13047" s="1">
        <v>46279</v>
      </c>
      <c r="C13047">
        <v>18200688555</v>
      </c>
      <c r="D13047" s="2" t="s">
        <v>6501</v>
      </c>
      <c r="E13047" s="4">
        <v>45518</v>
      </c>
      <c r="F13047" s="1">
        <v>46339</v>
      </c>
      <c r="G13047" s="13">
        <v>43350.48</v>
      </c>
      <c r="H13047" s="1">
        <v>46290</v>
      </c>
      <c r="I13047">
        <v>-49</v>
      </c>
      <c r="J13047" s="12">
        <f t="shared" si="203"/>
        <v>-2124173.52</v>
      </c>
    </row>
    <row r="13048" spans="1:10" ht="19.5" customHeight="1" x14ac:dyDescent="0.25">
      <c r="A13048" s="3" t="s">
        <v>310</v>
      </c>
      <c r="B13048" s="1">
        <v>46279</v>
      </c>
      <c r="C13048">
        <v>18202778527</v>
      </c>
      <c r="D13048" s="2">
        <v>9012431696</v>
      </c>
      <c r="E13048" s="4">
        <v>106427.13</v>
      </c>
      <c r="F13048" s="1">
        <v>46339</v>
      </c>
      <c r="G13048" s="13">
        <v>87235.35</v>
      </c>
      <c r="H13048" s="1">
        <v>46290</v>
      </c>
      <c r="I13048">
        <v>-49</v>
      </c>
      <c r="J13048" s="12">
        <f t="shared" si="203"/>
        <v>-4274532.1500000004</v>
      </c>
    </row>
    <row r="13049" spans="1:10" ht="19.5" customHeight="1" x14ac:dyDescent="0.25">
      <c r="A13049" s="3" t="s">
        <v>131</v>
      </c>
      <c r="B13049" s="1">
        <v>46281</v>
      </c>
      <c r="C13049">
        <v>18218657034</v>
      </c>
      <c r="D13049" s="2" t="s">
        <v>6502</v>
      </c>
      <c r="E13049" s="4">
        <v>23837.599999999999</v>
      </c>
      <c r="F13049" s="1">
        <v>46341</v>
      </c>
      <c r="G13049" s="13">
        <v>23837.599999999999</v>
      </c>
      <c r="H13049" s="1">
        <v>46290</v>
      </c>
      <c r="I13049">
        <v>-51</v>
      </c>
      <c r="J13049" s="12">
        <f t="shared" si="203"/>
        <v>-1215717.5999999999</v>
      </c>
    </row>
    <row r="13050" spans="1:10" ht="19.5" customHeight="1" x14ac:dyDescent="0.25">
      <c r="A13050" s="3" t="s">
        <v>6253</v>
      </c>
      <c r="B13050" s="1">
        <v>46282</v>
      </c>
      <c r="C13050">
        <v>18220968855</v>
      </c>
      <c r="D13050" s="2">
        <v>62600961</v>
      </c>
      <c r="E13050" s="4">
        <v>8855</v>
      </c>
      <c r="F13050" s="1">
        <v>46342</v>
      </c>
      <c r="G13050" s="13">
        <v>8050</v>
      </c>
      <c r="H13050" s="1">
        <v>46290</v>
      </c>
      <c r="I13050">
        <v>-52</v>
      </c>
      <c r="J13050" s="12">
        <f t="shared" si="203"/>
        <v>-418600</v>
      </c>
    </row>
    <row r="13051" spans="1:10" ht="19.5" customHeight="1" x14ac:dyDescent="0.25">
      <c r="A13051" s="3" t="s">
        <v>451</v>
      </c>
      <c r="B13051" s="1">
        <v>46282</v>
      </c>
      <c r="C13051">
        <v>18228206502</v>
      </c>
      <c r="D13051" s="2">
        <v>82603758244</v>
      </c>
      <c r="E13051" s="4">
        <v>524.34</v>
      </c>
      <c r="F13051" s="1">
        <v>46342</v>
      </c>
      <c r="G13051" s="13">
        <v>429.79</v>
      </c>
      <c r="H13051" s="1">
        <v>46289</v>
      </c>
      <c r="I13051">
        <v>-53</v>
      </c>
      <c r="J13051" s="12">
        <f t="shared" si="203"/>
        <v>-22778.870000000003</v>
      </c>
    </row>
    <row r="13052" spans="1:10" ht="19.5" customHeight="1" x14ac:dyDescent="0.25">
      <c r="A13052" s="3" t="s">
        <v>451</v>
      </c>
      <c r="B13052" s="1">
        <v>46282</v>
      </c>
      <c r="C13052">
        <v>18228206522</v>
      </c>
      <c r="D13052" s="2">
        <v>82603758245</v>
      </c>
      <c r="E13052" s="4">
        <v>19.36</v>
      </c>
      <c r="F13052" s="1">
        <v>46342</v>
      </c>
      <c r="G13052" s="13">
        <v>15.87</v>
      </c>
      <c r="H13052" s="1">
        <v>46289</v>
      </c>
      <c r="I13052">
        <v>-53</v>
      </c>
      <c r="J13052" s="12">
        <f t="shared" si="203"/>
        <v>-841.11</v>
      </c>
    </row>
    <row r="13053" spans="1:10" ht="19.5" customHeight="1" x14ac:dyDescent="0.25">
      <c r="A13053" s="3" t="s">
        <v>451</v>
      </c>
      <c r="B13053" s="1">
        <v>46282</v>
      </c>
      <c r="C13053">
        <v>18228206545</v>
      </c>
      <c r="D13053" s="2">
        <v>82603758246</v>
      </c>
      <c r="E13053" s="4">
        <v>12.37</v>
      </c>
      <c r="F13053" s="1">
        <v>46342</v>
      </c>
      <c r="G13053" s="13">
        <v>10.14</v>
      </c>
      <c r="H13053" s="1">
        <v>46289</v>
      </c>
      <c r="I13053">
        <v>-53</v>
      </c>
      <c r="J13053" s="12">
        <f t="shared" si="203"/>
        <v>-537.42000000000007</v>
      </c>
    </row>
    <row r="13054" spans="1:10" ht="19.5" customHeight="1" x14ac:dyDescent="0.25">
      <c r="A13054" s="3" t="s">
        <v>451</v>
      </c>
      <c r="B13054" s="1">
        <v>46282</v>
      </c>
      <c r="C13054">
        <v>18228206556</v>
      </c>
      <c r="D13054" s="2">
        <v>82603758247</v>
      </c>
      <c r="E13054" s="4">
        <v>29.32</v>
      </c>
      <c r="F13054" s="1">
        <v>46342</v>
      </c>
      <c r="G13054" s="13">
        <v>24.03</v>
      </c>
      <c r="H13054" s="1">
        <v>46289</v>
      </c>
      <c r="I13054">
        <v>-53</v>
      </c>
      <c r="J13054" s="12">
        <f t="shared" si="203"/>
        <v>-1273.5900000000001</v>
      </c>
    </row>
    <row r="13055" spans="1:10" ht="19.5" customHeight="1" x14ac:dyDescent="0.25">
      <c r="A13055" s="3" t="s">
        <v>451</v>
      </c>
      <c r="B13055" s="1">
        <v>46282</v>
      </c>
      <c r="C13055">
        <v>18228206600</v>
      </c>
      <c r="D13055" s="2">
        <v>82603758248</v>
      </c>
      <c r="E13055" s="4">
        <v>154.96</v>
      </c>
      <c r="F13055" s="1">
        <v>46342</v>
      </c>
      <c r="G13055" s="13">
        <v>127.02</v>
      </c>
      <c r="H13055" s="1">
        <v>46289</v>
      </c>
      <c r="I13055">
        <v>-53</v>
      </c>
      <c r="J13055" s="12">
        <f t="shared" si="203"/>
        <v>-6732.0599999999995</v>
      </c>
    </row>
    <row r="13056" spans="1:10" ht="19.5" customHeight="1" x14ac:dyDescent="0.25">
      <c r="A13056" s="3" t="s">
        <v>451</v>
      </c>
      <c r="B13056" s="1">
        <v>46282</v>
      </c>
      <c r="C13056">
        <v>18228206802</v>
      </c>
      <c r="D13056" s="2">
        <v>82603758250</v>
      </c>
      <c r="E13056" s="4">
        <v>1415.13</v>
      </c>
      <c r="F13056" s="1">
        <v>46342</v>
      </c>
      <c r="G13056" s="13">
        <v>1159.94</v>
      </c>
      <c r="H13056" s="1">
        <v>46289</v>
      </c>
      <c r="I13056">
        <v>-53</v>
      </c>
      <c r="J13056" s="12">
        <f t="shared" si="203"/>
        <v>-61476.82</v>
      </c>
    </row>
    <row r="13057" spans="1:10" ht="19.5" customHeight="1" x14ac:dyDescent="0.25">
      <c r="A13057" s="3" t="s">
        <v>451</v>
      </c>
      <c r="B13057" s="1">
        <v>46282</v>
      </c>
      <c r="C13057">
        <v>18228206898</v>
      </c>
      <c r="D13057" s="2">
        <v>82603758251</v>
      </c>
      <c r="E13057" s="4">
        <v>1250.93</v>
      </c>
      <c r="F13057" s="1">
        <v>46343</v>
      </c>
      <c r="G13057" s="13">
        <v>1025.3499999999999</v>
      </c>
      <c r="H13057" s="1">
        <v>46289</v>
      </c>
      <c r="I13057">
        <v>-54</v>
      </c>
      <c r="J13057" s="12">
        <f t="shared" si="203"/>
        <v>-55368.899999999994</v>
      </c>
    </row>
    <row r="13058" spans="1:10" ht="19.5" customHeight="1" x14ac:dyDescent="0.25">
      <c r="A13058" s="3" t="s">
        <v>451</v>
      </c>
      <c r="B13058" s="1">
        <v>46282</v>
      </c>
      <c r="C13058">
        <v>18228206930</v>
      </c>
      <c r="D13058" s="2">
        <v>82603758238</v>
      </c>
      <c r="E13058" s="4">
        <v>33294.11</v>
      </c>
      <c r="F13058" s="1">
        <v>46342</v>
      </c>
      <c r="G13058" s="13">
        <v>27290.25</v>
      </c>
      <c r="H13058" s="1">
        <v>46289</v>
      </c>
      <c r="I13058">
        <v>-53</v>
      </c>
      <c r="J13058" s="12">
        <f t="shared" si="203"/>
        <v>-1446383.25</v>
      </c>
    </row>
    <row r="13059" spans="1:10" ht="19.5" customHeight="1" x14ac:dyDescent="0.25">
      <c r="A13059" s="3" t="s">
        <v>451</v>
      </c>
      <c r="B13059" s="1">
        <v>46282</v>
      </c>
      <c r="C13059">
        <v>18228206953</v>
      </c>
      <c r="D13059" s="2">
        <v>82603758239</v>
      </c>
      <c r="E13059" s="4">
        <v>34544.26</v>
      </c>
      <c r="F13059" s="1">
        <v>46342</v>
      </c>
      <c r="G13059" s="13">
        <v>28314.97</v>
      </c>
      <c r="H13059" s="1">
        <v>46289</v>
      </c>
      <c r="I13059">
        <v>-53</v>
      </c>
      <c r="J13059" s="12">
        <f t="shared" si="203"/>
        <v>-1500693.4100000001</v>
      </c>
    </row>
    <row r="13060" spans="1:10" ht="19.5" customHeight="1" x14ac:dyDescent="0.25">
      <c r="A13060" s="3" t="s">
        <v>451</v>
      </c>
      <c r="B13060" s="1">
        <v>46282</v>
      </c>
      <c r="C13060">
        <v>18228206964</v>
      </c>
      <c r="D13060" s="2">
        <v>82603758252</v>
      </c>
      <c r="E13060" s="4">
        <v>19.36</v>
      </c>
      <c r="F13060" s="1">
        <v>46342</v>
      </c>
      <c r="G13060" s="13">
        <v>15.87</v>
      </c>
      <c r="H13060" s="1">
        <v>46289</v>
      </c>
      <c r="I13060">
        <v>-53</v>
      </c>
      <c r="J13060" s="12">
        <f t="shared" ref="J13060:J13121" si="204">G13060*I13060</f>
        <v>-841.11</v>
      </c>
    </row>
    <row r="13061" spans="1:10" ht="19.5" customHeight="1" x14ac:dyDescent="0.25">
      <c r="A13061" s="3" t="s">
        <v>451</v>
      </c>
      <c r="B13061" s="1">
        <v>46282</v>
      </c>
      <c r="C13061">
        <v>18228206981</v>
      </c>
      <c r="D13061" s="2">
        <v>82603758241</v>
      </c>
      <c r="E13061" s="4">
        <v>4473.97</v>
      </c>
      <c r="F13061" s="1">
        <v>46343</v>
      </c>
      <c r="G13061" s="13">
        <v>3667.19</v>
      </c>
      <c r="H13061" s="1">
        <v>46289</v>
      </c>
      <c r="I13061">
        <v>-54</v>
      </c>
      <c r="J13061" s="12">
        <f t="shared" si="204"/>
        <v>-198028.26</v>
      </c>
    </row>
    <row r="13062" spans="1:10" ht="19.5" customHeight="1" x14ac:dyDescent="0.25">
      <c r="A13062" s="3" t="s">
        <v>451</v>
      </c>
      <c r="B13062" s="1">
        <v>46282</v>
      </c>
      <c r="C13062">
        <v>18228207006</v>
      </c>
      <c r="D13062" s="2">
        <v>82603758253</v>
      </c>
      <c r="E13062" s="4">
        <v>74.98</v>
      </c>
      <c r="F13062" s="1">
        <v>46342</v>
      </c>
      <c r="G13062" s="13">
        <v>61.46</v>
      </c>
      <c r="H13062" s="1">
        <v>46289</v>
      </c>
      <c r="I13062">
        <v>-53</v>
      </c>
      <c r="J13062" s="12">
        <f t="shared" si="204"/>
        <v>-3257.38</v>
      </c>
    </row>
    <row r="13063" spans="1:10" ht="19.5" customHeight="1" x14ac:dyDescent="0.25">
      <c r="A13063" s="3" t="s">
        <v>451</v>
      </c>
      <c r="B13063" s="1">
        <v>46282</v>
      </c>
      <c r="C13063">
        <v>18228207017</v>
      </c>
      <c r="D13063" s="2">
        <v>82603758249</v>
      </c>
      <c r="E13063" s="4">
        <v>1283.1199999999999</v>
      </c>
      <c r="F13063" s="1">
        <v>46342</v>
      </c>
      <c r="G13063" s="13">
        <v>1051.74</v>
      </c>
      <c r="H13063" s="1">
        <v>46289</v>
      </c>
      <c r="I13063">
        <v>-53</v>
      </c>
      <c r="J13063" s="12">
        <f t="shared" si="204"/>
        <v>-55742.22</v>
      </c>
    </row>
    <row r="13064" spans="1:10" ht="19.5" customHeight="1" x14ac:dyDescent="0.25">
      <c r="A13064" s="3" t="s">
        <v>451</v>
      </c>
      <c r="B13064" s="1">
        <v>46282</v>
      </c>
      <c r="C13064">
        <v>18228207045</v>
      </c>
      <c r="D13064" s="2">
        <v>82603756362</v>
      </c>
      <c r="E13064" s="4">
        <v>446.83</v>
      </c>
      <c r="F13064" s="1">
        <v>46342</v>
      </c>
      <c r="G13064" s="13">
        <v>366.25</v>
      </c>
      <c r="H13064" s="1">
        <v>46289</v>
      </c>
      <c r="I13064">
        <v>-53</v>
      </c>
      <c r="J13064" s="12">
        <f t="shared" si="204"/>
        <v>-19411.25</v>
      </c>
    </row>
    <row r="13065" spans="1:10" ht="19.5" customHeight="1" x14ac:dyDescent="0.25">
      <c r="A13065" s="3" t="s">
        <v>451</v>
      </c>
      <c r="B13065" s="1">
        <v>46282</v>
      </c>
      <c r="C13065">
        <v>18228207095</v>
      </c>
      <c r="D13065" s="2">
        <v>82603756363</v>
      </c>
      <c r="E13065" s="4">
        <v>130.30000000000001</v>
      </c>
      <c r="F13065" s="1">
        <v>46343</v>
      </c>
      <c r="G13065" s="13">
        <v>106.8</v>
      </c>
      <c r="H13065" s="1">
        <v>46289</v>
      </c>
      <c r="I13065">
        <v>-54</v>
      </c>
      <c r="J13065" s="12">
        <f t="shared" si="204"/>
        <v>-5767.2</v>
      </c>
    </row>
    <row r="13066" spans="1:10" ht="19.5" customHeight="1" x14ac:dyDescent="0.25">
      <c r="A13066" s="3" t="s">
        <v>451</v>
      </c>
      <c r="B13066" s="1">
        <v>46282</v>
      </c>
      <c r="C13066">
        <v>18228207117</v>
      </c>
      <c r="D13066" s="2">
        <v>82603756364</v>
      </c>
      <c r="E13066" s="4">
        <v>251.21</v>
      </c>
      <c r="F13066" s="1">
        <v>46342</v>
      </c>
      <c r="G13066" s="13">
        <v>205.91</v>
      </c>
      <c r="H13066" s="1">
        <v>46289</v>
      </c>
      <c r="I13066">
        <v>-53</v>
      </c>
      <c r="J13066" s="12">
        <f t="shared" si="204"/>
        <v>-10913.23</v>
      </c>
    </row>
    <row r="13067" spans="1:10" ht="19.5" customHeight="1" x14ac:dyDescent="0.25">
      <c r="A13067" s="3" t="s">
        <v>451</v>
      </c>
      <c r="B13067" s="1">
        <v>46282</v>
      </c>
      <c r="C13067">
        <v>18228207141</v>
      </c>
      <c r="D13067" s="2">
        <v>82603756365</v>
      </c>
      <c r="E13067" s="4">
        <v>915.72</v>
      </c>
      <c r="F13067" s="1">
        <v>46342</v>
      </c>
      <c r="G13067" s="13">
        <v>750.59</v>
      </c>
      <c r="H13067" s="1">
        <v>46289</v>
      </c>
      <c r="I13067">
        <v>-53</v>
      </c>
      <c r="J13067" s="12">
        <f t="shared" si="204"/>
        <v>-39781.270000000004</v>
      </c>
    </row>
    <row r="13068" spans="1:10" ht="19.5" customHeight="1" x14ac:dyDescent="0.25">
      <c r="A13068" s="3" t="s">
        <v>451</v>
      </c>
      <c r="B13068" s="1">
        <v>46282</v>
      </c>
      <c r="C13068">
        <v>18228207167</v>
      </c>
      <c r="D13068" s="2">
        <v>82603756366</v>
      </c>
      <c r="E13068" s="4">
        <v>393.47</v>
      </c>
      <c r="F13068" s="1">
        <v>46342</v>
      </c>
      <c r="G13068" s="13">
        <v>322.52</v>
      </c>
      <c r="H13068" s="1">
        <v>46289</v>
      </c>
      <c r="I13068">
        <v>-53</v>
      </c>
      <c r="J13068" s="12">
        <f t="shared" si="204"/>
        <v>-17093.559999999998</v>
      </c>
    </row>
    <row r="13069" spans="1:10" ht="19.5" customHeight="1" x14ac:dyDescent="0.25">
      <c r="A13069" s="3" t="s">
        <v>451</v>
      </c>
      <c r="B13069" s="1">
        <v>46282</v>
      </c>
      <c r="C13069">
        <v>18228207202</v>
      </c>
      <c r="D13069" s="2">
        <v>82603756367</v>
      </c>
      <c r="E13069" s="4">
        <v>210.17</v>
      </c>
      <c r="F13069" s="1">
        <v>46342</v>
      </c>
      <c r="G13069" s="13">
        <v>172.27</v>
      </c>
      <c r="H13069" s="1">
        <v>46289</v>
      </c>
      <c r="I13069">
        <v>-53</v>
      </c>
      <c r="J13069" s="12">
        <f t="shared" si="204"/>
        <v>-9130.3100000000013</v>
      </c>
    </row>
    <row r="13070" spans="1:10" ht="19.5" customHeight="1" x14ac:dyDescent="0.25">
      <c r="A13070" s="3" t="s">
        <v>451</v>
      </c>
      <c r="B13070" s="1">
        <v>46282</v>
      </c>
      <c r="C13070">
        <v>18228207227</v>
      </c>
      <c r="D13070" s="2">
        <v>82603756368</v>
      </c>
      <c r="E13070" s="4">
        <v>2602</v>
      </c>
      <c r="F13070" s="1">
        <v>46342</v>
      </c>
      <c r="G13070" s="13">
        <v>2132.79</v>
      </c>
      <c r="H13070" s="1">
        <v>46289</v>
      </c>
      <c r="I13070">
        <v>-53</v>
      </c>
      <c r="J13070" s="12">
        <f t="shared" si="204"/>
        <v>-113037.87</v>
      </c>
    </row>
    <row r="13071" spans="1:10" ht="19.5" customHeight="1" x14ac:dyDescent="0.25">
      <c r="A13071" s="3" t="s">
        <v>451</v>
      </c>
      <c r="B13071" s="1">
        <v>46282</v>
      </c>
      <c r="C13071">
        <v>18228207251</v>
      </c>
      <c r="D13071" s="2">
        <v>82603756369</v>
      </c>
      <c r="E13071" s="4">
        <v>4.5599999999999996</v>
      </c>
      <c r="F13071" s="1">
        <v>46342</v>
      </c>
      <c r="G13071" s="13">
        <v>3.74</v>
      </c>
      <c r="H13071" s="1">
        <v>46289</v>
      </c>
      <c r="I13071">
        <v>-53</v>
      </c>
      <c r="J13071" s="12">
        <f t="shared" si="204"/>
        <v>-198.22</v>
      </c>
    </row>
    <row r="13072" spans="1:10" ht="19.5" customHeight="1" x14ac:dyDescent="0.25">
      <c r="A13072" s="3" t="s">
        <v>451</v>
      </c>
      <c r="B13072" s="1">
        <v>46282</v>
      </c>
      <c r="C13072">
        <v>18228207288</v>
      </c>
      <c r="D13072" s="2">
        <v>82603756370</v>
      </c>
      <c r="E13072" s="4">
        <v>122.02</v>
      </c>
      <c r="F13072" s="1">
        <v>46343</v>
      </c>
      <c r="G13072" s="13">
        <v>100.02</v>
      </c>
      <c r="H13072" s="1">
        <v>46289</v>
      </c>
      <c r="I13072">
        <v>-54</v>
      </c>
      <c r="J13072" s="12">
        <f t="shared" si="204"/>
        <v>-5401.08</v>
      </c>
    </row>
    <row r="13073" spans="1:10" ht="19.5" customHeight="1" x14ac:dyDescent="0.25">
      <c r="A13073" s="3" t="s">
        <v>451</v>
      </c>
      <c r="B13073" s="1">
        <v>46282</v>
      </c>
      <c r="C13073">
        <v>18228207311</v>
      </c>
      <c r="D13073" s="2">
        <v>82603756371</v>
      </c>
      <c r="E13073" s="4">
        <v>19.36</v>
      </c>
      <c r="F13073" s="1">
        <v>46342</v>
      </c>
      <c r="G13073" s="13">
        <v>15.87</v>
      </c>
      <c r="H13073" s="1">
        <v>46289</v>
      </c>
      <c r="I13073">
        <v>-53</v>
      </c>
      <c r="J13073" s="12">
        <f t="shared" si="204"/>
        <v>-841.11</v>
      </c>
    </row>
    <row r="13074" spans="1:10" ht="19.5" customHeight="1" x14ac:dyDescent="0.25">
      <c r="A13074" s="3" t="s">
        <v>451</v>
      </c>
      <c r="B13074" s="1">
        <v>46282</v>
      </c>
      <c r="C13074">
        <v>18228207342</v>
      </c>
      <c r="D13074" s="2">
        <v>82603756372</v>
      </c>
      <c r="E13074" s="4">
        <v>664.3</v>
      </c>
      <c r="F13074" s="1">
        <v>46342</v>
      </c>
      <c r="G13074" s="13">
        <v>544.51</v>
      </c>
      <c r="H13074" s="1">
        <v>46289</v>
      </c>
      <c r="I13074">
        <v>-53</v>
      </c>
      <c r="J13074" s="12">
        <f t="shared" si="204"/>
        <v>-28859.03</v>
      </c>
    </row>
    <row r="13075" spans="1:10" ht="19.5" customHeight="1" x14ac:dyDescent="0.25">
      <c r="A13075" s="3" t="s">
        <v>451</v>
      </c>
      <c r="B13075" s="1">
        <v>46282</v>
      </c>
      <c r="C13075">
        <v>18228207390</v>
      </c>
      <c r="D13075" s="2">
        <v>82603756374</v>
      </c>
      <c r="E13075" s="4">
        <v>307.58999999999997</v>
      </c>
      <c r="F13075" s="1">
        <v>46343</v>
      </c>
      <c r="G13075" s="13">
        <v>252.12</v>
      </c>
      <c r="H13075" s="1">
        <v>46289</v>
      </c>
      <c r="I13075">
        <v>-54</v>
      </c>
      <c r="J13075" s="12">
        <f t="shared" si="204"/>
        <v>-13614.48</v>
      </c>
    </row>
    <row r="13076" spans="1:10" ht="19.5" customHeight="1" x14ac:dyDescent="0.25">
      <c r="A13076" s="3" t="s">
        <v>451</v>
      </c>
      <c r="B13076" s="1">
        <v>46282</v>
      </c>
      <c r="C13076">
        <v>18228207409</v>
      </c>
      <c r="D13076" s="2">
        <v>82603756375</v>
      </c>
      <c r="E13076" s="4">
        <v>37.78</v>
      </c>
      <c r="F13076" s="1">
        <v>46342</v>
      </c>
      <c r="G13076" s="13">
        <v>30.97</v>
      </c>
      <c r="H13076" s="1">
        <v>46289</v>
      </c>
      <c r="I13076">
        <v>-53</v>
      </c>
      <c r="J13076" s="12">
        <f t="shared" si="204"/>
        <v>-1641.4099999999999</v>
      </c>
    </row>
    <row r="13077" spans="1:10" ht="19.5" customHeight="1" x14ac:dyDescent="0.25">
      <c r="A13077" s="3" t="s">
        <v>451</v>
      </c>
      <c r="B13077" s="1">
        <v>46282</v>
      </c>
      <c r="C13077">
        <v>18228207700</v>
      </c>
      <c r="D13077" s="2">
        <v>82603770933</v>
      </c>
      <c r="E13077" s="4">
        <v>1483.18</v>
      </c>
      <c r="F13077" s="1">
        <v>46343</v>
      </c>
      <c r="G13077" s="13">
        <v>1215.72</v>
      </c>
      <c r="H13077" s="1">
        <v>46289</v>
      </c>
      <c r="I13077">
        <v>-54</v>
      </c>
      <c r="J13077" s="12">
        <f t="shared" si="204"/>
        <v>-65648.88</v>
      </c>
    </row>
    <row r="13078" spans="1:10" ht="19.5" customHeight="1" x14ac:dyDescent="0.25">
      <c r="A13078" s="3" t="s">
        <v>451</v>
      </c>
      <c r="B13078" s="1">
        <v>46282</v>
      </c>
      <c r="C13078">
        <v>18228207735</v>
      </c>
      <c r="D13078" s="2">
        <v>82603770934</v>
      </c>
      <c r="E13078" s="4">
        <v>223.7</v>
      </c>
      <c r="F13078" s="1">
        <v>46342</v>
      </c>
      <c r="G13078" s="13">
        <v>183.36</v>
      </c>
      <c r="H13078" s="1">
        <v>46289</v>
      </c>
      <c r="I13078">
        <v>-53</v>
      </c>
      <c r="J13078" s="12">
        <f t="shared" si="204"/>
        <v>-9718.08</v>
      </c>
    </row>
    <row r="13079" spans="1:10" ht="19.5" customHeight="1" x14ac:dyDescent="0.25">
      <c r="A13079" s="3" t="s">
        <v>451</v>
      </c>
      <c r="B13079" s="1">
        <v>46282</v>
      </c>
      <c r="C13079">
        <v>18228207759</v>
      </c>
      <c r="D13079" s="2">
        <v>82603770935</v>
      </c>
      <c r="E13079" s="4">
        <v>75.040000000000006</v>
      </c>
      <c r="F13079" s="1">
        <v>46342</v>
      </c>
      <c r="G13079" s="13">
        <v>61.51</v>
      </c>
      <c r="H13079" s="1">
        <v>46289</v>
      </c>
      <c r="I13079">
        <v>-53</v>
      </c>
      <c r="J13079" s="12">
        <f t="shared" si="204"/>
        <v>-3260.0299999999997</v>
      </c>
    </row>
    <row r="13080" spans="1:10" ht="19.5" customHeight="1" x14ac:dyDescent="0.25">
      <c r="A13080" s="3" t="s">
        <v>451</v>
      </c>
      <c r="B13080" s="1">
        <v>46282</v>
      </c>
      <c r="C13080">
        <v>18228207790</v>
      </c>
      <c r="D13080" s="2">
        <v>82603770937</v>
      </c>
      <c r="E13080" s="4">
        <v>581.54999999999995</v>
      </c>
      <c r="F13080" s="1">
        <v>46343</v>
      </c>
      <c r="G13080" s="13">
        <v>476.68</v>
      </c>
      <c r="H13080" s="1">
        <v>46289</v>
      </c>
      <c r="I13080">
        <v>-54</v>
      </c>
      <c r="J13080" s="12">
        <f t="shared" si="204"/>
        <v>-25740.720000000001</v>
      </c>
    </row>
    <row r="13081" spans="1:10" ht="19.5" customHeight="1" x14ac:dyDescent="0.25">
      <c r="A13081" s="3" t="s">
        <v>451</v>
      </c>
      <c r="B13081" s="1">
        <v>46282</v>
      </c>
      <c r="C13081">
        <v>18228207814</v>
      </c>
      <c r="D13081" s="2">
        <v>82603770938</v>
      </c>
      <c r="E13081" s="4">
        <v>47.67</v>
      </c>
      <c r="F13081" s="1">
        <v>46342</v>
      </c>
      <c r="G13081" s="13">
        <v>39.07</v>
      </c>
      <c r="H13081" s="1">
        <v>46289</v>
      </c>
      <c r="I13081">
        <v>-53</v>
      </c>
      <c r="J13081" s="12">
        <f t="shared" si="204"/>
        <v>-2070.71</v>
      </c>
    </row>
    <row r="13082" spans="1:10" ht="19.5" customHeight="1" x14ac:dyDescent="0.25">
      <c r="A13082" s="3" t="s">
        <v>451</v>
      </c>
      <c r="B13082" s="1">
        <v>46282</v>
      </c>
      <c r="C13082">
        <v>18228207842</v>
      </c>
      <c r="D13082" s="2">
        <v>82603770940</v>
      </c>
      <c r="E13082" s="4">
        <v>19.36</v>
      </c>
      <c r="F13082" s="1">
        <v>46342</v>
      </c>
      <c r="G13082" s="13">
        <v>15.87</v>
      </c>
      <c r="H13082" s="1">
        <v>46289</v>
      </c>
      <c r="I13082">
        <v>-53</v>
      </c>
      <c r="J13082" s="12">
        <f t="shared" si="204"/>
        <v>-841.11</v>
      </c>
    </row>
    <row r="13083" spans="1:10" ht="19.5" customHeight="1" x14ac:dyDescent="0.25">
      <c r="A13083" s="3" t="s">
        <v>451</v>
      </c>
      <c r="B13083" s="1">
        <v>46282</v>
      </c>
      <c r="C13083">
        <v>18228207882</v>
      </c>
      <c r="D13083" s="2">
        <v>82603770941</v>
      </c>
      <c r="E13083" s="4">
        <v>343.25</v>
      </c>
      <c r="F13083" s="1">
        <v>46343</v>
      </c>
      <c r="G13083" s="13">
        <v>281.35000000000002</v>
      </c>
      <c r="H13083" s="1">
        <v>46289</v>
      </c>
      <c r="I13083">
        <v>-54</v>
      </c>
      <c r="J13083" s="12">
        <f t="shared" si="204"/>
        <v>-15192.900000000001</v>
      </c>
    </row>
    <row r="13084" spans="1:10" ht="19.5" customHeight="1" x14ac:dyDescent="0.25">
      <c r="A13084" s="3" t="s">
        <v>451</v>
      </c>
      <c r="B13084" s="1">
        <v>46282</v>
      </c>
      <c r="C13084">
        <v>18228207905</v>
      </c>
      <c r="D13084" s="2">
        <v>82603770942</v>
      </c>
      <c r="E13084" s="4">
        <v>33.96</v>
      </c>
      <c r="F13084" s="1">
        <v>46342</v>
      </c>
      <c r="G13084" s="13">
        <v>27.84</v>
      </c>
      <c r="H13084" s="1">
        <v>46289</v>
      </c>
      <c r="I13084">
        <v>-53</v>
      </c>
      <c r="J13084" s="12">
        <f t="shared" si="204"/>
        <v>-1475.52</v>
      </c>
    </row>
    <row r="13085" spans="1:10" ht="19.5" customHeight="1" x14ac:dyDescent="0.25">
      <c r="A13085" s="3" t="s">
        <v>451</v>
      </c>
      <c r="B13085" s="1">
        <v>46282</v>
      </c>
      <c r="C13085">
        <v>18228207933</v>
      </c>
      <c r="D13085" s="2">
        <v>82603770943</v>
      </c>
      <c r="E13085" s="4">
        <v>69.17</v>
      </c>
      <c r="F13085" s="1">
        <v>46342</v>
      </c>
      <c r="G13085" s="13">
        <v>56.7</v>
      </c>
      <c r="H13085" s="1">
        <v>46289</v>
      </c>
      <c r="I13085">
        <v>-53</v>
      </c>
      <c r="J13085" s="12">
        <f t="shared" si="204"/>
        <v>-3005.1000000000004</v>
      </c>
    </row>
    <row r="13086" spans="1:10" ht="19.5" customHeight="1" x14ac:dyDescent="0.25">
      <c r="A13086" s="3" t="s">
        <v>451</v>
      </c>
      <c r="B13086" s="1">
        <v>46282</v>
      </c>
      <c r="C13086">
        <v>18228207959</v>
      </c>
      <c r="D13086" s="2">
        <v>82603770944</v>
      </c>
      <c r="E13086" s="4">
        <v>19.36</v>
      </c>
      <c r="F13086" s="1">
        <v>46342</v>
      </c>
      <c r="G13086" s="13">
        <v>15.87</v>
      </c>
      <c r="H13086" s="1">
        <v>46289</v>
      </c>
      <c r="I13086">
        <v>-53</v>
      </c>
      <c r="J13086" s="12">
        <f t="shared" si="204"/>
        <v>-841.11</v>
      </c>
    </row>
    <row r="13087" spans="1:10" ht="19.5" customHeight="1" x14ac:dyDescent="0.25">
      <c r="A13087" s="3" t="s">
        <v>451</v>
      </c>
      <c r="B13087" s="1">
        <v>46282</v>
      </c>
      <c r="C13087">
        <v>18228207986</v>
      </c>
      <c r="D13087" s="2">
        <v>82603770945</v>
      </c>
      <c r="E13087" s="4">
        <v>103</v>
      </c>
      <c r="F13087" s="1">
        <v>46343</v>
      </c>
      <c r="G13087" s="13">
        <v>84.43</v>
      </c>
      <c r="H13087" s="1">
        <v>46289</v>
      </c>
      <c r="I13087">
        <v>-54</v>
      </c>
      <c r="J13087" s="12">
        <f t="shared" si="204"/>
        <v>-4559.22</v>
      </c>
    </row>
    <row r="13088" spans="1:10" ht="19.5" customHeight="1" x14ac:dyDescent="0.25">
      <c r="A13088" s="3" t="s">
        <v>451</v>
      </c>
      <c r="B13088" s="1">
        <v>46282</v>
      </c>
      <c r="C13088">
        <v>18228208013</v>
      </c>
      <c r="D13088" s="2">
        <v>82603770946</v>
      </c>
      <c r="E13088" s="4">
        <v>247.44</v>
      </c>
      <c r="F13088" s="1">
        <v>46343</v>
      </c>
      <c r="G13088" s="13">
        <v>202.82</v>
      </c>
      <c r="H13088" s="1">
        <v>46289</v>
      </c>
      <c r="I13088">
        <v>-54</v>
      </c>
      <c r="J13088" s="12">
        <f t="shared" si="204"/>
        <v>-10952.279999999999</v>
      </c>
    </row>
    <row r="13089" spans="1:10" ht="19.5" customHeight="1" x14ac:dyDescent="0.25">
      <c r="A13089" s="3" t="s">
        <v>451</v>
      </c>
      <c r="B13089" s="1">
        <v>46282</v>
      </c>
      <c r="C13089">
        <v>18228208034</v>
      </c>
      <c r="D13089" s="2">
        <v>82603770947</v>
      </c>
      <c r="E13089" s="4">
        <v>293.29000000000002</v>
      </c>
      <c r="F13089" s="1">
        <v>46342</v>
      </c>
      <c r="G13089" s="13">
        <v>240.4</v>
      </c>
      <c r="H13089" s="1">
        <v>46289</v>
      </c>
      <c r="I13089">
        <v>-53</v>
      </c>
      <c r="J13089" s="12">
        <f t="shared" si="204"/>
        <v>-12741.2</v>
      </c>
    </row>
    <row r="13090" spans="1:10" ht="19.5" customHeight="1" x14ac:dyDescent="0.25">
      <c r="A13090" s="3" t="s">
        <v>451</v>
      </c>
      <c r="B13090" s="1">
        <v>46282</v>
      </c>
      <c r="C13090">
        <v>18228208076</v>
      </c>
      <c r="D13090" s="2">
        <v>82603770948</v>
      </c>
      <c r="E13090" s="4">
        <v>14.43</v>
      </c>
      <c r="F13090" s="1">
        <v>46343</v>
      </c>
      <c r="G13090" s="13">
        <v>11.83</v>
      </c>
      <c r="H13090" s="1">
        <v>46289</v>
      </c>
      <c r="I13090">
        <v>-54</v>
      </c>
      <c r="J13090" s="12">
        <f t="shared" si="204"/>
        <v>-638.82000000000005</v>
      </c>
    </row>
    <row r="13091" spans="1:10" ht="19.5" customHeight="1" x14ac:dyDescent="0.25">
      <c r="A13091" s="3" t="s">
        <v>451</v>
      </c>
      <c r="B13091" s="1">
        <v>46282</v>
      </c>
      <c r="C13091">
        <v>18228208104</v>
      </c>
      <c r="D13091" s="2">
        <v>82603770949</v>
      </c>
      <c r="E13091" s="4">
        <v>5480.11</v>
      </c>
      <c r="F13091" s="1">
        <v>46342</v>
      </c>
      <c r="G13091" s="13">
        <v>4491.8900000000003</v>
      </c>
      <c r="H13091" s="1">
        <v>46289</v>
      </c>
      <c r="I13091">
        <v>-53</v>
      </c>
      <c r="J13091" s="12">
        <f t="shared" si="204"/>
        <v>-238070.17</v>
      </c>
    </row>
    <row r="13092" spans="1:10" ht="19.5" customHeight="1" x14ac:dyDescent="0.25">
      <c r="A13092" s="3" t="s">
        <v>451</v>
      </c>
      <c r="B13092" s="1">
        <v>46282</v>
      </c>
      <c r="C13092">
        <v>18228208123</v>
      </c>
      <c r="D13092" s="2">
        <v>82603765383</v>
      </c>
      <c r="E13092" s="4">
        <v>257.82</v>
      </c>
      <c r="F13092" s="1">
        <v>46342</v>
      </c>
      <c r="G13092" s="13">
        <v>211.33</v>
      </c>
      <c r="H13092" s="1">
        <v>46289</v>
      </c>
      <c r="I13092">
        <v>-53</v>
      </c>
      <c r="J13092" s="12">
        <f t="shared" si="204"/>
        <v>-11200.49</v>
      </c>
    </row>
    <row r="13093" spans="1:10" ht="19.5" customHeight="1" x14ac:dyDescent="0.25">
      <c r="A13093" s="3" t="s">
        <v>451</v>
      </c>
      <c r="B13093" s="1">
        <v>46282</v>
      </c>
      <c r="C13093">
        <v>18228208231</v>
      </c>
      <c r="D13093" s="2">
        <v>82603777078</v>
      </c>
      <c r="E13093" s="4">
        <v>19.36</v>
      </c>
      <c r="F13093" s="1">
        <v>46342</v>
      </c>
      <c r="G13093" s="13">
        <v>15.87</v>
      </c>
      <c r="H13093" s="1">
        <v>46289</v>
      </c>
      <c r="I13093">
        <v>-53</v>
      </c>
      <c r="J13093" s="12">
        <f t="shared" si="204"/>
        <v>-841.11</v>
      </c>
    </row>
    <row r="13094" spans="1:10" ht="19.5" customHeight="1" x14ac:dyDescent="0.25">
      <c r="A13094" s="3" t="s">
        <v>451</v>
      </c>
      <c r="B13094" s="1">
        <v>46282</v>
      </c>
      <c r="C13094">
        <v>18228208257</v>
      </c>
      <c r="D13094" s="2">
        <v>82603777079</v>
      </c>
      <c r="E13094" s="4">
        <v>599.12</v>
      </c>
      <c r="F13094" s="1">
        <v>46342</v>
      </c>
      <c r="G13094" s="13">
        <v>491.08</v>
      </c>
      <c r="H13094" s="1">
        <v>46289</v>
      </c>
      <c r="I13094">
        <v>-53</v>
      </c>
      <c r="J13094" s="12">
        <f t="shared" si="204"/>
        <v>-26027.239999999998</v>
      </c>
    </row>
    <row r="13095" spans="1:10" ht="19.5" customHeight="1" x14ac:dyDescent="0.25">
      <c r="A13095" s="3" t="s">
        <v>451</v>
      </c>
      <c r="B13095" s="1">
        <v>46282</v>
      </c>
      <c r="C13095">
        <v>18228208286</v>
      </c>
      <c r="D13095" s="2">
        <v>82603777080</v>
      </c>
      <c r="E13095" s="4">
        <v>1423.42</v>
      </c>
      <c r="F13095" s="1">
        <v>46343</v>
      </c>
      <c r="G13095" s="13">
        <v>1166.74</v>
      </c>
      <c r="H13095" s="1">
        <v>46289</v>
      </c>
      <c r="I13095">
        <v>-54</v>
      </c>
      <c r="J13095" s="12">
        <f t="shared" si="204"/>
        <v>-63003.96</v>
      </c>
    </row>
    <row r="13096" spans="1:10" ht="19.5" customHeight="1" x14ac:dyDescent="0.25">
      <c r="A13096" s="3" t="s">
        <v>451</v>
      </c>
      <c r="B13096" s="1">
        <v>46282</v>
      </c>
      <c r="C13096">
        <v>18228208312</v>
      </c>
      <c r="D13096" s="2">
        <v>82603777081</v>
      </c>
      <c r="E13096" s="4">
        <v>298.57</v>
      </c>
      <c r="F13096" s="1">
        <v>46342</v>
      </c>
      <c r="G13096" s="13">
        <v>244.73</v>
      </c>
      <c r="H13096" s="1">
        <v>46289</v>
      </c>
      <c r="I13096">
        <v>-53</v>
      </c>
      <c r="J13096" s="12">
        <f t="shared" si="204"/>
        <v>-12970.689999999999</v>
      </c>
    </row>
    <row r="13097" spans="1:10" ht="19.5" customHeight="1" x14ac:dyDescent="0.25">
      <c r="A13097" s="3" t="s">
        <v>451</v>
      </c>
      <c r="B13097" s="1">
        <v>46282</v>
      </c>
      <c r="C13097">
        <v>18228208337</v>
      </c>
      <c r="D13097" s="2">
        <v>82603785259</v>
      </c>
      <c r="E13097" s="4">
        <v>37.450000000000003</v>
      </c>
      <c r="F13097" s="1">
        <v>46342</v>
      </c>
      <c r="G13097" s="13">
        <v>30.7</v>
      </c>
      <c r="H13097" s="1">
        <v>46289</v>
      </c>
      <c r="I13097">
        <v>-53</v>
      </c>
      <c r="J13097" s="12">
        <f t="shared" si="204"/>
        <v>-1627.1</v>
      </c>
    </row>
    <row r="13098" spans="1:10" ht="19.5" customHeight="1" x14ac:dyDescent="0.25">
      <c r="A13098" s="3" t="s">
        <v>451</v>
      </c>
      <c r="B13098" s="1">
        <v>46282</v>
      </c>
      <c r="C13098">
        <v>18228208363</v>
      </c>
      <c r="D13098" s="2">
        <v>82603777082</v>
      </c>
      <c r="E13098" s="4">
        <v>276.39999999999998</v>
      </c>
      <c r="F13098" s="1">
        <v>46342</v>
      </c>
      <c r="G13098" s="13">
        <v>226.56</v>
      </c>
      <c r="H13098" s="1">
        <v>46289</v>
      </c>
      <c r="I13098">
        <v>-53</v>
      </c>
      <c r="J13098" s="12">
        <f t="shared" si="204"/>
        <v>-12007.68</v>
      </c>
    </row>
    <row r="13099" spans="1:10" ht="19.5" customHeight="1" x14ac:dyDescent="0.25">
      <c r="A13099" s="3" t="s">
        <v>451</v>
      </c>
      <c r="B13099" s="1">
        <v>46282</v>
      </c>
      <c r="C13099">
        <v>18228208396</v>
      </c>
      <c r="D13099" s="2">
        <v>82603785260</v>
      </c>
      <c r="E13099" s="4">
        <v>51.23</v>
      </c>
      <c r="F13099" s="1">
        <v>46343</v>
      </c>
      <c r="G13099" s="13">
        <v>41.99</v>
      </c>
      <c r="H13099" s="1">
        <v>46289</v>
      </c>
      <c r="I13099">
        <v>-54</v>
      </c>
      <c r="J13099" s="12">
        <f t="shared" si="204"/>
        <v>-2267.46</v>
      </c>
    </row>
    <row r="13100" spans="1:10" ht="19.5" customHeight="1" x14ac:dyDescent="0.25">
      <c r="A13100" s="3" t="s">
        <v>451</v>
      </c>
      <c r="B13100" s="1">
        <v>46282</v>
      </c>
      <c r="C13100">
        <v>18228208418</v>
      </c>
      <c r="D13100" s="2">
        <v>82603785261</v>
      </c>
      <c r="E13100" s="4">
        <v>196.62</v>
      </c>
      <c r="F13100" s="1">
        <v>46342</v>
      </c>
      <c r="G13100" s="13">
        <v>161.16</v>
      </c>
      <c r="H13100" s="1">
        <v>46289</v>
      </c>
      <c r="I13100">
        <v>-53</v>
      </c>
      <c r="J13100" s="12">
        <f t="shared" si="204"/>
        <v>-8541.48</v>
      </c>
    </row>
    <row r="13101" spans="1:10" ht="19.5" customHeight="1" x14ac:dyDescent="0.25">
      <c r="A13101" s="3" t="s">
        <v>451</v>
      </c>
      <c r="B13101" s="1">
        <v>46282</v>
      </c>
      <c r="C13101">
        <v>18228208436</v>
      </c>
      <c r="D13101" s="2">
        <v>82603785262</v>
      </c>
      <c r="E13101" s="4">
        <v>971.9</v>
      </c>
      <c r="F13101" s="1">
        <v>46342</v>
      </c>
      <c r="G13101" s="13">
        <v>796.64</v>
      </c>
      <c r="H13101" s="1">
        <v>46289</v>
      </c>
      <c r="I13101">
        <v>-53</v>
      </c>
      <c r="J13101" s="12">
        <f t="shared" si="204"/>
        <v>-42221.919999999998</v>
      </c>
    </row>
    <row r="13102" spans="1:10" ht="19.5" customHeight="1" x14ac:dyDescent="0.25">
      <c r="A13102" s="3" t="s">
        <v>451</v>
      </c>
      <c r="B13102" s="1">
        <v>46282</v>
      </c>
      <c r="C13102">
        <v>18228208467</v>
      </c>
      <c r="D13102" s="2">
        <v>82603785263</v>
      </c>
      <c r="E13102" s="4">
        <v>19.36</v>
      </c>
      <c r="F13102" s="1">
        <v>46342</v>
      </c>
      <c r="G13102" s="13">
        <v>15.87</v>
      </c>
      <c r="H13102" s="1">
        <v>46289</v>
      </c>
      <c r="I13102">
        <v>-53</v>
      </c>
      <c r="J13102" s="12">
        <f t="shared" si="204"/>
        <v>-841.11</v>
      </c>
    </row>
    <row r="13103" spans="1:10" ht="19.5" customHeight="1" x14ac:dyDescent="0.25">
      <c r="A13103" s="3" t="s">
        <v>451</v>
      </c>
      <c r="B13103" s="1">
        <v>46282</v>
      </c>
      <c r="C13103">
        <v>18228208491</v>
      </c>
      <c r="D13103" s="2">
        <v>82603785264</v>
      </c>
      <c r="E13103" s="4">
        <v>212.95</v>
      </c>
      <c r="F13103" s="1">
        <v>46343</v>
      </c>
      <c r="G13103" s="13">
        <v>174.55</v>
      </c>
      <c r="H13103" s="1">
        <v>46289</v>
      </c>
      <c r="I13103">
        <v>-54</v>
      </c>
      <c r="J13103" s="12">
        <f t="shared" si="204"/>
        <v>-9425.7000000000007</v>
      </c>
    </row>
    <row r="13104" spans="1:10" ht="19.5" customHeight="1" x14ac:dyDescent="0.25">
      <c r="A13104" s="3" t="s">
        <v>451</v>
      </c>
      <c r="B13104" s="1">
        <v>46282</v>
      </c>
      <c r="C13104">
        <v>18228208509</v>
      </c>
      <c r="D13104" s="2">
        <v>82603785265</v>
      </c>
      <c r="E13104" s="4">
        <v>77.900000000000006</v>
      </c>
      <c r="F13104" s="1">
        <v>46342</v>
      </c>
      <c r="G13104" s="13">
        <v>63.85</v>
      </c>
      <c r="H13104" s="1">
        <v>46289</v>
      </c>
      <c r="I13104">
        <v>-53</v>
      </c>
      <c r="J13104" s="12">
        <f t="shared" si="204"/>
        <v>-3384.05</v>
      </c>
    </row>
    <row r="13105" spans="1:10" ht="19.5" customHeight="1" x14ac:dyDescent="0.25">
      <c r="A13105" s="3" t="s">
        <v>451</v>
      </c>
      <c r="B13105" s="1">
        <v>46282</v>
      </c>
      <c r="C13105">
        <v>18228208532</v>
      </c>
      <c r="D13105" s="2">
        <v>82603785266</v>
      </c>
      <c r="E13105" s="4">
        <v>12.37</v>
      </c>
      <c r="F13105" s="1">
        <v>46342</v>
      </c>
      <c r="G13105" s="13">
        <v>10.14</v>
      </c>
      <c r="H13105" s="1">
        <v>46289</v>
      </c>
      <c r="I13105">
        <v>-53</v>
      </c>
      <c r="J13105" s="12">
        <f t="shared" si="204"/>
        <v>-537.42000000000007</v>
      </c>
    </row>
    <row r="13106" spans="1:10" ht="19.5" customHeight="1" x14ac:dyDescent="0.25">
      <c r="A13106" s="3" t="s">
        <v>451</v>
      </c>
      <c r="B13106" s="1">
        <v>46282</v>
      </c>
      <c r="C13106">
        <v>18228208553</v>
      </c>
      <c r="D13106" s="2">
        <v>82603785267</v>
      </c>
      <c r="E13106" s="4">
        <v>2955.52</v>
      </c>
      <c r="F13106" s="1">
        <v>46342</v>
      </c>
      <c r="G13106" s="13">
        <v>2422.56</v>
      </c>
      <c r="H13106" s="1">
        <v>46289</v>
      </c>
      <c r="I13106">
        <v>-53</v>
      </c>
      <c r="J13106" s="12">
        <f t="shared" si="204"/>
        <v>-128395.68</v>
      </c>
    </row>
    <row r="13107" spans="1:10" ht="19.5" customHeight="1" x14ac:dyDescent="0.25">
      <c r="A13107" s="3" t="s">
        <v>451</v>
      </c>
      <c r="B13107" s="1">
        <v>46282</v>
      </c>
      <c r="C13107">
        <v>18228208573</v>
      </c>
      <c r="D13107" s="2">
        <v>82603785268</v>
      </c>
      <c r="E13107" s="4">
        <v>108.65</v>
      </c>
      <c r="F13107" s="1">
        <v>46343</v>
      </c>
      <c r="G13107" s="13">
        <v>89.06</v>
      </c>
      <c r="H13107" s="1">
        <v>46289</v>
      </c>
      <c r="I13107">
        <v>-54</v>
      </c>
      <c r="J13107" s="12">
        <f t="shared" si="204"/>
        <v>-4809.24</v>
      </c>
    </row>
    <row r="13108" spans="1:10" ht="19.5" customHeight="1" x14ac:dyDescent="0.25">
      <c r="A13108" s="3" t="s">
        <v>451</v>
      </c>
      <c r="B13108" s="1">
        <v>46282</v>
      </c>
      <c r="C13108">
        <v>18228208589</v>
      </c>
      <c r="D13108" s="2">
        <v>82603785269</v>
      </c>
      <c r="E13108" s="4">
        <v>75.92</v>
      </c>
      <c r="F13108" s="1">
        <v>46343</v>
      </c>
      <c r="G13108" s="13">
        <v>62.23</v>
      </c>
      <c r="H13108" s="1">
        <v>46289</v>
      </c>
      <c r="I13108">
        <v>-54</v>
      </c>
      <c r="J13108" s="12">
        <f t="shared" si="204"/>
        <v>-3360.4199999999996</v>
      </c>
    </row>
    <row r="13109" spans="1:10" ht="19.5" customHeight="1" x14ac:dyDescent="0.25">
      <c r="A13109" s="3" t="s">
        <v>451</v>
      </c>
      <c r="B13109" s="1">
        <v>46282</v>
      </c>
      <c r="C13109">
        <v>18228208613</v>
      </c>
      <c r="D13109" s="2">
        <v>82603785270</v>
      </c>
      <c r="E13109" s="4">
        <v>266.18</v>
      </c>
      <c r="F13109" s="1">
        <v>46342</v>
      </c>
      <c r="G13109" s="13">
        <v>218.18</v>
      </c>
      <c r="H13109" s="1">
        <v>46289</v>
      </c>
      <c r="I13109">
        <v>-53</v>
      </c>
      <c r="J13109" s="12">
        <f t="shared" si="204"/>
        <v>-11563.54</v>
      </c>
    </row>
    <row r="13110" spans="1:10" ht="19.5" customHeight="1" x14ac:dyDescent="0.25">
      <c r="A13110" s="3" t="s">
        <v>451</v>
      </c>
      <c r="B13110" s="1">
        <v>46282</v>
      </c>
      <c r="C13110">
        <v>18228209543</v>
      </c>
      <c r="D13110" s="2">
        <v>82603770939</v>
      </c>
      <c r="E13110" s="4">
        <v>9669.93</v>
      </c>
      <c r="F13110" s="1">
        <v>46342</v>
      </c>
      <c r="G13110" s="13">
        <v>7926.17</v>
      </c>
      <c r="H13110" s="1">
        <v>46289</v>
      </c>
      <c r="I13110">
        <v>-53</v>
      </c>
      <c r="J13110" s="12">
        <f t="shared" si="204"/>
        <v>-420087.01</v>
      </c>
    </row>
    <row r="13111" spans="1:10" ht="19.5" customHeight="1" x14ac:dyDescent="0.25">
      <c r="A13111" s="3" t="s">
        <v>451</v>
      </c>
      <c r="B13111" s="1">
        <v>46282</v>
      </c>
      <c r="C13111">
        <v>18228209743</v>
      </c>
      <c r="D13111" s="2">
        <v>82603785271</v>
      </c>
      <c r="E13111" s="4">
        <v>1975.07</v>
      </c>
      <c r="F13111" s="1">
        <v>46342</v>
      </c>
      <c r="G13111" s="13">
        <v>1618.91</v>
      </c>
      <c r="H13111" s="1">
        <v>46289</v>
      </c>
      <c r="I13111">
        <v>-53</v>
      </c>
      <c r="J13111" s="12">
        <f t="shared" si="204"/>
        <v>-85802.23000000001</v>
      </c>
    </row>
    <row r="13112" spans="1:10" ht="19.5" customHeight="1" x14ac:dyDescent="0.25">
      <c r="A13112" s="3" t="s">
        <v>451</v>
      </c>
      <c r="B13112" s="1">
        <v>46282</v>
      </c>
      <c r="C13112">
        <v>18228210179</v>
      </c>
      <c r="D13112" s="2">
        <v>82603782143</v>
      </c>
      <c r="E13112" s="4">
        <v>222.14</v>
      </c>
      <c r="F13112" s="1">
        <v>46343</v>
      </c>
      <c r="G13112" s="13">
        <v>182.08</v>
      </c>
      <c r="H13112" s="1">
        <v>46289</v>
      </c>
      <c r="I13112">
        <v>-54</v>
      </c>
      <c r="J13112" s="12">
        <f t="shared" si="204"/>
        <v>-9832.3200000000015</v>
      </c>
    </row>
    <row r="13113" spans="1:10" ht="19.5" customHeight="1" x14ac:dyDescent="0.25">
      <c r="A13113" s="3" t="s">
        <v>451</v>
      </c>
      <c r="B13113" s="1">
        <v>46282</v>
      </c>
      <c r="C13113">
        <v>18228210204</v>
      </c>
      <c r="D13113" s="2">
        <v>82603782145</v>
      </c>
      <c r="E13113" s="4">
        <v>3628.5</v>
      </c>
      <c r="F13113" s="1">
        <v>46342</v>
      </c>
      <c r="G13113" s="13">
        <v>2974.18</v>
      </c>
      <c r="H13113" s="1">
        <v>46289</v>
      </c>
      <c r="I13113">
        <v>-53</v>
      </c>
      <c r="J13113" s="12">
        <f t="shared" si="204"/>
        <v>-157631.53999999998</v>
      </c>
    </row>
    <row r="13114" spans="1:10" ht="19.5" customHeight="1" x14ac:dyDescent="0.25">
      <c r="A13114" s="3" t="s">
        <v>451</v>
      </c>
      <c r="B13114" s="1">
        <v>46282</v>
      </c>
      <c r="C13114">
        <v>18228210882</v>
      </c>
      <c r="D13114" s="2">
        <v>82603782142</v>
      </c>
      <c r="E13114" s="4">
        <v>59.45</v>
      </c>
      <c r="F13114" s="1">
        <v>46343</v>
      </c>
      <c r="G13114" s="13">
        <v>48.73</v>
      </c>
      <c r="H13114" s="1">
        <v>46289</v>
      </c>
      <c r="I13114">
        <v>-54</v>
      </c>
      <c r="J13114" s="12">
        <f t="shared" si="204"/>
        <v>-2631.4199999999996</v>
      </c>
    </row>
    <row r="13115" spans="1:10" ht="19.5" customHeight="1" x14ac:dyDescent="0.25">
      <c r="A13115" s="3" t="s">
        <v>451</v>
      </c>
      <c r="B13115" s="1">
        <v>46282</v>
      </c>
      <c r="C13115">
        <v>18228210915</v>
      </c>
      <c r="D13115" s="2">
        <v>82603782144</v>
      </c>
      <c r="E13115" s="4">
        <v>227.59</v>
      </c>
      <c r="F13115" s="1">
        <v>46342</v>
      </c>
      <c r="G13115" s="13">
        <v>186.55</v>
      </c>
      <c r="H13115" s="1">
        <v>46289</v>
      </c>
      <c r="I13115">
        <v>-53</v>
      </c>
      <c r="J13115" s="12">
        <f t="shared" si="204"/>
        <v>-9887.1500000000015</v>
      </c>
    </row>
    <row r="13116" spans="1:10" ht="19.5" customHeight="1" x14ac:dyDescent="0.25">
      <c r="A13116" s="3" t="s">
        <v>451</v>
      </c>
      <c r="B13116" s="1">
        <v>46282</v>
      </c>
      <c r="C13116">
        <v>18228212624</v>
      </c>
      <c r="D13116" s="2">
        <v>82603758236</v>
      </c>
      <c r="E13116" s="4">
        <v>238.02</v>
      </c>
      <c r="F13116" s="1">
        <v>46342</v>
      </c>
      <c r="G13116" s="13">
        <v>195.1</v>
      </c>
      <c r="H13116" s="1">
        <v>46289</v>
      </c>
      <c r="I13116">
        <v>-53</v>
      </c>
      <c r="J13116" s="12">
        <f t="shared" si="204"/>
        <v>-10340.299999999999</v>
      </c>
    </row>
    <row r="13117" spans="1:10" ht="19.5" customHeight="1" x14ac:dyDescent="0.25">
      <c r="A13117" s="3" t="s">
        <v>451</v>
      </c>
      <c r="B13117" s="1">
        <v>46282</v>
      </c>
      <c r="C13117">
        <v>18228212648</v>
      </c>
      <c r="D13117" s="2">
        <v>82603758237</v>
      </c>
      <c r="E13117" s="4">
        <v>242.41</v>
      </c>
      <c r="F13117" s="1">
        <v>46342</v>
      </c>
      <c r="G13117" s="13">
        <v>198.7</v>
      </c>
      <c r="H13117" s="1">
        <v>46289</v>
      </c>
      <c r="I13117">
        <v>-53</v>
      </c>
      <c r="J13117" s="12">
        <f t="shared" si="204"/>
        <v>-10531.099999999999</v>
      </c>
    </row>
    <row r="13118" spans="1:10" ht="19.5" customHeight="1" x14ac:dyDescent="0.25">
      <c r="A13118" s="3" t="s">
        <v>451</v>
      </c>
      <c r="B13118" s="1">
        <v>46282</v>
      </c>
      <c r="C13118">
        <v>18228212677</v>
      </c>
      <c r="D13118" s="2">
        <v>82603758240</v>
      </c>
      <c r="E13118" s="4">
        <v>22.42</v>
      </c>
      <c r="F13118" s="1">
        <v>46343</v>
      </c>
      <c r="G13118" s="13">
        <v>18.38</v>
      </c>
      <c r="H13118" s="1">
        <v>46289</v>
      </c>
      <c r="I13118">
        <v>-54</v>
      </c>
      <c r="J13118" s="12">
        <f t="shared" si="204"/>
        <v>-992.52</v>
      </c>
    </row>
    <row r="13119" spans="1:10" ht="19.5" customHeight="1" x14ac:dyDescent="0.25">
      <c r="A13119" s="3" t="s">
        <v>451</v>
      </c>
      <c r="B13119" s="1">
        <v>46282</v>
      </c>
      <c r="C13119">
        <v>18228212697</v>
      </c>
      <c r="D13119" s="2">
        <v>82603758242</v>
      </c>
      <c r="E13119" s="4">
        <v>37.450000000000003</v>
      </c>
      <c r="F13119" s="1">
        <v>46343</v>
      </c>
      <c r="G13119" s="13">
        <v>30.7</v>
      </c>
      <c r="H13119" s="1">
        <v>46289</v>
      </c>
      <c r="I13119">
        <v>-54</v>
      </c>
      <c r="J13119" s="12">
        <f t="shared" si="204"/>
        <v>-1657.8</v>
      </c>
    </row>
    <row r="13120" spans="1:10" ht="19.5" customHeight="1" x14ac:dyDescent="0.25">
      <c r="A13120" s="3" t="s">
        <v>451</v>
      </c>
      <c r="B13120" s="1">
        <v>46282</v>
      </c>
      <c r="C13120">
        <v>18228212731</v>
      </c>
      <c r="D13120" s="2">
        <v>82603758243</v>
      </c>
      <c r="E13120" s="4">
        <v>253.8</v>
      </c>
      <c r="F13120" s="1">
        <v>46342</v>
      </c>
      <c r="G13120" s="13">
        <v>208.03</v>
      </c>
      <c r="H13120" s="1">
        <v>46289</v>
      </c>
      <c r="I13120">
        <v>-53</v>
      </c>
      <c r="J13120" s="12">
        <f t="shared" si="204"/>
        <v>-11025.59</v>
      </c>
    </row>
    <row r="13121" spans="1:10" ht="19.5" customHeight="1" x14ac:dyDescent="0.25">
      <c r="A13121" s="2">
        <v>93027710016</v>
      </c>
      <c r="B13121" s="1">
        <v>46283</v>
      </c>
      <c r="C13121">
        <v>18229418049</v>
      </c>
      <c r="D13121" s="2">
        <v>26811371</v>
      </c>
      <c r="E13121" s="4">
        <v>82561.66</v>
      </c>
      <c r="F13121" s="1">
        <v>46343</v>
      </c>
      <c r="G13121" s="13">
        <v>67673.490000000005</v>
      </c>
      <c r="H13121" s="1">
        <v>46290</v>
      </c>
      <c r="I13121">
        <v>-53</v>
      </c>
      <c r="J13121" s="12">
        <f t="shared" si="204"/>
        <v>-3586694.97</v>
      </c>
    </row>
    <row r="13123" spans="1:10" ht="19.5" customHeight="1" x14ac:dyDescent="0.25">
      <c r="F13123" s="17" t="s">
        <v>6507</v>
      </c>
      <c r="G13123" s="15">
        <f>SUM(G3:G13122)</f>
        <v>250150637.35000014</v>
      </c>
      <c r="H13123" s="14"/>
      <c r="I13123" s="17" t="s">
        <v>6508</v>
      </c>
      <c r="J13123" s="16">
        <f>SUM(J3:J13122)</f>
        <v>-9097478770.2700195</v>
      </c>
    </row>
    <row r="13124" spans="1:10" ht="19.5" customHeight="1" x14ac:dyDescent="0.25">
      <c r="A13124" t="s">
        <v>7</v>
      </c>
    </row>
    <row r="13126" spans="1:10" ht="19.5" customHeight="1" x14ac:dyDescent="0.25">
      <c r="B13126" s="18" t="s">
        <v>6509</v>
      </c>
      <c r="C13126" s="18" t="s">
        <v>6510</v>
      </c>
      <c r="D13126" s="19" t="s">
        <v>6511</v>
      </c>
    </row>
    <row r="13127" spans="1:10" ht="19.5" customHeight="1" x14ac:dyDescent="0.25">
      <c r="B13127" s="20"/>
      <c r="C13127" s="20"/>
      <c r="D13127" s="21"/>
    </row>
    <row r="13128" spans="1:10" ht="19.5" customHeight="1" x14ac:dyDescent="0.25">
      <c r="B13128" s="22" t="s">
        <v>6507</v>
      </c>
      <c r="C13128" s="22" t="s">
        <v>6508</v>
      </c>
      <c r="D13128" s="23" t="s">
        <v>6512</v>
      </c>
    </row>
    <row r="13129" spans="1:10" ht="19.5" customHeight="1" x14ac:dyDescent="0.25">
      <c r="B13129" s="24">
        <f>G13123</f>
        <v>250150637.35000014</v>
      </c>
      <c r="C13129" s="24">
        <f>J13123</f>
        <v>-9097478770.2700195</v>
      </c>
      <c r="D13129" s="25">
        <f>C13129/B13129</f>
        <v>-36.368001563558735</v>
      </c>
    </row>
  </sheetData>
  <mergeCells count="5">
    <mergeCell ref="A1:D1"/>
    <mergeCell ref="E1:J1"/>
    <mergeCell ref="B13126:B13127"/>
    <mergeCell ref="C13126:C13127"/>
    <mergeCell ref="D13126:D131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Serreli</dc:creator>
  <cp:lastModifiedBy>Alessia Serreli</cp:lastModifiedBy>
  <dcterms:created xsi:type="dcterms:W3CDTF">2026-10-30T15:13:12Z</dcterms:created>
  <dcterms:modified xsi:type="dcterms:W3CDTF">2026-10-30T15:34:58Z</dcterms:modified>
</cp:coreProperties>
</file>